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ropbox\BlackBox\Dark Pool Feed\02.2020\"/>
    </mc:Choice>
  </mc:AlternateContent>
  <xr:revisionPtr revIDLastSave="0" documentId="13_ncr:1_{9E6CC3D2-A309-4C5F-91C5-6E2CF8BE3EF7}" xr6:coauthVersionLast="45" xr6:coauthVersionMax="45" xr10:uidLastSave="{00000000-0000-0000-0000-000000000000}"/>
  <bookViews>
    <workbookView xWindow="308" yWindow="442" windowWidth="17625" windowHeight="12331" activeTab="3" xr2:uid="{DBF2285D-3AD0-4046-AC1C-CD92CD9161BB}"/>
  </bookViews>
  <sheets>
    <sheet name="Equity" sheetId="4" r:id="rId1"/>
    <sheet name="Indices" sheetId="2" r:id="rId2"/>
    <sheet name="ETFs" sheetId="3" r:id="rId3"/>
    <sheet name="02.28.20 Master DP Fee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38" i="2" l="1"/>
  <c r="V137" i="2"/>
  <c r="V136" i="2"/>
  <c r="V131" i="2"/>
  <c r="V122" i="2"/>
  <c r="V121" i="2"/>
  <c r="V120" i="2"/>
  <c r="V117" i="2"/>
  <c r="V128" i="2"/>
  <c r="V127" i="2"/>
  <c r="V126" i="2"/>
  <c r="V125" i="2"/>
  <c r="V124" i="2"/>
  <c r="V123" i="2"/>
  <c r="V129" i="2"/>
  <c r="V132" i="2"/>
  <c r="V133" i="2"/>
  <c r="V130" i="2"/>
  <c r="V119" i="2"/>
  <c r="V134" i="2"/>
  <c r="V118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F217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177" i="2"/>
  <c r="F3" i="2"/>
  <c r="F2" i="2"/>
  <c r="F176" i="2"/>
  <c r="F183" i="2"/>
  <c r="F182" i="2"/>
  <c r="F181" i="2"/>
  <c r="F180" i="2"/>
  <c r="F175" i="2"/>
  <c r="F179" i="2"/>
  <c r="F213" i="2"/>
  <c r="F174" i="2"/>
  <c r="F227" i="2"/>
  <c r="F221" i="2"/>
  <c r="F215" i="2"/>
  <c r="F223" i="2"/>
  <c r="F231" i="2"/>
  <c r="F228" i="2"/>
  <c r="F225" i="2"/>
  <c r="F219" i="2"/>
  <c r="F7" i="2"/>
  <c r="F6" i="2"/>
  <c r="F5" i="2"/>
  <c r="F4" i="2"/>
  <c r="F173" i="2"/>
  <c r="F172" i="2"/>
  <c r="F178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222" i="2"/>
  <c r="F224" i="2"/>
  <c r="F226" i="2"/>
  <c r="F214" i="2"/>
  <c r="F218" i="2"/>
  <c r="F220" i="2"/>
  <c r="F229" i="2"/>
  <c r="F232" i="2"/>
  <c r="F233" i="2"/>
  <c r="F216" i="2"/>
  <c r="F230" i="2"/>
  <c r="V49" i="2"/>
  <c r="V38" i="2"/>
  <c r="V40" i="2"/>
  <c r="V41" i="2"/>
  <c r="V48" i="2"/>
  <c r="V45" i="2"/>
  <c r="V44" i="2"/>
  <c r="V46" i="2"/>
  <c r="V47" i="2"/>
  <c r="V55" i="2"/>
  <c r="V59" i="2"/>
  <c r="V58" i="2"/>
  <c r="V52" i="2"/>
  <c r="V14" i="2"/>
  <c r="V13" i="2"/>
  <c r="V12" i="2"/>
  <c r="V11" i="2"/>
  <c r="V10" i="2"/>
  <c r="V16" i="2"/>
  <c r="V15" i="2"/>
  <c r="V9" i="2"/>
  <c r="V8" i="2"/>
  <c r="V39" i="2"/>
  <c r="V56" i="2"/>
  <c r="V60" i="2"/>
  <c r="V61" i="2"/>
  <c r="V57" i="2"/>
  <c r="V51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50" i="2"/>
  <c r="V53" i="2"/>
  <c r="V54" i="2"/>
  <c r="V42" i="2"/>
  <c r="V43" i="2"/>
  <c r="V3" i="2"/>
  <c r="V2" i="2"/>
  <c r="V6" i="2"/>
  <c r="V4" i="2"/>
  <c r="V5" i="2"/>
  <c r="F105" i="3"/>
  <c r="F819" i="3"/>
  <c r="F818" i="3"/>
  <c r="F817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549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" i="1"/>
  <c r="F8" i="1"/>
  <c r="F9" i="1"/>
  <c r="F4" i="1"/>
  <c r="F10" i="1"/>
  <c r="F5" i="1"/>
  <c r="F6" i="1"/>
  <c r="F7" i="1"/>
  <c r="F11" i="1"/>
  <c r="F12" i="1"/>
  <c r="F13" i="1"/>
  <c r="F14" i="1"/>
  <c r="F16" i="1"/>
  <c r="F15" i="1"/>
  <c r="F17" i="1"/>
  <c r="F18" i="1"/>
  <c r="F19" i="1"/>
  <c r="F20" i="1"/>
  <c r="F21" i="1"/>
  <c r="F22" i="1"/>
  <c r="F23" i="1"/>
  <c r="F24" i="1"/>
  <c r="F25" i="1"/>
  <c r="F26" i="1"/>
  <c r="F27" i="1"/>
  <c r="F36" i="1"/>
  <c r="F28" i="1"/>
  <c r="F30" i="1"/>
  <c r="F31" i="1"/>
  <c r="F29" i="1"/>
  <c r="F32" i="1"/>
  <c r="F33" i="1"/>
  <c r="F34" i="1"/>
  <c r="F37" i="1"/>
  <c r="F38" i="1"/>
  <c r="F35" i="1"/>
  <c r="F39" i="1"/>
  <c r="F40" i="1"/>
  <c r="F41" i="1"/>
  <c r="F42" i="1"/>
  <c r="F43" i="1"/>
  <c r="F44" i="1"/>
  <c r="F45" i="1"/>
  <c r="F46" i="1"/>
  <c r="F47" i="1"/>
  <c r="F48" i="1"/>
  <c r="F50" i="1"/>
  <c r="F49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7" i="1"/>
  <c r="F66" i="1"/>
  <c r="F68" i="1"/>
  <c r="F69" i="1"/>
  <c r="F71" i="1"/>
  <c r="F70" i="1"/>
  <c r="F76" i="1"/>
  <c r="F72" i="1"/>
  <c r="F77" i="1"/>
  <c r="F73" i="1"/>
  <c r="F75" i="1"/>
  <c r="F74" i="1"/>
  <c r="F78" i="1"/>
  <c r="F79" i="1"/>
  <c r="F80" i="1"/>
  <c r="F81" i="1"/>
  <c r="F82" i="1"/>
  <c r="F83" i="1"/>
  <c r="F84" i="1"/>
  <c r="F85" i="1"/>
  <c r="F94" i="1"/>
  <c r="F95" i="1"/>
  <c r="F96" i="1"/>
  <c r="F97" i="1"/>
  <c r="F98" i="1"/>
  <c r="F88" i="1"/>
  <c r="F86" i="1"/>
  <c r="F89" i="1"/>
  <c r="F90" i="1"/>
  <c r="F87" i="1"/>
  <c r="F91" i="1"/>
  <c r="F92" i="1"/>
  <c r="F93" i="1"/>
  <c r="F99" i="1"/>
  <c r="F100" i="1"/>
  <c r="F101" i="1"/>
  <c r="F102" i="1"/>
  <c r="F104" i="1"/>
  <c r="F105" i="1"/>
  <c r="F103" i="1"/>
  <c r="F106" i="1"/>
  <c r="F107" i="1"/>
  <c r="F108" i="1"/>
  <c r="F110" i="1"/>
  <c r="F109" i="1"/>
  <c r="F111" i="1"/>
  <c r="F112" i="1"/>
  <c r="F113" i="1"/>
  <c r="F114" i="1"/>
  <c r="F117" i="1"/>
  <c r="F115" i="1"/>
  <c r="F116" i="1"/>
  <c r="F121" i="1"/>
  <c r="F122" i="1"/>
  <c r="F123" i="1"/>
  <c r="F118" i="1"/>
  <c r="F119" i="1"/>
  <c r="F120" i="1"/>
  <c r="F125" i="1"/>
  <c r="F124" i="1"/>
  <c r="F127" i="1"/>
  <c r="F129" i="1"/>
  <c r="F126" i="1"/>
  <c r="F130" i="1"/>
  <c r="F128" i="1"/>
  <c r="F132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1" i="1"/>
  <c r="F152" i="1"/>
  <c r="F153" i="1"/>
  <c r="F150" i="1"/>
  <c r="F154" i="1"/>
  <c r="F155" i="1"/>
  <c r="F157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2" i="1"/>
  <c r="F171" i="1"/>
  <c r="F173" i="1"/>
  <c r="F180" i="1"/>
  <c r="F174" i="1"/>
  <c r="F177" i="1"/>
  <c r="F178" i="1"/>
  <c r="F175" i="1"/>
  <c r="F176" i="1"/>
  <c r="F181" i="1"/>
  <c r="F182" i="1"/>
  <c r="F183" i="1"/>
  <c r="F179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01" i="1"/>
  <c r="F199" i="1"/>
  <c r="F200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9" i="1"/>
  <c r="F230" i="1"/>
  <c r="F228" i="1"/>
  <c r="F231" i="1"/>
  <c r="F233" i="1"/>
  <c r="F232" i="1"/>
  <c r="F234" i="1"/>
  <c r="F235" i="1"/>
  <c r="F236" i="1"/>
  <c r="F237" i="1"/>
  <c r="F238" i="1"/>
  <c r="F239" i="1"/>
  <c r="F240" i="1"/>
  <c r="F241" i="1"/>
  <c r="F243" i="1"/>
  <c r="F242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0" i="1"/>
  <c r="F278" i="1"/>
  <c r="F271" i="1"/>
  <c r="F269" i="1"/>
  <c r="F267" i="1"/>
  <c r="F268" i="1"/>
  <c r="F279" i="1"/>
  <c r="F272" i="1"/>
  <c r="F273" i="1"/>
  <c r="F280" i="1"/>
  <c r="F274" i="1"/>
  <c r="F275" i="1"/>
  <c r="F276" i="1"/>
  <c r="F277" i="1"/>
  <c r="F281" i="1"/>
  <c r="F282" i="1"/>
  <c r="F283" i="1"/>
  <c r="F285" i="1"/>
  <c r="F290" i="1"/>
  <c r="F284" i="1"/>
  <c r="F286" i="1"/>
  <c r="F287" i="1"/>
  <c r="F288" i="1"/>
  <c r="F289" i="1"/>
  <c r="F291" i="1"/>
  <c r="F292" i="1"/>
  <c r="F293" i="1"/>
  <c r="F294" i="1"/>
  <c r="F295" i="1"/>
  <c r="F298" i="1"/>
  <c r="F297" i="1"/>
  <c r="F296" i="1"/>
  <c r="F300" i="1"/>
  <c r="F302" i="1"/>
  <c r="F299" i="1"/>
  <c r="F301" i="1"/>
  <c r="F303" i="1"/>
  <c r="F304" i="1"/>
  <c r="F305" i="1"/>
  <c r="F306" i="1"/>
  <c r="F307" i="1"/>
  <c r="F308" i="1"/>
  <c r="F309" i="1"/>
  <c r="F310" i="1"/>
  <c r="F311" i="1"/>
  <c r="F312" i="1"/>
  <c r="F314" i="1"/>
  <c r="F313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1" i="1"/>
  <c r="F330" i="1"/>
  <c r="F332" i="1"/>
  <c r="F333" i="1"/>
  <c r="F334" i="1"/>
  <c r="F335" i="1"/>
  <c r="F336" i="1"/>
  <c r="F337" i="1"/>
  <c r="F338" i="1"/>
  <c r="F339" i="1"/>
  <c r="F340" i="1"/>
  <c r="F341" i="1"/>
  <c r="F343" i="1"/>
  <c r="F344" i="1"/>
  <c r="F342" i="1"/>
  <c r="F345" i="1"/>
  <c r="F346" i="1"/>
  <c r="F347" i="1"/>
  <c r="F348" i="1"/>
  <c r="F349" i="1"/>
  <c r="F350" i="1"/>
  <c r="F351" i="1"/>
  <c r="F352" i="1"/>
  <c r="F353" i="1"/>
  <c r="F354" i="1"/>
  <c r="F356" i="1"/>
  <c r="F355" i="1"/>
  <c r="F357" i="1"/>
  <c r="F358" i="1"/>
  <c r="F359" i="1"/>
  <c r="F360" i="1"/>
  <c r="F361" i="1"/>
  <c r="F362" i="1"/>
  <c r="F364" i="1"/>
  <c r="F363" i="1"/>
  <c r="F365" i="1"/>
  <c r="F366" i="1"/>
  <c r="F368" i="1"/>
  <c r="F367" i="1"/>
  <c r="F369" i="1"/>
  <c r="F370" i="1"/>
  <c r="F372" i="1"/>
  <c r="F371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5" i="1"/>
  <c r="F394" i="1"/>
  <c r="F396" i="1"/>
  <c r="F397" i="1"/>
  <c r="F398" i="1"/>
  <c r="F399" i="1"/>
  <c r="F410" i="1"/>
  <c r="F400" i="1"/>
  <c r="F401" i="1"/>
  <c r="F402" i="1"/>
  <c r="F403" i="1"/>
  <c r="F404" i="1"/>
  <c r="F405" i="1"/>
  <c r="F406" i="1"/>
  <c r="F407" i="1"/>
  <c r="F408" i="1"/>
  <c r="F409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8" i="1"/>
  <c r="F427" i="1"/>
  <c r="F426" i="1"/>
  <c r="F429" i="1"/>
  <c r="F430" i="1"/>
  <c r="F431" i="1"/>
  <c r="F432" i="1"/>
  <c r="F433" i="1"/>
  <c r="F435" i="1"/>
  <c r="F445" i="1"/>
  <c r="F446" i="1"/>
  <c r="F434" i="1"/>
  <c r="F437" i="1"/>
  <c r="F438" i="1"/>
  <c r="F447" i="1"/>
  <c r="F439" i="1"/>
  <c r="F436" i="1"/>
  <c r="F440" i="1"/>
  <c r="F441" i="1"/>
  <c r="F442" i="1"/>
  <c r="F448" i="1"/>
  <c r="F449" i="1"/>
  <c r="F450" i="1"/>
  <c r="F443" i="1"/>
  <c r="F444" i="1"/>
  <c r="F451" i="1"/>
  <c r="F452" i="1"/>
  <c r="F453" i="1"/>
  <c r="F454" i="1"/>
  <c r="F456" i="1"/>
  <c r="F457" i="1"/>
  <c r="F455" i="1"/>
  <c r="F458" i="1"/>
  <c r="F459" i="1"/>
  <c r="F460" i="1"/>
  <c r="F461" i="1"/>
  <c r="F462" i="1"/>
  <c r="F464" i="1"/>
  <c r="F463" i="1"/>
  <c r="F465" i="1"/>
  <c r="F466" i="1"/>
  <c r="F467" i="1"/>
  <c r="F468" i="1"/>
  <c r="F469" i="1"/>
  <c r="F470" i="1"/>
  <c r="F471" i="1"/>
  <c r="F472" i="1"/>
  <c r="F473" i="1"/>
  <c r="F475" i="1"/>
  <c r="F474" i="1"/>
  <c r="F476" i="1"/>
  <c r="F477" i="1"/>
  <c r="F478" i="1"/>
  <c r="F479" i="1"/>
  <c r="F480" i="1"/>
  <c r="F481" i="1"/>
  <c r="F482" i="1"/>
  <c r="F483" i="1"/>
  <c r="F484" i="1"/>
  <c r="F486" i="1"/>
  <c r="F485" i="1"/>
  <c r="F519" i="1"/>
  <c r="F520" i="1"/>
  <c r="F487" i="1"/>
  <c r="F488" i="1"/>
  <c r="F498" i="1"/>
  <c r="F521" i="1"/>
  <c r="F522" i="1"/>
  <c r="F499" i="1"/>
  <c r="F500" i="1"/>
  <c r="F501" i="1"/>
  <c r="F502" i="1"/>
  <c r="F516" i="1"/>
  <c r="F523" i="1"/>
  <c r="F503" i="1"/>
  <c r="F489" i="1"/>
  <c r="F504" i="1"/>
  <c r="F505" i="1"/>
  <c r="F524" i="1"/>
  <c r="F490" i="1"/>
  <c r="F525" i="1"/>
  <c r="F491" i="1"/>
  <c r="F506" i="1"/>
  <c r="F492" i="1"/>
  <c r="F507" i="1"/>
  <c r="F526" i="1"/>
  <c r="F527" i="1"/>
  <c r="F528" i="1"/>
  <c r="F493" i="1"/>
  <c r="F529" i="1"/>
  <c r="F508" i="1"/>
  <c r="F494" i="1"/>
  <c r="F509" i="1"/>
  <c r="F517" i="1"/>
  <c r="F552" i="1"/>
  <c r="F555" i="1"/>
  <c r="F556" i="1"/>
  <c r="F495" i="1"/>
  <c r="F530" i="1"/>
  <c r="F553" i="1"/>
  <c r="F531" i="1"/>
  <c r="F532" i="1"/>
  <c r="F533" i="1"/>
  <c r="F534" i="1"/>
  <c r="F496" i="1"/>
  <c r="F554" i="1"/>
  <c r="F557" i="1"/>
  <c r="F497" i="1"/>
  <c r="F510" i="1"/>
  <c r="F535" i="1"/>
  <c r="F511" i="1"/>
  <c r="F536" i="1"/>
  <c r="F518" i="1"/>
  <c r="F537" i="1"/>
  <c r="F512" i="1"/>
  <c r="F538" i="1"/>
  <c r="F539" i="1"/>
  <c r="F513" i="1"/>
  <c r="F540" i="1"/>
  <c r="F514" i="1"/>
  <c r="F515" i="1"/>
  <c r="F541" i="1"/>
  <c r="F542" i="1"/>
  <c r="F543" i="1"/>
  <c r="F544" i="1"/>
  <c r="F545" i="1"/>
  <c r="F546" i="1"/>
  <c r="F547" i="1"/>
  <c r="F548" i="1"/>
  <c r="F549" i="1"/>
  <c r="F550" i="1"/>
  <c r="F551" i="1"/>
  <c r="F558" i="1"/>
  <c r="F559" i="1"/>
  <c r="F560" i="1"/>
  <c r="F561" i="1"/>
  <c r="F562" i="1"/>
  <c r="F564" i="1"/>
  <c r="F563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4" i="1"/>
  <c r="F583" i="1"/>
  <c r="F585" i="1"/>
  <c r="F586" i="1"/>
  <c r="F587" i="1"/>
  <c r="F588" i="1"/>
  <c r="F589" i="1"/>
  <c r="F590" i="1"/>
  <c r="F591" i="1"/>
  <c r="F594" i="1"/>
  <c r="F592" i="1"/>
  <c r="F593" i="1"/>
  <c r="F595" i="1"/>
  <c r="F596" i="1"/>
  <c r="F597" i="1"/>
  <c r="F598" i="1"/>
  <c r="F601" i="1"/>
  <c r="F599" i="1"/>
  <c r="F600" i="1"/>
  <c r="F602" i="1"/>
  <c r="F603" i="1"/>
  <c r="F604" i="1"/>
  <c r="F605" i="1"/>
  <c r="F606" i="1"/>
  <c r="F608" i="1"/>
  <c r="F607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3" i="1"/>
  <c r="F621" i="1"/>
  <c r="F624" i="1"/>
  <c r="F625" i="1"/>
  <c r="F622" i="1"/>
  <c r="F626" i="1"/>
  <c r="F627" i="1"/>
  <c r="F628" i="1"/>
  <c r="F629" i="1"/>
  <c r="F630" i="1"/>
  <c r="F631" i="1"/>
  <c r="F633" i="1"/>
  <c r="F634" i="1"/>
  <c r="F632" i="1"/>
  <c r="F635" i="1"/>
  <c r="F636" i="1"/>
  <c r="F637" i="1"/>
  <c r="F638" i="1"/>
  <c r="F639" i="1"/>
  <c r="F640" i="1"/>
  <c r="F641" i="1"/>
  <c r="F645" i="1"/>
  <c r="F649" i="1"/>
  <c r="F644" i="1"/>
  <c r="F642" i="1"/>
  <c r="F646" i="1"/>
  <c r="F647" i="1"/>
  <c r="F643" i="1"/>
  <c r="F648" i="1"/>
  <c r="F651" i="1"/>
  <c r="F650" i="1"/>
  <c r="F652" i="1"/>
  <c r="F653" i="1"/>
  <c r="F654" i="1"/>
  <c r="F708" i="1"/>
  <c r="F709" i="1"/>
  <c r="F707" i="1"/>
  <c r="F696" i="1"/>
  <c r="F685" i="1"/>
  <c r="F674" i="1"/>
  <c r="F726" i="1"/>
  <c r="F663" i="1"/>
  <c r="F658" i="1"/>
  <c r="F657" i="1"/>
  <c r="F656" i="1"/>
  <c r="F655" i="1"/>
  <c r="F706" i="1"/>
  <c r="F705" i="1"/>
  <c r="F704" i="1"/>
  <c r="F703" i="1"/>
  <c r="F702" i="1"/>
  <c r="F701" i="1"/>
  <c r="F700" i="1"/>
  <c r="F710" i="1"/>
  <c r="F699" i="1"/>
  <c r="F698" i="1"/>
  <c r="F697" i="1"/>
  <c r="F695" i="1"/>
  <c r="F694" i="1"/>
  <c r="F693" i="1"/>
  <c r="F692" i="1"/>
  <c r="F691" i="1"/>
  <c r="F711" i="1"/>
  <c r="F690" i="1"/>
  <c r="F712" i="1"/>
  <c r="F689" i="1"/>
  <c r="F688" i="1"/>
  <c r="F687" i="1"/>
  <c r="F713" i="1"/>
  <c r="F686" i="1"/>
  <c r="F684" i="1"/>
  <c r="F683" i="1"/>
  <c r="F682" i="1"/>
  <c r="F681" i="1"/>
  <c r="F680" i="1"/>
  <c r="F679" i="1"/>
  <c r="F678" i="1"/>
  <c r="F677" i="1"/>
  <c r="F676" i="1"/>
  <c r="F675" i="1"/>
  <c r="F714" i="1"/>
  <c r="F673" i="1"/>
  <c r="F672" i="1"/>
  <c r="F671" i="1"/>
  <c r="F670" i="1"/>
  <c r="F669" i="1"/>
  <c r="F668" i="1"/>
  <c r="F667" i="1"/>
  <c r="F666" i="1"/>
  <c r="F715" i="1"/>
  <c r="F665" i="1"/>
  <c r="F664" i="1"/>
  <c r="F662" i="1"/>
  <c r="F661" i="1"/>
  <c r="F660" i="1"/>
  <c r="F659" i="1"/>
  <c r="F716" i="1"/>
  <c r="F717" i="1"/>
  <c r="F718" i="1"/>
  <c r="F723" i="1"/>
  <c r="F724" i="1"/>
  <c r="F725" i="1"/>
  <c r="F719" i="1"/>
  <c r="F722" i="1"/>
  <c r="F720" i="1"/>
  <c r="F721" i="1"/>
  <c r="F727" i="1"/>
  <c r="F728" i="1"/>
  <c r="F729" i="1"/>
  <c r="F730" i="1"/>
  <c r="F731" i="1"/>
  <c r="F732" i="1"/>
  <c r="F737" i="1"/>
  <c r="F738" i="1"/>
  <c r="F735" i="1"/>
  <c r="F733" i="1"/>
  <c r="F734" i="1"/>
  <c r="F736" i="1"/>
  <c r="F739" i="1"/>
  <c r="F740" i="1"/>
  <c r="F741" i="1"/>
  <c r="F742" i="1"/>
  <c r="F747" i="1"/>
  <c r="F746" i="1"/>
  <c r="F744" i="1"/>
  <c r="F748" i="1"/>
  <c r="F745" i="1"/>
  <c r="F749" i="1"/>
  <c r="F750" i="1"/>
  <c r="F743" i="1"/>
  <c r="F751" i="1"/>
  <c r="F752" i="1"/>
  <c r="F753" i="1"/>
  <c r="F754" i="1"/>
  <c r="F755" i="1"/>
  <c r="F759" i="1"/>
  <c r="F756" i="1"/>
  <c r="F758" i="1"/>
  <c r="F757" i="1"/>
  <c r="F760" i="1"/>
  <c r="F762" i="1"/>
  <c r="F763" i="1"/>
  <c r="F764" i="1"/>
  <c r="F765" i="1"/>
  <c r="F761" i="1"/>
  <c r="F766" i="1"/>
  <c r="F767" i="1"/>
  <c r="F769" i="1"/>
  <c r="F770" i="1"/>
  <c r="F771" i="1"/>
  <c r="F768" i="1"/>
  <c r="F773" i="1"/>
  <c r="F772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1" i="1"/>
  <c r="F790" i="1"/>
  <c r="F792" i="1"/>
  <c r="F793" i="1"/>
  <c r="F794" i="1"/>
  <c r="F795" i="1"/>
  <c r="F812" i="1"/>
  <c r="F796" i="1"/>
  <c r="F797" i="1"/>
  <c r="F803" i="1"/>
  <c r="F808" i="1"/>
  <c r="F805" i="1"/>
  <c r="F804" i="1"/>
  <c r="F809" i="1"/>
  <c r="F798" i="1"/>
  <c r="F799" i="1"/>
  <c r="F810" i="1"/>
  <c r="F806" i="1"/>
  <c r="F800" i="1"/>
  <c r="F801" i="1"/>
  <c r="F807" i="1"/>
  <c r="F813" i="1"/>
  <c r="F802" i="1"/>
  <c r="F811" i="1"/>
  <c r="F814" i="1"/>
  <c r="F815" i="1"/>
  <c r="F817" i="1"/>
  <c r="F816" i="1"/>
  <c r="F818" i="1"/>
  <c r="F819" i="1"/>
  <c r="F820" i="1"/>
  <c r="F821" i="1"/>
  <c r="F825" i="1"/>
  <c r="F822" i="1"/>
  <c r="F823" i="1"/>
  <c r="F824" i="1"/>
  <c r="F826" i="1"/>
  <c r="F827" i="1"/>
  <c r="F836" i="1"/>
  <c r="F828" i="1"/>
  <c r="F829" i="1"/>
  <c r="F830" i="1"/>
  <c r="F837" i="1"/>
  <c r="F831" i="1"/>
  <c r="F838" i="1"/>
  <c r="F839" i="1"/>
  <c r="F840" i="1"/>
  <c r="F841" i="1"/>
  <c r="F832" i="1"/>
  <c r="F833" i="1"/>
  <c r="F842" i="1"/>
  <c r="F834" i="1"/>
  <c r="F843" i="1"/>
  <c r="F835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2" i="1"/>
  <c r="F871" i="1"/>
  <c r="F873" i="1"/>
  <c r="F876" i="1"/>
  <c r="F874" i="1"/>
  <c r="F875" i="1"/>
  <c r="F878" i="1"/>
  <c r="F877" i="1"/>
  <c r="F879" i="1"/>
  <c r="F883" i="1"/>
  <c r="F880" i="1"/>
  <c r="F881" i="1"/>
  <c r="F882" i="1"/>
  <c r="F884" i="1"/>
  <c r="F885" i="1"/>
  <c r="F886" i="1"/>
  <c r="F887" i="1"/>
  <c r="F888" i="1"/>
  <c r="F889" i="1"/>
  <c r="F890" i="1"/>
  <c r="F891" i="1"/>
  <c r="F893" i="1"/>
  <c r="F892" i="1"/>
  <c r="F894" i="1"/>
  <c r="F895" i="1"/>
  <c r="F897" i="1"/>
  <c r="F898" i="1"/>
  <c r="F896" i="1"/>
  <c r="F899" i="1"/>
  <c r="F900" i="1"/>
  <c r="F901" i="1"/>
  <c r="F902" i="1"/>
  <c r="F903" i="1"/>
  <c r="F904" i="1"/>
  <c r="F905" i="1"/>
  <c r="F906" i="1"/>
  <c r="F907" i="1"/>
  <c r="F908" i="1"/>
  <c r="F910" i="1"/>
  <c r="F911" i="1"/>
  <c r="F909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6" i="1"/>
  <c r="F927" i="1"/>
  <c r="F925" i="1"/>
  <c r="F928" i="1"/>
  <c r="F929" i="1"/>
  <c r="F930" i="1"/>
  <c r="F931" i="1"/>
  <c r="F932" i="1"/>
  <c r="F933" i="1"/>
  <c r="F934" i="1"/>
  <c r="F935" i="1"/>
  <c r="F936" i="1"/>
  <c r="F937" i="1"/>
  <c r="F940" i="1"/>
  <c r="F941" i="1"/>
  <c r="F938" i="1"/>
  <c r="F939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60" i="1"/>
  <c r="F958" i="1"/>
  <c r="F959" i="1"/>
  <c r="F962" i="1"/>
  <c r="F961" i="1"/>
  <c r="F963" i="1"/>
  <c r="F964" i="1"/>
  <c r="F965" i="1"/>
  <c r="F966" i="1"/>
  <c r="F967" i="1"/>
  <c r="F970" i="1"/>
  <c r="F968" i="1"/>
  <c r="F969" i="1"/>
  <c r="F971" i="1"/>
  <c r="F972" i="1"/>
  <c r="F973" i="1"/>
  <c r="F974" i="1"/>
  <c r="F975" i="1"/>
  <c r="F976" i="1"/>
  <c r="F977" i="1"/>
  <c r="F978" i="1"/>
  <c r="F979" i="1"/>
  <c r="F982" i="1"/>
  <c r="F980" i="1"/>
  <c r="F981" i="1"/>
  <c r="F983" i="1"/>
  <c r="F984" i="1"/>
  <c r="F985" i="1"/>
  <c r="F988" i="1"/>
  <c r="F1027" i="1"/>
  <c r="F989" i="1"/>
  <c r="F1012" i="1"/>
  <c r="F1028" i="1"/>
  <c r="F1013" i="1"/>
  <c r="F1011" i="1"/>
  <c r="F1029" i="1"/>
  <c r="F1014" i="1"/>
  <c r="F1000" i="1"/>
  <c r="F1015" i="1"/>
  <c r="F1016" i="1"/>
  <c r="F997" i="1"/>
  <c r="F1030" i="1"/>
  <c r="F996" i="1"/>
  <c r="F1031" i="1"/>
  <c r="F1032" i="1"/>
  <c r="F995" i="1"/>
  <c r="F1033" i="1"/>
  <c r="F994" i="1"/>
  <c r="F1034" i="1"/>
  <c r="F1017" i="1"/>
  <c r="F993" i="1"/>
  <c r="F992" i="1"/>
  <c r="F1035" i="1"/>
  <c r="F990" i="1"/>
  <c r="F986" i="1"/>
  <c r="F991" i="1"/>
  <c r="F1010" i="1"/>
  <c r="F1036" i="1"/>
  <c r="F1009" i="1"/>
  <c r="F1037" i="1"/>
  <c r="F1038" i="1"/>
  <c r="F987" i="1"/>
  <c r="F1008" i="1"/>
  <c r="F1007" i="1"/>
  <c r="F1006" i="1"/>
  <c r="F1005" i="1"/>
  <c r="F1004" i="1"/>
  <c r="F1003" i="1"/>
  <c r="F1039" i="1"/>
  <c r="F1002" i="1"/>
  <c r="F1001" i="1"/>
  <c r="F999" i="1"/>
  <c r="F998" i="1"/>
  <c r="F1022" i="1"/>
  <c r="F1023" i="1"/>
  <c r="F1024" i="1"/>
  <c r="F1025" i="1"/>
  <c r="F1026" i="1"/>
  <c r="F1018" i="1"/>
  <c r="F1019" i="1"/>
  <c r="F1020" i="1"/>
  <c r="F1021" i="1"/>
  <c r="F1040" i="1"/>
  <c r="F1041" i="1"/>
  <c r="F1042" i="1"/>
  <c r="F1044" i="1"/>
  <c r="F1043" i="1"/>
  <c r="F1045" i="1"/>
  <c r="F1046" i="1"/>
  <c r="F1047" i="1"/>
  <c r="F1051" i="1"/>
  <c r="F1048" i="1"/>
  <c r="F1049" i="1"/>
  <c r="F1050" i="1"/>
  <c r="F1052" i="1"/>
  <c r="F1053" i="1"/>
  <c r="F1055" i="1"/>
  <c r="F1054" i="1"/>
  <c r="F1056" i="1"/>
  <c r="F1057" i="1"/>
  <c r="F1058" i="1"/>
  <c r="F1059" i="1"/>
  <c r="F1062" i="1"/>
  <c r="F1060" i="1"/>
  <c r="F1061" i="1"/>
  <c r="F1063" i="1"/>
  <c r="F1064" i="1"/>
  <c r="F1065" i="1"/>
  <c r="F1066" i="1"/>
  <c r="F1068" i="1"/>
  <c r="F1067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1" i="1"/>
  <c r="F1090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18" i="1"/>
  <c r="F1115" i="1"/>
  <c r="F1108" i="1"/>
  <c r="F1109" i="1"/>
  <c r="F1110" i="1"/>
  <c r="F1111" i="1"/>
  <c r="F1116" i="1"/>
  <c r="F1112" i="1"/>
  <c r="F1113" i="1"/>
  <c r="F1117" i="1"/>
  <c r="F1114" i="1"/>
  <c r="F1119" i="1"/>
  <c r="F1122" i="1"/>
  <c r="F1127" i="1"/>
  <c r="F1123" i="1"/>
  <c r="F1124" i="1"/>
  <c r="F1125" i="1"/>
  <c r="F1128" i="1"/>
  <c r="F1129" i="1"/>
  <c r="F1120" i="1"/>
  <c r="F1131" i="1"/>
  <c r="F1121" i="1"/>
  <c r="F1130" i="1"/>
  <c r="F1126" i="1"/>
  <c r="F1132" i="1"/>
  <c r="F1133" i="1"/>
  <c r="F1134" i="1"/>
  <c r="F1135" i="1"/>
  <c r="F1137" i="1"/>
  <c r="F1136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2" i="1"/>
  <c r="F1151" i="1"/>
  <c r="F1153" i="1"/>
  <c r="F1154" i="1"/>
  <c r="F1155" i="1"/>
  <c r="F1160" i="1"/>
  <c r="F1156" i="1"/>
  <c r="F1157" i="1"/>
  <c r="F1158" i="1"/>
  <c r="F1161" i="1"/>
  <c r="F1162" i="1"/>
  <c r="F1159" i="1"/>
  <c r="F1165" i="1"/>
  <c r="F1163" i="1"/>
  <c r="F1164" i="1"/>
  <c r="F1166" i="1"/>
  <c r="F1167" i="1"/>
  <c r="F1168" i="1"/>
  <c r="F1169" i="1"/>
  <c r="F1170" i="1"/>
  <c r="F1171" i="1"/>
  <c r="F1172" i="1"/>
  <c r="F1177" i="1"/>
  <c r="F1173" i="1"/>
  <c r="F1174" i="1"/>
  <c r="F1176" i="1"/>
  <c r="F1175" i="1"/>
  <c r="F1179" i="1"/>
  <c r="F1178" i="1"/>
  <c r="F1180" i="1"/>
  <c r="F1181" i="1"/>
  <c r="F1182" i="1"/>
  <c r="F1183" i="1"/>
  <c r="F1184" i="1"/>
  <c r="F1185" i="1"/>
  <c r="F1186" i="1"/>
  <c r="F1187" i="1"/>
  <c r="F1235" i="1"/>
  <c r="F1236" i="1"/>
  <c r="F1419" i="1"/>
  <c r="F1189" i="1"/>
  <c r="F1198" i="1"/>
  <c r="F1190" i="1"/>
  <c r="F1255" i="1"/>
  <c r="F1331" i="1"/>
  <c r="F1342" i="1"/>
  <c r="F1188" i="1"/>
  <c r="F1353" i="1"/>
  <c r="F1364" i="1"/>
  <c r="F1375" i="1"/>
  <c r="F1191" i="1"/>
  <c r="F1386" i="1"/>
  <c r="F1397" i="1"/>
  <c r="F1408" i="1"/>
  <c r="F1256" i="1"/>
  <c r="F1267" i="1"/>
  <c r="F1192" i="1"/>
  <c r="F1278" i="1"/>
  <c r="F1289" i="1"/>
  <c r="F1300" i="1"/>
  <c r="F1311" i="1"/>
  <c r="F1322" i="1"/>
  <c r="F1328" i="1"/>
  <c r="F1237" i="1"/>
  <c r="F1329" i="1"/>
  <c r="F1330" i="1"/>
  <c r="F1238" i="1"/>
  <c r="F1332" i="1"/>
  <c r="F1333" i="1"/>
  <c r="F1334" i="1"/>
  <c r="F1335" i="1"/>
  <c r="F1336" i="1"/>
  <c r="F1337" i="1"/>
  <c r="F1338" i="1"/>
  <c r="F1339" i="1"/>
  <c r="F1340" i="1"/>
  <c r="F1341" i="1"/>
  <c r="F1343" i="1"/>
  <c r="F1344" i="1"/>
  <c r="F1345" i="1"/>
  <c r="F1239" i="1"/>
  <c r="F1346" i="1"/>
  <c r="F1347" i="1"/>
  <c r="F1348" i="1"/>
  <c r="F1349" i="1"/>
  <c r="F1350" i="1"/>
  <c r="F1351" i="1"/>
  <c r="F1352" i="1"/>
  <c r="F1354" i="1"/>
  <c r="F1355" i="1"/>
  <c r="F1356" i="1"/>
  <c r="F1357" i="1"/>
  <c r="F1358" i="1"/>
  <c r="F1359" i="1"/>
  <c r="F1360" i="1"/>
  <c r="F1361" i="1"/>
  <c r="F1362" i="1"/>
  <c r="F1363" i="1"/>
  <c r="F1365" i="1"/>
  <c r="F1366" i="1"/>
  <c r="F1367" i="1"/>
  <c r="F1368" i="1"/>
  <c r="F1369" i="1"/>
  <c r="F1370" i="1"/>
  <c r="F1371" i="1"/>
  <c r="F1372" i="1"/>
  <c r="F1373" i="1"/>
  <c r="F1374" i="1"/>
  <c r="F1376" i="1"/>
  <c r="F1377" i="1"/>
  <c r="F1378" i="1"/>
  <c r="F1240" i="1"/>
  <c r="F1379" i="1"/>
  <c r="F1380" i="1"/>
  <c r="F1381" i="1"/>
  <c r="F1382" i="1"/>
  <c r="F1383" i="1"/>
  <c r="F1384" i="1"/>
  <c r="F1193" i="1"/>
  <c r="F1385" i="1"/>
  <c r="F1194" i="1"/>
  <c r="F1387" i="1"/>
  <c r="F1388" i="1"/>
  <c r="F1389" i="1"/>
  <c r="F1390" i="1"/>
  <c r="F1391" i="1"/>
  <c r="F1392" i="1"/>
  <c r="F1241" i="1"/>
  <c r="F1393" i="1"/>
  <c r="F1394" i="1"/>
  <c r="F1395" i="1"/>
  <c r="F1396" i="1"/>
  <c r="F1398" i="1"/>
  <c r="F1399" i="1"/>
  <c r="F1400" i="1"/>
  <c r="F1401" i="1"/>
  <c r="F1402" i="1"/>
  <c r="F1403" i="1"/>
  <c r="F1404" i="1"/>
  <c r="F1405" i="1"/>
  <c r="F1406" i="1"/>
  <c r="F1407" i="1"/>
  <c r="F1409" i="1"/>
  <c r="F1410" i="1"/>
  <c r="F1195" i="1"/>
  <c r="F1411" i="1"/>
  <c r="F1412" i="1"/>
  <c r="F1413" i="1"/>
  <c r="F1414" i="1"/>
  <c r="F1415" i="1"/>
  <c r="F1416" i="1"/>
  <c r="F1417" i="1"/>
  <c r="F1418" i="1"/>
  <c r="F1257" i="1"/>
  <c r="F1258" i="1"/>
  <c r="F1259" i="1"/>
  <c r="F1260" i="1"/>
  <c r="F1261" i="1"/>
  <c r="F1262" i="1"/>
  <c r="F1263" i="1"/>
  <c r="F1264" i="1"/>
  <c r="F1265" i="1"/>
  <c r="F1266" i="1"/>
  <c r="F1268" i="1"/>
  <c r="F1269" i="1"/>
  <c r="F1270" i="1"/>
  <c r="F1271" i="1"/>
  <c r="F1272" i="1"/>
  <c r="F1273" i="1"/>
  <c r="F1274" i="1"/>
  <c r="F1275" i="1"/>
  <c r="F1276" i="1"/>
  <c r="F1277" i="1"/>
  <c r="F1279" i="1"/>
  <c r="F1280" i="1"/>
  <c r="F1242" i="1"/>
  <c r="F1281" i="1"/>
  <c r="F1196" i="1"/>
  <c r="F1282" i="1"/>
  <c r="F1283" i="1"/>
  <c r="F1284" i="1"/>
  <c r="F1285" i="1"/>
  <c r="F1286" i="1"/>
  <c r="F1287" i="1"/>
  <c r="F1288" i="1"/>
  <c r="F1290" i="1"/>
  <c r="F1291" i="1"/>
  <c r="F1292" i="1"/>
  <c r="F1293" i="1"/>
  <c r="F1294" i="1"/>
  <c r="F1295" i="1"/>
  <c r="F1296" i="1"/>
  <c r="F1297" i="1"/>
  <c r="F1298" i="1"/>
  <c r="F1299" i="1"/>
  <c r="F1301" i="1"/>
  <c r="F1302" i="1"/>
  <c r="F1303" i="1"/>
  <c r="F1304" i="1"/>
  <c r="F1305" i="1"/>
  <c r="F1306" i="1"/>
  <c r="F1307" i="1"/>
  <c r="F1308" i="1"/>
  <c r="F1309" i="1"/>
  <c r="F1310" i="1"/>
  <c r="F1312" i="1"/>
  <c r="F1313" i="1"/>
  <c r="F1314" i="1"/>
  <c r="F1315" i="1"/>
  <c r="F1316" i="1"/>
  <c r="F1197" i="1"/>
  <c r="F1317" i="1"/>
  <c r="F1318" i="1"/>
  <c r="F1319" i="1"/>
  <c r="F1320" i="1"/>
  <c r="F1321" i="1"/>
  <c r="F1323" i="1"/>
  <c r="F1324" i="1"/>
  <c r="F1325" i="1"/>
  <c r="F1326" i="1"/>
  <c r="F1327" i="1"/>
  <c r="F1243" i="1"/>
  <c r="F1231" i="1"/>
  <c r="F1232" i="1"/>
  <c r="F1244" i="1"/>
  <c r="F1233" i="1"/>
  <c r="F1245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34" i="1"/>
  <c r="F1246" i="1"/>
  <c r="F1228" i="1"/>
  <c r="F1229" i="1"/>
  <c r="F1247" i="1"/>
  <c r="F1248" i="1"/>
  <c r="F1249" i="1"/>
  <c r="F1250" i="1"/>
  <c r="F1230" i="1"/>
  <c r="F1251" i="1"/>
  <c r="F1252" i="1"/>
  <c r="F1253" i="1"/>
  <c r="F1254" i="1"/>
  <c r="F1420" i="1"/>
  <c r="F1421" i="1"/>
  <c r="F1422" i="1"/>
  <c r="F1424" i="1"/>
  <c r="F1423" i="1"/>
  <c r="F1425" i="1"/>
  <c r="F1426" i="1"/>
  <c r="F1428" i="1"/>
  <c r="F1429" i="1"/>
  <c r="F1427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5" i="1"/>
  <c r="F1444" i="1"/>
  <c r="F1446" i="1"/>
  <c r="F1451" i="1"/>
  <c r="F1447" i="1"/>
  <c r="F1448" i="1"/>
  <c r="F1449" i="1"/>
  <c r="F1452" i="1"/>
  <c r="F1450" i="1"/>
  <c r="F1453" i="1"/>
  <c r="F1454" i="1"/>
  <c r="F1456" i="1"/>
  <c r="F1457" i="1"/>
  <c r="F1455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1" i="1"/>
  <c r="F1470" i="1"/>
  <c r="F1473" i="1"/>
  <c r="F1474" i="1"/>
  <c r="F1472" i="1"/>
  <c r="F1477" i="1"/>
  <c r="F1475" i="1"/>
  <c r="F1476" i="1"/>
  <c r="F1478" i="1"/>
  <c r="F1480" i="1"/>
  <c r="F1479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3" i="1"/>
  <c r="F1502" i="1"/>
  <c r="F1504" i="1"/>
  <c r="F1505" i="1"/>
  <c r="F1507" i="1"/>
  <c r="F1506" i="1"/>
  <c r="F1508" i="1"/>
  <c r="F1509" i="1"/>
  <c r="F1510" i="1"/>
  <c r="F1511" i="1"/>
  <c r="F1515" i="1"/>
  <c r="F1512" i="1"/>
  <c r="F1513" i="1"/>
  <c r="F1516" i="1"/>
  <c r="F1514" i="1"/>
  <c r="F1517" i="1"/>
  <c r="F1518" i="1"/>
  <c r="F1519" i="1"/>
  <c r="F1520" i="1"/>
  <c r="F1521" i="1"/>
  <c r="F1522" i="1"/>
  <c r="F1523" i="1"/>
  <c r="F1524" i="1"/>
  <c r="F1525" i="1"/>
  <c r="F1526" i="1"/>
  <c r="F1528" i="1"/>
  <c r="F1527" i="1"/>
  <c r="F1529" i="1"/>
  <c r="F1530" i="1"/>
  <c r="F1532" i="1"/>
  <c r="F1531" i="1"/>
  <c r="F1533" i="1"/>
  <c r="F1534" i="1"/>
  <c r="F1536" i="1"/>
  <c r="F1537" i="1"/>
  <c r="F1535" i="1"/>
  <c r="F1543" i="1"/>
  <c r="F1544" i="1"/>
  <c r="F1538" i="1"/>
  <c r="F1542" i="1"/>
  <c r="F1539" i="1"/>
  <c r="F1545" i="1"/>
  <c r="F1546" i="1"/>
  <c r="F1540" i="1"/>
  <c r="F1547" i="1"/>
  <c r="F1541" i="1"/>
  <c r="F1548" i="1"/>
  <c r="F1549" i="1"/>
  <c r="F1550" i="1"/>
  <c r="F1551" i="1"/>
  <c r="F1554" i="1"/>
  <c r="F1556" i="1"/>
  <c r="F1552" i="1"/>
  <c r="F1555" i="1"/>
  <c r="F1553" i="1"/>
  <c r="F1558" i="1"/>
  <c r="F1559" i="1"/>
  <c r="F1557" i="1"/>
  <c r="F1561" i="1"/>
  <c r="F1562" i="1"/>
  <c r="F1563" i="1"/>
  <c r="F1560" i="1"/>
  <c r="F1564" i="1"/>
  <c r="F1565" i="1"/>
  <c r="F1566" i="1"/>
  <c r="F1567" i="1"/>
  <c r="F1568" i="1"/>
  <c r="F1570" i="1"/>
  <c r="F1569" i="1"/>
  <c r="F1571" i="1"/>
  <c r="F1572" i="1"/>
  <c r="F1573" i="1"/>
  <c r="F1574" i="1"/>
  <c r="F1575" i="1"/>
  <c r="F1576" i="1"/>
  <c r="F1577" i="1"/>
  <c r="F1578" i="1"/>
  <c r="F1579" i="1"/>
  <c r="F1580" i="1"/>
  <c r="F1583" i="1"/>
  <c r="F1582" i="1"/>
  <c r="F1581" i="1"/>
  <c r="F1584" i="1"/>
  <c r="F1585" i="1"/>
  <c r="F1588" i="1"/>
  <c r="F1586" i="1"/>
  <c r="F1587" i="1"/>
  <c r="F1589" i="1"/>
  <c r="F1591" i="1"/>
  <c r="F1592" i="1"/>
  <c r="F1593" i="1"/>
  <c r="F1590" i="1"/>
  <c r="F1594" i="1"/>
  <c r="F1595" i="1"/>
  <c r="F1596" i="1"/>
  <c r="F1597" i="1"/>
  <c r="F1598" i="1"/>
  <c r="F1599" i="1"/>
  <c r="F1600" i="1"/>
  <c r="F1601" i="1"/>
  <c r="F1602" i="1"/>
  <c r="F1603" i="1"/>
  <c r="F1606" i="1"/>
  <c r="F1604" i="1"/>
  <c r="F1605" i="1"/>
  <c r="F1607" i="1"/>
  <c r="F1610" i="1"/>
  <c r="F1611" i="1"/>
  <c r="F1608" i="1"/>
  <c r="F1609" i="1"/>
  <c r="F1612" i="1"/>
  <c r="F1613" i="1"/>
  <c r="F1614" i="1"/>
  <c r="F1615" i="1"/>
  <c r="F1617" i="1"/>
  <c r="F1618" i="1"/>
  <c r="F1619" i="1"/>
  <c r="F1616" i="1"/>
  <c r="F1620" i="1"/>
  <c r="F1621" i="1"/>
  <c r="F1622" i="1"/>
  <c r="F1625" i="1"/>
  <c r="F1623" i="1"/>
  <c r="F1626" i="1"/>
  <c r="F1624" i="1"/>
  <c r="F1628" i="1"/>
  <c r="F1627" i="1"/>
  <c r="F1629" i="1"/>
  <c r="F1630" i="1"/>
  <c r="F1633" i="1"/>
  <c r="F1631" i="1"/>
  <c r="F1632" i="1"/>
  <c r="F1634" i="1"/>
  <c r="F1635" i="1"/>
  <c r="F1643" i="1"/>
  <c r="F1637" i="1"/>
  <c r="F1636" i="1"/>
  <c r="F1638" i="1"/>
  <c r="F1639" i="1"/>
  <c r="F1640" i="1"/>
  <c r="F1641" i="1"/>
  <c r="F1642" i="1"/>
  <c r="F1644" i="1"/>
  <c r="F1645" i="1"/>
  <c r="F1646" i="1"/>
  <c r="F1647" i="1"/>
  <c r="F1648" i="1"/>
  <c r="F1650" i="1"/>
  <c r="F1649" i="1"/>
  <c r="F1653" i="1"/>
  <c r="F1651" i="1"/>
  <c r="F1652" i="1"/>
  <c r="F1654" i="1"/>
  <c r="F1655" i="1"/>
  <c r="F1656" i="1"/>
  <c r="F1657" i="1"/>
  <c r="F1658" i="1"/>
  <c r="F1659" i="1"/>
  <c r="F1660" i="1"/>
  <c r="F1663" i="1"/>
  <c r="F1664" i="1"/>
  <c r="F1665" i="1"/>
  <c r="F1666" i="1"/>
  <c r="F1661" i="1"/>
  <c r="F1662" i="1"/>
  <c r="F1667" i="1"/>
  <c r="F1668" i="1"/>
  <c r="F1669" i="1"/>
  <c r="F1670" i="1"/>
  <c r="F1673" i="1"/>
  <c r="F1672" i="1"/>
  <c r="F1674" i="1"/>
  <c r="F1671" i="1"/>
  <c r="F1675" i="1"/>
  <c r="F1676" i="1"/>
  <c r="F1677" i="1"/>
  <c r="F1678" i="1"/>
  <c r="F1679" i="1"/>
  <c r="F1680" i="1"/>
  <c r="F1681" i="1"/>
  <c r="F1682" i="1"/>
  <c r="F1684" i="1"/>
  <c r="F1683" i="1"/>
  <c r="F1687" i="1"/>
  <c r="F1685" i="1"/>
  <c r="F1686" i="1"/>
  <c r="F1694" i="1"/>
  <c r="F1688" i="1"/>
  <c r="F1691" i="1"/>
  <c r="F1695" i="1"/>
  <c r="F1689" i="1"/>
  <c r="F1690" i="1"/>
  <c r="F1693" i="1"/>
  <c r="F1692" i="1"/>
  <c r="F1699" i="1"/>
  <c r="F1696" i="1"/>
  <c r="F1697" i="1"/>
  <c r="F1698" i="1"/>
  <c r="F1701" i="1"/>
  <c r="F1702" i="1"/>
  <c r="F1703" i="1"/>
  <c r="F1700" i="1"/>
  <c r="F1704" i="1"/>
  <c r="F1705" i="1"/>
  <c r="F1706" i="1"/>
  <c r="F1707" i="1"/>
  <c r="F1708" i="1"/>
  <c r="F1709" i="1"/>
  <c r="F1710" i="1"/>
  <c r="F1711" i="1"/>
  <c r="F1712" i="1"/>
  <c r="F1716" i="1"/>
  <c r="F1713" i="1"/>
  <c r="F1714" i="1"/>
  <c r="F1715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2" i="1"/>
</calcChain>
</file>

<file path=xl/sharedStrings.xml><?xml version="1.0" encoding="utf-8"?>
<sst xmlns="http://schemas.openxmlformats.org/spreadsheetml/2006/main" count="22054" uniqueCount="1053">
  <si>
    <t>Timestamp</t>
  </si>
  <si>
    <t xml:space="preserve"> Ticker</t>
  </si>
  <si>
    <t xml:space="preserve"> Price</t>
  </si>
  <si>
    <t xml:space="preserve"> Volume</t>
  </si>
  <si>
    <t xml:space="preserve"> Notional</t>
  </si>
  <si>
    <t xml:space="preserve"> Message</t>
  </si>
  <si>
    <t xml:space="preserve"> EarningsDate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</si>
  <si>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</si>
  <si>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</si>
  <si>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</si>
  <si>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</si>
  <si>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</si>
  <si>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>VOO</t>
  </si>
  <si>
    <t>$242.0M</t>
  </si>
  <si>
    <t>DARK BLOCK</t>
  </si>
  <si>
    <t>N/A</t>
  </si>
  <si>
    <t>ETF/Fund</t>
  </si>
  <si>
    <t>ETFs</t>
  </si>
  <si>
    <t>Miscellaneous</t>
  </si>
  <si>
    <t>HYG</t>
  </si>
  <si>
    <t>$20.0M</t>
  </si>
  <si>
    <t>MSFT</t>
  </si>
  <si>
    <t>$15.0M</t>
  </si>
  <si>
    <t>Equity</t>
  </si>
  <si>
    <t>Internet &amp; Software</t>
  </si>
  <si>
    <t>IT Services &amp; Software</t>
  </si>
  <si>
    <t>EWZ</t>
  </si>
  <si>
    <t>$6.7M</t>
  </si>
  <si>
    <t>JPGE</t>
  </si>
  <si>
    <t>$5.6M</t>
  </si>
  <si>
    <t>NVS</t>
  </si>
  <si>
    <t>$19.0M</t>
  </si>
  <si>
    <t>DARK AVGPRC</t>
  </si>
  <si>
    <t>Pharmaceuticals</t>
  </si>
  <si>
    <t>Pharmaceuticals &amp; Biotechnology</t>
  </si>
  <si>
    <t>BUD</t>
  </si>
  <si>
    <t>$16.0M</t>
  </si>
  <si>
    <t>Beverages</t>
  </si>
  <si>
    <t>Food &amp; Beverage</t>
  </si>
  <si>
    <t>$13.0M</t>
  </si>
  <si>
    <t>ETFC</t>
  </si>
  <si>
    <t>$6.4M</t>
  </si>
  <si>
    <t>Finance Intermediaries &amp; Services</t>
  </si>
  <si>
    <t>Investments &amp; Brokers</t>
  </si>
  <si>
    <t>BIDU</t>
  </si>
  <si>
    <t>$25.0M</t>
  </si>
  <si>
    <t>BLL</t>
  </si>
  <si>
    <t>$7.4M</t>
  </si>
  <si>
    <t>Metal Products</t>
  </si>
  <si>
    <t>Metals &amp; Mining</t>
  </si>
  <si>
    <t>EPD</t>
  </si>
  <si>
    <t>$9.5M</t>
  </si>
  <si>
    <t>Equipment &amp; Services</t>
  </si>
  <si>
    <t>Oil &amp; Gas</t>
  </si>
  <si>
    <t>GE</t>
  </si>
  <si>
    <t>$21.0M</t>
  </si>
  <si>
    <t>Electrical Equipment</t>
  </si>
  <si>
    <t>UBER</t>
  </si>
  <si>
    <t>IT Services</t>
  </si>
  <si>
    <t>IQ</t>
  </si>
  <si>
    <t>$14.0M</t>
  </si>
  <si>
    <t>Business Services</t>
  </si>
  <si>
    <t>Commercial Services &amp; Supplies</t>
  </si>
  <si>
    <t>AGNCP</t>
  </si>
  <si>
    <t>$8.9M</t>
  </si>
  <si>
    <t>REITs</t>
  </si>
  <si>
    <t>Real Estate</t>
  </si>
  <si>
    <t>SPY</t>
  </si>
  <si>
    <t>$29.0M</t>
  </si>
  <si>
    <t>$28.0M</t>
  </si>
  <si>
    <t>BIL</t>
  </si>
  <si>
    <t>$10.0M</t>
  </si>
  <si>
    <t>BLOCK</t>
  </si>
  <si>
    <t>$27.0M</t>
  </si>
  <si>
    <t>DARK ISOBB</t>
  </si>
  <si>
    <t>C</t>
  </si>
  <si>
    <t>$6.3M</t>
  </si>
  <si>
    <t>Banking</t>
  </si>
  <si>
    <t>Banking &amp; Savings</t>
  </si>
  <si>
    <t>QQQ</t>
  </si>
  <si>
    <t>$40.0M</t>
  </si>
  <si>
    <t>DARK ISOAA</t>
  </si>
  <si>
    <t>SCHZ</t>
  </si>
  <si>
    <t>DARK ISO</t>
  </si>
  <si>
    <t>JNK</t>
  </si>
  <si>
    <t>Holding and other Investment Offices</t>
  </si>
  <si>
    <t>EFA</t>
  </si>
  <si>
    <t>$7.6M</t>
  </si>
  <si>
    <t>IVV</t>
  </si>
  <si>
    <t>$32.0M</t>
  </si>
  <si>
    <t>$44.0M</t>
  </si>
  <si>
    <t>MRVL</t>
  </si>
  <si>
    <t>$7.0M</t>
  </si>
  <si>
    <t>Semiconductors</t>
  </si>
  <si>
    <t>IT Hardware</t>
  </si>
  <si>
    <t>SHV</t>
  </si>
  <si>
    <t>$101.0M</t>
  </si>
  <si>
    <t>BSJL</t>
  </si>
  <si>
    <t>$8.3M</t>
  </si>
  <si>
    <t>DBA</t>
  </si>
  <si>
    <t>EMLC</t>
  </si>
  <si>
    <t>ETSY</t>
  </si>
  <si>
    <t>$9.4M</t>
  </si>
  <si>
    <t>BSCK</t>
  </si>
  <si>
    <t>$8.4M</t>
  </si>
  <si>
    <t>CZR</t>
  </si>
  <si>
    <t>$5.0M</t>
  </si>
  <si>
    <t>Hotels, Restaurants &amp; Travel</t>
  </si>
  <si>
    <t>Consumer Services</t>
  </si>
  <si>
    <t>AEE</t>
  </si>
  <si>
    <t>$11.0M</t>
  </si>
  <si>
    <t>Electric Utilities</t>
  </si>
  <si>
    <t>$30.0M</t>
  </si>
  <si>
    <t>$7.5M</t>
  </si>
  <si>
    <t>SH</t>
  </si>
  <si>
    <t>$5.2M</t>
  </si>
  <si>
    <t>$94.0M</t>
  </si>
  <si>
    <t>INKM</t>
  </si>
  <si>
    <t>DARK ISOAADay</t>
  </si>
  <si>
    <t>IWM</t>
  </si>
  <si>
    <t>$22.0M</t>
  </si>
  <si>
    <t>GILD</t>
  </si>
  <si>
    <t>$7.1M</t>
  </si>
  <si>
    <t>Biotechnology</t>
  </si>
  <si>
    <t>SCZ</t>
  </si>
  <si>
    <t>MUB</t>
  </si>
  <si>
    <t>MNST</t>
  </si>
  <si>
    <t>$7.7M</t>
  </si>
  <si>
    <t>XLNX</t>
  </si>
  <si>
    <t>CWB</t>
  </si>
  <si>
    <t>$5.5M</t>
  </si>
  <si>
    <t>NVST</t>
  </si>
  <si>
    <t>$9.2M</t>
  </si>
  <si>
    <t>Medical Instruments &amp; Equipment</t>
  </si>
  <si>
    <t>Health Care Equipment</t>
  </si>
  <si>
    <t>$51.0M</t>
  </si>
  <si>
    <t>$63.0M</t>
  </si>
  <si>
    <t>SPLG</t>
  </si>
  <si>
    <t>VXUS</t>
  </si>
  <si>
    <t>$5.3M</t>
  </si>
  <si>
    <t>XLU</t>
  </si>
  <si>
    <t>$9.3M</t>
  </si>
  <si>
    <t>IGIB</t>
  </si>
  <si>
    <t>TWTR</t>
  </si>
  <si>
    <t>YNDX</t>
  </si>
  <si>
    <t>$5.9M</t>
  </si>
  <si>
    <t>JPST</t>
  </si>
  <si>
    <t>$6.0M</t>
  </si>
  <si>
    <t>VXX</t>
  </si>
  <si>
    <t>XOM</t>
  </si>
  <si>
    <t>Production &amp; Extraction</t>
  </si>
  <si>
    <t>EEMV</t>
  </si>
  <si>
    <t>RWM</t>
  </si>
  <si>
    <t>$8.0M</t>
  </si>
  <si>
    <t>USMV</t>
  </si>
  <si>
    <t>$61.0M</t>
  </si>
  <si>
    <t>$42.0M</t>
  </si>
  <si>
    <t>$5.4M</t>
  </si>
  <si>
    <t>$5.1M</t>
  </si>
  <si>
    <t>ASHR</t>
  </si>
  <si>
    <t>SEE</t>
  </si>
  <si>
    <t>$5.7M</t>
  </si>
  <si>
    <t>Containers &amp; Packaging</t>
  </si>
  <si>
    <t>Paper &amp; Forest Products</t>
  </si>
  <si>
    <t>MCK</t>
  </si>
  <si>
    <t>SDS</t>
  </si>
  <si>
    <t>$9.7M</t>
  </si>
  <si>
    <t>$26.0M</t>
  </si>
  <si>
    <t>VER</t>
  </si>
  <si>
    <t>DOG</t>
  </si>
  <si>
    <t>$8.1M</t>
  </si>
  <si>
    <t>AAXJ</t>
  </si>
  <si>
    <t>BP</t>
  </si>
  <si>
    <t>EEM</t>
  </si>
  <si>
    <t>IJR</t>
  </si>
  <si>
    <t>$39.0M</t>
  </si>
  <si>
    <t>$103.0M</t>
  </si>
  <si>
    <t>MCHI</t>
  </si>
  <si>
    <t>$50.0M</t>
  </si>
  <si>
    <t>TGE</t>
  </si>
  <si>
    <t>$18.0M</t>
  </si>
  <si>
    <t>$217.0M</t>
  </si>
  <si>
    <t>SOXS</t>
  </si>
  <si>
    <t>TOT</t>
  </si>
  <si>
    <t>$12.0M</t>
  </si>
  <si>
    <t>DFEB</t>
  </si>
  <si>
    <t>DXD</t>
  </si>
  <si>
    <t>$9.9M</t>
  </si>
  <si>
    <t>IVE</t>
  </si>
  <si>
    <t>$102.0M</t>
  </si>
  <si>
    <t>IGLB</t>
  </si>
  <si>
    <t>FLBR</t>
  </si>
  <si>
    <t>$6.5M</t>
  </si>
  <si>
    <t>SPLV</t>
  </si>
  <si>
    <t>CEMB</t>
  </si>
  <si>
    <t>GDXJ</t>
  </si>
  <si>
    <t>$8.6M</t>
  </si>
  <si>
    <t>DARK ISOBBDay</t>
  </si>
  <si>
    <t>FLSW</t>
  </si>
  <si>
    <t>FSCT</t>
  </si>
  <si>
    <t>Computer Hardware &amp; Equipment</t>
  </si>
  <si>
    <t>ZM</t>
  </si>
  <si>
    <t>KO</t>
  </si>
  <si>
    <t>WFC</t>
  </si>
  <si>
    <t>GDX</t>
  </si>
  <si>
    <t>$8.2M</t>
  </si>
  <si>
    <t>$37.0M</t>
  </si>
  <si>
    <t>DARK BLOCK SP1</t>
  </si>
  <si>
    <t>UN</t>
  </si>
  <si>
    <t>Household &amp; Personal Products</t>
  </si>
  <si>
    <t>GLD</t>
  </si>
  <si>
    <t>IEFA</t>
  </si>
  <si>
    <t>$6.6M</t>
  </si>
  <si>
    <t>$140.0M</t>
  </si>
  <si>
    <t>EMB</t>
  </si>
  <si>
    <t>$23.0M</t>
  </si>
  <si>
    <t>$49.0M</t>
  </si>
  <si>
    <t>BSX</t>
  </si>
  <si>
    <t>IYR</t>
  </si>
  <si>
    <t>IEF</t>
  </si>
  <si>
    <t>MU</t>
  </si>
  <si>
    <t>VALE</t>
  </si>
  <si>
    <t>Non-Precious Metals</t>
  </si>
  <si>
    <t>$84.0M</t>
  </si>
  <si>
    <t>DARK BLOCK SP2</t>
  </si>
  <si>
    <t>TCO</t>
  </si>
  <si>
    <t>VEA</t>
  </si>
  <si>
    <t>LQD</t>
  </si>
  <si>
    <t>XLC</t>
  </si>
  <si>
    <t>$7.2M</t>
  </si>
  <si>
    <t>MDYV</t>
  </si>
  <si>
    <t>XLK</t>
  </si>
  <si>
    <t>$8.7M</t>
  </si>
  <si>
    <t>CMCSA</t>
  </si>
  <si>
    <t>Radio &amp; Television</t>
  </si>
  <si>
    <t>Media</t>
  </si>
  <si>
    <t>SLYG</t>
  </si>
  <si>
    <t>$6.2M</t>
  </si>
  <si>
    <t>USFR</t>
  </si>
  <si>
    <t>$7.9M</t>
  </si>
  <si>
    <t>XLP</t>
  </si>
  <si>
    <t>$9.1M</t>
  </si>
  <si>
    <t>EWC</t>
  </si>
  <si>
    <t>VEU</t>
  </si>
  <si>
    <t>$33.0M</t>
  </si>
  <si>
    <t>SPDW</t>
  </si>
  <si>
    <t>SPEM</t>
  </si>
  <si>
    <t>$41.0M</t>
  </si>
  <si>
    <t>XLV</t>
  </si>
  <si>
    <t>$9.8M</t>
  </si>
  <si>
    <t>DARK BLOCK SP3</t>
  </si>
  <si>
    <t>VCIT</t>
  </si>
  <si>
    <t>HDS</t>
  </si>
  <si>
    <t>Miscellaneous Consumer Goods</t>
  </si>
  <si>
    <t>Consumer Goods</t>
  </si>
  <si>
    <t>DARK BLOCK SP4</t>
  </si>
  <si>
    <t>PG</t>
  </si>
  <si>
    <t>ZAYO</t>
  </si>
  <si>
    <t>$98.0M</t>
  </si>
  <si>
    <t>Manufacturing</t>
  </si>
  <si>
    <t>Communications</t>
  </si>
  <si>
    <t>$7.8M</t>
  </si>
  <si>
    <t>VTR</t>
  </si>
  <si>
    <t>$17.0M</t>
  </si>
  <si>
    <t>$73.0M</t>
  </si>
  <si>
    <t>$83.0M</t>
  </si>
  <si>
    <t>AMLP</t>
  </si>
  <si>
    <t>KRE</t>
  </si>
  <si>
    <t>$149.0M</t>
  </si>
  <si>
    <t>PBR</t>
  </si>
  <si>
    <t>$5.8M</t>
  </si>
  <si>
    <t>SMH</t>
  </si>
  <si>
    <t>BAC</t>
  </si>
  <si>
    <t>FLRN</t>
  </si>
  <si>
    <t>$166.0M</t>
  </si>
  <si>
    <t>ISTB</t>
  </si>
  <si>
    <t>IUSB</t>
  </si>
  <si>
    <t>$24.0M</t>
  </si>
  <si>
    <t>CRM</t>
  </si>
  <si>
    <t>$31.0M</t>
  </si>
  <si>
    <t>ITOT</t>
  </si>
  <si>
    <t>$74.0M</t>
  </si>
  <si>
    <t>$43.0M</t>
  </si>
  <si>
    <t>CFO</t>
  </si>
  <si>
    <t>ARNC</t>
  </si>
  <si>
    <t>TLT</t>
  </si>
  <si>
    <t>DARK BLOCK SP5</t>
  </si>
  <si>
    <t>$224.0M</t>
  </si>
  <si>
    <t>TPYP</t>
  </si>
  <si>
    <t>SPHD</t>
  </si>
  <si>
    <t>DARK BLOCK SP6</t>
  </si>
  <si>
    <t>$36.0M</t>
  </si>
  <si>
    <t>$57.0M</t>
  </si>
  <si>
    <t>S</t>
  </si>
  <si>
    <t>Services</t>
  </si>
  <si>
    <t>$35.0M</t>
  </si>
  <si>
    <t>DARK BLOCK SP7</t>
  </si>
  <si>
    <t>IGSB</t>
  </si>
  <si>
    <t>DARK BLOCK SP8</t>
  </si>
  <si>
    <t>PHM</t>
  </si>
  <si>
    <t>$7.3M</t>
  </si>
  <si>
    <t>Builders</t>
  </si>
  <si>
    <t>HYGV</t>
  </si>
  <si>
    <t>$71.0M</t>
  </si>
  <si>
    <t>SRLN</t>
  </si>
  <si>
    <t>HYLB</t>
  </si>
  <si>
    <t>SNY</t>
  </si>
  <si>
    <t>$9.0M</t>
  </si>
  <si>
    <t>DARK BLOCK SP9</t>
  </si>
  <si>
    <t>DARK BLOCK SP10</t>
  </si>
  <si>
    <t>BND</t>
  </si>
  <si>
    <t>EZU</t>
  </si>
  <si>
    <t>AMZN</t>
  </si>
  <si>
    <t>$86.0M</t>
  </si>
  <si>
    <t>Retail - Specialty</t>
  </si>
  <si>
    <t>Retail</t>
  </si>
  <si>
    <t>DARK BLOCK SP11</t>
  </si>
  <si>
    <t>$201.0M</t>
  </si>
  <si>
    <t>AGG</t>
  </si>
  <si>
    <t>DARK BLOCK SP12</t>
  </si>
  <si>
    <t>DARK BLOCK SP13</t>
  </si>
  <si>
    <t>DARK BLOCK SP14</t>
  </si>
  <si>
    <t>SE</t>
  </si>
  <si>
    <t>UTX</t>
  </si>
  <si>
    <t>Aerospace</t>
  </si>
  <si>
    <t>Aerospace &amp; Defense</t>
  </si>
  <si>
    <t>VWO</t>
  </si>
  <si>
    <t>DARK BLOCK SP15</t>
  </si>
  <si>
    <t>QSR</t>
  </si>
  <si>
    <t>EWJ</t>
  </si>
  <si>
    <t>DARK BLOCK SP16</t>
  </si>
  <si>
    <t>DARK BLOCK SP17</t>
  </si>
  <si>
    <t>$38.0M</t>
  </si>
  <si>
    <t>CPB</t>
  </si>
  <si>
    <t>Food</t>
  </si>
  <si>
    <t>$99.0M</t>
  </si>
  <si>
    <t>SRG</t>
  </si>
  <si>
    <t>DARK BLOCK SP18</t>
  </si>
  <si>
    <t>OLLI</t>
  </si>
  <si>
    <t>Retail - General Merchandise/Department Stores</t>
  </si>
  <si>
    <t>ULST</t>
  </si>
  <si>
    <t>MDY</t>
  </si>
  <si>
    <t>$8.5M</t>
  </si>
  <si>
    <t>DARK BLOCK SP19</t>
  </si>
  <si>
    <t>BNDX</t>
  </si>
  <si>
    <t>$6.1M</t>
  </si>
  <si>
    <t>DARK BLOCK SP20</t>
  </si>
  <si>
    <t>DARK BLOCK SP21</t>
  </si>
  <si>
    <t>DARK BLOCK SP22</t>
  </si>
  <si>
    <t>DARK BLOCK SP23</t>
  </si>
  <si>
    <t>$68.0M</t>
  </si>
  <si>
    <t>DARK BLOCK SP24</t>
  </si>
  <si>
    <t>IEMG</t>
  </si>
  <si>
    <t>$47.0M</t>
  </si>
  <si>
    <t>SPYV</t>
  </si>
  <si>
    <t>$52.0M</t>
  </si>
  <si>
    <t>AAL</t>
  </si>
  <si>
    <t>Airlines/Air Freight</t>
  </si>
  <si>
    <t>Transport</t>
  </si>
  <si>
    <t>DARK BLOCK SP25</t>
  </si>
  <si>
    <t>$116.0M</t>
  </si>
  <si>
    <t>DARK BLOCK SP26</t>
  </si>
  <si>
    <t>FVD</t>
  </si>
  <si>
    <t>GSLC</t>
  </si>
  <si>
    <t>DARK BLOCK SP27</t>
  </si>
  <si>
    <t>DARK BLOCK SP28</t>
  </si>
  <si>
    <t>PSK</t>
  </si>
  <si>
    <t>SPYG</t>
  </si>
  <si>
    <t>RSP</t>
  </si>
  <si>
    <t>$55.0M</t>
  </si>
  <si>
    <t>DARK BLOCK SP29</t>
  </si>
  <si>
    <t>SCHF</t>
  </si>
  <si>
    <t>IQLT</t>
  </si>
  <si>
    <t>DARK BLOCK SP30</t>
  </si>
  <si>
    <t>XLF</t>
  </si>
  <si>
    <t>IFGL</t>
  </si>
  <si>
    <t>EMLP</t>
  </si>
  <si>
    <t>DARK BLOCK SP31</t>
  </si>
  <si>
    <t>PFE</t>
  </si>
  <si>
    <t>ILF</t>
  </si>
  <si>
    <t>AXP</t>
  </si>
  <si>
    <t>Credit &amp; Lending</t>
  </si>
  <si>
    <t>DEM</t>
  </si>
  <si>
    <t>DARK BLOCK SP32</t>
  </si>
  <si>
    <t>BILL</t>
  </si>
  <si>
    <t>$6.9M</t>
  </si>
  <si>
    <t>$146.0M</t>
  </si>
  <si>
    <t>VDE</t>
  </si>
  <si>
    <t>BKLN</t>
  </si>
  <si>
    <t>DARK BLOCK SP33</t>
  </si>
  <si>
    <t>DARK BLOCK SP34</t>
  </si>
  <si>
    <t>UNH</t>
  </si>
  <si>
    <t>$77.0M</t>
  </si>
  <si>
    <t>Life &amp; Health</t>
  </si>
  <si>
    <t>Insurance</t>
  </si>
  <si>
    <t>$53.0M</t>
  </si>
  <si>
    <t>ACWI</t>
  </si>
  <si>
    <t>XLE</t>
  </si>
  <si>
    <t>SPGP</t>
  </si>
  <si>
    <t>SPSB</t>
  </si>
  <si>
    <t>XLB</t>
  </si>
  <si>
    <t>VTI</t>
  </si>
  <si>
    <t>FTSM</t>
  </si>
  <si>
    <t>DARK BLOCK SP35</t>
  </si>
  <si>
    <t>SNN</t>
  </si>
  <si>
    <t>PM</t>
  </si>
  <si>
    <t>Tobacco Products</t>
  </si>
  <si>
    <t>Tobacco</t>
  </si>
  <si>
    <t>DEUS</t>
  </si>
  <si>
    <t>ORTX</t>
  </si>
  <si>
    <t>CI</t>
  </si>
  <si>
    <t>Diagnostic &amp; Health Related Services</t>
  </si>
  <si>
    <t>Health Care Services</t>
  </si>
  <si>
    <t>QUAL</t>
  </si>
  <si>
    <t>$151.0M</t>
  </si>
  <si>
    <t>CNX</t>
  </si>
  <si>
    <t>VGK</t>
  </si>
  <si>
    <t>SWN</t>
  </si>
  <si>
    <t>DARK BLOCK SP36</t>
  </si>
  <si>
    <t>FTI</t>
  </si>
  <si>
    <t>JD</t>
  </si>
  <si>
    <t>DISH</t>
  </si>
  <si>
    <t>PYPL</t>
  </si>
  <si>
    <t>Miscellaneous Consumer Services</t>
  </si>
  <si>
    <t>ZSL</t>
  </si>
  <si>
    <t>LYFT</t>
  </si>
  <si>
    <t>Miscellaneous Transportation Services</t>
  </si>
  <si>
    <t>VGIT</t>
  </si>
  <si>
    <t>GLL</t>
  </si>
  <si>
    <t>RWL</t>
  </si>
  <si>
    <t>DARK BLOCK SP37</t>
  </si>
  <si>
    <t>$54.0M</t>
  </si>
  <si>
    <t>SLV</t>
  </si>
  <si>
    <t>$6.8M</t>
  </si>
  <si>
    <t>SPTS</t>
  </si>
  <si>
    <t>NOBL</t>
  </si>
  <si>
    <t>DGRO</t>
  </si>
  <si>
    <t>GSK</t>
  </si>
  <si>
    <t>SPMB</t>
  </si>
  <si>
    <t>BKR</t>
  </si>
  <si>
    <t>$154.0M</t>
  </si>
  <si>
    <t>DARK BLOCK SP38</t>
  </si>
  <si>
    <t>DARK BLOCK SP39</t>
  </si>
  <si>
    <t>BK</t>
  </si>
  <si>
    <t>$34.0M</t>
  </si>
  <si>
    <t>$48.0M</t>
  </si>
  <si>
    <t>ETRN</t>
  </si>
  <si>
    <t>Gas Utilities</t>
  </si>
  <si>
    <t>SCHB</t>
  </si>
  <si>
    <t>DARK BLOCK SP40</t>
  </si>
  <si>
    <t>DARK BLOCK SP41</t>
  </si>
  <si>
    <t>CSX</t>
  </si>
  <si>
    <t>Rail</t>
  </si>
  <si>
    <t>$76.0M</t>
  </si>
  <si>
    <t>DARK BLOCK SP42</t>
  </si>
  <si>
    <t>NET</t>
  </si>
  <si>
    <t>GBIL</t>
  </si>
  <si>
    <t>DARK BLOCK SP43</t>
  </si>
  <si>
    <t>DARK BLOCK SP44</t>
  </si>
  <si>
    <t>EE</t>
  </si>
  <si>
    <t>BMY</t>
  </si>
  <si>
    <t>GOVT</t>
  </si>
  <si>
    <t>EWT</t>
  </si>
  <si>
    <t>RIO</t>
  </si>
  <si>
    <t>TBA</t>
  </si>
  <si>
    <t>Mining</t>
  </si>
  <si>
    <t>DARK BLOCK SP45</t>
  </si>
  <si>
    <t>DARK BLOCK SP46</t>
  </si>
  <si>
    <t>MO</t>
  </si>
  <si>
    <t>CTSH</t>
  </si>
  <si>
    <t>DARK BLOCK SP47</t>
  </si>
  <si>
    <t>DARK BLOCK SP48</t>
  </si>
  <si>
    <t>DARK BLOCK SP49</t>
  </si>
  <si>
    <t>VFC</t>
  </si>
  <si>
    <t>Apparel, Footwear &amp; Accessories</t>
  </si>
  <si>
    <t>Textiles &amp; Apparel</t>
  </si>
  <si>
    <t>DARK BLOCK SP50</t>
  </si>
  <si>
    <t>$67.0M</t>
  </si>
  <si>
    <t>FLGB</t>
  </si>
  <si>
    <t>$8.8M</t>
  </si>
  <si>
    <t>DARK BLOCK SP51</t>
  </si>
  <si>
    <t>DARK BLOCK SP52</t>
  </si>
  <si>
    <t>TFC</t>
  </si>
  <si>
    <t>MS</t>
  </si>
  <si>
    <t>DARK BLOCK SP53</t>
  </si>
  <si>
    <t>WTRG</t>
  </si>
  <si>
    <t>$131.0M</t>
  </si>
  <si>
    <t>Water Utilities</t>
  </si>
  <si>
    <t>$46.0M</t>
  </si>
  <si>
    <t>UVXY</t>
  </si>
  <si>
    <t>$45.0M</t>
  </si>
  <si>
    <t>$85.0M</t>
  </si>
  <si>
    <t>$79.0M</t>
  </si>
  <si>
    <t>$212.0M</t>
  </si>
  <si>
    <t>SCHW</t>
  </si>
  <si>
    <t>DARK BLOCK SP54</t>
  </si>
  <si>
    <t>DARK BLOCK SP55</t>
  </si>
  <si>
    <t>HYLS</t>
  </si>
  <si>
    <t>GKOS</t>
  </si>
  <si>
    <t>DARK BLOCK SP56</t>
  </si>
  <si>
    <t>EWA</t>
  </si>
  <si>
    <t>$190.0M</t>
  </si>
  <si>
    <t>CL</t>
  </si>
  <si>
    <t>AWK</t>
  </si>
  <si>
    <t>DARK BLOCK SP57</t>
  </si>
  <si>
    <t>DARK BLOCK SP58</t>
  </si>
  <si>
    <t>XEL</t>
  </si>
  <si>
    <t>DARK BLOCK SP59</t>
  </si>
  <si>
    <t>DARK BLOCK SP60</t>
  </si>
  <si>
    <t>NEAR</t>
  </si>
  <si>
    <t>DARK BLOCK SP61</t>
  </si>
  <si>
    <t>$275.0M</t>
  </si>
  <si>
    <t>SPIB</t>
  </si>
  <si>
    <t>$100.0M</t>
  </si>
  <si>
    <t>DARK BLOCK SP62</t>
  </si>
  <si>
    <t>DARK BLOCK SP63</t>
  </si>
  <si>
    <t>PAGS</t>
  </si>
  <si>
    <t>VLUE</t>
  </si>
  <si>
    <t>DARK BLOCK SP64</t>
  </si>
  <si>
    <t>DARK BLOCK SP65</t>
  </si>
  <si>
    <t>DLPH</t>
  </si>
  <si>
    <t>BWA</t>
  </si>
  <si>
    <t>Auto Parts</t>
  </si>
  <si>
    <t>Autos &amp; Auto Parts</t>
  </si>
  <si>
    <t>$64.0M</t>
  </si>
  <si>
    <t>VFH</t>
  </si>
  <si>
    <t>DARK BLOCK SP66</t>
  </si>
  <si>
    <t>K</t>
  </si>
  <si>
    <t>SO</t>
  </si>
  <si>
    <t>DARK BLOCK SP67</t>
  </si>
  <si>
    <t>$96.0M</t>
  </si>
  <si>
    <t>DARK BLOCK SP68</t>
  </si>
  <si>
    <t>$87.0M</t>
  </si>
  <si>
    <t>GIS</t>
  </si>
  <si>
    <t>FNDF</t>
  </si>
  <si>
    <t>$125.0M</t>
  </si>
  <si>
    <t>$106.0M</t>
  </si>
  <si>
    <t>IXC</t>
  </si>
  <si>
    <t>DARK BLOCK SP69</t>
  </si>
  <si>
    <t>HYMB</t>
  </si>
  <si>
    <t>$59.0M</t>
  </si>
  <si>
    <t>FNDX</t>
  </si>
  <si>
    <t>XP</t>
  </si>
  <si>
    <t>FNDA</t>
  </si>
  <si>
    <t>$66.0M</t>
  </si>
  <si>
    <t>DARK BLOCK SP70</t>
  </si>
  <si>
    <t>DARK BLOCK SP71</t>
  </si>
  <si>
    <t>HYD</t>
  </si>
  <si>
    <t>$62.0M</t>
  </si>
  <si>
    <t>FNDE</t>
  </si>
  <si>
    <t>FNDC</t>
  </si>
  <si>
    <t>DARK BLOCK SP72</t>
  </si>
  <si>
    <t>PXF</t>
  </si>
  <si>
    <t>$141.0M</t>
  </si>
  <si>
    <t>DARK BLOCK SP73</t>
  </si>
  <si>
    <t>DARK BLOCK SP74</t>
  </si>
  <si>
    <t>$82.0M</t>
  </si>
  <si>
    <t>PFFD</t>
  </si>
  <si>
    <t>DARK BLOCK SP75</t>
  </si>
  <si>
    <t>SCHA</t>
  </si>
  <si>
    <t>$1.1B</t>
  </si>
  <si>
    <t>SCHX</t>
  </si>
  <si>
    <t>CSCO</t>
  </si>
  <si>
    <t>DARK BLOCK SP76</t>
  </si>
  <si>
    <t>SCHH</t>
  </si>
  <si>
    <t>DARK BLOCK SP77</t>
  </si>
  <si>
    <t>SCHE</t>
  </si>
  <si>
    <t>SCHO</t>
  </si>
  <si>
    <t>VTV</t>
  </si>
  <si>
    <t>DARK BLOCK SP78</t>
  </si>
  <si>
    <t>XLRE</t>
  </si>
  <si>
    <t>SCHC</t>
  </si>
  <si>
    <t>PSQ</t>
  </si>
  <si>
    <t>SCHD</t>
  </si>
  <si>
    <t>$69.0M</t>
  </si>
  <si>
    <t>DAL</t>
  </si>
  <si>
    <t>VYMI</t>
  </si>
  <si>
    <t>DARK BLOCK SP79</t>
  </si>
  <si>
    <t>$72.0M</t>
  </si>
  <si>
    <t>DARK BLOCK SP80</t>
  </si>
  <si>
    <t>$60.0M</t>
  </si>
  <si>
    <t>EQT</t>
  </si>
  <si>
    <t>VYM</t>
  </si>
  <si>
    <t>DDOG</t>
  </si>
  <si>
    <t>RYAAY</t>
  </si>
  <si>
    <t>SCHR</t>
  </si>
  <si>
    <t>VAW</t>
  </si>
  <si>
    <t>$93.0M</t>
  </si>
  <si>
    <t>DARK BLOCK SP81</t>
  </si>
  <si>
    <t>PXH</t>
  </si>
  <si>
    <t>VPU</t>
  </si>
  <si>
    <t>$105.0M</t>
  </si>
  <si>
    <t>VCR</t>
  </si>
  <si>
    <t>EFAV</t>
  </si>
  <si>
    <t>VIS</t>
  </si>
  <si>
    <t>$137.0M</t>
  </si>
  <si>
    <t>DARK BLOCK SP82</t>
  </si>
  <si>
    <t>VNQ</t>
  </si>
  <si>
    <t>$92.0M</t>
  </si>
  <si>
    <t>$134.0M</t>
  </si>
  <si>
    <t>VDC</t>
  </si>
  <si>
    <t>SCHP</t>
  </si>
  <si>
    <t>VOX</t>
  </si>
  <si>
    <t>LMBS</t>
  </si>
  <si>
    <t>DARK BLOCK SP83</t>
  </si>
  <si>
    <t>VHT</t>
  </si>
  <si>
    <t>DARK BLOCK SP84</t>
  </si>
  <si>
    <t>VGT</t>
  </si>
  <si>
    <t>PDN</t>
  </si>
  <si>
    <t>PRFZ</t>
  </si>
  <si>
    <t>DIS</t>
  </si>
  <si>
    <t>Entertainment</t>
  </si>
  <si>
    <t>DARK BLOCK SP85</t>
  </si>
  <si>
    <t>DHR</t>
  </si>
  <si>
    <t>COP</t>
  </si>
  <si>
    <t>PRF</t>
  </si>
  <si>
    <t>$75.0M</t>
  </si>
  <si>
    <t>VB</t>
  </si>
  <si>
    <t>VSS</t>
  </si>
  <si>
    <t>DGS</t>
  </si>
  <si>
    <t>HDEF</t>
  </si>
  <si>
    <t>DARK BLOCK SP86</t>
  </si>
  <si>
    <t>USRT</t>
  </si>
  <si>
    <t>EWX</t>
  </si>
  <si>
    <t>TCOM</t>
  </si>
  <si>
    <t>DARK BLOCK SP87</t>
  </si>
  <si>
    <t>GEL</t>
  </si>
  <si>
    <t>TOTL</t>
  </si>
  <si>
    <t>SQQQ</t>
  </si>
  <si>
    <t>DARK BLOCK SP88</t>
  </si>
  <si>
    <t>IDEV</t>
  </si>
  <si>
    <t>DARK BLOCK SP89</t>
  </si>
  <si>
    <t>BDXA</t>
  </si>
  <si>
    <t>IAU</t>
  </si>
  <si>
    <t>IEUR</t>
  </si>
  <si>
    <t>PWB</t>
  </si>
  <si>
    <t>DARK BLOCK SP90</t>
  </si>
  <si>
    <t>DARK BLOCK SP91</t>
  </si>
  <si>
    <t>FIXD</t>
  </si>
  <si>
    <t>PGF</t>
  </si>
  <si>
    <t>$81.0M</t>
  </si>
  <si>
    <t>FXI</t>
  </si>
  <si>
    <t>TIP</t>
  </si>
  <si>
    <t>AOBC</t>
  </si>
  <si>
    <t>Leisure Equipment</t>
  </si>
  <si>
    <t>DARK BLOCK SP92</t>
  </si>
  <si>
    <t>PFF</t>
  </si>
  <si>
    <t>PRSP</t>
  </si>
  <si>
    <t>RGR</t>
  </si>
  <si>
    <t>$104.0M</t>
  </si>
  <si>
    <t>CDC</t>
  </si>
  <si>
    <t>FEZ</t>
  </si>
  <si>
    <t>VIG</t>
  </si>
  <si>
    <t>XLI</t>
  </si>
  <si>
    <t>DARK BLOCK SP93</t>
  </si>
  <si>
    <t>VUG</t>
  </si>
  <si>
    <t>DARK BLOCK SP94</t>
  </si>
  <si>
    <t>SDY</t>
  </si>
  <si>
    <t>DVY</t>
  </si>
  <si>
    <t>MGK</t>
  </si>
  <si>
    <t>DARK BLOCK SP95</t>
  </si>
  <si>
    <t>DIA</t>
  </si>
  <si>
    <t>DARK ISOBB SP1</t>
  </si>
  <si>
    <t>CLR</t>
  </si>
  <si>
    <t>VOE</t>
  </si>
  <si>
    <t>XLY</t>
  </si>
  <si>
    <t>CUBE</t>
  </si>
  <si>
    <t>DARK BLOCK SP96</t>
  </si>
  <si>
    <t>ANGL</t>
  </si>
  <si>
    <t>UUP</t>
  </si>
  <si>
    <t>IBDM</t>
  </si>
  <si>
    <t>SHY</t>
  </si>
  <si>
    <t>DARK BLOCK SP97</t>
  </si>
  <si>
    <t>DARK BLOCK SP98</t>
  </si>
  <si>
    <t>DARK BLOCK SP99</t>
  </si>
  <si>
    <t>HEWJ</t>
  </si>
  <si>
    <t>DARK BLOCK SP100</t>
  </si>
  <si>
    <t>DARK BLOCK SP101</t>
  </si>
  <si>
    <t>DARK BLOCK SP102</t>
  </si>
  <si>
    <t>SPAB</t>
  </si>
  <si>
    <t>$9.6M</t>
  </si>
  <si>
    <t>DARK BLOCK SP103</t>
  </si>
  <si>
    <t>DARK BLOCK SP104</t>
  </si>
  <si>
    <t>DARK BLOCK SP105</t>
  </si>
  <si>
    <t>VT</t>
  </si>
  <si>
    <t>LNG</t>
  </si>
  <si>
    <t>DARK BLOCK SP106</t>
  </si>
  <si>
    <t>KBE</t>
  </si>
  <si>
    <t>DARK BLOCK SP107</t>
  </si>
  <si>
    <t>PLD</t>
  </si>
  <si>
    <t>DARK BLOCK SP108</t>
  </si>
  <si>
    <t>DARK BLOCK SP109</t>
  </si>
  <si>
    <t>VST</t>
  </si>
  <si>
    <t>DARK BLOCK SP110</t>
  </si>
  <si>
    <t>XOP</t>
  </si>
  <si>
    <t>DARK BLOCK SP111</t>
  </si>
  <si>
    <t>DARK BLOCK SP112</t>
  </si>
  <si>
    <t>$128.0M</t>
  </si>
  <si>
    <t>DARK BLOCK SP113</t>
  </si>
  <si>
    <t>IWD</t>
  </si>
  <si>
    <t>UAL</t>
  </si>
  <si>
    <t>IART</t>
  </si>
  <si>
    <t>DARK BLOCK SP114</t>
  </si>
  <si>
    <t>DARK BLOCK SP115</t>
  </si>
  <si>
    <t>PULS</t>
  </si>
  <si>
    <t>$163.0M</t>
  </si>
  <si>
    <t>BIV</t>
  </si>
  <si>
    <t>GO</t>
  </si>
  <si>
    <t>Retail - Food &amp; Beverage, Drug &amp; Tobacco</t>
  </si>
  <si>
    <t>DARK BLOCK SP116</t>
  </si>
  <si>
    <t>DARK BLOCK SP117</t>
  </si>
  <si>
    <t>BSV</t>
  </si>
  <si>
    <t>PTLC</t>
  </si>
  <si>
    <t>VICI</t>
  </si>
  <si>
    <t>DARK BLOCK SP118</t>
  </si>
  <si>
    <t>BLV</t>
  </si>
  <si>
    <t>TAIL</t>
  </si>
  <si>
    <t>EBAY</t>
  </si>
  <si>
    <t>AMJ</t>
  </si>
  <si>
    <t>Equity Linked Secs "ELKS"</t>
  </si>
  <si>
    <t>MINT</t>
  </si>
  <si>
    <t>DARK BLOCK SP119</t>
  </si>
  <si>
    <t>DARK BLOCK SP120</t>
  </si>
  <si>
    <t>DARK BLOCK SP121</t>
  </si>
  <si>
    <t>ITM</t>
  </si>
  <si>
    <t>$173.0M</t>
  </si>
  <si>
    <t>$95.0M</t>
  </si>
  <si>
    <t>IWB</t>
  </si>
  <si>
    <t>DARK BLOCK SP122</t>
  </si>
  <si>
    <t>VONV</t>
  </si>
  <si>
    <t>DARK BLOCK SP123</t>
  </si>
  <si>
    <t>DARK BLOCK SP124</t>
  </si>
  <si>
    <t>DARK BLOCK SP125</t>
  </si>
  <si>
    <t>DARK BLOCK SP126</t>
  </si>
  <si>
    <t>GEM</t>
  </si>
  <si>
    <t>EWL</t>
  </si>
  <si>
    <t>EWU</t>
  </si>
  <si>
    <t>PDBC</t>
  </si>
  <si>
    <t>CQP</t>
  </si>
  <si>
    <t>IBDL</t>
  </si>
  <si>
    <t>HEWG</t>
  </si>
  <si>
    <t>XSOE</t>
  </si>
  <si>
    <t>NKE</t>
  </si>
  <si>
    <t>DARK BLOCK SP127</t>
  </si>
  <si>
    <t>MCHP</t>
  </si>
  <si>
    <t>FINX</t>
  </si>
  <si>
    <t>GSY</t>
  </si>
  <si>
    <t>JPSE</t>
  </si>
  <si>
    <t>VNLA</t>
  </si>
  <si>
    <t>DARK BLOCK SP128</t>
  </si>
  <si>
    <t>DARK BLOCK SP129</t>
  </si>
  <si>
    <t>HACK</t>
  </si>
  <si>
    <t>DARK BLOCK SP130</t>
  </si>
  <si>
    <t>ABT</t>
  </si>
  <si>
    <t>YLCO</t>
  </si>
  <si>
    <t>$70.0M</t>
  </si>
  <si>
    <t>BA</t>
  </si>
  <si>
    <t>DARK BLOCK SP131</t>
  </si>
  <si>
    <t>NI</t>
  </si>
  <si>
    <t>RCL</t>
  </si>
  <si>
    <t>IWP</t>
  </si>
  <si>
    <t>DARK BLOCK SP132</t>
  </si>
  <si>
    <t>FOXA</t>
  </si>
  <si>
    <t>SCHM</t>
  </si>
  <si>
    <t>IWO</t>
  </si>
  <si>
    <t>NFLX</t>
  </si>
  <si>
    <t>DARK BLOCK SP133</t>
  </si>
  <si>
    <t>SNPS</t>
  </si>
  <si>
    <t>DARK BLOCK SP134</t>
  </si>
  <si>
    <t>DARK BLOCK SP135</t>
  </si>
  <si>
    <t>JPIN</t>
  </si>
  <si>
    <t>IEI</t>
  </si>
  <si>
    <t>$112.0M</t>
  </si>
  <si>
    <t>DARK BLOCK SP136</t>
  </si>
  <si>
    <t>ET</t>
  </si>
  <si>
    <t>USHY</t>
  </si>
  <si>
    <t>DARK BLOCK SP137</t>
  </si>
  <si>
    <t>SPHB</t>
  </si>
  <si>
    <t>DARK BLOCK SP138</t>
  </si>
  <si>
    <t>DARK BLOCK SP139</t>
  </si>
  <si>
    <t>SHYG</t>
  </si>
  <si>
    <t>MUC</t>
  </si>
  <si>
    <t>ACWX</t>
  </si>
  <si>
    <t>DARK BLOCK SP140</t>
  </si>
  <si>
    <t>CMG</t>
  </si>
  <si>
    <t>JPM</t>
  </si>
  <si>
    <t>TXN</t>
  </si>
  <si>
    <t>DARK BLOCK SP141</t>
  </si>
  <si>
    <t>CNYA</t>
  </si>
  <si>
    <t>DARK BLOCK SP142</t>
  </si>
  <si>
    <t>$148.0M</t>
  </si>
  <si>
    <t>DARK BLOCK SP143</t>
  </si>
  <si>
    <t>SPTM</t>
  </si>
  <si>
    <t>GD</t>
  </si>
  <si>
    <t>DARK BLOCK SP144</t>
  </si>
  <si>
    <t>DARK BLOCK SP145</t>
  </si>
  <si>
    <t>KSA</t>
  </si>
  <si>
    <t>DARK BLOCK SP146</t>
  </si>
  <si>
    <t>DARK BLOCK SP147</t>
  </si>
  <si>
    <t>ISBC</t>
  </si>
  <si>
    <t>CAT</t>
  </si>
  <si>
    <t>Construction Services</t>
  </si>
  <si>
    <t>ATH</t>
  </si>
  <si>
    <t>HTRB</t>
  </si>
  <si>
    <t>DARK BLOCK SP148</t>
  </si>
  <si>
    <t>DARK BLOCK SP149</t>
  </si>
  <si>
    <t>DARK BLOCK SP150</t>
  </si>
  <si>
    <t>BJUL</t>
  </si>
  <si>
    <t>DARK BLOCK SP151</t>
  </si>
  <si>
    <t>EIDO</t>
  </si>
  <si>
    <t>FISV</t>
  </si>
  <si>
    <t>DARK BLOCK SP152</t>
  </si>
  <si>
    <t>KNX</t>
  </si>
  <si>
    <t>Trucking</t>
  </si>
  <si>
    <t>FLQE</t>
  </si>
  <si>
    <t>DARK BLOCK SP153</t>
  </si>
  <si>
    <t>SECT</t>
  </si>
  <si>
    <t>DARK BLOCK SP154</t>
  </si>
  <si>
    <t>$175.0M</t>
  </si>
  <si>
    <t>DARK BLOCK SP155</t>
  </si>
  <si>
    <t>FLQL</t>
  </si>
  <si>
    <t>DARK BLOCK SP156</t>
  </si>
  <si>
    <t>DARK BLOCK SP157</t>
  </si>
  <si>
    <t>IUSG</t>
  </si>
  <si>
    <t>THD</t>
  </si>
  <si>
    <t>DARK BLOCK SP158</t>
  </si>
  <si>
    <t>IUSV</t>
  </si>
  <si>
    <t>NWL</t>
  </si>
  <si>
    <t>PCG</t>
  </si>
  <si>
    <t>DARK BLOCK SP159</t>
  </si>
  <si>
    <t>DARK BLOCK SP160</t>
  </si>
  <si>
    <t>SU</t>
  </si>
  <si>
    <t>Refining &amp; Marketing</t>
  </si>
  <si>
    <t>EFV</t>
  </si>
  <si>
    <t>DARK BLOCK SP161</t>
  </si>
  <si>
    <t>PDP</t>
  </si>
  <si>
    <t>DARK BLOCK SP162</t>
  </si>
  <si>
    <t>DARK BLOCK SP163</t>
  </si>
  <si>
    <t>FLCB</t>
  </si>
  <si>
    <t>VMBS</t>
  </si>
  <si>
    <t>$78.0M</t>
  </si>
  <si>
    <t>$91.0M</t>
  </si>
  <si>
    <t>TGNA</t>
  </si>
  <si>
    <t>DARK BLOCK SP164</t>
  </si>
  <si>
    <t>TFI</t>
  </si>
  <si>
    <t>PZA</t>
  </si>
  <si>
    <t>EOG</t>
  </si>
  <si>
    <t>INDA</t>
  </si>
  <si>
    <t>SCHG</t>
  </si>
  <si>
    <t>CMBS</t>
  </si>
  <si>
    <t>SLQD</t>
  </si>
  <si>
    <t>CLTL</t>
  </si>
  <si>
    <t>FENY</t>
  </si>
  <si>
    <t>SJNK</t>
  </si>
  <si>
    <t>T</t>
  </si>
  <si>
    <t>INTC</t>
  </si>
  <si>
    <t>MNTA</t>
  </si>
  <si>
    <t>SSNC</t>
  </si>
  <si>
    <t>AAPL</t>
  </si>
  <si>
    <t>LSXMA</t>
  </si>
  <si>
    <t>HOLX</t>
  </si>
  <si>
    <t>VG</t>
  </si>
  <si>
    <t>SVMK</t>
  </si>
  <si>
    <t>IBKC</t>
  </si>
  <si>
    <t>EWBC</t>
  </si>
  <si>
    <t>EXC</t>
  </si>
  <si>
    <t>GH</t>
  </si>
  <si>
    <t>VZ</t>
  </si>
  <si>
    <t>ADP</t>
  </si>
  <si>
    <t>FTNT</t>
  </si>
  <si>
    <t>SBUX</t>
  </si>
  <si>
    <t>BLDR</t>
  </si>
  <si>
    <t>Construction Materials</t>
  </si>
  <si>
    <t>SPCE</t>
  </si>
  <si>
    <t>QCOM</t>
  </si>
  <si>
    <t>FB</t>
  </si>
  <si>
    <t>V</t>
  </si>
  <si>
    <t>AIG</t>
  </si>
  <si>
    <t>General Insurance</t>
  </si>
  <si>
    <t>AXTA</t>
  </si>
  <si>
    <t>MDT</t>
  </si>
  <si>
    <t>HCA</t>
  </si>
  <si>
    <t>Hospitals &amp; Health Care Facilities</t>
  </si>
  <si>
    <t>$56.0M</t>
  </si>
  <si>
    <t>DARK AVGPRC SP165</t>
  </si>
  <si>
    <t>CVS</t>
  </si>
  <si>
    <t>DARK AVGPRC SP166</t>
  </si>
  <si>
    <t>GS</t>
  </si>
  <si>
    <t>SYF</t>
  </si>
  <si>
    <t>GM</t>
  </si>
  <si>
    <t>Autos- Manufacturing</t>
  </si>
  <si>
    <t>DEI</t>
  </si>
  <si>
    <t>USB</t>
  </si>
  <si>
    <t>$195.0M</t>
  </si>
  <si>
    <t>MPC</t>
  </si>
  <si>
    <t>ATUS</t>
  </si>
  <si>
    <t>DHI</t>
  </si>
  <si>
    <t>VVV</t>
  </si>
  <si>
    <t>AMH</t>
  </si>
  <si>
    <t>BBL</t>
  </si>
  <si>
    <t>WEN</t>
  </si>
  <si>
    <t>PGR</t>
  </si>
  <si>
    <t>ALL</t>
  </si>
  <si>
    <t>PPL</t>
  </si>
  <si>
    <t>VNO</t>
  </si>
  <si>
    <t>TRU</t>
  </si>
  <si>
    <t>WLK</t>
  </si>
  <si>
    <t>Specialty Chemicals</t>
  </si>
  <si>
    <t>Chemicals</t>
  </si>
  <si>
    <t>UNP</t>
  </si>
  <si>
    <t>PPG</t>
  </si>
  <si>
    <t>BABA</t>
  </si>
  <si>
    <t>DVA</t>
  </si>
  <si>
    <t>ED</t>
  </si>
  <si>
    <t>GXC</t>
  </si>
  <si>
    <t>MRK</t>
  </si>
  <si>
    <t>SIG</t>
  </si>
  <si>
    <t>MTOR</t>
  </si>
  <si>
    <t>HIG</t>
  </si>
  <si>
    <t>TIF</t>
  </si>
  <si>
    <t>PEP</t>
  </si>
  <si>
    <t>MSI</t>
  </si>
  <si>
    <t>IWR</t>
  </si>
  <si>
    <t>PAGP</t>
  </si>
  <si>
    <t>SQ</t>
  </si>
  <si>
    <t>HLT</t>
  </si>
  <si>
    <t>LIN</t>
  </si>
  <si>
    <t>LYB</t>
  </si>
  <si>
    <t>Diversified Chemicals</t>
  </si>
  <si>
    <t>ADSW</t>
  </si>
  <si>
    <t>DXC</t>
  </si>
  <si>
    <t>FCX</t>
  </si>
  <si>
    <t>ABBV</t>
  </si>
  <si>
    <t>CPRI</t>
  </si>
  <si>
    <t>Retail - Apparel and Accessories</t>
  </si>
  <si>
    <t>$120.0M</t>
  </si>
  <si>
    <t>CVX</t>
  </si>
  <si>
    <t>WMT</t>
  </si>
  <si>
    <t>WCN</t>
  </si>
  <si>
    <t>Sanitation Services</t>
  </si>
  <si>
    <t>IVR</t>
  </si>
  <si>
    <t>LMT</t>
  </si>
  <si>
    <t>Defense</t>
  </si>
  <si>
    <t>ELAN</t>
  </si>
  <si>
    <t>SEM</t>
  </si>
  <si>
    <t>MBB</t>
  </si>
  <si>
    <t>DARK AVGPRC SP167</t>
  </si>
  <si>
    <t>$384.0M</t>
  </si>
  <si>
    <t>SPTL</t>
  </si>
  <si>
    <t>LUV</t>
  </si>
  <si>
    <t>FLOT</t>
  </si>
  <si>
    <t>STX</t>
  </si>
  <si>
    <t>Peripherals</t>
  </si>
  <si>
    <t>CHRW</t>
  </si>
  <si>
    <t>DJP</t>
  </si>
  <si>
    <t>CHNG</t>
  </si>
  <si>
    <t>$147.0M</t>
  </si>
  <si>
    <t>$88.0M</t>
  </si>
  <si>
    <t>$295.0M</t>
  </si>
  <si>
    <t>$118.0M</t>
  </si>
  <si>
    <t>$130.0M</t>
  </si>
  <si>
    <t>MGM</t>
  </si>
  <si>
    <t>EWG</t>
  </si>
  <si>
    <t>DARK AVGPRC SP168</t>
  </si>
  <si>
    <t>CLGX</t>
  </si>
  <si>
    <t>$476.0M</t>
  </si>
  <si>
    <t>LILAK</t>
  </si>
  <si>
    <t>$886.0M</t>
  </si>
  <si>
    <t>MXIM</t>
  </si>
  <si>
    <t>IWF</t>
  </si>
  <si>
    <t>JNJ</t>
  </si>
  <si>
    <t>NEM</t>
  </si>
  <si>
    <t>Precious Metals</t>
  </si>
  <si>
    <t>ORCL</t>
  </si>
  <si>
    <t>ZLAB</t>
  </si>
  <si>
    <t>JHMM</t>
  </si>
  <si>
    <t>DVYE</t>
  </si>
  <si>
    <t>IXUS</t>
  </si>
  <si>
    <t>CNHI</t>
  </si>
  <si>
    <t>Industrial Machinery &amp; Equipment</t>
  </si>
  <si>
    <t>Machinery</t>
  </si>
  <si>
    <t>FR</t>
  </si>
  <si>
    <t>KGC</t>
  </si>
  <si>
    <t>MET</t>
  </si>
  <si>
    <t>DOOO</t>
  </si>
  <si>
    <t>AUY</t>
  </si>
  <si>
    <t>NGVT</t>
  </si>
  <si>
    <t>AIV</t>
  </si>
  <si>
    <t>CUTR</t>
  </si>
  <si>
    <t>FE</t>
  </si>
  <si>
    <t>DUK</t>
  </si>
  <si>
    <t>INGN</t>
  </si>
  <si>
    <t>PH</t>
  </si>
  <si>
    <t>AES</t>
  </si>
  <si>
    <t>RBA</t>
  </si>
  <si>
    <t>APH</t>
  </si>
  <si>
    <t>ICHR</t>
  </si>
  <si>
    <t>SSRM</t>
  </si>
  <si>
    <t>EA</t>
  </si>
  <si>
    <t>FSLY</t>
  </si>
  <si>
    <t>NTAP</t>
  </si>
  <si>
    <t>LK</t>
  </si>
  <si>
    <t>PBR.A</t>
  </si>
  <si>
    <t>SPXL</t>
  </si>
  <si>
    <t>PAE</t>
  </si>
  <si>
    <t>SEDG</t>
  </si>
  <si>
    <t>ENPH</t>
  </si>
  <si>
    <t>LOW</t>
  </si>
  <si>
    <t>Retail - Hardware &amp; Home Improvement</t>
  </si>
  <si>
    <t>SRE</t>
  </si>
  <si>
    <t>TJX</t>
  </si>
  <si>
    <t>HDB</t>
  </si>
  <si>
    <t>PSTG</t>
  </si>
  <si>
    <t>BRK.B</t>
  </si>
  <si>
    <t>ILMN</t>
  </si>
  <si>
    <t>ALXN</t>
  </si>
  <si>
    <t>HPE</t>
  </si>
  <si>
    <t>KL</t>
  </si>
  <si>
    <t>GRFS</t>
  </si>
  <si>
    <t>INCY</t>
  </si>
  <si>
    <t>AEP</t>
  </si>
  <si>
    <t>DARK AVGPRC SP54</t>
  </si>
  <si>
    <t>EWY</t>
  </si>
  <si>
    <t>TNA</t>
  </si>
  <si>
    <t>TZA</t>
  </si>
  <si>
    <t>NUGT</t>
  </si>
  <si>
    <t>IBB</t>
  </si>
  <si>
    <t>TQQQ</t>
  </si>
  <si>
    <t>$177.0M</t>
  </si>
  <si>
    <t>$221.0M</t>
  </si>
  <si>
    <t>VTEB</t>
  </si>
  <si>
    <t>ITUB</t>
  </si>
  <si>
    <t>CAG</t>
  </si>
  <si>
    <t>BAX</t>
  </si>
  <si>
    <t>ABEV</t>
  </si>
  <si>
    <t>$124.0M</t>
  </si>
  <si>
    <t>BAH</t>
  </si>
  <si>
    <t>HON</t>
  </si>
  <si>
    <t>INFO</t>
  </si>
  <si>
    <t>PNC</t>
  </si>
  <si>
    <t>GOOG</t>
  </si>
  <si>
    <t>$150.0M</t>
  </si>
  <si>
    <t>TSM</t>
  </si>
  <si>
    <t>$164.0M</t>
  </si>
  <si>
    <t>$158.0M</t>
  </si>
  <si>
    <t>$142.0M</t>
  </si>
  <si>
    <t>ROKU</t>
  </si>
  <si>
    <t>AMD</t>
  </si>
  <si>
    <t>TSLA</t>
  </si>
  <si>
    <t>$202.0M</t>
  </si>
  <si>
    <t>$200.0M</t>
  </si>
  <si>
    <t>% of VOL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</si>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</sst>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9" fontId="0" fillId="0" borderId="0" xfId="0" applyNumberFormat="1"/>
    <xf numFmtId="165" fontId="0" fillId="0" borderId="0" xfId="1" applyNumberFormat="1" applyFont="1"/>
    <xf numFmtId="44" fontId="0" fillId="0" borderId="0" xfId="2" applyFont="1"/>
    <xf numFmtId="9" fontId="0" fillId="0" borderId="0" xfId="3" applyFont="1"/>
    <xf numFmtId="0" fontId="0" fillId="2" borderId="0" xfId="0" applyFill="1"/>
    <xf numFmtId="165" fontId="0" fillId="2" borderId="0" xfId="1" applyNumberFormat="1" applyFont="1" applyFill="1"/>
    <xf numFmtId="0" fontId="2" fillId="2" borderId="0" xfId="0" applyFont="1" applyFill="1"/>
    <xf numFmtId="165" fontId="2" fillId="2" borderId="0" xfId="1" applyNumberFormat="1" applyFont="1" applyFill="1"/>
    <xf numFmtId="44" fontId="2" fillId="2" borderId="0" xfId="2" applyFont="1" applyFill="1"/>
    <xf numFmtId="14" fontId="0" fillId="0" borderId="0" xfId="0" applyNumberFormat="1"/>
    <xf numFmtId="0" fontId="0" fillId="3" borderId="0" xfId="0" applyFill="1"/>
    <xf numFmtId="165" fontId="0" fillId="3" borderId="0" xfId="1" applyNumberFormat="1" applyFont="1" applyFill="1"/>
    <xf numFmtId="44" fontId="0" fillId="3" borderId="0" xfId="2" applyFont="1" applyFill="1"/>
    <xf numFmtId="9" fontId="0" fillId="3" borderId="0" xfId="3" applyFont="1" applyFill="1"/>
    <xf numFmtId="19" fontId="0" fillId="4" borderId="0" xfId="0" applyNumberFormat="1" applyFill="1"/>
    <xf numFmtId="0" fontId="0" fillId="4" borderId="0" xfId="0" applyFill="1"/>
    <xf numFmtId="165" fontId="0" fillId="4" borderId="0" xfId="1" applyNumberFormat="1" applyFont="1" applyFill="1"/>
    <xf numFmtId="44" fontId="0" fillId="4" borderId="0" xfId="2" applyFont="1" applyFill="1"/>
    <xf numFmtId="19" fontId="0" fillId="5" borderId="0" xfId="0" applyNumberFormat="1" applyFill="1"/>
    <xf numFmtId="0" fontId="0" fillId="5" borderId="0" xfId="0" applyFill="1"/>
    <xf numFmtId="165" fontId="0" fillId="5" borderId="0" xfId="1" applyNumberFormat="1" applyFont="1" applyFill="1"/>
    <xf numFmtId="44" fontId="0" fillId="5" borderId="0" xfId="2" applyFont="1" applyFill="1"/>
    <xf numFmtId="0" fontId="0" fillId="0" borderId="0" xfId="0" applyFill="1"/>
    <xf numFmtId="165" fontId="0" fillId="0" borderId="0" xfId="1" applyNumberFormat="1" applyFont="1" applyFill="1"/>
    <xf numFmtId="44" fontId="0" fillId="0" borderId="0" xfId="2" applyFont="1" applyFill="1"/>
    <xf numFmtId="19" fontId="0" fillId="0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33E4-3F1B-40BE-84DA-38BC5CDEFD77}">
  <dimension ref="A1:N549"/>
  <sheetViews>
    <sheetView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1" max="1" width="9.19921875" bestFit="1" customWidth="1"/>
    <col min="2" max="2" width="11.06640625" bestFit="1" customWidth="1"/>
    <col min="3" max="3" width="6.3984375" bestFit="1" customWidth="1"/>
    <col min="4" max="4" width="9.86328125" style="2" bestFit="1" customWidth="1"/>
    <col min="5" max="5" width="9.86328125" style="3" bestFit="1" customWidth="1"/>
    <col min="6" max="6" width="9.86328125" style="3" customWidth="1"/>
    <col min="7" max="7" width="9.06640625" customWidth="1"/>
    <col min="8" max="8" width="17.53125" customWidth="1"/>
    <col min="9" max="9" width="14.06640625" hidden="1" customWidth="1"/>
    <col min="10" max="10" width="32.3984375" customWidth="1"/>
    <col min="12" max="12" width="13.3984375" style="2" bestFit="1" customWidth="1"/>
  </cols>
  <sheetData>
    <row r="1" spans="1:14" x14ac:dyDescent="0.45">
      <c r="A1" s="7" t="s">
        <v>1052</v>
      </c>
      <c r="B1" s="7" t="s">
        <v>0</v>
      </c>
      <c r="C1" s="7" t="s">
        <v>1</v>
      </c>
      <c r="D1" s="8" t="s">
        <v>3</v>
      </c>
      <c r="E1" s="9" t="s">
        <v>2</v>
      </c>
      <c r="F1" s="9" t="s">
        <v>1051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8" t="s">
        <v>10</v>
      </c>
      <c r="M1" s="7" t="s">
        <v>11</v>
      </c>
      <c r="N1" s="7" t="s">
        <v>6</v>
      </c>
    </row>
    <row r="2" spans="1:14" x14ac:dyDescent="0.45">
      <c r="A2" s="10">
        <v>43890</v>
      </c>
      <c r="B2" s="1">
        <v>0.45670138888888889</v>
      </c>
      <c r="C2" t="s">
        <v>356</v>
      </c>
      <c r="D2" s="2">
        <v>500000</v>
      </c>
      <c r="E2" s="3">
        <v>20</v>
      </c>
      <c r="F2" s="4">
        <f>D2/L2</f>
        <v>3.9529750920667663E-2</v>
      </c>
      <c r="G2" t="s">
        <v>71</v>
      </c>
      <c r="H2" t="s">
        <v>81</v>
      </c>
      <c r="I2" t="s">
        <v>23</v>
      </c>
      <c r="J2" t="s">
        <v>357</v>
      </c>
      <c r="K2" t="s">
        <v>358</v>
      </c>
      <c r="L2" s="2">
        <v>12648701</v>
      </c>
      <c r="M2">
        <v>422</v>
      </c>
      <c r="N2">
        <v>20200424</v>
      </c>
    </row>
    <row r="3" spans="1:14" x14ac:dyDescent="0.45">
      <c r="A3" s="10">
        <v>43890</v>
      </c>
      <c r="B3" s="1">
        <v>0.49015046296296294</v>
      </c>
      <c r="C3" t="s">
        <v>356</v>
      </c>
      <c r="D3" s="2">
        <v>500000</v>
      </c>
      <c r="E3" s="3">
        <v>20</v>
      </c>
      <c r="F3" s="4">
        <f>D3/L3</f>
        <v>3.9529750920667663E-2</v>
      </c>
      <c r="G3" t="s">
        <v>71</v>
      </c>
      <c r="H3" t="s">
        <v>14</v>
      </c>
      <c r="I3" t="s">
        <v>23</v>
      </c>
      <c r="J3" t="s">
        <v>357</v>
      </c>
      <c r="K3" t="s">
        <v>358</v>
      </c>
      <c r="L3" s="2">
        <v>12648701</v>
      </c>
      <c r="M3">
        <v>422</v>
      </c>
      <c r="N3">
        <v>20200424</v>
      </c>
    </row>
    <row r="4" spans="1:14" x14ac:dyDescent="0.45">
      <c r="A4" s="10">
        <v>43890</v>
      </c>
      <c r="B4" s="1">
        <v>0.66686342592592596</v>
      </c>
      <c r="C4" s="23" t="s">
        <v>858</v>
      </c>
      <c r="D4" s="24">
        <v>152400</v>
      </c>
      <c r="E4" s="25">
        <v>273.36</v>
      </c>
      <c r="F4" s="4">
        <f>D4/L4</f>
        <v>4.2661460400885039E-3</v>
      </c>
      <c r="G4" t="s">
        <v>247</v>
      </c>
      <c r="H4" t="s">
        <v>14</v>
      </c>
      <c r="I4" t="s">
        <v>23</v>
      </c>
      <c r="J4" t="s">
        <v>200</v>
      </c>
      <c r="K4" t="s">
        <v>94</v>
      </c>
      <c r="L4" s="2">
        <v>35723109</v>
      </c>
      <c r="M4">
        <v>4373</v>
      </c>
      <c r="N4">
        <v>20200505</v>
      </c>
    </row>
    <row r="5" spans="1:14" x14ac:dyDescent="0.45">
      <c r="A5" s="10">
        <v>43890</v>
      </c>
      <c r="B5" s="1">
        <v>0.67814814814814817</v>
      </c>
      <c r="C5" s="23" t="s">
        <v>858</v>
      </c>
      <c r="D5" s="24">
        <v>259766</v>
      </c>
      <c r="E5" s="25">
        <v>273.36</v>
      </c>
      <c r="F5" s="4">
        <f>D5/L5</f>
        <v>7.271651523947706E-3</v>
      </c>
      <c r="G5" t="s">
        <v>303</v>
      </c>
      <c r="H5" t="s">
        <v>14</v>
      </c>
      <c r="I5" t="s">
        <v>23</v>
      </c>
      <c r="J5" t="s">
        <v>200</v>
      </c>
      <c r="K5" t="s">
        <v>94</v>
      </c>
      <c r="L5" s="2">
        <v>35723109</v>
      </c>
      <c r="M5">
        <v>4373</v>
      </c>
      <c r="N5">
        <v>20200505</v>
      </c>
    </row>
    <row r="6" spans="1:14" x14ac:dyDescent="0.45">
      <c r="A6" s="10">
        <v>43890</v>
      </c>
      <c r="B6" s="1">
        <v>0.70431712962962967</v>
      </c>
      <c r="C6" s="23" t="s">
        <v>858</v>
      </c>
      <c r="D6" s="24">
        <v>456981</v>
      </c>
      <c r="E6" s="25">
        <v>273.36</v>
      </c>
      <c r="F6" s="4">
        <f>D6/L6</f>
        <v>1.2792307634814204E-2</v>
      </c>
      <c r="G6" t="s">
        <v>1035</v>
      </c>
      <c r="H6" t="s">
        <v>14</v>
      </c>
      <c r="I6" t="s">
        <v>23</v>
      </c>
      <c r="J6" t="s">
        <v>200</v>
      </c>
      <c r="K6" t="s">
        <v>94</v>
      </c>
      <c r="L6" s="2">
        <v>35723109</v>
      </c>
      <c r="M6">
        <v>4373</v>
      </c>
      <c r="N6">
        <v>20200505</v>
      </c>
    </row>
    <row r="7" spans="1:14" x14ac:dyDescent="0.45">
      <c r="A7" s="10">
        <v>43890</v>
      </c>
      <c r="B7" s="1">
        <v>0.71052083333333327</v>
      </c>
      <c r="C7" s="23" t="s">
        <v>858</v>
      </c>
      <c r="D7" s="24">
        <v>552030</v>
      </c>
      <c r="E7" s="25">
        <v>273.36</v>
      </c>
      <c r="F7" s="4">
        <f>D7/L7</f>
        <v>1.5453022299934756E-2</v>
      </c>
      <c r="G7" t="s">
        <v>1041</v>
      </c>
      <c r="H7" t="s">
        <v>14</v>
      </c>
      <c r="I7" t="s">
        <v>23</v>
      </c>
      <c r="J7" t="s">
        <v>200</v>
      </c>
      <c r="K7" t="s">
        <v>94</v>
      </c>
      <c r="L7" s="2">
        <v>35723109</v>
      </c>
      <c r="M7">
        <v>4373</v>
      </c>
      <c r="N7">
        <v>20200505</v>
      </c>
    </row>
    <row r="8" spans="1:14" x14ac:dyDescent="0.45">
      <c r="A8" s="10">
        <v>43890</v>
      </c>
      <c r="B8" s="1">
        <v>0.66673611111111108</v>
      </c>
      <c r="C8" s="23" t="s">
        <v>858</v>
      </c>
      <c r="D8" s="24">
        <v>106292</v>
      </c>
      <c r="E8" s="25">
        <v>273.35899999999998</v>
      </c>
      <c r="F8" s="4">
        <f>D8/L8</f>
        <v>2.9754409113719638E-3</v>
      </c>
      <c r="G8" t="s">
        <v>68</v>
      </c>
      <c r="H8" t="s">
        <v>32</v>
      </c>
      <c r="I8" t="s">
        <v>23</v>
      </c>
      <c r="J8" t="s">
        <v>200</v>
      </c>
      <c r="K8" t="s">
        <v>94</v>
      </c>
      <c r="L8" s="2">
        <v>35723109</v>
      </c>
      <c r="M8">
        <v>4373</v>
      </c>
      <c r="N8">
        <v>20200505</v>
      </c>
    </row>
    <row r="9" spans="1:14" x14ac:dyDescent="0.45">
      <c r="A9" s="10">
        <v>43890</v>
      </c>
      <c r="B9" s="1">
        <v>0.66677083333333342</v>
      </c>
      <c r="C9" s="23" t="s">
        <v>858</v>
      </c>
      <c r="D9" s="24">
        <v>133000</v>
      </c>
      <c r="E9" s="25">
        <v>273.36959999999999</v>
      </c>
      <c r="F9" s="4">
        <f>D9/L9</f>
        <v>3.723080205589049E-3</v>
      </c>
      <c r="G9" t="s">
        <v>291</v>
      </c>
      <c r="H9" t="s">
        <v>32</v>
      </c>
      <c r="I9" t="s">
        <v>23</v>
      </c>
      <c r="J9" t="s">
        <v>200</v>
      </c>
      <c r="K9" t="s">
        <v>94</v>
      </c>
      <c r="L9" s="2">
        <v>35723109</v>
      </c>
      <c r="M9">
        <v>4373</v>
      </c>
      <c r="N9">
        <v>20200505</v>
      </c>
    </row>
    <row r="10" spans="1:14" x14ac:dyDescent="0.45">
      <c r="A10" s="10">
        <v>43890</v>
      </c>
      <c r="B10" s="1">
        <v>0.67383101851851857</v>
      </c>
      <c r="C10" s="23" t="s">
        <v>858</v>
      </c>
      <c r="D10" s="24">
        <v>151942</v>
      </c>
      <c r="E10" s="25">
        <v>273.37259999999998</v>
      </c>
      <c r="F10" s="4">
        <f>D10/L10</f>
        <v>4.2533252075008365E-3</v>
      </c>
      <c r="G10" t="s">
        <v>247</v>
      </c>
      <c r="H10" t="s">
        <v>32</v>
      </c>
      <c r="I10" t="s">
        <v>23</v>
      </c>
      <c r="J10" t="s">
        <v>200</v>
      </c>
      <c r="K10" t="s">
        <v>94</v>
      </c>
      <c r="L10" s="2">
        <v>35723109</v>
      </c>
      <c r="M10">
        <v>4373</v>
      </c>
      <c r="N10">
        <v>20200505</v>
      </c>
    </row>
    <row r="11" spans="1:14" x14ac:dyDescent="0.45">
      <c r="A11" s="10">
        <v>43890</v>
      </c>
      <c r="B11" s="1">
        <v>0.67079861111111105</v>
      </c>
      <c r="C11" t="s">
        <v>932</v>
      </c>
      <c r="D11" s="2">
        <v>200931</v>
      </c>
      <c r="E11" s="3">
        <v>85.71</v>
      </c>
      <c r="F11" s="4">
        <f>D11/L11</f>
        <v>1.9428582258165732E-2</v>
      </c>
      <c r="G11" t="s">
        <v>263</v>
      </c>
      <c r="H11" t="s">
        <v>14</v>
      </c>
      <c r="I11" t="s">
        <v>23</v>
      </c>
      <c r="J11" t="s">
        <v>33</v>
      </c>
      <c r="K11" t="s">
        <v>34</v>
      </c>
      <c r="L11" s="2">
        <v>10342031</v>
      </c>
      <c r="M11">
        <v>1477</v>
      </c>
      <c r="N11">
        <v>20200423</v>
      </c>
    </row>
    <row r="12" spans="1:14" x14ac:dyDescent="0.45">
      <c r="A12" s="10">
        <v>43890</v>
      </c>
      <c r="B12" s="1">
        <v>0.70293981481481482</v>
      </c>
      <c r="C12" t="s">
        <v>1034</v>
      </c>
      <c r="D12" s="2">
        <v>4553400</v>
      </c>
      <c r="E12" s="3">
        <v>3.1697000000000002</v>
      </c>
      <c r="F12" s="4">
        <f>D12/L12</f>
        <v>0.14745866006795585</v>
      </c>
      <c r="G12" t="s">
        <v>60</v>
      </c>
      <c r="H12" t="s">
        <v>32</v>
      </c>
      <c r="I12" t="s">
        <v>23</v>
      </c>
      <c r="J12" t="s">
        <v>37</v>
      </c>
      <c r="K12" t="s">
        <v>38</v>
      </c>
      <c r="L12" s="2">
        <v>30879163</v>
      </c>
      <c r="M12">
        <v>15727</v>
      </c>
      <c r="N12">
        <v>20200505</v>
      </c>
    </row>
    <row r="13" spans="1:14" x14ac:dyDescent="0.45">
      <c r="A13" s="10">
        <v>43890</v>
      </c>
      <c r="B13" s="1">
        <v>0.62682870370370369</v>
      </c>
      <c r="C13" t="s">
        <v>753</v>
      </c>
      <c r="D13" s="2">
        <v>149400</v>
      </c>
      <c r="E13" s="3">
        <v>75.849999999999994</v>
      </c>
      <c r="F13" s="4">
        <f>D13/L13</f>
        <v>2.8877193260519251E-2</v>
      </c>
      <c r="G13" t="s">
        <v>110</v>
      </c>
      <c r="H13" t="s">
        <v>81</v>
      </c>
      <c r="I13" t="s">
        <v>23</v>
      </c>
      <c r="J13" t="s">
        <v>133</v>
      </c>
      <c r="K13" t="s">
        <v>134</v>
      </c>
      <c r="L13" s="2">
        <v>5173633</v>
      </c>
      <c r="M13">
        <v>1756</v>
      </c>
      <c r="N13">
        <v>20200415</v>
      </c>
    </row>
    <row r="14" spans="1:14" x14ac:dyDescent="0.45">
      <c r="A14" s="10">
        <v>43890</v>
      </c>
      <c r="B14" s="1">
        <v>0.62259259259259259</v>
      </c>
      <c r="C14" t="s">
        <v>753</v>
      </c>
      <c r="D14" s="2">
        <v>105000</v>
      </c>
      <c r="E14" s="3">
        <v>75.7</v>
      </c>
      <c r="F14" s="4">
        <f>D14/L14</f>
        <v>2.0295216146951282E-2</v>
      </c>
      <c r="G14" t="s">
        <v>239</v>
      </c>
      <c r="H14" t="s">
        <v>14</v>
      </c>
      <c r="I14" t="s">
        <v>23</v>
      </c>
      <c r="J14" t="s">
        <v>133</v>
      </c>
      <c r="K14" t="s">
        <v>134</v>
      </c>
      <c r="L14" s="2">
        <v>5173633</v>
      </c>
      <c r="M14">
        <v>1756</v>
      </c>
      <c r="N14">
        <v>20200415</v>
      </c>
    </row>
    <row r="15" spans="1:14" x14ac:dyDescent="0.45">
      <c r="A15" s="10">
        <v>43890</v>
      </c>
      <c r="B15" s="1">
        <v>0.63041666666666674</v>
      </c>
      <c r="C15" t="s">
        <v>753</v>
      </c>
      <c r="D15" s="2">
        <v>227000</v>
      </c>
      <c r="E15" s="3">
        <v>75.84</v>
      </c>
      <c r="F15" s="4">
        <f>D15/L15</f>
        <v>4.387632443198039E-2</v>
      </c>
      <c r="G15" t="s">
        <v>263</v>
      </c>
      <c r="H15" t="s">
        <v>14</v>
      </c>
      <c r="I15" t="s">
        <v>23</v>
      </c>
      <c r="J15" t="s">
        <v>133</v>
      </c>
      <c r="K15" t="s">
        <v>134</v>
      </c>
      <c r="L15" s="2">
        <v>5173633</v>
      </c>
      <c r="M15">
        <v>1756</v>
      </c>
      <c r="N15">
        <v>20200415</v>
      </c>
    </row>
    <row r="16" spans="1:14" x14ac:dyDescent="0.45">
      <c r="A16" s="10">
        <v>43890</v>
      </c>
      <c r="B16" s="1">
        <v>0.67046296296296293</v>
      </c>
      <c r="C16" t="s">
        <v>753</v>
      </c>
      <c r="D16" s="2">
        <v>650000</v>
      </c>
      <c r="E16" s="3">
        <v>77.03</v>
      </c>
      <c r="F16" s="4">
        <f>D16/L16</f>
        <v>0.12563705233826983</v>
      </c>
      <c r="G16" t="s">
        <v>178</v>
      </c>
      <c r="H16" t="s">
        <v>14</v>
      </c>
      <c r="I16" t="s">
        <v>23</v>
      </c>
      <c r="J16" t="s">
        <v>133</v>
      </c>
      <c r="K16" t="s">
        <v>134</v>
      </c>
      <c r="L16" s="2">
        <v>5173633</v>
      </c>
      <c r="M16">
        <v>1756</v>
      </c>
      <c r="N16">
        <v>20200415</v>
      </c>
    </row>
    <row r="17" spans="1:14" x14ac:dyDescent="0.45">
      <c r="A17" s="10">
        <v>43890</v>
      </c>
      <c r="B17" s="1">
        <v>0.66684027777777777</v>
      </c>
      <c r="C17" t="s">
        <v>868</v>
      </c>
      <c r="D17" s="2">
        <v>105752</v>
      </c>
      <c r="E17" s="3">
        <v>154.74</v>
      </c>
      <c r="F17" s="4">
        <f>D17/L17</f>
        <v>4.6851796062308389E-2</v>
      </c>
      <c r="G17" t="s">
        <v>36</v>
      </c>
      <c r="H17" t="s">
        <v>14</v>
      </c>
      <c r="I17" t="s">
        <v>23</v>
      </c>
      <c r="J17" t="s">
        <v>58</v>
      </c>
      <c r="K17" t="s">
        <v>25</v>
      </c>
      <c r="L17" s="2">
        <v>2257160</v>
      </c>
      <c r="M17">
        <v>430</v>
      </c>
      <c r="N17">
        <v>20200506</v>
      </c>
    </row>
    <row r="18" spans="1:14" x14ac:dyDescent="0.45">
      <c r="A18" s="10">
        <v>43890</v>
      </c>
      <c r="B18" s="1">
        <v>0.67063657407407407</v>
      </c>
      <c r="C18" s="11" t="s">
        <v>929</v>
      </c>
      <c r="D18" s="12">
        <v>299805</v>
      </c>
      <c r="E18" s="13">
        <v>33.06</v>
      </c>
      <c r="F18" s="4">
        <f>D18/L18</f>
        <v>0.27469360903633444</v>
      </c>
      <c r="G18" t="s">
        <v>187</v>
      </c>
      <c r="H18" t="s">
        <v>14</v>
      </c>
      <c r="I18" t="s">
        <v>23</v>
      </c>
      <c r="J18" t="s">
        <v>423</v>
      </c>
      <c r="K18" t="s">
        <v>108</v>
      </c>
      <c r="L18" s="2">
        <v>1091416</v>
      </c>
      <c r="M18">
        <v>89</v>
      </c>
      <c r="N18">
        <v>20200505</v>
      </c>
    </row>
    <row r="19" spans="1:14" x14ac:dyDescent="0.45">
      <c r="A19" s="10">
        <v>43890</v>
      </c>
      <c r="B19" s="1">
        <v>0.40156249999999999</v>
      </c>
      <c r="C19" t="s">
        <v>109</v>
      </c>
      <c r="D19" s="2">
        <v>150200</v>
      </c>
      <c r="E19" s="3">
        <v>79.704999999999998</v>
      </c>
      <c r="F19" s="4">
        <f>D19/L19</f>
        <v>8.845679986619584E-2</v>
      </c>
      <c r="G19" t="s">
        <v>110</v>
      </c>
      <c r="H19" t="s">
        <v>14</v>
      </c>
      <c r="I19" t="s">
        <v>23</v>
      </c>
      <c r="J19" t="s">
        <v>111</v>
      </c>
      <c r="K19" t="s">
        <v>111</v>
      </c>
      <c r="L19" s="2">
        <v>1698004</v>
      </c>
      <c r="M19">
        <v>244</v>
      </c>
      <c r="N19">
        <v>20200514</v>
      </c>
    </row>
    <row r="20" spans="1:14" x14ac:dyDescent="0.45">
      <c r="A20" s="10">
        <v>43890</v>
      </c>
      <c r="B20" s="1">
        <v>0.41278935185185189</v>
      </c>
      <c r="C20" t="s">
        <v>109</v>
      </c>
      <c r="D20" s="2">
        <v>170000</v>
      </c>
      <c r="E20" s="3">
        <v>78.87</v>
      </c>
      <c r="F20" s="4">
        <f>D20/L20</f>
        <v>0.10011754978197931</v>
      </c>
      <c r="G20" t="s">
        <v>39</v>
      </c>
      <c r="H20" t="s">
        <v>14</v>
      </c>
      <c r="I20" t="s">
        <v>23</v>
      </c>
      <c r="J20" t="s">
        <v>111</v>
      </c>
      <c r="K20" t="s">
        <v>111</v>
      </c>
      <c r="L20" s="2">
        <v>1698004</v>
      </c>
      <c r="M20">
        <v>244</v>
      </c>
      <c r="N20">
        <v>20200514</v>
      </c>
    </row>
    <row r="21" spans="1:14" x14ac:dyDescent="0.45">
      <c r="A21" s="10">
        <v>43890</v>
      </c>
      <c r="B21" s="1">
        <v>0.69633101851851853</v>
      </c>
      <c r="C21" t="s">
        <v>1020</v>
      </c>
      <c r="D21" s="2">
        <v>128001</v>
      </c>
      <c r="E21" s="3">
        <v>89.26</v>
      </c>
      <c r="F21" s="4">
        <f>D21/L21</f>
        <v>4.5178040678978293E-2</v>
      </c>
      <c r="G21" t="s">
        <v>110</v>
      </c>
      <c r="H21" t="s">
        <v>14</v>
      </c>
      <c r="I21" t="s">
        <v>23</v>
      </c>
      <c r="J21" t="s">
        <v>111</v>
      </c>
      <c r="K21" t="s">
        <v>111</v>
      </c>
      <c r="L21" s="2">
        <v>2833257</v>
      </c>
      <c r="M21">
        <v>493</v>
      </c>
      <c r="N21">
        <v>20200423</v>
      </c>
    </row>
    <row r="22" spans="1:14" x14ac:dyDescent="0.45">
      <c r="A22" s="10">
        <v>43890</v>
      </c>
      <c r="B22" s="1">
        <v>0.68131944444444448</v>
      </c>
      <c r="C22" t="s">
        <v>993</v>
      </c>
      <c r="D22" s="2">
        <v>491304</v>
      </c>
      <c r="E22" s="3">
        <v>16.73</v>
      </c>
      <c r="F22" s="4">
        <f>D22/L22</f>
        <v>0.13418356533727788</v>
      </c>
      <c r="G22" t="s">
        <v>205</v>
      </c>
      <c r="H22" t="s">
        <v>32</v>
      </c>
      <c r="I22" t="s">
        <v>23</v>
      </c>
      <c r="J22" t="s">
        <v>111</v>
      </c>
      <c r="K22" t="s">
        <v>111</v>
      </c>
      <c r="L22" s="2">
        <v>3661432</v>
      </c>
      <c r="M22">
        <v>656</v>
      </c>
      <c r="N22">
        <v>20200228</v>
      </c>
    </row>
    <row r="23" spans="1:14" x14ac:dyDescent="0.45">
      <c r="A23" s="10">
        <v>43890</v>
      </c>
      <c r="B23" s="1">
        <v>0.66715277777777782</v>
      </c>
      <c r="C23" t="s">
        <v>877</v>
      </c>
      <c r="D23" s="2">
        <v>125000</v>
      </c>
      <c r="E23" s="3">
        <v>42.16</v>
      </c>
      <c r="F23" s="4">
        <f>D23/L23</f>
        <v>2.299911389014004E-2</v>
      </c>
      <c r="G23" t="s">
        <v>115</v>
      </c>
      <c r="H23" t="s">
        <v>14</v>
      </c>
      <c r="I23" t="s">
        <v>23</v>
      </c>
      <c r="J23" t="s">
        <v>878</v>
      </c>
      <c r="K23" t="s">
        <v>394</v>
      </c>
      <c r="L23" s="2">
        <v>5434992</v>
      </c>
      <c r="M23">
        <v>869</v>
      </c>
      <c r="N23">
        <v>20200504</v>
      </c>
    </row>
    <row r="24" spans="1:14" x14ac:dyDescent="0.45">
      <c r="A24" s="10">
        <v>43890</v>
      </c>
      <c r="B24" s="1">
        <v>0.66715277777777782</v>
      </c>
      <c r="C24" t="s">
        <v>877</v>
      </c>
      <c r="D24" s="2">
        <v>125000</v>
      </c>
      <c r="E24" s="3">
        <v>42.16</v>
      </c>
      <c r="F24" s="4">
        <f>D24/L24</f>
        <v>2.299911389014004E-2</v>
      </c>
      <c r="G24" t="s">
        <v>115</v>
      </c>
      <c r="H24" t="s">
        <v>14</v>
      </c>
      <c r="I24" t="s">
        <v>23</v>
      </c>
      <c r="J24" t="s">
        <v>878</v>
      </c>
      <c r="K24" t="s">
        <v>394</v>
      </c>
      <c r="L24" s="2">
        <v>5434992</v>
      </c>
      <c r="M24">
        <v>869</v>
      </c>
      <c r="N24">
        <v>20200504</v>
      </c>
    </row>
    <row r="25" spans="1:14" x14ac:dyDescent="0.45">
      <c r="A25" s="10">
        <v>43890</v>
      </c>
      <c r="B25" s="1">
        <v>0.68131944444444448</v>
      </c>
      <c r="C25" t="s">
        <v>987</v>
      </c>
      <c r="D25" s="2">
        <v>433277</v>
      </c>
      <c r="E25" s="3">
        <v>47.84</v>
      </c>
      <c r="F25" s="4">
        <f>D25/L25</f>
        <v>0.4245774088918069</v>
      </c>
      <c r="G25" t="s">
        <v>20</v>
      </c>
      <c r="H25" t="s">
        <v>32</v>
      </c>
      <c r="I25" t="s">
        <v>23</v>
      </c>
      <c r="J25" t="s">
        <v>65</v>
      </c>
      <c r="K25" t="s">
        <v>66</v>
      </c>
      <c r="L25" s="2">
        <v>1020490</v>
      </c>
      <c r="M25">
        <v>148</v>
      </c>
      <c r="N25">
        <v>20200507</v>
      </c>
    </row>
    <row r="26" spans="1:14" x14ac:dyDescent="0.45">
      <c r="A26" s="10">
        <v>43890</v>
      </c>
      <c r="B26" s="1">
        <v>0.66878472222222218</v>
      </c>
      <c r="C26" t="s">
        <v>902</v>
      </c>
      <c r="D26" s="2">
        <v>133000</v>
      </c>
      <c r="E26" s="3">
        <v>104.1223</v>
      </c>
      <c r="F26" s="4">
        <f>D26/L26</f>
        <v>7.8846680554748638E-2</v>
      </c>
      <c r="G26" t="s">
        <v>39</v>
      </c>
      <c r="H26" t="s">
        <v>32</v>
      </c>
      <c r="I26" t="s">
        <v>23</v>
      </c>
      <c r="J26" t="s">
        <v>878</v>
      </c>
      <c r="K26" t="s">
        <v>394</v>
      </c>
      <c r="L26" s="2">
        <v>1686818</v>
      </c>
      <c r="M26">
        <v>318</v>
      </c>
      <c r="N26">
        <v>20200506</v>
      </c>
    </row>
    <row r="27" spans="1:14" x14ac:dyDescent="0.45">
      <c r="A27" s="10">
        <v>43890</v>
      </c>
      <c r="B27" s="1">
        <v>0.69633101851851853</v>
      </c>
      <c r="C27" t="s">
        <v>1015</v>
      </c>
      <c r="D27" s="2">
        <v>107342</v>
      </c>
      <c r="E27" s="3">
        <v>94.03</v>
      </c>
      <c r="F27" s="4">
        <f>D27/L27</f>
        <v>4.8737763571311821E-2</v>
      </c>
      <c r="G27" t="s">
        <v>71</v>
      </c>
      <c r="H27" t="s">
        <v>14</v>
      </c>
      <c r="I27" t="s">
        <v>23</v>
      </c>
      <c r="J27" t="s">
        <v>33</v>
      </c>
      <c r="K27" t="s">
        <v>34</v>
      </c>
      <c r="L27" s="2">
        <v>2202440</v>
      </c>
      <c r="M27">
        <v>212</v>
      </c>
      <c r="N27">
        <v>20200423</v>
      </c>
    </row>
    <row r="28" spans="1:14" x14ac:dyDescent="0.45">
      <c r="A28" s="10">
        <v>43890</v>
      </c>
      <c r="B28" s="1">
        <v>0.79653935185185187</v>
      </c>
      <c r="C28" t="s">
        <v>1047</v>
      </c>
      <c r="D28" s="2">
        <v>152884</v>
      </c>
      <c r="E28" s="3">
        <v>46.19</v>
      </c>
      <c r="F28" s="4">
        <f>D28/L28</f>
        <v>2.4118202857238142E-3</v>
      </c>
      <c r="G28" t="s">
        <v>92</v>
      </c>
      <c r="H28" t="s">
        <v>14</v>
      </c>
      <c r="I28" t="s">
        <v>23</v>
      </c>
      <c r="J28" t="s">
        <v>93</v>
      </c>
      <c r="K28" t="s">
        <v>94</v>
      </c>
      <c r="L28" s="2">
        <v>63389466</v>
      </c>
      <c r="M28">
        <v>1152</v>
      </c>
      <c r="N28">
        <v>20200505</v>
      </c>
    </row>
    <row r="29" spans="1:14" x14ac:dyDescent="0.45">
      <c r="A29" s="10">
        <v>43890</v>
      </c>
      <c r="B29" s="1">
        <v>0.66827546296296303</v>
      </c>
      <c r="C29" t="s">
        <v>898</v>
      </c>
      <c r="D29" s="2">
        <v>279530</v>
      </c>
      <c r="E29" s="3">
        <v>25.89</v>
      </c>
      <c r="F29" s="4">
        <f>D29/L29</f>
        <v>0.16645259408921498</v>
      </c>
      <c r="G29" t="s">
        <v>229</v>
      </c>
      <c r="H29" t="s">
        <v>14</v>
      </c>
      <c r="I29" t="s">
        <v>23</v>
      </c>
      <c r="J29" t="s">
        <v>65</v>
      </c>
      <c r="K29" t="s">
        <v>66</v>
      </c>
      <c r="L29" s="2">
        <v>1679337</v>
      </c>
      <c r="M29">
        <v>217</v>
      </c>
      <c r="N29">
        <v>20200507</v>
      </c>
    </row>
    <row r="30" spans="1:14" x14ac:dyDescent="0.45">
      <c r="A30" s="10">
        <v>43890</v>
      </c>
      <c r="B30" s="1">
        <v>0.44495370370370368</v>
      </c>
      <c r="C30" s="11" t="s">
        <v>312</v>
      </c>
      <c r="D30" s="12">
        <v>47000</v>
      </c>
      <c r="E30" s="13">
        <v>1837.2340999999999</v>
      </c>
      <c r="F30" s="4">
        <f>D30/L30</f>
        <v>1.0377475138219136E-2</v>
      </c>
      <c r="G30" t="s">
        <v>313</v>
      </c>
      <c r="H30" t="s">
        <v>72</v>
      </c>
      <c r="I30" t="s">
        <v>23</v>
      </c>
      <c r="J30" t="s">
        <v>314</v>
      </c>
      <c r="K30" t="s">
        <v>315</v>
      </c>
      <c r="L30" s="2">
        <v>4529040</v>
      </c>
      <c r="M30">
        <v>417</v>
      </c>
      <c r="N30">
        <v>20200423</v>
      </c>
    </row>
    <row r="31" spans="1:14" x14ac:dyDescent="0.45">
      <c r="A31" s="10">
        <v>43890</v>
      </c>
      <c r="B31" s="1">
        <v>0.6252199074074074</v>
      </c>
      <c r="C31" s="11" t="s">
        <v>312</v>
      </c>
      <c r="D31" s="12">
        <v>50000</v>
      </c>
      <c r="E31" s="13">
        <v>1845.595</v>
      </c>
      <c r="F31" s="4">
        <f>D31/L31</f>
        <v>1.1039867168318231E-2</v>
      </c>
      <c r="G31" t="s">
        <v>598</v>
      </c>
      <c r="H31" t="s">
        <v>72</v>
      </c>
      <c r="I31" t="s">
        <v>23</v>
      </c>
      <c r="J31" t="s">
        <v>314</v>
      </c>
      <c r="K31" t="s">
        <v>315</v>
      </c>
      <c r="L31" s="2">
        <v>4529040</v>
      </c>
      <c r="M31">
        <v>417</v>
      </c>
      <c r="N31">
        <v>20200423</v>
      </c>
    </row>
    <row r="32" spans="1:14" x14ac:dyDescent="0.45">
      <c r="A32" s="10">
        <v>43890</v>
      </c>
      <c r="B32" s="1">
        <v>0.55405092592592597</v>
      </c>
      <c r="C32" s="11" t="s">
        <v>643</v>
      </c>
      <c r="D32" s="12">
        <v>1000000</v>
      </c>
      <c r="E32" s="13">
        <v>9.85</v>
      </c>
      <c r="F32" s="4">
        <f>D32/L32</f>
        <v>1.4036309124443109</v>
      </c>
      <c r="G32" t="s">
        <v>249</v>
      </c>
      <c r="H32" t="s">
        <v>72</v>
      </c>
      <c r="I32" t="s">
        <v>23</v>
      </c>
      <c r="J32" t="s">
        <v>644</v>
      </c>
      <c r="K32" t="s">
        <v>254</v>
      </c>
      <c r="L32" s="2">
        <v>712438</v>
      </c>
      <c r="M32">
        <v>55</v>
      </c>
      <c r="N32">
        <v>20200305</v>
      </c>
    </row>
    <row r="33" spans="1:14" x14ac:dyDescent="0.45">
      <c r="A33" s="10">
        <v>43890</v>
      </c>
      <c r="B33" s="1">
        <v>0.68131944444444448</v>
      </c>
      <c r="C33" t="s">
        <v>995</v>
      </c>
      <c r="D33" s="2">
        <v>121800</v>
      </c>
      <c r="E33" s="3">
        <v>91.68</v>
      </c>
      <c r="F33" s="4">
        <f>D33/L33</f>
        <v>8.4248270939119213E-2</v>
      </c>
      <c r="G33" t="s">
        <v>110</v>
      </c>
      <c r="H33" t="s">
        <v>32</v>
      </c>
      <c r="I33" t="s">
        <v>23</v>
      </c>
      <c r="J33" t="s">
        <v>56</v>
      </c>
      <c r="K33" t="s">
        <v>56</v>
      </c>
      <c r="L33" s="2">
        <v>1445727</v>
      </c>
      <c r="M33">
        <v>290</v>
      </c>
      <c r="N33">
        <v>20200422</v>
      </c>
    </row>
    <row r="34" spans="1:14" x14ac:dyDescent="0.45">
      <c r="A34" s="10">
        <v>43890</v>
      </c>
      <c r="B34" s="1">
        <v>0.43505787037037041</v>
      </c>
      <c r="C34" t="s">
        <v>284</v>
      </c>
      <c r="D34" s="2">
        <v>454300</v>
      </c>
      <c r="E34" s="3">
        <v>29.355</v>
      </c>
      <c r="F34" s="4">
        <f>D34/L34</f>
        <v>9.7565333660340772E-2</v>
      </c>
      <c r="G34" t="s">
        <v>39</v>
      </c>
      <c r="H34" t="s">
        <v>14</v>
      </c>
      <c r="I34" t="s">
        <v>23</v>
      </c>
      <c r="J34" t="s">
        <v>222</v>
      </c>
      <c r="K34" t="s">
        <v>49</v>
      </c>
      <c r="L34" s="2">
        <v>4656367</v>
      </c>
      <c r="M34">
        <v>432</v>
      </c>
      <c r="N34">
        <v>20200505</v>
      </c>
    </row>
    <row r="35" spans="1:14" x14ac:dyDescent="0.45">
      <c r="A35" s="10">
        <v>43890</v>
      </c>
      <c r="B35" s="1">
        <v>0.64700231481481485</v>
      </c>
      <c r="C35" t="s">
        <v>802</v>
      </c>
      <c r="D35" s="2">
        <v>195000</v>
      </c>
      <c r="E35" s="3">
        <v>40.42</v>
      </c>
      <c r="F35" s="4">
        <f>D35/L35</f>
        <v>0.13184762471433015</v>
      </c>
      <c r="G35" t="s">
        <v>261</v>
      </c>
      <c r="H35" t="s">
        <v>14</v>
      </c>
      <c r="I35" t="s">
        <v>23</v>
      </c>
      <c r="J35" t="s">
        <v>393</v>
      </c>
      <c r="K35" t="s">
        <v>394</v>
      </c>
      <c r="L35" s="2">
        <v>1478980</v>
      </c>
      <c r="M35">
        <v>184</v>
      </c>
      <c r="N35">
        <v>20200505</v>
      </c>
    </row>
    <row r="36" spans="1:14" x14ac:dyDescent="0.45">
      <c r="A36" s="10">
        <v>43890</v>
      </c>
      <c r="B36" s="1">
        <v>0.66811342592592593</v>
      </c>
      <c r="C36" t="s">
        <v>895</v>
      </c>
      <c r="D36" s="2">
        <v>211498</v>
      </c>
      <c r="E36" s="3">
        <v>25.86</v>
      </c>
      <c r="F36" s="4">
        <f>D36/L36</f>
        <v>3.0822106960863422E-2</v>
      </c>
      <c r="G36" t="s">
        <v>157</v>
      </c>
      <c r="H36" t="s">
        <v>14</v>
      </c>
      <c r="I36" t="s">
        <v>23</v>
      </c>
      <c r="J36" t="s">
        <v>234</v>
      </c>
      <c r="K36" t="s">
        <v>235</v>
      </c>
      <c r="L36" s="2">
        <v>6861893</v>
      </c>
      <c r="M36">
        <v>627</v>
      </c>
      <c r="N36">
        <v>20200507</v>
      </c>
    </row>
    <row r="37" spans="1:14" x14ac:dyDescent="0.45">
      <c r="A37" s="10">
        <v>43890</v>
      </c>
      <c r="B37" s="1">
        <v>0.68131944444444448</v>
      </c>
      <c r="C37" t="s">
        <v>985</v>
      </c>
      <c r="D37" s="2">
        <v>3503777</v>
      </c>
      <c r="E37" s="3">
        <v>3.82</v>
      </c>
      <c r="F37" s="4">
        <f>D37/L37</f>
        <v>0.14066599067217531</v>
      </c>
      <c r="G37" t="s">
        <v>39</v>
      </c>
      <c r="H37" t="s">
        <v>32</v>
      </c>
      <c r="I37" t="s">
        <v>23</v>
      </c>
      <c r="J37" t="s">
        <v>972</v>
      </c>
      <c r="K37" t="s">
        <v>49</v>
      </c>
      <c r="L37" s="2">
        <v>24908487</v>
      </c>
      <c r="M37">
        <v>924</v>
      </c>
      <c r="N37">
        <v>20200506</v>
      </c>
    </row>
    <row r="38" spans="1:14" x14ac:dyDescent="0.45">
      <c r="A38" s="10">
        <v>43890</v>
      </c>
      <c r="B38" s="1">
        <v>0.49831018518518522</v>
      </c>
      <c r="C38" t="s">
        <v>503</v>
      </c>
      <c r="D38" s="2">
        <v>100000</v>
      </c>
      <c r="E38" s="3">
        <v>122.61499999999999</v>
      </c>
      <c r="F38" s="4">
        <f>D38/L38</f>
        <v>9.3595275310502324E-2</v>
      </c>
      <c r="G38" t="s">
        <v>184</v>
      </c>
      <c r="H38" t="s">
        <v>14</v>
      </c>
      <c r="I38" t="s">
        <v>23</v>
      </c>
      <c r="J38" t="s">
        <v>487</v>
      </c>
      <c r="K38" t="s">
        <v>487</v>
      </c>
      <c r="L38" s="2">
        <v>1068430</v>
      </c>
      <c r="M38">
        <v>180</v>
      </c>
      <c r="N38">
        <v>20200506</v>
      </c>
    </row>
    <row r="39" spans="1:14" x14ac:dyDescent="0.45">
      <c r="A39" s="10">
        <v>43890</v>
      </c>
      <c r="B39" s="1">
        <v>0.5055439814814815</v>
      </c>
      <c r="C39" t="s">
        <v>503</v>
      </c>
      <c r="D39" s="2">
        <v>187300</v>
      </c>
      <c r="E39" s="3">
        <v>122.735</v>
      </c>
      <c r="F39" s="4">
        <f>D39/L39</f>
        <v>0.17530395065657087</v>
      </c>
      <c r="G39" t="s">
        <v>120</v>
      </c>
      <c r="H39" t="s">
        <v>14</v>
      </c>
      <c r="I39" t="s">
        <v>23</v>
      </c>
      <c r="J39" t="s">
        <v>487</v>
      </c>
      <c r="K39" t="s">
        <v>487</v>
      </c>
      <c r="L39" s="2">
        <v>1068430</v>
      </c>
      <c r="M39">
        <v>180</v>
      </c>
      <c r="N39">
        <v>20200506</v>
      </c>
    </row>
    <row r="40" spans="1:14" x14ac:dyDescent="0.45">
      <c r="A40" s="10">
        <v>43890</v>
      </c>
      <c r="B40" s="1">
        <v>0.67038194444444443</v>
      </c>
      <c r="C40" t="s">
        <v>380</v>
      </c>
      <c r="D40" s="2">
        <v>140859</v>
      </c>
      <c r="E40" s="3">
        <v>109.93</v>
      </c>
      <c r="F40" s="4">
        <f>D40/L40</f>
        <v>3.9114038251834994E-2</v>
      </c>
      <c r="G40" t="s">
        <v>22</v>
      </c>
      <c r="H40" t="s">
        <v>14</v>
      </c>
      <c r="I40" t="s">
        <v>23</v>
      </c>
      <c r="J40" t="s">
        <v>381</v>
      </c>
      <c r="K40" t="s">
        <v>381</v>
      </c>
      <c r="L40" s="2">
        <v>3601239</v>
      </c>
      <c r="M40">
        <v>806</v>
      </c>
      <c r="N40">
        <v>20200416</v>
      </c>
    </row>
    <row r="41" spans="1:14" x14ac:dyDescent="0.45">
      <c r="A41" s="10">
        <v>43890</v>
      </c>
      <c r="B41" s="1">
        <v>0.4606365740740741</v>
      </c>
      <c r="C41" t="s">
        <v>380</v>
      </c>
      <c r="D41" s="2">
        <v>117250</v>
      </c>
      <c r="E41" s="3">
        <v>108.5</v>
      </c>
      <c r="F41" s="4">
        <f>D41/L41</f>
        <v>3.2558238983860829E-2</v>
      </c>
      <c r="G41" t="s">
        <v>184</v>
      </c>
      <c r="H41" t="s">
        <v>72</v>
      </c>
      <c r="I41" t="s">
        <v>23</v>
      </c>
      <c r="J41" t="s">
        <v>381</v>
      </c>
      <c r="K41" t="s">
        <v>381</v>
      </c>
      <c r="L41" s="2">
        <v>3601239</v>
      </c>
      <c r="M41">
        <v>806</v>
      </c>
      <c r="N41">
        <v>20200416</v>
      </c>
    </row>
    <row r="42" spans="1:14" x14ac:dyDescent="0.45">
      <c r="A42" s="10">
        <v>43890</v>
      </c>
      <c r="B42" s="1">
        <v>0.66738425925925926</v>
      </c>
      <c r="C42" t="s">
        <v>879</v>
      </c>
      <c r="D42" s="2">
        <v>255384</v>
      </c>
      <c r="E42" s="3">
        <v>24.92</v>
      </c>
      <c r="F42" s="4">
        <f>D42/L42</f>
        <v>0.10281411902627238</v>
      </c>
      <c r="G42" t="s">
        <v>76</v>
      </c>
      <c r="H42" t="s">
        <v>14</v>
      </c>
      <c r="I42" t="s">
        <v>23</v>
      </c>
      <c r="J42" t="s">
        <v>872</v>
      </c>
      <c r="K42" t="s">
        <v>872</v>
      </c>
      <c r="L42" s="2">
        <v>2483939</v>
      </c>
      <c r="M42">
        <v>230</v>
      </c>
      <c r="N42">
        <v>20200422</v>
      </c>
    </row>
    <row r="43" spans="1:14" x14ac:dyDescent="0.45">
      <c r="A43" s="10">
        <v>43890</v>
      </c>
      <c r="B43" s="1">
        <v>0.62340277777777775</v>
      </c>
      <c r="C43" s="11" t="s">
        <v>756</v>
      </c>
      <c r="D43" s="12">
        <v>350000</v>
      </c>
      <c r="E43" s="13">
        <v>271.71749999999997</v>
      </c>
      <c r="F43" s="4">
        <f>D43/L43</f>
        <v>4.6762579835414424E-2</v>
      </c>
      <c r="G43" t="s">
        <v>726</v>
      </c>
      <c r="H43" t="s">
        <v>72</v>
      </c>
      <c r="I43" t="s">
        <v>23</v>
      </c>
      <c r="J43" t="s">
        <v>324</v>
      </c>
      <c r="K43" t="s">
        <v>325</v>
      </c>
      <c r="L43" s="2">
        <v>7484617</v>
      </c>
      <c r="M43">
        <v>561</v>
      </c>
      <c r="N43">
        <v>20200422</v>
      </c>
    </row>
    <row r="44" spans="1:14" x14ac:dyDescent="0.45">
      <c r="A44" s="10">
        <v>43890</v>
      </c>
      <c r="B44" s="1">
        <v>0.67790509259259257</v>
      </c>
      <c r="C44" t="s">
        <v>911</v>
      </c>
      <c r="D44" s="2">
        <v>194376</v>
      </c>
      <c r="E44" s="3">
        <v>208</v>
      </c>
      <c r="F44" s="4">
        <f>D44/L44</f>
        <v>1.2048283133909835E-2</v>
      </c>
      <c r="G44" t="s">
        <v>80</v>
      </c>
      <c r="H44" t="s">
        <v>14</v>
      </c>
      <c r="I44" t="s">
        <v>23</v>
      </c>
      <c r="J44" t="s">
        <v>24</v>
      </c>
      <c r="K44" t="s">
        <v>25</v>
      </c>
      <c r="L44" s="2">
        <v>16133087</v>
      </c>
      <c r="M44">
        <v>2226</v>
      </c>
      <c r="N44">
        <v>20200520</v>
      </c>
    </row>
    <row r="45" spans="1:14" x14ac:dyDescent="0.45">
      <c r="A45" s="10">
        <v>43890</v>
      </c>
      <c r="B45" s="1">
        <v>0.6696643518518518</v>
      </c>
      <c r="C45" t="s">
        <v>911</v>
      </c>
      <c r="D45" s="2">
        <v>143788</v>
      </c>
      <c r="E45" s="3">
        <v>207.9965</v>
      </c>
      <c r="F45" s="4">
        <f>D45/L45</f>
        <v>8.9126154219586126E-3</v>
      </c>
      <c r="G45" t="s">
        <v>68</v>
      </c>
      <c r="H45" t="s">
        <v>32</v>
      </c>
      <c r="I45" t="s">
        <v>23</v>
      </c>
      <c r="J45" t="s">
        <v>24</v>
      </c>
      <c r="K45" t="s">
        <v>25</v>
      </c>
      <c r="L45" s="2">
        <v>16133087</v>
      </c>
      <c r="M45">
        <v>2226</v>
      </c>
      <c r="N45">
        <v>20200520</v>
      </c>
    </row>
    <row r="46" spans="1:14" x14ac:dyDescent="0.45">
      <c r="A46" s="10">
        <v>43890</v>
      </c>
      <c r="B46" s="1">
        <v>0.44724537037037032</v>
      </c>
      <c r="C46" t="s">
        <v>272</v>
      </c>
      <c r="D46" s="2">
        <v>187900</v>
      </c>
      <c r="E46" s="3">
        <v>27.774999999999999</v>
      </c>
      <c r="F46" s="4">
        <f>D46/L46</f>
        <v>3.7513758205760268E-3</v>
      </c>
      <c r="G46" t="s">
        <v>115</v>
      </c>
      <c r="H46" t="s">
        <v>14</v>
      </c>
      <c r="I46" t="s">
        <v>23</v>
      </c>
      <c r="J46" t="s">
        <v>77</v>
      </c>
      <c r="K46" t="s">
        <v>78</v>
      </c>
      <c r="L46" s="2">
        <v>50088290</v>
      </c>
      <c r="M46">
        <v>8713</v>
      </c>
      <c r="N46">
        <v>20200415</v>
      </c>
    </row>
    <row r="47" spans="1:14" x14ac:dyDescent="0.45">
      <c r="A47" s="10">
        <v>43890</v>
      </c>
      <c r="B47" s="1">
        <v>0.66703703703703709</v>
      </c>
      <c r="C47" t="s">
        <v>272</v>
      </c>
      <c r="D47" s="2">
        <v>946159</v>
      </c>
      <c r="E47" s="3">
        <v>28.5</v>
      </c>
      <c r="F47" s="4">
        <f>D47/L47</f>
        <v>1.8889824348166009E-2</v>
      </c>
      <c r="G47" t="s">
        <v>167</v>
      </c>
      <c r="H47" t="s">
        <v>14</v>
      </c>
      <c r="I47" t="s">
        <v>23</v>
      </c>
      <c r="J47" t="s">
        <v>77</v>
      </c>
      <c r="K47" t="s">
        <v>78</v>
      </c>
      <c r="L47" s="2">
        <v>50088290</v>
      </c>
      <c r="M47">
        <v>8713</v>
      </c>
      <c r="N47">
        <v>20200415</v>
      </c>
    </row>
    <row r="48" spans="1:14" x14ac:dyDescent="0.45">
      <c r="A48" s="10">
        <v>43890</v>
      </c>
      <c r="B48" s="1">
        <v>0.67815972222222232</v>
      </c>
      <c r="C48" t="s">
        <v>272</v>
      </c>
      <c r="D48" s="2">
        <v>247998</v>
      </c>
      <c r="E48" s="3">
        <v>28.5</v>
      </c>
      <c r="F48" s="4">
        <f>D48/L48</f>
        <v>4.951217140772823E-3</v>
      </c>
      <c r="G48" t="s">
        <v>92</v>
      </c>
      <c r="H48" t="s">
        <v>14</v>
      </c>
      <c r="I48" t="s">
        <v>23</v>
      </c>
      <c r="J48" t="s">
        <v>77</v>
      </c>
      <c r="K48" t="s">
        <v>78</v>
      </c>
      <c r="L48" s="2">
        <v>50088290</v>
      </c>
      <c r="M48">
        <v>8713</v>
      </c>
      <c r="N48">
        <v>20200415</v>
      </c>
    </row>
    <row r="49" spans="1:14" x14ac:dyDescent="0.45">
      <c r="A49" s="10">
        <v>43890</v>
      </c>
      <c r="B49" s="1">
        <v>0.66716435185185186</v>
      </c>
      <c r="C49" t="s">
        <v>272</v>
      </c>
      <c r="D49" s="2">
        <v>193471</v>
      </c>
      <c r="E49" s="3">
        <v>28.498999999999999</v>
      </c>
      <c r="F49" s="4">
        <f>D49/L49</f>
        <v>3.8625994219407371E-3</v>
      </c>
      <c r="G49" t="s">
        <v>130</v>
      </c>
      <c r="H49" t="s">
        <v>32</v>
      </c>
      <c r="I49" t="s">
        <v>23</v>
      </c>
      <c r="J49" t="s">
        <v>77</v>
      </c>
      <c r="K49" t="s">
        <v>78</v>
      </c>
      <c r="L49" s="2">
        <v>50088290</v>
      </c>
      <c r="M49">
        <v>8713</v>
      </c>
      <c r="N49">
        <v>20200415</v>
      </c>
    </row>
    <row r="50" spans="1:14" x14ac:dyDescent="0.45">
      <c r="A50" s="10">
        <v>43890</v>
      </c>
      <c r="B50" s="1">
        <v>0.43244212962962963</v>
      </c>
      <c r="C50" t="s">
        <v>272</v>
      </c>
      <c r="D50" s="2">
        <v>363000</v>
      </c>
      <c r="E50" s="3">
        <v>27.921199999999999</v>
      </c>
      <c r="F50" s="4">
        <f>D50/L50</f>
        <v>7.2472028891383596E-3</v>
      </c>
      <c r="G50" t="s">
        <v>71</v>
      </c>
      <c r="H50" t="s">
        <v>72</v>
      </c>
      <c r="I50" t="s">
        <v>23</v>
      </c>
      <c r="J50" t="s">
        <v>77</v>
      </c>
      <c r="K50" t="s">
        <v>78</v>
      </c>
      <c r="L50" s="2">
        <v>50088290</v>
      </c>
      <c r="M50">
        <v>8713</v>
      </c>
      <c r="N50">
        <v>20200415</v>
      </c>
    </row>
    <row r="51" spans="1:14" x14ac:dyDescent="0.45">
      <c r="A51" s="10">
        <v>43890</v>
      </c>
      <c r="B51" s="1">
        <v>0.48736111111111113</v>
      </c>
      <c r="C51" t="s">
        <v>272</v>
      </c>
      <c r="D51" s="2">
        <v>193275</v>
      </c>
      <c r="E51" s="3">
        <v>28.408899999999999</v>
      </c>
      <c r="F51" s="4">
        <f>D51/L51</f>
        <v>3.8586863316755274E-3</v>
      </c>
      <c r="G51" t="s">
        <v>157</v>
      </c>
      <c r="H51" t="s">
        <v>72</v>
      </c>
      <c r="I51" t="s">
        <v>23</v>
      </c>
      <c r="J51" t="s">
        <v>77</v>
      </c>
      <c r="K51" t="s">
        <v>78</v>
      </c>
      <c r="L51" s="2">
        <v>50088290</v>
      </c>
      <c r="M51">
        <v>8713</v>
      </c>
      <c r="N51">
        <v>20200415</v>
      </c>
    </row>
    <row r="52" spans="1:14" x14ac:dyDescent="0.45">
      <c r="A52" s="10">
        <v>43890</v>
      </c>
      <c r="B52" s="1">
        <v>0.70446759259259262</v>
      </c>
      <c r="C52" t="s">
        <v>1036</v>
      </c>
      <c r="D52" s="2">
        <v>120621</v>
      </c>
      <c r="E52" s="3">
        <v>71.3</v>
      </c>
      <c r="F52" s="4">
        <f>D52/L52</f>
        <v>0.10165579071654855</v>
      </c>
      <c r="G52" t="s">
        <v>196</v>
      </c>
      <c r="H52" t="s">
        <v>14</v>
      </c>
      <c r="I52" t="s">
        <v>23</v>
      </c>
      <c r="J52" t="s">
        <v>61</v>
      </c>
      <c r="K52" t="s">
        <v>62</v>
      </c>
      <c r="L52" s="2">
        <v>1186563</v>
      </c>
      <c r="M52">
        <v>136</v>
      </c>
      <c r="N52">
        <v>20200526</v>
      </c>
    </row>
    <row r="53" spans="1:14" x14ac:dyDescent="0.45">
      <c r="A53" s="10">
        <v>43890</v>
      </c>
      <c r="B53" s="1">
        <v>0.70281249999999995</v>
      </c>
      <c r="C53" t="s">
        <v>1033</v>
      </c>
      <c r="D53" s="2">
        <v>116895</v>
      </c>
      <c r="E53" s="3">
        <v>83.47</v>
      </c>
      <c r="F53" s="4">
        <f>D53/L53</f>
        <v>5.0099732304266245E-2</v>
      </c>
      <c r="G53" t="s">
        <v>166</v>
      </c>
      <c r="H53" t="s">
        <v>14</v>
      </c>
      <c r="I53" t="s">
        <v>23</v>
      </c>
      <c r="J53" t="s">
        <v>133</v>
      </c>
      <c r="K53" t="s">
        <v>134</v>
      </c>
      <c r="L53" s="2">
        <v>2333246</v>
      </c>
      <c r="M53">
        <v>506</v>
      </c>
      <c r="N53">
        <v>20200305</v>
      </c>
    </row>
    <row r="54" spans="1:14" x14ac:dyDescent="0.45">
      <c r="A54" s="10">
        <v>43890</v>
      </c>
      <c r="B54" s="1">
        <v>0.66866898148148157</v>
      </c>
      <c r="C54" t="s">
        <v>899</v>
      </c>
      <c r="D54" s="2">
        <v>200000</v>
      </c>
      <c r="E54" s="3">
        <v>36.299999999999997</v>
      </c>
      <c r="F54" s="4">
        <f>D54/L54</f>
        <v>0.13897758361065152</v>
      </c>
      <c r="G54" t="s">
        <v>229</v>
      </c>
      <c r="H54" t="s">
        <v>14</v>
      </c>
      <c r="I54" t="s">
        <v>23</v>
      </c>
      <c r="J54" t="s">
        <v>150</v>
      </c>
      <c r="K54" t="s">
        <v>53</v>
      </c>
      <c r="L54" s="2">
        <v>1439081</v>
      </c>
      <c r="M54">
        <v>1056</v>
      </c>
      <c r="N54" t="s">
        <v>464</v>
      </c>
    </row>
    <row r="55" spans="1:14" x14ac:dyDescent="0.45">
      <c r="A55" s="10">
        <v>43890</v>
      </c>
      <c r="B55" s="1">
        <v>0.6710532407407408</v>
      </c>
      <c r="C55" t="s">
        <v>899</v>
      </c>
      <c r="D55" s="2">
        <v>432000</v>
      </c>
      <c r="E55" s="3">
        <v>36.299999999999997</v>
      </c>
      <c r="F55" s="4">
        <f>D55/L55</f>
        <v>0.3001915805990073</v>
      </c>
      <c r="G55" t="s">
        <v>22</v>
      </c>
      <c r="H55" t="s">
        <v>14</v>
      </c>
      <c r="I55" t="s">
        <v>23</v>
      </c>
      <c r="J55" t="s">
        <v>150</v>
      </c>
      <c r="K55" t="s">
        <v>53</v>
      </c>
      <c r="L55" s="2">
        <v>1439081</v>
      </c>
      <c r="M55">
        <v>1056</v>
      </c>
      <c r="N55" t="s">
        <v>464</v>
      </c>
    </row>
    <row r="56" spans="1:14" x14ac:dyDescent="0.45">
      <c r="A56" s="10">
        <v>43890</v>
      </c>
      <c r="B56" s="1">
        <v>0.36503472222222227</v>
      </c>
      <c r="C56" t="s">
        <v>44</v>
      </c>
      <c r="D56" s="2">
        <v>210856</v>
      </c>
      <c r="E56" s="3">
        <v>119.91</v>
      </c>
      <c r="F56" s="4">
        <f>D56/L56</f>
        <v>5.401683197029146E-2</v>
      </c>
      <c r="G56" t="s">
        <v>45</v>
      </c>
      <c r="H56" t="s">
        <v>14</v>
      </c>
      <c r="I56" t="s">
        <v>23</v>
      </c>
      <c r="J56" t="s">
        <v>24</v>
      </c>
      <c r="K56" t="s">
        <v>25</v>
      </c>
      <c r="L56" s="2">
        <v>3903524</v>
      </c>
      <c r="M56">
        <v>349</v>
      </c>
      <c r="N56">
        <v>20200227</v>
      </c>
    </row>
    <row r="57" spans="1:14" x14ac:dyDescent="0.45">
      <c r="A57" s="10">
        <v>43890</v>
      </c>
      <c r="B57" s="1">
        <v>0.70431712962962967</v>
      </c>
      <c r="C57" t="s">
        <v>44</v>
      </c>
      <c r="D57" s="2">
        <v>106907</v>
      </c>
      <c r="E57" s="3">
        <v>119.98</v>
      </c>
      <c r="F57" s="4">
        <f>D57/L57</f>
        <v>2.7387304394695666E-2</v>
      </c>
      <c r="G57" t="s">
        <v>184</v>
      </c>
      <c r="H57" t="s">
        <v>14</v>
      </c>
      <c r="I57" t="s">
        <v>23</v>
      </c>
      <c r="J57" t="s">
        <v>24</v>
      </c>
      <c r="K57" t="s">
        <v>25</v>
      </c>
      <c r="L57" s="2">
        <v>3903524</v>
      </c>
      <c r="M57">
        <v>349</v>
      </c>
      <c r="N57">
        <v>20200227</v>
      </c>
    </row>
    <row r="58" spans="1:14" x14ac:dyDescent="0.45">
      <c r="A58" s="10">
        <v>43890</v>
      </c>
      <c r="B58" s="1">
        <v>0.46094907407407404</v>
      </c>
      <c r="C58" t="s">
        <v>384</v>
      </c>
      <c r="D58" s="2">
        <v>136700</v>
      </c>
      <c r="E58" s="3">
        <v>51.13</v>
      </c>
      <c r="F58" s="4">
        <f>D58/L58</f>
        <v>0.25242919241124351</v>
      </c>
      <c r="G58" t="s">
        <v>385</v>
      </c>
      <c r="H58" t="s">
        <v>14</v>
      </c>
      <c r="I58" t="s">
        <v>23</v>
      </c>
      <c r="J58" t="s">
        <v>58</v>
      </c>
      <c r="K58" t="s">
        <v>25</v>
      </c>
      <c r="L58" s="2">
        <v>541538</v>
      </c>
      <c r="M58">
        <v>72</v>
      </c>
      <c r="N58">
        <v>20200507</v>
      </c>
    </row>
    <row r="59" spans="1:14" x14ac:dyDescent="0.45">
      <c r="A59" s="10">
        <v>43890</v>
      </c>
      <c r="B59" s="1">
        <v>0.52642361111111113</v>
      </c>
      <c r="C59" t="s">
        <v>443</v>
      </c>
      <c r="D59" s="2">
        <v>146900</v>
      </c>
      <c r="E59" s="3">
        <v>39.18</v>
      </c>
      <c r="F59" s="4">
        <f>D59/L59</f>
        <v>2.4610454534488811E-2</v>
      </c>
      <c r="G59" t="s">
        <v>161</v>
      </c>
      <c r="H59" t="s">
        <v>74</v>
      </c>
      <c r="I59" t="s">
        <v>23</v>
      </c>
      <c r="J59" t="s">
        <v>77</v>
      </c>
      <c r="K59" t="s">
        <v>78</v>
      </c>
      <c r="L59" s="2">
        <v>5969008</v>
      </c>
      <c r="M59">
        <v>906</v>
      </c>
      <c r="N59">
        <v>20200416</v>
      </c>
    </row>
    <row r="60" spans="1:14" x14ac:dyDescent="0.45">
      <c r="A60" s="10">
        <v>43890</v>
      </c>
      <c r="B60" s="1">
        <v>0.47712962962962963</v>
      </c>
      <c r="C60" t="s">
        <v>443</v>
      </c>
      <c r="D60" s="2">
        <v>143034</v>
      </c>
      <c r="E60" s="3">
        <v>38.700000000000003</v>
      </c>
      <c r="F60" s="4">
        <f>D60/L60</f>
        <v>2.3962775724207439E-2</v>
      </c>
      <c r="G60" t="s">
        <v>130</v>
      </c>
      <c r="H60" t="s">
        <v>14</v>
      </c>
      <c r="I60" t="s">
        <v>23</v>
      </c>
      <c r="J60" t="s">
        <v>77</v>
      </c>
      <c r="K60" t="s">
        <v>78</v>
      </c>
      <c r="L60" s="2">
        <v>5969008</v>
      </c>
      <c r="M60">
        <v>906</v>
      </c>
      <c r="N60">
        <v>20200416</v>
      </c>
    </row>
    <row r="61" spans="1:14" x14ac:dyDescent="0.45">
      <c r="A61" s="10">
        <v>43890</v>
      </c>
      <c r="B61" s="1">
        <v>0.49084490740740744</v>
      </c>
      <c r="C61" t="s">
        <v>443</v>
      </c>
      <c r="D61" s="2">
        <v>150000</v>
      </c>
      <c r="E61" s="3">
        <v>39.229999999999997</v>
      </c>
      <c r="F61" s="4">
        <f>D61/L61</f>
        <v>2.512980381329695E-2</v>
      </c>
      <c r="G61" t="s">
        <v>270</v>
      </c>
      <c r="H61" t="s">
        <v>14</v>
      </c>
      <c r="I61" t="s">
        <v>23</v>
      </c>
      <c r="J61" t="s">
        <v>77</v>
      </c>
      <c r="K61" t="s">
        <v>78</v>
      </c>
      <c r="L61" s="2">
        <v>5969008</v>
      </c>
      <c r="M61">
        <v>906</v>
      </c>
      <c r="N61">
        <v>20200416</v>
      </c>
    </row>
    <row r="62" spans="1:14" x14ac:dyDescent="0.45">
      <c r="A62" s="10">
        <v>43890</v>
      </c>
      <c r="B62" s="1">
        <v>0.52554398148148151</v>
      </c>
      <c r="C62" s="11" t="s">
        <v>439</v>
      </c>
      <c r="D62" s="12">
        <v>628000</v>
      </c>
      <c r="E62" s="13">
        <v>16.079999999999998</v>
      </c>
      <c r="F62" s="4">
        <f>D62/L62</f>
        <v>0.1021802466058423</v>
      </c>
      <c r="G62" t="s">
        <v>71</v>
      </c>
      <c r="H62" t="s">
        <v>74</v>
      </c>
      <c r="I62" t="s">
        <v>23</v>
      </c>
      <c r="J62" t="s">
        <v>52</v>
      </c>
      <c r="K62" t="s">
        <v>53</v>
      </c>
      <c r="L62" s="2">
        <v>6146002</v>
      </c>
      <c r="M62">
        <v>1030</v>
      </c>
      <c r="N62">
        <v>20200505</v>
      </c>
    </row>
    <row r="63" spans="1:14" x14ac:dyDescent="0.45">
      <c r="A63" s="10">
        <v>43890</v>
      </c>
      <c r="B63" s="1">
        <v>0.47552083333333334</v>
      </c>
      <c r="C63" s="11" t="s">
        <v>439</v>
      </c>
      <c r="D63" s="12">
        <v>9667124</v>
      </c>
      <c r="E63" s="13">
        <v>16</v>
      </c>
      <c r="F63" s="4">
        <f>D63/L63</f>
        <v>1.5729126023714277</v>
      </c>
      <c r="G63" t="s">
        <v>440</v>
      </c>
      <c r="H63" t="s">
        <v>14</v>
      </c>
      <c r="I63" t="s">
        <v>23</v>
      </c>
      <c r="J63" t="s">
        <v>52</v>
      </c>
      <c r="K63" t="s">
        <v>53</v>
      </c>
      <c r="L63" s="2">
        <v>6146002</v>
      </c>
      <c r="M63">
        <v>1030</v>
      </c>
      <c r="N63">
        <v>20200505</v>
      </c>
    </row>
    <row r="64" spans="1:14" x14ac:dyDescent="0.45">
      <c r="A64" s="10">
        <v>43890</v>
      </c>
      <c r="B64" s="1">
        <v>0.66686342592592596</v>
      </c>
      <c r="C64" t="s">
        <v>871</v>
      </c>
      <c r="D64" s="2">
        <v>299463</v>
      </c>
      <c r="E64" s="3">
        <v>22.71</v>
      </c>
      <c r="F64" s="4">
        <f>D64/L64</f>
        <v>0.2194903676166631</v>
      </c>
      <c r="G64" t="s">
        <v>433</v>
      </c>
      <c r="H64" t="s">
        <v>14</v>
      </c>
      <c r="I64" t="s">
        <v>23</v>
      </c>
      <c r="J64" t="s">
        <v>872</v>
      </c>
      <c r="K64" t="s">
        <v>872</v>
      </c>
      <c r="L64" s="2">
        <v>1364356</v>
      </c>
      <c r="M64">
        <v>113</v>
      </c>
      <c r="N64">
        <v>20200507</v>
      </c>
    </row>
    <row r="65" spans="1:14" x14ac:dyDescent="0.45">
      <c r="A65" s="10">
        <v>43890</v>
      </c>
      <c r="B65" s="1">
        <v>0.36503472222222227</v>
      </c>
      <c r="C65" t="s">
        <v>46</v>
      </c>
      <c r="D65" s="2">
        <v>103008</v>
      </c>
      <c r="E65" s="3">
        <v>72.010000000000005</v>
      </c>
      <c r="F65" s="4">
        <f>D65/L65</f>
        <v>4.2403647253753771E-2</v>
      </c>
      <c r="G65" t="s">
        <v>47</v>
      </c>
      <c r="H65" t="s">
        <v>14</v>
      </c>
      <c r="I65" t="s">
        <v>23</v>
      </c>
      <c r="J65" t="s">
        <v>48</v>
      </c>
      <c r="K65" t="s">
        <v>49</v>
      </c>
      <c r="L65" s="2">
        <v>2429225</v>
      </c>
      <c r="M65">
        <v>319</v>
      </c>
      <c r="N65">
        <v>20200507</v>
      </c>
    </row>
    <row r="66" spans="1:14" x14ac:dyDescent="0.45">
      <c r="A66" s="10">
        <v>43890</v>
      </c>
      <c r="B66" s="1">
        <v>0.6675578703703704</v>
      </c>
      <c r="C66" t="s">
        <v>46</v>
      </c>
      <c r="D66" s="2">
        <v>132526</v>
      </c>
      <c r="E66" s="3">
        <v>70.459999999999994</v>
      </c>
      <c r="F66" s="4">
        <f>D66/L66</f>
        <v>5.4554847739505398E-2</v>
      </c>
      <c r="G66" t="s">
        <v>141</v>
      </c>
      <c r="H66" t="s">
        <v>14</v>
      </c>
      <c r="I66" t="s">
        <v>23</v>
      </c>
      <c r="J66" t="s">
        <v>48</v>
      </c>
      <c r="K66" t="s">
        <v>49</v>
      </c>
      <c r="L66" s="2">
        <v>2429225</v>
      </c>
      <c r="M66">
        <v>319</v>
      </c>
      <c r="N66">
        <v>20200507</v>
      </c>
    </row>
    <row r="67" spans="1:14" x14ac:dyDescent="0.45">
      <c r="A67" s="10">
        <v>43890</v>
      </c>
      <c r="B67" s="1">
        <v>0.6691435185185185</v>
      </c>
      <c r="C67" s="11" t="s">
        <v>460</v>
      </c>
      <c r="D67" s="12">
        <v>285221</v>
      </c>
      <c r="E67" s="13">
        <v>59.06</v>
      </c>
      <c r="F67" s="4">
        <f>D67/L67</f>
        <v>2.1893447248659929E-2</v>
      </c>
      <c r="G67" t="s">
        <v>36</v>
      </c>
      <c r="H67" t="s">
        <v>14</v>
      </c>
      <c r="I67" t="s">
        <v>23</v>
      </c>
      <c r="J67" t="s">
        <v>33</v>
      </c>
      <c r="K67" t="s">
        <v>34</v>
      </c>
      <c r="L67" s="2">
        <v>13027688</v>
      </c>
      <c r="M67">
        <v>1627</v>
      </c>
      <c r="N67">
        <v>20200423</v>
      </c>
    </row>
    <row r="68" spans="1:14" x14ac:dyDescent="0.45">
      <c r="A68" s="10">
        <v>43890</v>
      </c>
      <c r="B68" s="1">
        <v>0.66928240740740741</v>
      </c>
      <c r="C68" s="11" t="s">
        <v>460</v>
      </c>
      <c r="D68" s="12">
        <v>214779</v>
      </c>
      <c r="E68" s="13">
        <v>59.06</v>
      </c>
      <c r="F68" s="4">
        <f>D68/L68</f>
        <v>1.6486348153256357E-2</v>
      </c>
      <c r="G68" t="s">
        <v>184</v>
      </c>
      <c r="H68" t="s">
        <v>14</v>
      </c>
      <c r="I68" t="s">
        <v>23</v>
      </c>
      <c r="J68" t="s">
        <v>33</v>
      </c>
      <c r="K68" t="s">
        <v>34</v>
      </c>
      <c r="L68" s="2">
        <v>13027688</v>
      </c>
      <c r="M68">
        <v>1627</v>
      </c>
      <c r="N68">
        <v>20200423</v>
      </c>
    </row>
    <row r="69" spans="1:14" x14ac:dyDescent="0.45">
      <c r="A69" s="10">
        <v>43890</v>
      </c>
      <c r="B69" s="1">
        <v>0.72956018518518517</v>
      </c>
      <c r="C69" s="11" t="s">
        <v>460</v>
      </c>
      <c r="D69" s="12">
        <v>102595</v>
      </c>
      <c r="E69" s="13">
        <v>59.06</v>
      </c>
      <c r="F69" s="4">
        <f>D69/L69</f>
        <v>7.8751502185192036E-3</v>
      </c>
      <c r="G69" t="s">
        <v>147</v>
      </c>
      <c r="H69" t="s">
        <v>14</v>
      </c>
      <c r="I69" t="s">
        <v>23</v>
      </c>
      <c r="J69" t="s">
        <v>33</v>
      </c>
      <c r="K69" t="s">
        <v>34</v>
      </c>
      <c r="L69" s="2">
        <v>13027688</v>
      </c>
      <c r="M69">
        <v>1627</v>
      </c>
      <c r="N69">
        <v>20200423</v>
      </c>
    </row>
    <row r="70" spans="1:14" x14ac:dyDescent="0.45">
      <c r="A70" s="10">
        <v>43890</v>
      </c>
      <c r="B70" s="1">
        <v>0.48350694444444442</v>
      </c>
      <c r="C70" s="11" t="s">
        <v>460</v>
      </c>
      <c r="D70" s="12">
        <v>262500</v>
      </c>
      <c r="E70" s="13">
        <v>57.5</v>
      </c>
      <c r="F70" s="4">
        <f>D70/L70</f>
        <v>2.0149392586006051E-2</v>
      </c>
      <c r="G70" t="s">
        <v>22</v>
      </c>
      <c r="H70" t="s">
        <v>72</v>
      </c>
      <c r="I70" t="s">
        <v>23</v>
      </c>
      <c r="J70" t="s">
        <v>33</v>
      </c>
      <c r="K70" t="s">
        <v>34</v>
      </c>
      <c r="L70" s="2">
        <v>13027688</v>
      </c>
      <c r="M70">
        <v>1627</v>
      </c>
      <c r="N70">
        <v>20200423</v>
      </c>
    </row>
    <row r="71" spans="1:14" x14ac:dyDescent="0.45">
      <c r="A71" s="10">
        <v>43890</v>
      </c>
      <c r="B71" s="1">
        <v>0.50172453703703701</v>
      </c>
      <c r="C71" s="11" t="s">
        <v>460</v>
      </c>
      <c r="D71" s="12">
        <v>430000</v>
      </c>
      <c r="E71" s="13">
        <v>57.616300000000003</v>
      </c>
      <c r="F71" s="4">
        <f>D71/L71</f>
        <v>3.3006624045648005E-2</v>
      </c>
      <c r="G71" t="s">
        <v>277</v>
      </c>
      <c r="H71" t="s">
        <v>72</v>
      </c>
      <c r="I71" t="s">
        <v>23</v>
      </c>
      <c r="J71" t="s">
        <v>33</v>
      </c>
      <c r="K71" t="s">
        <v>34</v>
      </c>
      <c r="L71" s="2">
        <v>13027688</v>
      </c>
      <c r="M71">
        <v>1627</v>
      </c>
      <c r="N71">
        <v>20200423</v>
      </c>
    </row>
    <row r="72" spans="1:14" x14ac:dyDescent="0.45">
      <c r="A72" s="10">
        <v>43890</v>
      </c>
      <c r="B72" s="1">
        <v>0.65873842592592591</v>
      </c>
      <c r="C72" s="11" t="s">
        <v>460</v>
      </c>
      <c r="D72" s="12">
        <v>1000000</v>
      </c>
      <c r="E72" s="13">
        <v>57.645000000000003</v>
      </c>
      <c r="F72" s="4">
        <f>D72/L72</f>
        <v>7.6759590803832572E-2</v>
      </c>
      <c r="G72" t="s">
        <v>292</v>
      </c>
      <c r="H72" t="s">
        <v>72</v>
      </c>
      <c r="I72" t="s">
        <v>23</v>
      </c>
      <c r="J72" t="s">
        <v>33</v>
      </c>
      <c r="K72" t="s">
        <v>34</v>
      </c>
      <c r="L72" s="2">
        <v>13027688</v>
      </c>
      <c r="M72">
        <v>1627</v>
      </c>
      <c r="N72">
        <v>20200423</v>
      </c>
    </row>
    <row r="73" spans="1:14" x14ac:dyDescent="0.45">
      <c r="A73" s="10">
        <v>43890</v>
      </c>
      <c r="B73" s="1">
        <v>0.41343749999999996</v>
      </c>
      <c r="C73" t="s">
        <v>172</v>
      </c>
      <c r="D73" s="2">
        <v>235000</v>
      </c>
      <c r="E73" s="3">
        <v>30.018599999999999</v>
      </c>
      <c r="F73" s="4">
        <f>D73/L73</f>
        <v>2.4331605616769964E-2</v>
      </c>
      <c r="G73" t="s">
        <v>92</v>
      </c>
      <c r="H73" t="s">
        <v>32</v>
      </c>
      <c r="I73" t="s">
        <v>23</v>
      </c>
      <c r="J73" t="s">
        <v>150</v>
      </c>
      <c r="K73" t="s">
        <v>53</v>
      </c>
      <c r="L73" s="2">
        <v>9658220</v>
      </c>
      <c r="M73">
        <v>3361</v>
      </c>
      <c r="N73">
        <v>20200505</v>
      </c>
    </row>
    <row r="74" spans="1:14" x14ac:dyDescent="0.45">
      <c r="A74" s="10">
        <v>43890</v>
      </c>
      <c r="B74" s="1">
        <v>0.69633101851851853</v>
      </c>
      <c r="C74" t="s">
        <v>1013</v>
      </c>
      <c r="D74" s="2">
        <v>143354</v>
      </c>
      <c r="E74" s="3">
        <v>206.34</v>
      </c>
      <c r="F74" s="4">
        <f>D74/L74</f>
        <v>3.3363689914159847E-2</v>
      </c>
      <c r="G74" t="s">
        <v>68</v>
      </c>
      <c r="H74" t="s">
        <v>14</v>
      </c>
      <c r="I74" t="s">
        <v>23</v>
      </c>
      <c r="J74" t="s">
        <v>878</v>
      </c>
      <c r="K74" t="s">
        <v>394</v>
      </c>
      <c r="L74" s="2">
        <v>4296707</v>
      </c>
      <c r="M74">
        <v>2297</v>
      </c>
      <c r="N74">
        <v>20200501</v>
      </c>
    </row>
    <row r="75" spans="1:14" x14ac:dyDescent="0.45">
      <c r="A75" s="10">
        <v>43890</v>
      </c>
      <c r="B75" s="1">
        <v>0.42079861111111111</v>
      </c>
      <c r="C75" t="s">
        <v>217</v>
      </c>
      <c r="D75" s="2">
        <v>151800</v>
      </c>
      <c r="E75" s="3">
        <v>36.85</v>
      </c>
      <c r="F75" s="4">
        <f>D75/L75</f>
        <v>1.780986734699265E-2</v>
      </c>
      <c r="G75" t="s">
        <v>130</v>
      </c>
      <c r="H75" t="s">
        <v>14</v>
      </c>
      <c r="I75" t="s">
        <v>23</v>
      </c>
      <c r="J75" t="s">
        <v>133</v>
      </c>
      <c r="K75" t="s">
        <v>134</v>
      </c>
      <c r="L75" s="2">
        <v>8523365</v>
      </c>
      <c r="M75">
        <v>1384</v>
      </c>
      <c r="N75">
        <v>20200422</v>
      </c>
    </row>
    <row r="76" spans="1:14" x14ac:dyDescent="0.45">
      <c r="A76" s="10">
        <v>43890</v>
      </c>
      <c r="B76" s="1">
        <v>0.44634259259259257</v>
      </c>
      <c r="C76" t="s">
        <v>217</v>
      </c>
      <c r="D76" s="2">
        <v>365100</v>
      </c>
      <c r="E76" s="3">
        <v>36.64</v>
      </c>
      <c r="F76" s="4">
        <f>D76/L76</f>
        <v>4.2835194785158209E-2</v>
      </c>
      <c r="G76" t="s">
        <v>39</v>
      </c>
      <c r="H76" t="s">
        <v>14</v>
      </c>
      <c r="I76" t="s">
        <v>23</v>
      </c>
      <c r="J76" t="s">
        <v>133</v>
      </c>
      <c r="K76" t="s">
        <v>134</v>
      </c>
      <c r="L76" s="2">
        <v>8523365</v>
      </c>
      <c r="M76">
        <v>1384</v>
      </c>
      <c r="N76">
        <v>20200422</v>
      </c>
    </row>
    <row r="77" spans="1:14" x14ac:dyDescent="0.45">
      <c r="A77" s="10">
        <v>43890</v>
      </c>
      <c r="B77" s="1">
        <v>0.4736805555555556</v>
      </c>
      <c r="C77" t="s">
        <v>217</v>
      </c>
      <c r="D77" s="2">
        <v>188923</v>
      </c>
      <c r="E77" s="3">
        <v>37.005000000000003</v>
      </c>
      <c r="F77" s="4">
        <f>D77/L77</f>
        <v>2.2165306777311544E-2</v>
      </c>
      <c r="G77" t="s">
        <v>385</v>
      </c>
      <c r="H77" t="s">
        <v>14</v>
      </c>
      <c r="I77" t="s">
        <v>23</v>
      </c>
      <c r="J77" t="s">
        <v>133</v>
      </c>
      <c r="K77" t="s">
        <v>134</v>
      </c>
      <c r="L77" s="2">
        <v>8523365</v>
      </c>
      <c r="M77">
        <v>1384</v>
      </c>
      <c r="N77">
        <v>20200422</v>
      </c>
    </row>
    <row r="78" spans="1:14" x14ac:dyDescent="0.45">
      <c r="A78" s="10">
        <v>43890</v>
      </c>
      <c r="B78" s="1">
        <v>0.66148148148148145</v>
      </c>
      <c r="C78" t="s">
        <v>217</v>
      </c>
      <c r="D78" s="2">
        <v>168300</v>
      </c>
      <c r="E78" s="3">
        <v>36.725000000000001</v>
      </c>
      <c r="F78" s="4">
        <f>D78/L78</f>
        <v>1.9745722493404894E-2</v>
      </c>
      <c r="G78" t="s">
        <v>345</v>
      </c>
      <c r="H78" t="s">
        <v>14</v>
      </c>
      <c r="I78" t="s">
        <v>23</v>
      </c>
      <c r="J78" t="s">
        <v>133</v>
      </c>
      <c r="K78" t="s">
        <v>134</v>
      </c>
      <c r="L78" s="2">
        <v>8523365</v>
      </c>
      <c r="M78">
        <v>1384</v>
      </c>
      <c r="N78">
        <v>20200422</v>
      </c>
    </row>
    <row r="79" spans="1:14" x14ac:dyDescent="0.45">
      <c r="A79" s="10">
        <v>43890</v>
      </c>
      <c r="B79" s="1">
        <v>0.6676157407407407</v>
      </c>
      <c r="C79" t="s">
        <v>217</v>
      </c>
      <c r="D79" s="2">
        <v>150007</v>
      </c>
      <c r="E79" s="3">
        <v>37.39</v>
      </c>
      <c r="F79" s="4">
        <f>D79/L79</f>
        <v>1.7599504421082518E-2</v>
      </c>
      <c r="G79" t="s">
        <v>29</v>
      </c>
      <c r="H79" t="s">
        <v>14</v>
      </c>
      <c r="I79" t="s">
        <v>23</v>
      </c>
      <c r="J79" t="s">
        <v>133</v>
      </c>
      <c r="K79" t="s">
        <v>134</v>
      </c>
      <c r="L79" s="2">
        <v>8523365</v>
      </c>
      <c r="M79">
        <v>1384</v>
      </c>
      <c r="N79">
        <v>20200422</v>
      </c>
    </row>
    <row r="80" spans="1:14" x14ac:dyDescent="0.45">
      <c r="A80" s="10">
        <v>43890</v>
      </c>
      <c r="B80" s="1">
        <v>0.6676157407407407</v>
      </c>
      <c r="C80" t="s">
        <v>217</v>
      </c>
      <c r="D80" s="2">
        <v>171038</v>
      </c>
      <c r="E80" s="3">
        <v>37.39</v>
      </c>
      <c r="F80" s="4">
        <f>D80/L80</f>
        <v>2.0066957123154996E-2</v>
      </c>
      <c r="G80" t="s">
        <v>76</v>
      </c>
      <c r="H80" t="s">
        <v>14</v>
      </c>
      <c r="I80" t="s">
        <v>23</v>
      </c>
      <c r="J80" t="s">
        <v>133</v>
      </c>
      <c r="K80" t="s">
        <v>134</v>
      </c>
      <c r="L80" s="2">
        <v>8523365</v>
      </c>
      <c r="M80">
        <v>1384</v>
      </c>
      <c r="N80">
        <v>20200422</v>
      </c>
    </row>
    <row r="81" spans="1:14" x14ac:dyDescent="0.45">
      <c r="A81" s="10">
        <v>43890</v>
      </c>
      <c r="B81" s="1">
        <v>0.36417824074074073</v>
      </c>
      <c r="C81" t="s">
        <v>35</v>
      </c>
      <c r="D81" s="2">
        <v>284776</v>
      </c>
      <c r="E81" s="3">
        <v>56.65</v>
      </c>
      <c r="F81" s="4">
        <f>D81/L81</f>
        <v>0.20307258745407664</v>
      </c>
      <c r="G81" t="s">
        <v>36</v>
      </c>
      <c r="H81" t="s">
        <v>32</v>
      </c>
      <c r="I81" t="s">
        <v>23</v>
      </c>
      <c r="J81" t="s">
        <v>37</v>
      </c>
      <c r="K81" t="s">
        <v>38</v>
      </c>
      <c r="L81" s="2">
        <v>1402336</v>
      </c>
      <c r="M81">
        <v>1559</v>
      </c>
      <c r="N81">
        <v>20200505</v>
      </c>
    </row>
    <row r="82" spans="1:14" x14ac:dyDescent="0.45">
      <c r="A82" s="10">
        <v>43890</v>
      </c>
      <c r="B82" s="1">
        <v>0.36452546296296301</v>
      </c>
      <c r="C82" t="s">
        <v>35</v>
      </c>
      <c r="D82" s="2">
        <v>244776</v>
      </c>
      <c r="E82" s="3">
        <v>56.65</v>
      </c>
      <c r="F82" s="4">
        <f>D82/L82</f>
        <v>0.17454875293795497</v>
      </c>
      <c r="G82" t="s">
        <v>39</v>
      </c>
      <c r="H82" t="s">
        <v>32</v>
      </c>
      <c r="I82" t="s">
        <v>23</v>
      </c>
      <c r="J82" t="s">
        <v>37</v>
      </c>
      <c r="K82" t="s">
        <v>38</v>
      </c>
      <c r="L82" s="2">
        <v>1402336</v>
      </c>
      <c r="M82">
        <v>1559</v>
      </c>
      <c r="N82">
        <v>20200505</v>
      </c>
    </row>
    <row r="83" spans="1:14" x14ac:dyDescent="0.45">
      <c r="A83" s="10">
        <v>43890</v>
      </c>
      <c r="B83" s="1">
        <v>0.50468750000000007</v>
      </c>
      <c r="C83" t="s">
        <v>521</v>
      </c>
      <c r="D83" s="2">
        <v>226700</v>
      </c>
      <c r="E83" s="3">
        <v>30.921900000000001</v>
      </c>
      <c r="F83" s="4">
        <f>D83/L83</f>
        <v>6.051704567902421E-2</v>
      </c>
      <c r="G83" t="s">
        <v>92</v>
      </c>
      <c r="H83" t="s">
        <v>14</v>
      </c>
      <c r="I83" t="s">
        <v>23</v>
      </c>
      <c r="J83" t="s">
        <v>522</v>
      </c>
      <c r="K83" t="s">
        <v>523</v>
      </c>
      <c r="L83" s="2">
        <v>3746052</v>
      </c>
      <c r="M83">
        <v>204</v>
      </c>
      <c r="N83">
        <v>20200423</v>
      </c>
    </row>
    <row r="84" spans="1:14" x14ac:dyDescent="0.45">
      <c r="A84" s="10">
        <v>43890</v>
      </c>
      <c r="B84" s="1">
        <v>0.6711921296296296</v>
      </c>
      <c r="C84" t="s">
        <v>521</v>
      </c>
      <c r="D84" s="2">
        <v>255122</v>
      </c>
      <c r="E84" s="3">
        <v>31.6</v>
      </c>
      <c r="F84" s="4">
        <f>D84/L84</f>
        <v>6.8104233470330899E-2</v>
      </c>
      <c r="G84" t="s">
        <v>153</v>
      </c>
      <c r="H84" t="s">
        <v>14</v>
      </c>
      <c r="I84" t="s">
        <v>23</v>
      </c>
      <c r="J84" t="s">
        <v>522</v>
      </c>
      <c r="K84" t="s">
        <v>523</v>
      </c>
      <c r="L84" s="2">
        <v>3746052</v>
      </c>
      <c r="M84">
        <v>204</v>
      </c>
      <c r="N84">
        <v>20200423</v>
      </c>
    </row>
    <row r="85" spans="1:14" x14ac:dyDescent="0.45">
      <c r="A85" s="10">
        <v>43890</v>
      </c>
      <c r="B85" s="1">
        <v>0.7053124999999999</v>
      </c>
      <c r="C85" t="s">
        <v>75</v>
      </c>
      <c r="D85" s="2">
        <v>177000</v>
      </c>
      <c r="E85" s="3">
        <v>63.46</v>
      </c>
      <c r="F85" s="4">
        <f>D85/L85</f>
        <v>1.3050207243926732E-2</v>
      </c>
      <c r="G85" t="s">
        <v>110</v>
      </c>
      <c r="H85" t="s">
        <v>32</v>
      </c>
      <c r="I85" t="s">
        <v>23</v>
      </c>
      <c r="J85" t="s">
        <v>77</v>
      </c>
      <c r="K85" t="s">
        <v>78</v>
      </c>
      <c r="L85" s="2">
        <v>13563003</v>
      </c>
      <c r="M85">
        <v>2181</v>
      </c>
      <c r="N85">
        <v>20200415</v>
      </c>
    </row>
    <row r="86" spans="1:14" x14ac:dyDescent="0.45">
      <c r="A86" s="10">
        <v>43890</v>
      </c>
      <c r="B86" s="1">
        <v>0.39749999999999996</v>
      </c>
      <c r="C86" t="s">
        <v>75</v>
      </c>
      <c r="D86" s="2">
        <v>101616</v>
      </c>
      <c r="E86" s="3">
        <v>62.3</v>
      </c>
      <c r="F86" s="4">
        <f>D86/L86</f>
        <v>7.4921460977336657E-3</v>
      </c>
      <c r="G86" t="s">
        <v>76</v>
      </c>
      <c r="H86" t="s">
        <v>72</v>
      </c>
      <c r="I86" t="s">
        <v>23</v>
      </c>
      <c r="J86" t="s">
        <v>77</v>
      </c>
      <c r="K86" t="s">
        <v>78</v>
      </c>
      <c r="L86" s="2">
        <v>13563003</v>
      </c>
      <c r="M86">
        <v>2181</v>
      </c>
      <c r="N86">
        <v>20200415</v>
      </c>
    </row>
    <row r="87" spans="1:14" x14ac:dyDescent="0.45">
      <c r="A87" s="10">
        <v>43890</v>
      </c>
      <c r="B87" s="1">
        <v>0.47011574074074075</v>
      </c>
      <c r="C87" t="s">
        <v>75</v>
      </c>
      <c r="D87" s="2">
        <v>129000</v>
      </c>
      <c r="E87" s="3">
        <v>61.5</v>
      </c>
      <c r="F87" s="4">
        <f>D87/L87</f>
        <v>9.5111679913364323E-3</v>
      </c>
      <c r="G87" t="s">
        <v>239</v>
      </c>
      <c r="H87" t="s">
        <v>72</v>
      </c>
      <c r="I87" t="s">
        <v>23</v>
      </c>
      <c r="J87" t="s">
        <v>77</v>
      </c>
      <c r="K87" t="s">
        <v>78</v>
      </c>
      <c r="L87" s="2">
        <v>13563003</v>
      </c>
      <c r="M87">
        <v>2181</v>
      </c>
      <c r="N87">
        <v>20200415</v>
      </c>
    </row>
    <row r="88" spans="1:14" x14ac:dyDescent="0.45">
      <c r="A88" s="10">
        <v>43890</v>
      </c>
      <c r="B88" s="1">
        <v>0.59277777777777774</v>
      </c>
      <c r="C88" t="s">
        <v>75</v>
      </c>
      <c r="D88" s="2">
        <v>148000</v>
      </c>
      <c r="E88" s="3">
        <v>62.6</v>
      </c>
      <c r="F88" s="4">
        <f>D88/L88</f>
        <v>1.091203769548676E-2</v>
      </c>
      <c r="G88" t="s">
        <v>132</v>
      </c>
      <c r="H88" t="s">
        <v>72</v>
      </c>
      <c r="I88" t="s">
        <v>23</v>
      </c>
      <c r="J88" t="s">
        <v>77</v>
      </c>
      <c r="K88" t="s">
        <v>78</v>
      </c>
      <c r="L88" s="2">
        <v>13563003</v>
      </c>
      <c r="M88">
        <v>2181</v>
      </c>
      <c r="N88">
        <v>20200415</v>
      </c>
    </row>
    <row r="89" spans="1:14" x14ac:dyDescent="0.45">
      <c r="A89" s="10">
        <v>43890</v>
      </c>
      <c r="B89" s="1">
        <v>0.70281249999999995</v>
      </c>
      <c r="C89" t="s">
        <v>1032</v>
      </c>
      <c r="D89" s="2">
        <v>213369</v>
      </c>
      <c r="E89" s="3">
        <v>26.69</v>
      </c>
      <c r="F89" s="4">
        <f>D89/L89</f>
        <v>4.7969627711498333E-2</v>
      </c>
      <c r="G89" t="s">
        <v>29</v>
      </c>
      <c r="H89" t="s">
        <v>14</v>
      </c>
      <c r="I89" t="s">
        <v>23</v>
      </c>
      <c r="J89" t="s">
        <v>334</v>
      </c>
      <c r="K89" t="s">
        <v>38</v>
      </c>
      <c r="L89" s="2">
        <v>4448002</v>
      </c>
      <c r="M89">
        <v>482</v>
      </c>
      <c r="N89">
        <v>20200319</v>
      </c>
    </row>
    <row r="90" spans="1:14" x14ac:dyDescent="0.45">
      <c r="A90" s="10">
        <v>43890</v>
      </c>
      <c r="B90" s="1">
        <v>0.64695601851851847</v>
      </c>
      <c r="C90" s="11" t="s">
        <v>800</v>
      </c>
      <c r="D90" s="12">
        <v>500000</v>
      </c>
      <c r="E90" s="13">
        <v>121.47499999999999</v>
      </c>
      <c r="F90" s="4">
        <f>D90/L90</f>
        <v>0.14301981768405722</v>
      </c>
      <c r="G90" t="s">
        <v>580</v>
      </c>
      <c r="H90" t="s">
        <v>72</v>
      </c>
      <c r="I90" t="s">
        <v>23</v>
      </c>
      <c r="J90" t="s">
        <v>801</v>
      </c>
      <c r="K90" t="s">
        <v>62</v>
      </c>
      <c r="L90" s="2">
        <v>3496019</v>
      </c>
      <c r="M90">
        <v>548</v>
      </c>
      <c r="N90">
        <v>20200422</v>
      </c>
    </row>
    <row r="91" spans="1:14" x14ac:dyDescent="0.45">
      <c r="A91" s="10">
        <v>43890</v>
      </c>
      <c r="B91" s="1">
        <v>0.67505787037037035</v>
      </c>
      <c r="C91" s="11" t="s">
        <v>955</v>
      </c>
      <c r="D91" s="12">
        <v>500000</v>
      </c>
      <c r="E91" s="13">
        <v>13.59</v>
      </c>
      <c r="F91" s="4">
        <f>D91/L91</f>
        <v>0.10471759027232229</v>
      </c>
      <c r="G91" t="s">
        <v>27</v>
      </c>
      <c r="H91" t="s">
        <v>14</v>
      </c>
      <c r="I91" t="s">
        <v>23</v>
      </c>
      <c r="J91" t="s">
        <v>58</v>
      </c>
      <c r="K91" t="s">
        <v>25</v>
      </c>
      <c r="L91" s="2">
        <v>4774747</v>
      </c>
      <c r="M91">
        <v>125</v>
      </c>
      <c r="N91" t="s">
        <v>464</v>
      </c>
    </row>
    <row r="92" spans="1:14" x14ac:dyDescent="0.45">
      <c r="A92" s="10">
        <v>43890</v>
      </c>
      <c r="B92" s="1">
        <v>0.67648148148148157</v>
      </c>
      <c r="C92" s="11" t="s">
        <v>955</v>
      </c>
      <c r="D92" s="12">
        <v>500000</v>
      </c>
      <c r="E92" s="13">
        <v>13.59</v>
      </c>
      <c r="F92" s="4">
        <f>D92/L92</f>
        <v>0.10471759027232229</v>
      </c>
      <c r="G92" t="s">
        <v>27</v>
      </c>
      <c r="H92" t="s">
        <v>14</v>
      </c>
      <c r="I92" t="s">
        <v>23</v>
      </c>
      <c r="J92" t="s">
        <v>58</v>
      </c>
      <c r="K92" t="s">
        <v>25</v>
      </c>
      <c r="L92" s="2">
        <v>4774747</v>
      </c>
      <c r="M92">
        <v>125</v>
      </c>
      <c r="N92" t="s">
        <v>464</v>
      </c>
    </row>
    <row r="93" spans="1:14" x14ac:dyDescent="0.45">
      <c r="A93" s="10">
        <v>43890</v>
      </c>
      <c r="B93" s="1">
        <v>0.67383101851851857</v>
      </c>
      <c r="C93" t="s">
        <v>953</v>
      </c>
      <c r="D93" s="2">
        <v>133187</v>
      </c>
      <c r="E93" s="3">
        <v>68.896799999999999</v>
      </c>
      <c r="F93" s="4">
        <f>D93/L93</f>
        <v>8.1171346155838597E-2</v>
      </c>
      <c r="G93" t="s">
        <v>241</v>
      </c>
      <c r="H93" t="s">
        <v>32</v>
      </c>
      <c r="I93" t="s">
        <v>23</v>
      </c>
      <c r="J93" t="s">
        <v>426</v>
      </c>
      <c r="K93" t="s">
        <v>358</v>
      </c>
      <c r="L93" s="2">
        <v>1640813</v>
      </c>
      <c r="M93">
        <v>132</v>
      </c>
      <c r="N93">
        <v>20200505</v>
      </c>
    </row>
    <row r="94" spans="1:14" x14ac:dyDescent="0.45">
      <c r="A94" s="10">
        <v>43890</v>
      </c>
      <c r="B94" s="1">
        <v>0.46697916666666667</v>
      </c>
      <c r="C94" s="11" t="s">
        <v>410</v>
      </c>
      <c r="D94" s="12">
        <v>300000</v>
      </c>
      <c r="E94" s="13">
        <v>178.85</v>
      </c>
      <c r="F94" s="4">
        <f>D94/L94</f>
        <v>0.14221851400615332</v>
      </c>
      <c r="G94" t="s">
        <v>395</v>
      </c>
      <c r="H94" t="s">
        <v>14</v>
      </c>
      <c r="I94" t="s">
        <v>23</v>
      </c>
      <c r="J94" t="s">
        <v>411</v>
      </c>
      <c r="K94" t="s">
        <v>412</v>
      </c>
      <c r="L94" s="2">
        <v>2109430</v>
      </c>
      <c r="M94">
        <v>373</v>
      </c>
      <c r="N94">
        <v>20200507</v>
      </c>
    </row>
    <row r="95" spans="1:14" x14ac:dyDescent="0.45">
      <c r="A95" s="10">
        <v>43890</v>
      </c>
      <c r="B95" s="1">
        <v>0.66756944444444455</v>
      </c>
      <c r="C95" s="11" t="s">
        <v>410</v>
      </c>
      <c r="D95" s="12">
        <v>307883</v>
      </c>
      <c r="E95" s="13">
        <v>182.94</v>
      </c>
      <c r="F95" s="4">
        <f>D95/L95</f>
        <v>0.14595554249252168</v>
      </c>
      <c r="G95" t="s">
        <v>883</v>
      </c>
      <c r="H95" t="s">
        <v>14</v>
      </c>
      <c r="I95" t="s">
        <v>23</v>
      </c>
      <c r="J95" t="s">
        <v>411</v>
      </c>
      <c r="K95" t="s">
        <v>412</v>
      </c>
      <c r="L95" s="2">
        <v>2109430</v>
      </c>
      <c r="M95">
        <v>373</v>
      </c>
      <c r="N95">
        <v>20200507</v>
      </c>
    </row>
    <row r="96" spans="1:14" x14ac:dyDescent="0.45">
      <c r="A96" s="10">
        <v>43890</v>
      </c>
      <c r="B96" s="1">
        <v>0.69633101851851853</v>
      </c>
      <c r="C96" s="11" t="s">
        <v>410</v>
      </c>
      <c r="D96" s="12">
        <v>160425</v>
      </c>
      <c r="E96" s="13">
        <v>182.94</v>
      </c>
      <c r="F96" s="4">
        <f>D96/L96</f>
        <v>7.6051350364790493E-2</v>
      </c>
      <c r="G96" t="s">
        <v>68</v>
      </c>
      <c r="H96" t="s">
        <v>14</v>
      </c>
      <c r="I96" t="s">
        <v>23</v>
      </c>
      <c r="J96" t="s">
        <v>411</v>
      </c>
      <c r="K96" t="s">
        <v>412</v>
      </c>
      <c r="L96" s="2">
        <v>2109430</v>
      </c>
      <c r="M96">
        <v>373</v>
      </c>
      <c r="N96">
        <v>20200507</v>
      </c>
    </row>
    <row r="97" spans="1:14" x14ac:dyDescent="0.45">
      <c r="A97" s="10">
        <v>43890</v>
      </c>
      <c r="B97" s="1">
        <v>0.49812499999999998</v>
      </c>
      <c r="C97" t="s">
        <v>502</v>
      </c>
      <c r="D97" s="2">
        <v>155043</v>
      </c>
      <c r="E97" s="3">
        <v>67.900000000000006</v>
      </c>
      <c r="F97" s="4">
        <f>D97/L97</f>
        <v>3.5254328087655697E-2</v>
      </c>
      <c r="G97" t="s">
        <v>71</v>
      </c>
      <c r="H97" t="s">
        <v>81</v>
      </c>
      <c r="I97" t="s">
        <v>23</v>
      </c>
      <c r="J97" t="s">
        <v>209</v>
      </c>
      <c r="K97" t="s">
        <v>209</v>
      </c>
      <c r="L97" s="2">
        <v>4397843</v>
      </c>
      <c r="M97">
        <v>847</v>
      </c>
      <c r="N97">
        <v>20200424</v>
      </c>
    </row>
    <row r="98" spans="1:14" x14ac:dyDescent="0.45">
      <c r="A98" s="10">
        <v>43890</v>
      </c>
      <c r="B98" s="1">
        <v>0.66760416666666667</v>
      </c>
      <c r="C98" t="s">
        <v>502</v>
      </c>
      <c r="D98" s="2">
        <v>256764</v>
      </c>
      <c r="E98" s="3">
        <v>67.569999999999993</v>
      </c>
      <c r="F98" s="4">
        <f>D98/L98</f>
        <v>5.8384076011808519E-2</v>
      </c>
      <c r="G98" t="s">
        <v>263</v>
      </c>
      <c r="H98" t="s">
        <v>14</v>
      </c>
      <c r="I98" t="s">
        <v>23</v>
      </c>
      <c r="J98" t="s">
        <v>209</v>
      </c>
      <c r="K98" t="s">
        <v>209</v>
      </c>
      <c r="L98" s="2">
        <v>4397843</v>
      </c>
      <c r="M98">
        <v>847</v>
      </c>
      <c r="N98">
        <v>20200424</v>
      </c>
    </row>
    <row r="99" spans="1:14" x14ac:dyDescent="0.45">
      <c r="A99" s="10">
        <v>43890</v>
      </c>
      <c r="B99" s="1">
        <v>0.68131944444444448</v>
      </c>
      <c r="C99" t="s">
        <v>502</v>
      </c>
      <c r="D99" s="2">
        <v>104028</v>
      </c>
      <c r="E99" s="3">
        <v>67.569999999999993</v>
      </c>
      <c r="F99" s="4">
        <f>D99/L99</f>
        <v>2.3654323267110717E-2</v>
      </c>
      <c r="G99" t="s">
        <v>92</v>
      </c>
      <c r="H99" t="s">
        <v>32</v>
      </c>
      <c r="I99" t="s">
        <v>23</v>
      </c>
      <c r="J99" t="s">
        <v>209</v>
      </c>
      <c r="K99" t="s">
        <v>209</v>
      </c>
      <c r="L99" s="2">
        <v>4397843</v>
      </c>
      <c r="M99">
        <v>847</v>
      </c>
      <c r="N99">
        <v>20200424</v>
      </c>
    </row>
    <row r="100" spans="1:14" x14ac:dyDescent="0.45">
      <c r="A100" s="10">
        <v>43890</v>
      </c>
      <c r="B100" s="1">
        <v>0.67608796296296303</v>
      </c>
      <c r="C100" s="11" t="s">
        <v>964</v>
      </c>
      <c r="D100" s="12">
        <v>600000</v>
      </c>
      <c r="E100" s="13">
        <v>45.37</v>
      </c>
      <c r="F100" s="4">
        <f>D100/L100</f>
        <v>0.72903123898859068</v>
      </c>
      <c r="G100" t="s">
        <v>73</v>
      </c>
      <c r="H100" t="s">
        <v>32</v>
      </c>
      <c r="I100" t="s">
        <v>23</v>
      </c>
      <c r="J100" t="s">
        <v>58</v>
      </c>
      <c r="K100" t="s">
        <v>25</v>
      </c>
      <c r="L100" s="2">
        <v>823010</v>
      </c>
      <c r="M100">
        <v>78</v>
      </c>
      <c r="N100">
        <v>20200422</v>
      </c>
    </row>
    <row r="101" spans="1:14" x14ac:dyDescent="0.45">
      <c r="A101" s="10">
        <v>43890</v>
      </c>
      <c r="B101" s="1">
        <v>0.56078703703703703</v>
      </c>
      <c r="C101" t="s">
        <v>663</v>
      </c>
      <c r="D101" s="2">
        <v>294237</v>
      </c>
      <c r="E101" s="3">
        <v>18.989999999999998</v>
      </c>
      <c r="F101" s="4">
        <f>D101/L101</f>
        <v>8.0602519840601308E-2</v>
      </c>
      <c r="G101" t="s">
        <v>130</v>
      </c>
      <c r="H101" t="s">
        <v>14</v>
      </c>
      <c r="I101" t="s">
        <v>23</v>
      </c>
      <c r="J101" t="s">
        <v>150</v>
      </c>
      <c r="K101" t="s">
        <v>53</v>
      </c>
      <c r="L101" s="2">
        <v>3650469</v>
      </c>
      <c r="M101">
        <v>85</v>
      </c>
      <c r="N101">
        <v>20200504</v>
      </c>
    </row>
    <row r="102" spans="1:14" x14ac:dyDescent="0.45">
      <c r="A102" s="10">
        <v>43890</v>
      </c>
      <c r="B102" s="1">
        <v>0.42792824074074076</v>
      </c>
      <c r="C102" t="s">
        <v>233</v>
      </c>
      <c r="D102" s="2">
        <v>497900</v>
      </c>
      <c r="E102" s="3">
        <v>39.75</v>
      </c>
      <c r="F102" s="4">
        <f>D102/L102</f>
        <v>2.2869527165750882E-2</v>
      </c>
      <c r="G102" t="s">
        <v>31</v>
      </c>
      <c r="H102" t="s">
        <v>74</v>
      </c>
      <c r="I102" t="s">
        <v>23</v>
      </c>
      <c r="J102" t="s">
        <v>234</v>
      </c>
      <c r="K102" t="s">
        <v>235</v>
      </c>
      <c r="L102" s="2">
        <v>21771329</v>
      </c>
      <c r="M102">
        <v>4498</v>
      </c>
      <c r="N102">
        <v>20200423</v>
      </c>
    </row>
    <row r="103" spans="1:14" x14ac:dyDescent="0.45">
      <c r="A103" s="10">
        <v>43890</v>
      </c>
      <c r="B103" s="1">
        <v>0.47190972222222222</v>
      </c>
      <c r="C103" t="s">
        <v>233</v>
      </c>
      <c r="D103" s="2">
        <v>250007</v>
      </c>
      <c r="E103" s="3">
        <v>39.270000000000003</v>
      </c>
      <c r="F103" s="4">
        <f>D103/L103</f>
        <v>1.148331367368524E-2</v>
      </c>
      <c r="G103" t="s">
        <v>249</v>
      </c>
      <c r="H103" t="s">
        <v>74</v>
      </c>
      <c r="I103" t="s">
        <v>23</v>
      </c>
      <c r="J103" t="s">
        <v>234</v>
      </c>
      <c r="K103" t="s">
        <v>235</v>
      </c>
      <c r="L103" s="2">
        <v>21771329</v>
      </c>
      <c r="M103">
        <v>4498</v>
      </c>
      <c r="N103">
        <v>20200423</v>
      </c>
    </row>
    <row r="104" spans="1:14" x14ac:dyDescent="0.45">
      <c r="A104" s="10">
        <v>43890</v>
      </c>
      <c r="B104" s="1">
        <v>0.48439814814814813</v>
      </c>
      <c r="C104" t="s">
        <v>233</v>
      </c>
      <c r="D104" s="2">
        <v>397530</v>
      </c>
      <c r="E104" s="3">
        <v>39.450000000000003</v>
      </c>
      <c r="F104" s="4">
        <f>D104/L104</f>
        <v>1.8259335477407008E-2</v>
      </c>
      <c r="G104" t="s">
        <v>22</v>
      </c>
      <c r="H104" t="s">
        <v>74</v>
      </c>
      <c r="I104" t="s">
        <v>23</v>
      </c>
      <c r="J104" t="s">
        <v>234</v>
      </c>
      <c r="K104" t="s">
        <v>235</v>
      </c>
      <c r="L104" s="2">
        <v>21771329</v>
      </c>
      <c r="M104">
        <v>4498</v>
      </c>
      <c r="N104">
        <v>20200423</v>
      </c>
    </row>
    <row r="105" spans="1:14" x14ac:dyDescent="0.45">
      <c r="A105" s="10">
        <v>43890</v>
      </c>
      <c r="B105" s="1">
        <v>0.45729166666666665</v>
      </c>
      <c r="C105" t="s">
        <v>233</v>
      </c>
      <c r="D105" s="2">
        <v>198000</v>
      </c>
      <c r="E105" s="3">
        <v>39.4</v>
      </c>
      <c r="F105" s="4">
        <f>D105/L105</f>
        <v>9.0945297827247935E-3</v>
      </c>
      <c r="G105" t="s">
        <v>261</v>
      </c>
      <c r="H105" t="s">
        <v>81</v>
      </c>
      <c r="I105" t="s">
        <v>23</v>
      </c>
      <c r="J105" t="s">
        <v>234</v>
      </c>
      <c r="K105" t="s">
        <v>235</v>
      </c>
      <c r="L105" s="2">
        <v>21771329</v>
      </c>
      <c r="M105">
        <v>4498</v>
      </c>
      <c r="N105">
        <v>20200423</v>
      </c>
    </row>
    <row r="106" spans="1:14" x14ac:dyDescent="0.45">
      <c r="A106" s="10">
        <v>43890</v>
      </c>
      <c r="B106" s="1">
        <v>0.47168981481481481</v>
      </c>
      <c r="C106" t="s">
        <v>233</v>
      </c>
      <c r="D106" s="2">
        <v>247693</v>
      </c>
      <c r="E106" s="3">
        <v>39.270000000000003</v>
      </c>
      <c r="F106" s="4">
        <f>D106/L106</f>
        <v>1.1377027098345718E-2</v>
      </c>
      <c r="G106" t="s">
        <v>166</v>
      </c>
      <c r="H106" t="s">
        <v>83</v>
      </c>
      <c r="I106" t="s">
        <v>23</v>
      </c>
      <c r="J106" t="s">
        <v>234</v>
      </c>
      <c r="K106" t="s">
        <v>235</v>
      </c>
      <c r="L106" s="2">
        <v>21771329</v>
      </c>
      <c r="M106">
        <v>4498</v>
      </c>
      <c r="N106">
        <v>20200423</v>
      </c>
    </row>
    <row r="107" spans="1:14" x14ac:dyDescent="0.45">
      <c r="A107" s="10">
        <v>43890</v>
      </c>
      <c r="B107" s="1">
        <v>0.59843750000000007</v>
      </c>
      <c r="C107" t="s">
        <v>233</v>
      </c>
      <c r="D107" s="2">
        <v>391830</v>
      </c>
      <c r="E107" s="3">
        <v>39.5</v>
      </c>
      <c r="F107" s="4">
        <f>D107/L107</f>
        <v>1.7997523256389172E-2</v>
      </c>
      <c r="G107" t="s">
        <v>22</v>
      </c>
      <c r="H107" t="s">
        <v>83</v>
      </c>
      <c r="I107" t="s">
        <v>23</v>
      </c>
      <c r="J107" t="s">
        <v>234</v>
      </c>
      <c r="K107" t="s">
        <v>235</v>
      </c>
      <c r="L107" s="2">
        <v>21771329</v>
      </c>
      <c r="M107">
        <v>4498</v>
      </c>
      <c r="N107">
        <v>20200423</v>
      </c>
    </row>
    <row r="108" spans="1:14" x14ac:dyDescent="0.45">
      <c r="A108" s="10">
        <v>43890</v>
      </c>
      <c r="B108" s="1">
        <v>0.42549768518518521</v>
      </c>
      <c r="C108" t="s">
        <v>233</v>
      </c>
      <c r="D108" s="2">
        <v>500000</v>
      </c>
      <c r="E108" s="3">
        <v>39.5</v>
      </c>
      <c r="F108" s="4">
        <f>D108/L108</f>
        <v>2.2965984299810085E-2</v>
      </c>
      <c r="G108" t="s">
        <v>31</v>
      </c>
      <c r="H108" t="s">
        <v>14</v>
      </c>
      <c r="I108" t="s">
        <v>23</v>
      </c>
      <c r="J108" t="s">
        <v>234</v>
      </c>
      <c r="K108" t="s">
        <v>235</v>
      </c>
      <c r="L108" s="2">
        <v>21771329</v>
      </c>
      <c r="M108">
        <v>4498</v>
      </c>
      <c r="N108">
        <v>20200423</v>
      </c>
    </row>
    <row r="109" spans="1:14" x14ac:dyDescent="0.45">
      <c r="A109" s="10">
        <v>43890</v>
      </c>
      <c r="B109" s="1">
        <v>0.49623842592592587</v>
      </c>
      <c r="C109" t="s">
        <v>233</v>
      </c>
      <c r="D109" s="2">
        <v>175600</v>
      </c>
      <c r="E109" s="3">
        <v>39.414999999999999</v>
      </c>
      <c r="F109" s="4">
        <f>D109/L109</f>
        <v>8.0656536860933027E-3</v>
      </c>
      <c r="G109" t="s">
        <v>385</v>
      </c>
      <c r="H109" t="s">
        <v>14</v>
      </c>
      <c r="I109" t="s">
        <v>23</v>
      </c>
      <c r="J109" t="s">
        <v>234</v>
      </c>
      <c r="K109" t="s">
        <v>235</v>
      </c>
      <c r="L109" s="2">
        <v>21771329</v>
      </c>
      <c r="M109">
        <v>4498</v>
      </c>
      <c r="N109">
        <v>20200423</v>
      </c>
    </row>
    <row r="110" spans="1:14" x14ac:dyDescent="0.45">
      <c r="A110" s="10">
        <v>43890</v>
      </c>
      <c r="B110" s="1">
        <v>0.54018518518518521</v>
      </c>
      <c r="C110" t="s">
        <v>233</v>
      </c>
      <c r="D110" s="2">
        <v>601202</v>
      </c>
      <c r="E110" s="3">
        <v>39.32</v>
      </c>
      <c r="F110" s="4">
        <f>D110/L110</f>
        <v>2.7614391386028846E-2</v>
      </c>
      <c r="G110" t="s">
        <v>215</v>
      </c>
      <c r="H110" t="s">
        <v>14</v>
      </c>
      <c r="I110" t="s">
        <v>23</v>
      </c>
      <c r="J110" t="s">
        <v>234</v>
      </c>
      <c r="K110" t="s">
        <v>235</v>
      </c>
      <c r="L110" s="2">
        <v>21771329</v>
      </c>
      <c r="M110">
        <v>4498</v>
      </c>
      <c r="N110">
        <v>20200423</v>
      </c>
    </row>
    <row r="111" spans="1:14" x14ac:dyDescent="0.45">
      <c r="A111" s="10">
        <v>43890</v>
      </c>
      <c r="B111" s="1">
        <v>0.546875</v>
      </c>
      <c r="C111" t="s">
        <v>233</v>
      </c>
      <c r="D111" s="2">
        <v>214500</v>
      </c>
      <c r="E111" s="3">
        <v>39.515000000000001</v>
      </c>
      <c r="F111" s="4">
        <f>D111/L111</f>
        <v>9.8524072646185273E-3</v>
      </c>
      <c r="G111" t="s">
        <v>104</v>
      </c>
      <c r="H111" t="s">
        <v>14</v>
      </c>
      <c r="I111" t="s">
        <v>23</v>
      </c>
      <c r="J111" t="s">
        <v>234</v>
      </c>
      <c r="K111" t="s">
        <v>235</v>
      </c>
      <c r="L111" s="2">
        <v>21771329</v>
      </c>
      <c r="M111">
        <v>4498</v>
      </c>
      <c r="N111">
        <v>20200423</v>
      </c>
    </row>
    <row r="112" spans="1:14" x14ac:dyDescent="0.45">
      <c r="A112" s="10">
        <v>43890</v>
      </c>
      <c r="B112" s="1">
        <v>0.66688657407407403</v>
      </c>
      <c r="C112" t="s">
        <v>233</v>
      </c>
      <c r="D112" s="2">
        <v>179802</v>
      </c>
      <c r="E112" s="3">
        <v>40.43</v>
      </c>
      <c r="F112" s="4">
        <f>D112/L112</f>
        <v>8.2586598181489061E-3</v>
      </c>
      <c r="G112" t="s">
        <v>229</v>
      </c>
      <c r="H112" t="s">
        <v>14</v>
      </c>
      <c r="I112" t="s">
        <v>23</v>
      </c>
      <c r="J112" t="s">
        <v>234</v>
      </c>
      <c r="K112" t="s">
        <v>235</v>
      </c>
      <c r="L112" s="2">
        <v>21771329</v>
      </c>
      <c r="M112">
        <v>4498</v>
      </c>
      <c r="N112">
        <v>20200423</v>
      </c>
    </row>
    <row r="113" spans="1:14" x14ac:dyDescent="0.45">
      <c r="A113" s="10">
        <v>43890</v>
      </c>
      <c r="B113" s="1">
        <v>0.67817129629629624</v>
      </c>
      <c r="C113" t="s">
        <v>233</v>
      </c>
      <c r="D113" s="2">
        <v>158871</v>
      </c>
      <c r="E113" s="3">
        <v>40.43</v>
      </c>
      <c r="F113" s="4">
        <f>D113/L113</f>
        <v>7.297257783390256E-3</v>
      </c>
      <c r="G113" t="s">
        <v>41</v>
      </c>
      <c r="H113" t="s">
        <v>14</v>
      </c>
      <c r="I113" t="s">
        <v>23</v>
      </c>
      <c r="J113" t="s">
        <v>234</v>
      </c>
      <c r="K113" t="s">
        <v>235</v>
      </c>
      <c r="L113" s="2">
        <v>21771329</v>
      </c>
      <c r="M113">
        <v>4498</v>
      </c>
      <c r="N113">
        <v>20200423</v>
      </c>
    </row>
    <row r="114" spans="1:14" x14ac:dyDescent="0.45">
      <c r="A114" s="10">
        <v>43890</v>
      </c>
      <c r="B114" s="1">
        <v>0.63980324074074069</v>
      </c>
      <c r="C114" t="s">
        <v>784</v>
      </c>
      <c r="D114" s="2">
        <v>80000</v>
      </c>
      <c r="E114" s="3">
        <v>763.72</v>
      </c>
      <c r="F114" s="4">
        <f>D114/L114</f>
        <v>0.17302946475497946</v>
      </c>
      <c r="G114" t="s">
        <v>155</v>
      </c>
      <c r="H114" t="s">
        <v>72</v>
      </c>
      <c r="I114" t="s">
        <v>23</v>
      </c>
      <c r="J114" t="s">
        <v>107</v>
      </c>
      <c r="K114" t="s">
        <v>108</v>
      </c>
      <c r="L114" s="2">
        <v>462349</v>
      </c>
      <c r="M114">
        <v>27</v>
      </c>
      <c r="N114">
        <v>20200422</v>
      </c>
    </row>
    <row r="115" spans="1:14" x14ac:dyDescent="0.45">
      <c r="A115" s="10">
        <v>43890</v>
      </c>
      <c r="B115" s="1">
        <v>0.68131944444444448</v>
      </c>
      <c r="C115" s="11" t="s">
        <v>978</v>
      </c>
      <c r="D115" s="12">
        <v>926534</v>
      </c>
      <c r="E115" s="13">
        <v>9.3000000000000007</v>
      </c>
      <c r="F115" s="4">
        <f>D115/L115</f>
        <v>0.38433449521289859</v>
      </c>
      <c r="G115" t="s">
        <v>196</v>
      </c>
      <c r="H115" t="s">
        <v>32</v>
      </c>
      <c r="I115" t="s">
        <v>23</v>
      </c>
      <c r="J115" t="s">
        <v>979</v>
      </c>
      <c r="K115" t="s">
        <v>980</v>
      </c>
      <c r="L115" s="2">
        <v>2410749</v>
      </c>
      <c r="M115">
        <v>1353</v>
      </c>
      <c r="N115">
        <v>20200505</v>
      </c>
    </row>
    <row r="116" spans="1:14" x14ac:dyDescent="0.45">
      <c r="A116" s="10">
        <v>43890</v>
      </c>
      <c r="B116" s="1">
        <v>0.4679976851851852</v>
      </c>
      <c r="C116" s="11" t="s">
        <v>415</v>
      </c>
      <c r="D116" s="12">
        <v>1040000</v>
      </c>
      <c r="E116" s="13">
        <v>5.03</v>
      </c>
      <c r="F116" s="4">
        <f>D116/L116</f>
        <v>0.20812075166011321</v>
      </c>
      <c r="G116" t="s">
        <v>115</v>
      </c>
      <c r="H116" t="s">
        <v>72</v>
      </c>
      <c r="I116" t="s">
        <v>23</v>
      </c>
      <c r="J116" t="s">
        <v>150</v>
      </c>
      <c r="K116" t="s">
        <v>53</v>
      </c>
      <c r="L116" s="2">
        <v>4997099</v>
      </c>
      <c r="M116">
        <v>186</v>
      </c>
      <c r="N116">
        <v>20200505</v>
      </c>
    </row>
    <row r="117" spans="1:14" x14ac:dyDescent="0.45">
      <c r="A117" s="10">
        <v>43890</v>
      </c>
      <c r="B117" s="1">
        <v>0.53806712962962966</v>
      </c>
      <c r="C117" t="s">
        <v>614</v>
      </c>
      <c r="D117" s="2">
        <v>631955</v>
      </c>
      <c r="E117" s="3">
        <v>47.25</v>
      </c>
      <c r="F117" s="4">
        <f>D117/L117</f>
        <v>9.0249464712588545E-2</v>
      </c>
      <c r="G117" t="s">
        <v>68</v>
      </c>
      <c r="H117" t="s">
        <v>74</v>
      </c>
      <c r="I117" t="s">
        <v>23</v>
      </c>
      <c r="J117" t="s">
        <v>150</v>
      </c>
      <c r="K117" t="s">
        <v>53</v>
      </c>
      <c r="L117" s="2">
        <v>7002313</v>
      </c>
      <c r="M117">
        <v>1073</v>
      </c>
      <c r="N117">
        <v>20200505</v>
      </c>
    </row>
    <row r="118" spans="1:14" x14ac:dyDescent="0.45">
      <c r="A118" s="10">
        <v>43890</v>
      </c>
      <c r="B118" s="1">
        <v>0.68131944444444448</v>
      </c>
      <c r="C118" t="s">
        <v>614</v>
      </c>
      <c r="D118" s="2">
        <v>253149</v>
      </c>
      <c r="E118" s="3">
        <v>48.42</v>
      </c>
      <c r="F118" s="4">
        <f>D118/L118</f>
        <v>3.6152197138288447E-2</v>
      </c>
      <c r="G118" t="s">
        <v>184</v>
      </c>
      <c r="H118" t="s">
        <v>32</v>
      </c>
      <c r="I118" t="s">
        <v>23</v>
      </c>
      <c r="J118" t="s">
        <v>150</v>
      </c>
      <c r="K118" t="s">
        <v>53</v>
      </c>
      <c r="L118" s="2">
        <v>7002313</v>
      </c>
      <c r="M118">
        <v>1073</v>
      </c>
      <c r="N118">
        <v>20200505</v>
      </c>
    </row>
    <row r="119" spans="1:14" x14ac:dyDescent="0.45">
      <c r="A119" s="10">
        <v>43890</v>
      </c>
      <c r="B119" s="1">
        <v>0.4498032407407408</v>
      </c>
      <c r="C119" t="s">
        <v>333</v>
      </c>
      <c r="D119" s="2">
        <v>375000</v>
      </c>
      <c r="E119" s="3">
        <v>44.1</v>
      </c>
      <c r="F119" s="4">
        <f>D119/L119</f>
        <v>0.21251853161595691</v>
      </c>
      <c r="G119" t="s">
        <v>36</v>
      </c>
      <c r="H119" t="s">
        <v>14</v>
      </c>
      <c r="I119" t="s">
        <v>23</v>
      </c>
      <c r="J119" t="s">
        <v>334</v>
      </c>
      <c r="K119" t="s">
        <v>38</v>
      </c>
      <c r="L119" s="2">
        <v>1764552</v>
      </c>
      <c r="M119">
        <v>191</v>
      </c>
      <c r="N119">
        <v>20200304</v>
      </c>
    </row>
    <row r="120" spans="1:14" x14ac:dyDescent="0.45">
      <c r="A120" s="10">
        <v>43890</v>
      </c>
      <c r="B120" s="1">
        <v>0.67103009259259261</v>
      </c>
      <c r="C120" t="s">
        <v>933</v>
      </c>
      <c r="D120" s="2">
        <v>445644</v>
      </c>
      <c r="E120" s="3">
        <v>25.82</v>
      </c>
      <c r="F120" s="4">
        <f>D120/L120</f>
        <v>0.14616372853883172</v>
      </c>
      <c r="G120" t="s">
        <v>110</v>
      </c>
      <c r="H120" t="s">
        <v>14</v>
      </c>
      <c r="I120" t="s">
        <v>23</v>
      </c>
      <c r="J120" t="s">
        <v>934</v>
      </c>
      <c r="K120" t="s">
        <v>315</v>
      </c>
      <c r="L120" s="2">
        <v>3048937</v>
      </c>
      <c r="M120">
        <v>149</v>
      </c>
      <c r="N120">
        <v>20200603</v>
      </c>
    </row>
    <row r="121" spans="1:14" x14ac:dyDescent="0.45">
      <c r="A121" s="10">
        <v>43890</v>
      </c>
      <c r="B121" s="1">
        <v>0.61457175925925933</v>
      </c>
      <c r="C121" t="s">
        <v>738</v>
      </c>
      <c r="D121" s="2">
        <v>247569</v>
      </c>
      <c r="E121" s="3">
        <v>33.909999999999997</v>
      </c>
      <c r="F121" s="4">
        <f>D121/L121</f>
        <v>0.88174704652546021</v>
      </c>
      <c r="G121" t="s">
        <v>98</v>
      </c>
      <c r="H121" t="s">
        <v>83</v>
      </c>
      <c r="I121" t="s">
        <v>23</v>
      </c>
      <c r="J121" t="s">
        <v>52</v>
      </c>
      <c r="K121" t="s">
        <v>53</v>
      </c>
      <c r="L121" s="2">
        <v>280771</v>
      </c>
      <c r="M121">
        <v>484</v>
      </c>
      <c r="N121">
        <v>20200514</v>
      </c>
    </row>
    <row r="122" spans="1:14" x14ac:dyDescent="0.45">
      <c r="A122" s="10">
        <v>43890</v>
      </c>
      <c r="B122" s="1">
        <v>0.43344907407407413</v>
      </c>
      <c r="C122" t="s">
        <v>278</v>
      </c>
      <c r="D122" s="2">
        <v>128300</v>
      </c>
      <c r="E122" s="3">
        <v>166.8</v>
      </c>
      <c r="F122" s="4">
        <f>D122/L122</f>
        <v>2.470916656154518E-2</v>
      </c>
      <c r="G122" t="s">
        <v>55</v>
      </c>
      <c r="H122" t="s">
        <v>81</v>
      </c>
      <c r="I122" t="s">
        <v>23</v>
      </c>
      <c r="J122" t="s">
        <v>24</v>
      </c>
      <c r="K122" t="s">
        <v>25</v>
      </c>
      <c r="L122" s="2">
        <v>5192405</v>
      </c>
      <c r="M122">
        <v>838</v>
      </c>
      <c r="N122">
        <v>20200602</v>
      </c>
    </row>
    <row r="123" spans="1:14" x14ac:dyDescent="0.45">
      <c r="A123" s="10">
        <v>43890</v>
      </c>
      <c r="B123" s="1">
        <v>0.52178240740740744</v>
      </c>
      <c r="C123" t="s">
        <v>562</v>
      </c>
      <c r="D123" s="2">
        <v>525600</v>
      </c>
      <c r="E123" s="3">
        <v>39.700000000000003</v>
      </c>
      <c r="F123" s="4">
        <f>D123/L123</f>
        <v>2.2668290709959998E-2</v>
      </c>
      <c r="G123" t="s">
        <v>20</v>
      </c>
      <c r="H123" t="s">
        <v>14</v>
      </c>
      <c r="I123" t="s">
        <v>23</v>
      </c>
      <c r="J123" t="s">
        <v>259</v>
      </c>
      <c r="K123" t="s">
        <v>260</v>
      </c>
      <c r="L123" s="2">
        <v>23186574</v>
      </c>
      <c r="M123">
        <v>4239</v>
      </c>
      <c r="N123">
        <v>20200520</v>
      </c>
    </row>
    <row r="124" spans="1:14" x14ac:dyDescent="0.45">
      <c r="A124" s="10">
        <v>43890</v>
      </c>
      <c r="B124" s="1">
        <v>0.66682870370370362</v>
      </c>
      <c r="C124" t="s">
        <v>562</v>
      </c>
      <c r="D124" s="2">
        <v>310703</v>
      </c>
      <c r="E124" s="3">
        <v>39.934699999999999</v>
      </c>
      <c r="F124" s="4">
        <f>D124/L124</f>
        <v>1.3400125434658869E-2</v>
      </c>
      <c r="G124" t="s">
        <v>184</v>
      </c>
      <c r="H124" t="s">
        <v>14</v>
      </c>
      <c r="I124" t="s">
        <v>23</v>
      </c>
      <c r="J124" t="s">
        <v>259</v>
      </c>
      <c r="K124" t="s">
        <v>260</v>
      </c>
      <c r="L124" s="2">
        <v>23186574</v>
      </c>
      <c r="M124">
        <v>4239</v>
      </c>
      <c r="N124">
        <v>20200520</v>
      </c>
    </row>
    <row r="125" spans="1:14" x14ac:dyDescent="0.45">
      <c r="A125" s="10">
        <v>43890</v>
      </c>
      <c r="B125" s="1">
        <v>0.666875</v>
      </c>
      <c r="C125" t="s">
        <v>562</v>
      </c>
      <c r="D125" s="2">
        <v>152997</v>
      </c>
      <c r="E125" s="3">
        <v>39.93</v>
      </c>
      <c r="F125" s="4">
        <f>D125/L125</f>
        <v>6.5985168830893261E-3</v>
      </c>
      <c r="G125" t="s">
        <v>345</v>
      </c>
      <c r="H125" t="s">
        <v>14</v>
      </c>
      <c r="I125" t="s">
        <v>23</v>
      </c>
      <c r="J125" t="s">
        <v>259</v>
      </c>
      <c r="K125" t="s">
        <v>260</v>
      </c>
      <c r="L125" s="2">
        <v>23186574</v>
      </c>
      <c r="M125">
        <v>4239</v>
      </c>
      <c r="N125">
        <v>20200520</v>
      </c>
    </row>
    <row r="126" spans="1:14" x14ac:dyDescent="0.45">
      <c r="A126" s="10">
        <v>43890</v>
      </c>
      <c r="B126" s="1">
        <v>0.67817129629629624</v>
      </c>
      <c r="C126" t="s">
        <v>562</v>
      </c>
      <c r="D126" s="2">
        <v>214295</v>
      </c>
      <c r="E126" s="3">
        <v>39.93</v>
      </c>
      <c r="F126" s="4">
        <f>D126/L126</f>
        <v>9.2422019742977122E-3</v>
      </c>
      <c r="G126" t="s">
        <v>342</v>
      </c>
      <c r="H126" t="s">
        <v>14</v>
      </c>
      <c r="I126" t="s">
        <v>23</v>
      </c>
      <c r="J126" t="s">
        <v>259</v>
      </c>
      <c r="K126" t="s">
        <v>260</v>
      </c>
      <c r="L126" s="2">
        <v>23186574</v>
      </c>
      <c r="M126">
        <v>4239</v>
      </c>
      <c r="N126">
        <v>20200520</v>
      </c>
    </row>
    <row r="127" spans="1:14" x14ac:dyDescent="0.45">
      <c r="A127" s="10">
        <v>43890</v>
      </c>
      <c r="B127" s="1">
        <v>0.687037037037037</v>
      </c>
      <c r="C127" t="s">
        <v>562</v>
      </c>
      <c r="D127" s="2">
        <v>270912</v>
      </c>
      <c r="E127" s="3">
        <v>39.93</v>
      </c>
      <c r="F127" s="4">
        <f>D127/L127</f>
        <v>1.168400299242139E-2</v>
      </c>
      <c r="G127" t="s">
        <v>71</v>
      </c>
      <c r="H127" t="s">
        <v>14</v>
      </c>
      <c r="I127" t="s">
        <v>23</v>
      </c>
      <c r="J127" t="s">
        <v>259</v>
      </c>
      <c r="K127" t="s">
        <v>260</v>
      </c>
      <c r="L127" s="2">
        <v>23186574</v>
      </c>
      <c r="M127">
        <v>4239</v>
      </c>
      <c r="N127">
        <v>20200520</v>
      </c>
    </row>
    <row r="128" spans="1:14" x14ac:dyDescent="0.45">
      <c r="A128" s="10">
        <v>43890</v>
      </c>
      <c r="B128" s="1">
        <v>0.67383101851851857</v>
      </c>
      <c r="C128" t="s">
        <v>562</v>
      </c>
      <c r="D128" s="2">
        <v>661023</v>
      </c>
      <c r="E128" s="3">
        <v>39.931800000000003</v>
      </c>
      <c r="F128" s="4">
        <f>D128/L128</f>
        <v>2.8508868968740272E-2</v>
      </c>
      <c r="G128" t="s">
        <v>167</v>
      </c>
      <c r="H128" t="s">
        <v>32</v>
      </c>
      <c r="I128" t="s">
        <v>23</v>
      </c>
      <c r="J128" t="s">
        <v>259</v>
      </c>
      <c r="K128" t="s">
        <v>260</v>
      </c>
      <c r="L128" s="2">
        <v>23186574</v>
      </c>
      <c r="M128">
        <v>4239</v>
      </c>
      <c r="N128">
        <v>20200520</v>
      </c>
    </row>
    <row r="129" spans="1:14" x14ac:dyDescent="0.45">
      <c r="A129" s="10">
        <v>43890</v>
      </c>
      <c r="B129" s="1">
        <v>0.48068287037037033</v>
      </c>
      <c r="C129" t="s">
        <v>451</v>
      </c>
      <c r="D129" s="2">
        <v>100000</v>
      </c>
      <c r="E129" s="3">
        <v>69.88</v>
      </c>
      <c r="F129" s="4">
        <f>D129/L129</f>
        <v>2.2766918210757006E-2</v>
      </c>
      <c r="G129" t="s">
        <v>385</v>
      </c>
      <c r="H129" t="s">
        <v>14</v>
      </c>
      <c r="I129" t="s">
        <v>23</v>
      </c>
      <c r="J129" t="s">
        <v>452</v>
      </c>
      <c r="K129" t="s">
        <v>358</v>
      </c>
      <c r="L129" s="2">
        <v>4392338</v>
      </c>
      <c r="M129">
        <v>736</v>
      </c>
      <c r="N129">
        <v>20200421</v>
      </c>
    </row>
    <row r="130" spans="1:14" x14ac:dyDescent="0.45">
      <c r="A130" s="10">
        <v>43890</v>
      </c>
      <c r="B130" s="1">
        <v>0.66677083333333342</v>
      </c>
      <c r="C130" t="s">
        <v>451</v>
      </c>
      <c r="D130" s="2">
        <v>329164</v>
      </c>
      <c r="E130" s="3">
        <v>70.45</v>
      </c>
      <c r="F130" s="4">
        <f>D130/L130</f>
        <v>7.4940498659256186E-2</v>
      </c>
      <c r="G130" t="s">
        <v>215</v>
      </c>
      <c r="H130" t="s">
        <v>14</v>
      </c>
      <c r="I130" t="s">
        <v>23</v>
      </c>
      <c r="J130" t="s">
        <v>452</v>
      </c>
      <c r="K130" t="s">
        <v>358</v>
      </c>
      <c r="L130" s="2">
        <v>4392338</v>
      </c>
      <c r="M130">
        <v>736</v>
      </c>
      <c r="N130">
        <v>20200421</v>
      </c>
    </row>
    <row r="131" spans="1:14" x14ac:dyDescent="0.45">
      <c r="A131" s="10">
        <v>43890</v>
      </c>
      <c r="B131" s="1">
        <v>0.48571759259259256</v>
      </c>
      <c r="C131" t="s">
        <v>469</v>
      </c>
      <c r="D131" s="2">
        <v>207500</v>
      </c>
      <c r="E131" s="3">
        <v>60.29</v>
      </c>
      <c r="F131" s="4">
        <f>D131/L131</f>
        <v>5.415927577433409E-2</v>
      </c>
      <c r="G131" t="s">
        <v>184</v>
      </c>
      <c r="H131" t="s">
        <v>14</v>
      </c>
      <c r="I131" t="s">
        <v>23</v>
      </c>
      <c r="J131" t="s">
        <v>58</v>
      </c>
      <c r="K131" t="s">
        <v>25</v>
      </c>
      <c r="L131" s="2">
        <v>3831292</v>
      </c>
      <c r="M131">
        <v>545</v>
      </c>
      <c r="N131">
        <v>20200507</v>
      </c>
    </row>
    <row r="132" spans="1:14" x14ac:dyDescent="0.45">
      <c r="A132" s="10">
        <v>43890</v>
      </c>
      <c r="B132" s="1">
        <v>0.56162037037037038</v>
      </c>
      <c r="C132" t="s">
        <v>666</v>
      </c>
      <c r="D132" s="2">
        <v>200000</v>
      </c>
      <c r="E132" s="3">
        <v>30.16</v>
      </c>
      <c r="F132" s="4">
        <f>D132/L132</f>
        <v>0.11101218691787984</v>
      </c>
      <c r="G132" t="s">
        <v>147</v>
      </c>
      <c r="H132" t="s">
        <v>14</v>
      </c>
      <c r="I132" t="s">
        <v>23</v>
      </c>
      <c r="J132" t="s">
        <v>65</v>
      </c>
      <c r="K132" t="s">
        <v>66</v>
      </c>
      <c r="L132" s="2">
        <v>1801604</v>
      </c>
      <c r="M132">
        <v>191</v>
      </c>
      <c r="N132">
        <v>20200423</v>
      </c>
    </row>
    <row r="133" spans="1:14" x14ac:dyDescent="0.45">
      <c r="A133" s="10">
        <v>43890</v>
      </c>
      <c r="B133" s="1">
        <v>0.68131944444444448</v>
      </c>
      <c r="C133" s="11" t="s">
        <v>988</v>
      </c>
      <c r="D133" s="12">
        <v>243800</v>
      </c>
      <c r="E133" s="13">
        <v>24.78</v>
      </c>
      <c r="F133" s="4">
        <f>D133/L133</f>
        <v>1.1383427261393932</v>
      </c>
      <c r="G133" t="s">
        <v>147</v>
      </c>
      <c r="H133" t="s">
        <v>32</v>
      </c>
      <c r="I133" t="s">
        <v>23</v>
      </c>
      <c r="J133" t="s">
        <v>133</v>
      </c>
      <c r="K133" t="s">
        <v>134</v>
      </c>
      <c r="L133" s="2">
        <v>214171</v>
      </c>
      <c r="M133">
        <v>13</v>
      </c>
      <c r="N133">
        <v>20200514</v>
      </c>
    </row>
    <row r="134" spans="1:14" x14ac:dyDescent="0.45">
      <c r="A134" s="10">
        <v>43890</v>
      </c>
      <c r="B134" s="1">
        <v>0.66763888888888889</v>
      </c>
      <c r="C134" t="s">
        <v>885</v>
      </c>
      <c r="D134" s="2">
        <v>531196</v>
      </c>
      <c r="E134" s="3">
        <v>59.18</v>
      </c>
      <c r="F134" s="4">
        <f>D134/L134</f>
        <v>6.2824584798157349E-2</v>
      </c>
      <c r="G134" t="s">
        <v>279</v>
      </c>
      <c r="H134" t="s">
        <v>14</v>
      </c>
      <c r="I134" t="s">
        <v>23</v>
      </c>
      <c r="J134" t="s">
        <v>411</v>
      </c>
      <c r="K134" t="s">
        <v>412</v>
      </c>
      <c r="L134" s="2">
        <v>8455225</v>
      </c>
      <c r="M134">
        <v>1297</v>
      </c>
      <c r="N134">
        <v>20200506</v>
      </c>
    </row>
    <row r="135" spans="1:14" x14ac:dyDescent="0.45">
      <c r="A135" s="10">
        <v>43890</v>
      </c>
      <c r="B135" s="1">
        <v>0.67162037037037037</v>
      </c>
      <c r="C135" t="s">
        <v>936</v>
      </c>
      <c r="D135" s="2">
        <v>100000</v>
      </c>
      <c r="E135" s="3">
        <v>93.34</v>
      </c>
      <c r="F135" s="4">
        <f>D135/L135</f>
        <v>1.3184282384124332E-2</v>
      </c>
      <c r="G135" t="s">
        <v>141</v>
      </c>
      <c r="H135" t="s">
        <v>14</v>
      </c>
      <c r="I135" t="s">
        <v>23</v>
      </c>
      <c r="J135" t="s">
        <v>832</v>
      </c>
      <c r="K135" t="s">
        <v>53</v>
      </c>
      <c r="L135" s="2">
        <v>7584789</v>
      </c>
      <c r="M135">
        <v>1885</v>
      </c>
      <c r="N135">
        <v>20200424</v>
      </c>
    </row>
    <row r="136" spans="1:14" x14ac:dyDescent="0.45">
      <c r="A136" s="10">
        <v>43890</v>
      </c>
      <c r="B136" s="1">
        <v>0.67163194444444452</v>
      </c>
      <c r="C136" t="s">
        <v>936</v>
      </c>
      <c r="D136" s="2">
        <v>100000</v>
      </c>
      <c r="E136" s="3">
        <v>93.34</v>
      </c>
      <c r="F136" s="4">
        <f>D136/L136</f>
        <v>1.3184282384124332E-2</v>
      </c>
      <c r="G136" t="s">
        <v>141</v>
      </c>
      <c r="H136" t="s">
        <v>14</v>
      </c>
      <c r="I136" t="s">
        <v>23</v>
      </c>
      <c r="J136" t="s">
        <v>832</v>
      </c>
      <c r="K136" t="s">
        <v>53</v>
      </c>
      <c r="L136" s="2">
        <v>7584789</v>
      </c>
      <c r="M136">
        <v>1885</v>
      </c>
      <c r="N136">
        <v>20200424</v>
      </c>
    </row>
    <row r="137" spans="1:14" x14ac:dyDescent="0.45">
      <c r="A137" s="10">
        <v>43890</v>
      </c>
      <c r="B137" s="1">
        <v>0.40150462962962963</v>
      </c>
      <c r="C137" s="11" t="s">
        <v>105</v>
      </c>
      <c r="D137" s="12">
        <v>400000</v>
      </c>
      <c r="E137" s="13">
        <v>12.6701</v>
      </c>
      <c r="F137" s="4">
        <f>D137/L137</f>
        <v>2.8855406998301858E-2</v>
      </c>
      <c r="G137" t="s">
        <v>106</v>
      </c>
      <c r="H137" t="s">
        <v>14</v>
      </c>
      <c r="I137" t="s">
        <v>23</v>
      </c>
      <c r="J137" t="s">
        <v>107</v>
      </c>
      <c r="K137" t="s">
        <v>108</v>
      </c>
      <c r="L137" s="2">
        <v>13862220</v>
      </c>
      <c r="M137">
        <v>677</v>
      </c>
      <c r="N137">
        <v>20200506</v>
      </c>
    </row>
    <row r="138" spans="1:14" x14ac:dyDescent="0.45">
      <c r="A138" s="10">
        <v>43890</v>
      </c>
      <c r="B138" s="1">
        <v>0.43096064814814811</v>
      </c>
      <c r="C138" s="11" t="s">
        <v>105</v>
      </c>
      <c r="D138" s="12">
        <v>500000</v>
      </c>
      <c r="E138" s="13">
        <v>12.677099999999999</v>
      </c>
      <c r="F138" s="4">
        <f>D138/L138</f>
        <v>3.6069258747877322E-2</v>
      </c>
      <c r="G138" t="s">
        <v>76</v>
      </c>
      <c r="H138" t="s">
        <v>14</v>
      </c>
      <c r="I138" t="s">
        <v>23</v>
      </c>
      <c r="J138" t="s">
        <v>107</v>
      </c>
      <c r="K138" t="s">
        <v>108</v>
      </c>
      <c r="L138" s="2">
        <v>13862220</v>
      </c>
      <c r="M138">
        <v>677</v>
      </c>
      <c r="N138">
        <v>20200506</v>
      </c>
    </row>
    <row r="139" spans="1:14" x14ac:dyDescent="0.45">
      <c r="A139" s="10">
        <v>43890</v>
      </c>
      <c r="B139" s="1">
        <v>0.51099537037037035</v>
      </c>
      <c r="C139" s="11" t="s">
        <v>105</v>
      </c>
      <c r="D139" s="12">
        <v>1650600</v>
      </c>
      <c r="E139" s="13">
        <v>12.65</v>
      </c>
      <c r="F139" s="4">
        <f>D139/L139</f>
        <v>0.11907183697849262</v>
      </c>
      <c r="G139" t="s">
        <v>20</v>
      </c>
      <c r="H139" t="s">
        <v>14</v>
      </c>
      <c r="I139" t="s">
        <v>23</v>
      </c>
      <c r="J139" t="s">
        <v>107</v>
      </c>
      <c r="K139" t="s">
        <v>108</v>
      </c>
      <c r="L139" s="2">
        <v>13862220</v>
      </c>
      <c r="M139">
        <v>677</v>
      </c>
      <c r="N139">
        <v>20200506</v>
      </c>
    </row>
    <row r="140" spans="1:14" x14ac:dyDescent="0.45">
      <c r="A140" s="10">
        <v>43890</v>
      </c>
      <c r="B140" s="1">
        <v>0.57166666666666666</v>
      </c>
      <c r="C140" s="11" t="s">
        <v>105</v>
      </c>
      <c r="D140" s="12">
        <v>500000</v>
      </c>
      <c r="E140" s="13">
        <v>12.698399999999999</v>
      </c>
      <c r="F140" s="4">
        <f>D140/L140</f>
        <v>3.6069258747877322E-2</v>
      </c>
      <c r="G140" t="s">
        <v>76</v>
      </c>
      <c r="H140" t="s">
        <v>14</v>
      </c>
      <c r="I140" t="s">
        <v>23</v>
      </c>
      <c r="J140" t="s">
        <v>107</v>
      </c>
      <c r="K140" t="s">
        <v>108</v>
      </c>
      <c r="L140" s="2">
        <v>13862220</v>
      </c>
      <c r="M140">
        <v>677</v>
      </c>
      <c r="N140">
        <v>20200506</v>
      </c>
    </row>
    <row r="141" spans="1:14" x14ac:dyDescent="0.45">
      <c r="A141" s="10">
        <v>43890</v>
      </c>
      <c r="B141" s="1">
        <v>0.58953703703703708</v>
      </c>
      <c r="C141" s="11" t="s">
        <v>105</v>
      </c>
      <c r="D141" s="12">
        <v>660200</v>
      </c>
      <c r="E141" s="13">
        <v>12.65</v>
      </c>
      <c r="F141" s="4">
        <f>D141/L141</f>
        <v>4.7625849250697218E-2</v>
      </c>
      <c r="G141" t="s">
        <v>98</v>
      </c>
      <c r="H141" t="s">
        <v>14</v>
      </c>
      <c r="I141" t="s">
        <v>23</v>
      </c>
      <c r="J141" t="s">
        <v>107</v>
      </c>
      <c r="K141" t="s">
        <v>108</v>
      </c>
      <c r="L141" s="2">
        <v>13862220</v>
      </c>
      <c r="M141">
        <v>677</v>
      </c>
      <c r="N141">
        <v>20200506</v>
      </c>
    </row>
    <row r="142" spans="1:14" x14ac:dyDescent="0.45">
      <c r="A142" s="10">
        <v>43890</v>
      </c>
      <c r="B142" s="1">
        <v>0.6008796296296296</v>
      </c>
      <c r="C142" s="11" t="s">
        <v>105</v>
      </c>
      <c r="D142" s="12">
        <v>709800</v>
      </c>
      <c r="E142" s="13">
        <v>12.61</v>
      </c>
      <c r="F142" s="4">
        <f>D142/L142</f>
        <v>5.1203919718486653E-2</v>
      </c>
      <c r="G142" t="s">
        <v>64</v>
      </c>
      <c r="H142" t="s">
        <v>14</v>
      </c>
      <c r="I142" t="s">
        <v>23</v>
      </c>
      <c r="J142" t="s">
        <v>107</v>
      </c>
      <c r="K142" t="s">
        <v>108</v>
      </c>
      <c r="L142" s="2">
        <v>13862220</v>
      </c>
      <c r="M142">
        <v>677</v>
      </c>
      <c r="N142">
        <v>20200506</v>
      </c>
    </row>
    <row r="143" spans="1:14" x14ac:dyDescent="0.45">
      <c r="A143" s="10">
        <v>43890</v>
      </c>
      <c r="B143" s="1">
        <v>0.61203703703703705</v>
      </c>
      <c r="C143" s="11" t="s">
        <v>105</v>
      </c>
      <c r="D143" s="12">
        <v>397700</v>
      </c>
      <c r="E143" s="13">
        <v>12.75</v>
      </c>
      <c r="F143" s="4">
        <f>D143/L143</f>
        <v>2.8689488408061625E-2</v>
      </c>
      <c r="G143" t="s">
        <v>106</v>
      </c>
      <c r="H143" t="s">
        <v>14</v>
      </c>
      <c r="I143" t="s">
        <v>23</v>
      </c>
      <c r="J143" t="s">
        <v>107</v>
      </c>
      <c r="K143" t="s">
        <v>108</v>
      </c>
      <c r="L143" s="2">
        <v>13862220</v>
      </c>
      <c r="M143">
        <v>677</v>
      </c>
      <c r="N143">
        <v>20200506</v>
      </c>
    </row>
    <row r="144" spans="1:14" x14ac:dyDescent="0.45">
      <c r="A144" s="10">
        <v>43890</v>
      </c>
      <c r="B144" s="1">
        <v>0.66726851851851843</v>
      </c>
      <c r="C144" s="11" t="s">
        <v>105</v>
      </c>
      <c r="D144" s="12">
        <v>790000</v>
      </c>
      <c r="E144" s="13">
        <v>12.737</v>
      </c>
      <c r="F144" s="4">
        <f>D144/L144</f>
        <v>5.6989428821646169E-2</v>
      </c>
      <c r="G144" t="s">
        <v>71</v>
      </c>
      <c r="H144" t="s">
        <v>14</v>
      </c>
      <c r="I144" t="s">
        <v>23</v>
      </c>
      <c r="J144" t="s">
        <v>107</v>
      </c>
      <c r="K144" t="s">
        <v>108</v>
      </c>
      <c r="L144" s="2">
        <v>13862220</v>
      </c>
      <c r="M144">
        <v>677</v>
      </c>
      <c r="N144">
        <v>20200506</v>
      </c>
    </row>
    <row r="145" spans="1:14" x14ac:dyDescent="0.45">
      <c r="A145" s="10">
        <v>43890</v>
      </c>
      <c r="B145" s="1">
        <v>0.67076388888888883</v>
      </c>
      <c r="C145" s="11" t="s">
        <v>105</v>
      </c>
      <c r="D145" s="12">
        <v>709800</v>
      </c>
      <c r="E145" s="13">
        <v>12.71</v>
      </c>
      <c r="F145" s="4">
        <f>D145/L145</f>
        <v>5.1203919718486653E-2</v>
      </c>
      <c r="G145" t="s">
        <v>307</v>
      </c>
      <c r="H145" t="s">
        <v>32</v>
      </c>
      <c r="I145" t="s">
        <v>23</v>
      </c>
      <c r="J145" t="s">
        <v>107</v>
      </c>
      <c r="K145" t="s">
        <v>108</v>
      </c>
      <c r="L145" s="2">
        <v>13862220</v>
      </c>
      <c r="M145">
        <v>677</v>
      </c>
      <c r="N145">
        <v>20200506</v>
      </c>
    </row>
    <row r="146" spans="1:14" x14ac:dyDescent="0.45">
      <c r="A146" s="10">
        <v>43890</v>
      </c>
      <c r="B146" s="1">
        <v>0.67343750000000002</v>
      </c>
      <c r="C146" s="11" t="s">
        <v>105</v>
      </c>
      <c r="D146" s="12">
        <v>1650800</v>
      </c>
      <c r="E146" s="13">
        <v>12.71</v>
      </c>
      <c r="F146" s="4">
        <f>D146/L146</f>
        <v>0.11908626468199178</v>
      </c>
      <c r="G146" t="s">
        <v>20</v>
      </c>
      <c r="H146" t="s">
        <v>32</v>
      </c>
      <c r="I146" t="s">
        <v>23</v>
      </c>
      <c r="J146" t="s">
        <v>107</v>
      </c>
      <c r="K146" t="s">
        <v>108</v>
      </c>
      <c r="L146" s="2">
        <v>13862220</v>
      </c>
      <c r="M146">
        <v>677</v>
      </c>
      <c r="N146">
        <v>20200506</v>
      </c>
    </row>
    <row r="147" spans="1:14" x14ac:dyDescent="0.45">
      <c r="A147" s="10">
        <v>43890</v>
      </c>
      <c r="B147" s="1">
        <v>0.67915509259259255</v>
      </c>
      <c r="C147" s="11" t="s">
        <v>105</v>
      </c>
      <c r="D147" s="12">
        <v>1459886</v>
      </c>
      <c r="E147" s="13">
        <v>12.71</v>
      </c>
      <c r="F147" s="4">
        <f>D147/L147</f>
        <v>0.10531401175280727</v>
      </c>
      <c r="G147" t="s">
        <v>180</v>
      </c>
      <c r="H147" t="s">
        <v>32</v>
      </c>
      <c r="I147" t="s">
        <v>23</v>
      </c>
      <c r="J147" t="s">
        <v>107</v>
      </c>
      <c r="K147" t="s">
        <v>108</v>
      </c>
      <c r="L147" s="2">
        <v>13862220</v>
      </c>
      <c r="M147">
        <v>677</v>
      </c>
      <c r="N147">
        <v>20200506</v>
      </c>
    </row>
    <row r="148" spans="1:14" x14ac:dyDescent="0.45">
      <c r="A148" s="10">
        <v>43890</v>
      </c>
      <c r="B148" s="1">
        <v>0.52868055555555549</v>
      </c>
      <c r="C148" t="s">
        <v>575</v>
      </c>
      <c r="D148" s="2">
        <v>200000</v>
      </c>
      <c r="E148" s="3">
        <v>46.64</v>
      </c>
      <c r="F148" s="4">
        <f>D148/L148</f>
        <v>2.4304449196774412E-2</v>
      </c>
      <c r="G148" t="s">
        <v>141</v>
      </c>
      <c r="H148" t="s">
        <v>14</v>
      </c>
      <c r="I148" t="s">
        <v>23</v>
      </c>
      <c r="J148" t="s">
        <v>357</v>
      </c>
      <c r="K148" t="s">
        <v>358</v>
      </c>
      <c r="L148" s="2">
        <v>8228946</v>
      </c>
      <c r="M148">
        <v>637</v>
      </c>
      <c r="N148">
        <v>20200408</v>
      </c>
    </row>
    <row r="149" spans="1:14" x14ac:dyDescent="0.45">
      <c r="A149" s="10">
        <v>43890</v>
      </c>
      <c r="B149" s="1">
        <v>0.53268518518518515</v>
      </c>
      <c r="C149" t="s">
        <v>583</v>
      </c>
      <c r="D149" s="2">
        <v>160500</v>
      </c>
      <c r="E149" s="3">
        <v>43.965000000000003</v>
      </c>
      <c r="F149" s="4">
        <f>D149/L149</f>
        <v>5.8725771502962633E-2</v>
      </c>
      <c r="G149" t="s">
        <v>92</v>
      </c>
      <c r="H149" t="s">
        <v>14</v>
      </c>
      <c r="I149" t="s">
        <v>23</v>
      </c>
      <c r="J149" t="s">
        <v>58</v>
      </c>
      <c r="K149" t="s">
        <v>25</v>
      </c>
      <c r="L149" s="2">
        <v>2733042</v>
      </c>
      <c r="M149">
        <v>295</v>
      </c>
      <c r="N149">
        <v>20200514</v>
      </c>
    </row>
    <row r="150" spans="1:14" x14ac:dyDescent="0.45">
      <c r="A150" s="10">
        <v>43890</v>
      </c>
      <c r="B150" s="1">
        <v>0.66790509259259256</v>
      </c>
      <c r="C150" t="s">
        <v>891</v>
      </c>
      <c r="D150" s="2">
        <v>149935</v>
      </c>
      <c r="E150" s="3">
        <v>38.18</v>
      </c>
      <c r="F150" s="4">
        <f>D150/L150</f>
        <v>0.11779813688263711</v>
      </c>
      <c r="G150" t="s">
        <v>161</v>
      </c>
      <c r="H150" t="s">
        <v>14</v>
      </c>
      <c r="I150" t="s">
        <v>23</v>
      </c>
      <c r="J150" t="s">
        <v>65</v>
      </c>
      <c r="K150" t="s">
        <v>66</v>
      </c>
      <c r="L150" s="2">
        <v>1272813</v>
      </c>
      <c r="M150">
        <v>146</v>
      </c>
      <c r="N150">
        <v>20200507</v>
      </c>
    </row>
    <row r="151" spans="1:14" x14ac:dyDescent="0.45">
      <c r="A151" s="10">
        <v>43890</v>
      </c>
      <c r="B151" s="1">
        <v>0.66811342592592593</v>
      </c>
      <c r="C151" t="s">
        <v>896</v>
      </c>
      <c r="D151" s="2">
        <v>284113</v>
      </c>
      <c r="E151" s="3">
        <v>53.27</v>
      </c>
      <c r="F151" s="4">
        <f>D151/L151</f>
        <v>7.204449158720623E-2</v>
      </c>
      <c r="G151" t="s">
        <v>22</v>
      </c>
      <c r="H151" t="s">
        <v>14</v>
      </c>
      <c r="I151" t="s">
        <v>23</v>
      </c>
      <c r="J151" t="s">
        <v>301</v>
      </c>
      <c r="K151" t="s">
        <v>108</v>
      </c>
      <c r="L151" s="2">
        <v>3943577</v>
      </c>
      <c r="M151">
        <v>340</v>
      </c>
      <c r="N151">
        <v>20200423</v>
      </c>
    </row>
    <row r="152" spans="1:14" x14ac:dyDescent="0.45">
      <c r="A152" s="10">
        <v>43890</v>
      </c>
      <c r="B152" s="1">
        <v>0.68131944444444448</v>
      </c>
      <c r="C152" t="s">
        <v>896</v>
      </c>
      <c r="D152" s="2">
        <v>189998</v>
      </c>
      <c r="E152" s="3">
        <v>53.27</v>
      </c>
      <c r="F152" s="4">
        <f>D152/L152</f>
        <v>4.817910237330221E-2</v>
      </c>
      <c r="G152" t="s">
        <v>71</v>
      </c>
      <c r="H152" t="s">
        <v>32</v>
      </c>
      <c r="I152" t="s">
        <v>23</v>
      </c>
      <c r="J152" t="s">
        <v>301</v>
      </c>
      <c r="K152" t="s">
        <v>108</v>
      </c>
      <c r="L152" s="2">
        <v>3943577</v>
      </c>
      <c r="M152">
        <v>340</v>
      </c>
      <c r="N152">
        <v>20200423</v>
      </c>
    </row>
    <row r="153" spans="1:14" x14ac:dyDescent="0.45">
      <c r="A153" s="10">
        <v>43890</v>
      </c>
      <c r="B153" s="1">
        <v>0.53796296296296298</v>
      </c>
      <c r="C153" t="s">
        <v>613</v>
      </c>
      <c r="D153" s="2">
        <v>100000</v>
      </c>
      <c r="E153" s="3">
        <v>143.1</v>
      </c>
      <c r="F153" s="4">
        <f>D153/L153</f>
        <v>4.1455880786152741E-2</v>
      </c>
      <c r="G153" t="s">
        <v>60</v>
      </c>
      <c r="H153" t="s">
        <v>14</v>
      </c>
      <c r="I153" t="s">
        <v>23</v>
      </c>
      <c r="J153" t="s">
        <v>133</v>
      </c>
      <c r="K153" t="s">
        <v>134</v>
      </c>
      <c r="L153" s="2">
        <v>2412203</v>
      </c>
      <c r="M153">
        <v>636</v>
      </c>
      <c r="N153">
        <v>20200416</v>
      </c>
    </row>
    <row r="154" spans="1:14" x14ac:dyDescent="0.45">
      <c r="A154" s="10">
        <v>43890</v>
      </c>
      <c r="B154" s="1">
        <v>0.63427083333333334</v>
      </c>
      <c r="C154" t="s">
        <v>613</v>
      </c>
      <c r="D154" s="2">
        <v>200000</v>
      </c>
      <c r="E154" s="3">
        <v>143.35</v>
      </c>
      <c r="F154" s="4">
        <f>D154/L154</f>
        <v>8.2911761572305481E-2</v>
      </c>
      <c r="G154" t="s">
        <v>69</v>
      </c>
      <c r="H154" t="s">
        <v>14</v>
      </c>
      <c r="I154" t="s">
        <v>23</v>
      </c>
      <c r="J154" t="s">
        <v>133</v>
      </c>
      <c r="K154" t="s">
        <v>134</v>
      </c>
      <c r="L154" s="2">
        <v>2412203</v>
      </c>
      <c r="M154">
        <v>636</v>
      </c>
      <c r="N154">
        <v>20200416</v>
      </c>
    </row>
    <row r="155" spans="1:14" x14ac:dyDescent="0.45">
      <c r="A155" s="10">
        <v>43890</v>
      </c>
      <c r="B155" s="1">
        <v>0.63537037037037036</v>
      </c>
      <c r="C155" t="s">
        <v>613</v>
      </c>
      <c r="D155" s="2">
        <v>100000</v>
      </c>
      <c r="E155" s="3">
        <v>143.12</v>
      </c>
      <c r="F155" s="4">
        <f>D155/L155</f>
        <v>4.1455880786152741E-2</v>
      </c>
      <c r="G155" t="s">
        <v>60</v>
      </c>
      <c r="H155" t="s">
        <v>14</v>
      </c>
      <c r="I155" t="s">
        <v>23</v>
      </c>
      <c r="J155" t="s">
        <v>133</v>
      </c>
      <c r="K155" t="s">
        <v>134</v>
      </c>
      <c r="L155" s="2">
        <v>2412203</v>
      </c>
      <c r="M155">
        <v>636</v>
      </c>
      <c r="N155">
        <v>20200416</v>
      </c>
    </row>
    <row r="156" spans="1:14" x14ac:dyDescent="0.45">
      <c r="A156" s="10">
        <v>43890</v>
      </c>
      <c r="B156" s="1">
        <v>0.67055555555555557</v>
      </c>
      <c r="C156" t="s">
        <v>613</v>
      </c>
      <c r="D156" s="2">
        <v>109440</v>
      </c>
      <c r="E156" s="3">
        <v>144.58000000000001</v>
      </c>
      <c r="F156" s="4">
        <f>D156/L156</f>
        <v>4.536931593236556E-2</v>
      </c>
      <c r="G156" t="s">
        <v>22</v>
      </c>
      <c r="H156" t="s">
        <v>14</v>
      </c>
      <c r="I156" t="s">
        <v>23</v>
      </c>
      <c r="J156" t="s">
        <v>133</v>
      </c>
      <c r="K156" t="s">
        <v>134</v>
      </c>
      <c r="L156" s="2">
        <v>2412203</v>
      </c>
      <c r="M156">
        <v>636</v>
      </c>
      <c r="N156">
        <v>20200416</v>
      </c>
    </row>
    <row r="157" spans="1:14" x14ac:dyDescent="0.45">
      <c r="A157" s="10">
        <v>43890</v>
      </c>
      <c r="B157" s="1">
        <v>0.67347222222222225</v>
      </c>
      <c r="C157" t="s">
        <v>613</v>
      </c>
      <c r="D157" s="2">
        <v>114757</v>
      </c>
      <c r="E157" s="3">
        <v>143.56</v>
      </c>
      <c r="F157" s="4">
        <f>D157/L157</f>
        <v>4.7573525113765301E-2</v>
      </c>
      <c r="G157" t="s">
        <v>36</v>
      </c>
      <c r="H157" t="s">
        <v>14</v>
      </c>
      <c r="I157" t="s">
        <v>23</v>
      </c>
      <c r="J157" t="s">
        <v>133</v>
      </c>
      <c r="K157" t="s">
        <v>134</v>
      </c>
      <c r="L157" s="2">
        <v>2412203</v>
      </c>
      <c r="M157">
        <v>636</v>
      </c>
      <c r="N157">
        <v>20200416</v>
      </c>
    </row>
    <row r="158" spans="1:14" x14ac:dyDescent="0.45">
      <c r="A158" s="10">
        <v>43890</v>
      </c>
      <c r="B158" s="1">
        <v>0.53755787037037039</v>
      </c>
      <c r="C158" t="s">
        <v>610</v>
      </c>
      <c r="D158" s="2">
        <v>164700</v>
      </c>
      <c r="E158" s="3">
        <v>115.84</v>
      </c>
      <c r="F158" s="4">
        <f>D158/L158</f>
        <v>1.295699159896042E-2</v>
      </c>
      <c r="G158" t="s">
        <v>31</v>
      </c>
      <c r="H158" t="s">
        <v>14</v>
      </c>
      <c r="I158" t="s">
        <v>23</v>
      </c>
      <c r="J158" t="s">
        <v>611</v>
      </c>
      <c r="K158" t="s">
        <v>235</v>
      </c>
      <c r="L158" s="2">
        <v>12711284</v>
      </c>
      <c r="M158">
        <v>1799</v>
      </c>
      <c r="N158">
        <v>20200513</v>
      </c>
    </row>
    <row r="159" spans="1:14" x14ac:dyDescent="0.45">
      <c r="A159" s="10">
        <v>43890</v>
      </c>
      <c r="B159" s="1">
        <v>0.53910879629629627</v>
      </c>
      <c r="C159" t="s">
        <v>610</v>
      </c>
      <c r="D159" s="2">
        <v>100000</v>
      </c>
      <c r="E159" s="3">
        <v>116</v>
      </c>
      <c r="F159" s="4">
        <f>D159/L159</f>
        <v>7.867025864578275E-3</v>
      </c>
      <c r="G159" t="s">
        <v>110</v>
      </c>
      <c r="H159" t="s">
        <v>14</v>
      </c>
      <c r="I159" t="s">
        <v>23</v>
      </c>
      <c r="J159" t="s">
        <v>611</v>
      </c>
      <c r="K159" t="s">
        <v>235</v>
      </c>
      <c r="L159" s="2">
        <v>12711284</v>
      </c>
      <c r="M159">
        <v>1799</v>
      </c>
      <c r="N159">
        <v>20200513</v>
      </c>
    </row>
    <row r="160" spans="1:14" x14ac:dyDescent="0.45">
      <c r="A160" s="10">
        <v>43890</v>
      </c>
      <c r="B160" s="1">
        <v>0.55571759259259257</v>
      </c>
      <c r="C160" t="s">
        <v>610</v>
      </c>
      <c r="D160" s="2">
        <v>100000</v>
      </c>
      <c r="E160" s="3">
        <v>116.405</v>
      </c>
      <c r="F160" s="4">
        <f>D160/L160</f>
        <v>7.867025864578275E-3</v>
      </c>
      <c r="G160" t="s">
        <v>110</v>
      </c>
      <c r="H160" t="s">
        <v>14</v>
      </c>
      <c r="I160" t="s">
        <v>23</v>
      </c>
      <c r="J160" t="s">
        <v>611</v>
      </c>
      <c r="K160" t="s">
        <v>235</v>
      </c>
      <c r="L160" s="2">
        <v>12711284</v>
      </c>
      <c r="M160">
        <v>1799</v>
      </c>
      <c r="N160">
        <v>20200513</v>
      </c>
    </row>
    <row r="161" spans="1:14" x14ac:dyDescent="0.45">
      <c r="A161" s="10">
        <v>43890</v>
      </c>
      <c r="B161" s="1">
        <v>0.64303240740740741</v>
      </c>
      <c r="C161" t="s">
        <v>610</v>
      </c>
      <c r="D161" s="2">
        <v>300000</v>
      </c>
      <c r="E161" s="3">
        <v>116.4825</v>
      </c>
      <c r="F161" s="4">
        <f>D161/L161</f>
        <v>2.3601077593734827E-2</v>
      </c>
      <c r="G161" t="s">
        <v>444</v>
      </c>
      <c r="H161" t="s">
        <v>72</v>
      </c>
      <c r="I161" t="s">
        <v>23</v>
      </c>
      <c r="J161" t="s">
        <v>611</v>
      </c>
      <c r="K161" t="s">
        <v>235</v>
      </c>
      <c r="L161" s="2">
        <v>12711284</v>
      </c>
      <c r="M161">
        <v>1799</v>
      </c>
      <c r="N161">
        <v>20200513</v>
      </c>
    </row>
    <row r="162" spans="1:14" x14ac:dyDescent="0.45">
      <c r="A162" s="10">
        <v>43890</v>
      </c>
      <c r="B162" s="1">
        <v>0.47271990740740738</v>
      </c>
      <c r="C162" s="11" t="s">
        <v>421</v>
      </c>
      <c r="D162" s="12">
        <v>1178813</v>
      </c>
      <c r="E162" s="13">
        <v>32.729999999999997</v>
      </c>
      <c r="F162" s="4">
        <f>D162/L162</f>
        <v>0.31475385761470048</v>
      </c>
      <c r="G162" t="s">
        <v>332</v>
      </c>
      <c r="H162" t="s">
        <v>72</v>
      </c>
      <c r="I162" t="s">
        <v>23</v>
      </c>
      <c r="J162" t="s">
        <v>234</v>
      </c>
      <c r="K162" t="s">
        <v>235</v>
      </c>
      <c r="L162" s="2">
        <v>3745190</v>
      </c>
      <c r="M162">
        <v>232</v>
      </c>
      <c r="N162">
        <v>20200501</v>
      </c>
    </row>
    <row r="163" spans="1:14" x14ac:dyDescent="0.45">
      <c r="A163" s="10">
        <v>43890</v>
      </c>
      <c r="B163" s="1">
        <v>0.50414351851851846</v>
      </c>
      <c r="C163" t="s">
        <v>520</v>
      </c>
      <c r="D163" s="2">
        <v>500000</v>
      </c>
      <c r="E163" s="3">
        <v>13.74</v>
      </c>
      <c r="F163" s="4">
        <f>D163/L163</f>
        <v>0.13537823053071515</v>
      </c>
      <c r="G163" t="s">
        <v>433</v>
      </c>
      <c r="H163" t="s">
        <v>14</v>
      </c>
      <c r="I163" t="s">
        <v>23</v>
      </c>
      <c r="J163" t="s">
        <v>259</v>
      </c>
      <c r="K163" t="s">
        <v>260</v>
      </c>
      <c r="L163" s="2">
        <v>3693356</v>
      </c>
      <c r="M163">
        <v>86</v>
      </c>
      <c r="N163">
        <v>20200507</v>
      </c>
    </row>
    <row r="164" spans="1:14" x14ac:dyDescent="0.45">
      <c r="A164" s="10">
        <v>43890</v>
      </c>
      <c r="B164" s="1">
        <v>0.68131944444444448</v>
      </c>
      <c r="C164" t="s">
        <v>984</v>
      </c>
      <c r="D164" s="2">
        <v>160204</v>
      </c>
      <c r="E164" s="3">
        <v>40.96</v>
      </c>
      <c r="F164" s="4">
        <f>D164/L164</f>
        <v>1.8472217417874479</v>
      </c>
      <c r="G164" t="s">
        <v>192</v>
      </c>
      <c r="H164" t="s">
        <v>32</v>
      </c>
      <c r="I164" t="s">
        <v>23</v>
      </c>
      <c r="J164" t="s">
        <v>890</v>
      </c>
      <c r="K164" t="s">
        <v>523</v>
      </c>
      <c r="L164" s="2">
        <v>86727</v>
      </c>
      <c r="M164">
        <v>88</v>
      </c>
      <c r="N164">
        <v>20200327</v>
      </c>
    </row>
    <row r="165" spans="1:14" x14ac:dyDescent="0.45">
      <c r="A165" s="10">
        <v>43890</v>
      </c>
      <c r="B165" s="1">
        <v>0.68131944444444448</v>
      </c>
      <c r="C165" t="s">
        <v>990</v>
      </c>
      <c r="D165" s="2">
        <v>100009</v>
      </c>
      <c r="E165" s="3">
        <v>91.7</v>
      </c>
      <c r="F165" s="4">
        <f>D165/L165</f>
        <v>2.9149494301786705E-2</v>
      </c>
      <c r="G165" t="s">
        <v>241</v>
      </c>
      <c r="H165" t="s">
        <v>32</v>
      </c>
      <c r="I165" t="s">
        <v>23</v>
      </c>
      <c r="J165" t="s">
        <v>111</v>
      </c>
      <c r="K165" t="s">
        <v>111</v>
      </c>
      <c r="L165" s="2">
        <v>3430900</v>
      </c>
      <c r="M165">
        <v>728</v>
      </c>
      <c r="N165">
        <v>20200514</v>
      </c>
    </row>
    <row r="166" spans="1:14" x14ac:dyDescent="0.45">
      <c r="A166" s="10">
        <v>43890</v>
      </c>
      <c r="B166" s="1">
        <v>0.66967592592592595</v>
      </c>
      <c r="C166" t="s">
        <v>912</v>
      </c>
      <c r="D166" s="2">
        <v>100531</v>
      </c>
      <c r="E166" s="3">
        <v>77.62</v>
      </c>
      <c r="F166" s="4">
        <f>D166/L166</f>
        <v>8.0623262222286385E-2</v>
      </c>
      <c r="G166" t="s">
        <v>261</v>
      </c>
      <c r="H166" t="s">
        <v>14</v>
      </c>
      <c r="I166" t="s">
        <v>23</v>
      </c>
      <c r="J166" t="s">
        <v>411</v>
      </c>
      <c r="K166" t="s">
        <v>412</v>
      </c>
      <c r="L166" s="2">
        <v>1246923</v>
      </c>
      <c r="M166">
        <v>126</v>
      </c>
      <c r="N166">
        <v>20200505</v>
      </c>
    </row>
    <row r="167" spans="1:14" x14ac:dyDescent="0.45">
      <c r="A167" s="10">
        <v>43890</v>
      </c>
      <c r="B167" s="1">
        <v>0.68131944444444448</v>
      </c>
      <c r="C167" t="s">
        <v>912</v>
      </c>
      <c r="D167" s="2">
        <v>102406</v>
      </c>
      <c r="E167" s="3">
        <v>77.62</v>
      </c>
      <c r="F167" s="4">
        <f>D167/L167</f>
        <v>8.212696373392743E-2</v>
      </c>
      <c r="G167" t="s">
        <v>239</v>
      </c>
      <c r="H167" t="s">
        <v>32</v>
      </c>
      <c r="I167" t="s">
        <v>23</v>
      </c>
      <c r="J167" t="s">
        <v>411</v>
      </c>
      <c r="K167" t="s">
        <v>412</v>
      </c>
      <c r="L167" s="2">
        <v>1246923</v>
      </c>
      <c r="M167">
        <v>126</v>
      </c>
      <c r="N167">
        <v>20200505</v>
      </c>
    </row>
    <row r="168" spans="1:14" x14ac:dyDescent="0.45">
      <c r="A168" s="10">
        <v>43890</v>
      </c>
      <c r="B168" s="1">
        <v>0.67065972222222225</v>
      </c>
      <c r="C168" t="s">
        <v>930</v>
      </c>
      <c r="D168" s="2">
        <v>270200</v>
      </c>
      <c r="E168" s="3">
        <v>24.11</v>
      </c>
      <c r="F168" s="4">
        <f>D168/L168</f>
        <v>6.7585854295703865E-2</v>
      </c>
      <c r="G168" t="s">
        <v>192</v>
      </c>
      <c r="H168" t="s">
        <v>14</v>
      </c>
      <c r="I168" t="s">
        <v>23</v>
      </c>
      <c r="J168" t="s">
        <v>58</v>
      </c>
      <c r="K168" t="s">
        <v>25</v>
      </c>
      <c r="L168" s="2">
        <v>3997878</v>
      </c>
      <c r="M168">
        <v>253</v>
      </c>
      <c r="N168">
        <v>20200528</v>
      </c>
    </row>
    <row r="169" spans="1:14" x14ac:dyDescent="0.45">
      <c r="A169" s="10">
        <v>43890</v>
      </c>
      <c r="B169" s="1">
        <v>0.68131944444444448</v>
      </c>
      <c r="C169" t="s">
        <v>998</v>
      </c>
      <c r="D169" s="2">
        <v>129211</v>
      </c>
      <c r="E169" s="3">
        <v>101.37</v>
      </c>
      <c r="F169" s="4">
        <f>D169/L169</f>
        <v>4.7387700344521798E-2</v>
      </c>
      <c r="G169" t="s">
        <v>39</v>
      </c>
      <c r="H169" t="s">
        <v>32</v>
      </c>
      <c r="I169" t="s">
        <v>23</v>
      </c>
      <c r="J169" t="s">
        <v>24</v>
      </c>
      <c r="K169" t="s">
        <v>25</v>
      </c>
      <c r="L169" s="2">
        <v>2726678</v>
      </c>
      <c r="M169">
        <v>283</v>
      </c>
      <c r="N169">
        <v>20200505</v>
      </c>
    </row>
    <row r="170" spans="1:14" x14ac:dyDescent="0.45">
      <c r="A170" s="10">
        <v>43890</v>
      </c>
      <c r="B170" s="1">
        <v>0.59126157407407409</v>
      </c>
      <c r="C170" t="s">
        <v>717</v>
      </c>
      <c r="D170" s="2">
        <v>250000</v>
      </c>
      <c r="E170" s="3">
        <v>33.950000000000003</v>
      </c>
      <c r="F170" s="4">
        <f>D170/L170</f>
        <v>1.7379955086024867E-2</v>
      </c>
      <c r="G170" t="s">
        <v>104</v>
      </c>
      <c r="H170" t="s">
        <v>14</v>
      </c>
      <c r="I170" t="s">
        <v>23</v>
      </c>
      <c r="J170" t="s">
        <v>24</v>
      </c>
      <c r="K170" t="s">
        <v>25</v>
      </c>
      <c r="L170" s="2">
        <v>14384387</v>
      </c>
      <c r="M170">
        <v>746</v>
      </c>
      <c r="N170">
        <v>20200428</v>
      </c>
    </row>
    <row r="171" spans="1:14" x14ac:dyDescent="0.45">
      <c r="A171" s="10">
        <v>43890</v>
      </c>
      <c r="B171" s="1">
        <v>0.60133101851851845</v>
      </c>
      <c r="C171" t="s">
        <v>717</v>
      </c>
      <c r="D171" s="2">
        <v>150000</v>
      </c>
      <c r="E171" s="3">
        <v>33.92</v>
      </c>
      <c r="F171" s="4">
        <f>D171/L171</f>
        <v>1.0427973051614921E-2</v>
      </c>
      <c r="G171" t="s">
        <v>106</v>
      </c>
      <c r="H171" t="s">
        <v>14</v>
      </c>
      <c r="I171" t="s">
        <v>23</v>
      </c>
      <c r="J171" t="s">
        <v>24</v>
      </c>
      <c r="K171" t="s">
        <v>25</v>
      </c>
      <c r="L171" s="2">
        <v>14384387</v>
      </c>
      <c r="M171">
        <v>746</v>
      </c>
      <c r="N171">
        <v>20200428</v>
      </c>
    </row>
    <row r="172" spans="1:14" x14ac:dyDescent="0.45">
      <c r="A172" s="10">
        <v>43890</v>
      </c>
      <c r="B172" s="1">
        <v>0.66989583333333336</v>
      </c>
      <c r="C172" t="s">
        <v>913</v>
      </c>
      <c r="D172" s="2">
        <v>145555</v>
      </c>
      <c r="E172" s="3">
        <v>78.819999999999993</v>
      </c>
      <c r="F172" s="4">
        <f>D172/L172</f>
        <v>7.9754897045471604E-2</v>
      </c>
      <c r="G172" t="s">
        <v>110</v>
      </c>
      <c r="H172" t="s">
        <v>14</v>
      </c>
      <c r="I172" t="s">
        <v>23</v>
      </c>
      <c r="J172" t="s">
        <v>111</v>
      </c>
      <c r="K172" t="s">
        <v>111</v>
      </c>
      <c r="L172" s="2">
        <v>1825029</v>
      </c>
      <c r="M172">
        <v>333</v>
      </c>
      <c r="N172">
        <v>20200507</v>
      </c>
    </row>
    <row r="173" spans="1:14" x14ac:dyDescent="0.45">
      <c r="A173" s="10">
        <v>43890</v>
      </c>
      <c r="B173" s="1">
        <v>0.48313657407407407</v>
      </c>
      <c r="C173" t="s">
        <v>459</v>
      </c>
      <c r="D173" s="2">
        <v>105700</v>
      </c>
      <c r="E173" s="3">
        <v>67.894999999999996</v>
      </c>
      <c r="F173" s="4">
        <f>D173/L173</f>
        <v>0.4323957259502888</v>
      </c>
      <c r="G173" t="s">
        <v>122</v>
      </c>
      <c r="H173" t="s">
        <v>14</v>
      </c>
      <c r="I173" t="s">
        <v>23</v>
      </c>
      <c r="J173" t="s">
        <v>111</v>
      </c>
      <c r="K173" t="s">
        <v>111</v>
      </c>
      <c r="L173" s="2">
        <v>244452</v>
      </c>
      <c r="M173">
        <v>40</v>
      </c>
      <c r="N173">
        <v>20200513</v>
      </c>
    </row>
    <row r="174" spans="1:14" x14ac:dyDescent="0.45">
      <c r="A174" s="10">
        <v>43890</v>
      </c>
      <c r="B174" s="1">
        <v>0.67199074074074072</v>
      </c>
      <c r="C174" t="s">
        <v>943</v>
      </c>
      <c r="D174" s="2">
        <v>384000</v>
      </c>
      <c r="E174" s="3">
        <v>27.4</v>
      </c>
      <c r="F174" s="4">
        <f>D174/L174</f>
        <v>6.0196513399132512E-2</v>
      </c>
      <c r="G174" t="s">
        <v>71</v>
      </c>
      <c r="H174" t="s">
        <v>14</v>
      </c>
      <c r="I174" t="s">
        <v>23</v>
      </c>
      <c r="J174" t="s">
        <v>33</v>
      </c>
      <c r="K174" t="s">
        <v>34</v>
      </c>
      <c r="L174" s="2">
        <v>6379107</v>
      </c>
      <c r="M174">
        <v>373</v>
      </c>
      <c r="N174">
        <v>20200514</v>
      </c>
    </row>
    <row r="175" spans="1:14" x14ac:dyDescent="0.45">
      <c r="A175" s="10">
        <v>43890</v>
      </c>
      <c r="B175" s="1">
        <v>0.68906250000000002</v>
      </c>
      <c r="C175" t="s">
        <v>1006</v>
      </c>
      <c r="D175" s="2">
        <v>495000</v>
      </c>
      <c r="E175" s="3">
        <v>48.97</v>
      </c>
      <c r="F175" s="4">
        <f>D175/L175</f>
        <v>6.7165154229511886E-2</v>
      </c>
      <c r="G175" t="s">
        <v>277</v>
      </c>
      <c r="H175" t="s">
        <v>32</v>
      </c>
      <c r="I175" t="s">
        <v>23</v>
      </c>
      <c r="J175" t="s">
        <v>93</v>
      </c>
      <c r="K175" t="s">
        <v>94</v>
      </c>
      <c r="L175" s="2">
        <v>7369893</v>
      </c>
      <c r="M175">
        <v>107</v>
      </c>
      <c r="N175">
        <v>20200505</v>
      </c>
    </row>
    <row r="176" spans="1:14" x14ac:dyDescent="0.45">
      <c r="A176" s="10">
        <v>43890</v>
      </c>
      <c r="B176" s="1">
        <v>0.66332175925925929</v>
      </c>
      <c r="C176" t="s">
        <v>846</v>
      </c>
      <c r="D176" s="2">
        <v>100000</v>
      </c>
      <c r="E176" s="3">
        <v>62.564999999999998</v>
      </c>
      <c r="F176" s="4">
        <f>D176/L176</f>
        <v>2.7698506191862565E-2</v>
      </c>
      <c r="G176" t="s">
        <v>237</v>
      </c>
      <c r="H176" t="s">
        <v>14</v>
      </c>
      <c r="I176" t="s">
        <v>23</v>
      </c>
      <c r="J176" t="s">
        <v>150</v>
      </c>
      <c r="K176" t="s">
        <v>53</v>
      </c>
      <c r="L176" s="2">
        <v>3610303</v>
      </c>
      <c r="M176">
        <v>580</v>
      </c>
      <c r="N176">
        <v>20200507</v>
      </c>
    </row>
    <row r="177" spans="1:14" x14ac:dyDescent="0.45">
      <c r="A177" s="10">
        <v>43890</v>
      </c>
      <c r="B177" s="1">
        <v>0.66336805555555556</v>
      </c>
      <c r="C177" t="s">
        <v>846</v>
      </c>
      <c r="D177" s="2">
        <v>100000</v>
      </c>
      <c r="E177" s="3">
        <v>62.625</v>
      </c>
      <c r="F177" s="4">
        <f>D177/L177</f>
        <v>2.7698506191862565E-2</v>
      </c>
      <c r="G177" t="s">
        <v>237</v>
      </c>
      <c r="H177" t="s">
        <v>14</v>
      </c>
      <c r="I177" t="s">
        <v>23</v>
      </c>
      <c r="J177" t="s">
        <v>150</v>
      </c>
      <c r="K177" t="s">
        <v>53</v>
      </c>
      <c r="L177" s="2">
        <v>3610303</v>
      </c>
      <c r="M177">
        <v>580</v>
      </c>
      <c r="N177">
        <v>20200507</v>
      </c>
    </row>
    <row r="178" spans="1:14" x14ac:dyDescent="0.45">
      <c r="A178" s="10">
        <v>43890</v>
      </c>
      <c r="B178" s="1">
        <v>0.36503472222222227</v>
      </c>
      <c r="C178" t="s">
        <v>50</v>
      </c>
      <c r="D178" s="2">
        <v>419279</v>
      </c>
      <c r="E178" s="3">
        <v>22.89</v>
      </c>
      <c r="F178" s="4">
        <f>D178/L178</f>
        <v>6.1538739277698921E-2</v>
      </c>
      <c r="G178" t="s">
        <v>51</v>
      </c>
      <c r="H178" t="s">
        <v>14</v>
      </c>
      <c r="I178" t="s">
        <v>23</v>
      </c>
      <c r="J178" t="s">
        <v>52</v>
      </c>
      <c r="K178" t="s">
        <v>53</v>
      </c>
      <c r="L178" s="2">
        <v>6813253</v>
      </c>
      <c r="M178">
        <v>1368</v>
      </c>
      <c r="N178">
        <v>20200506</v>
      </c>
    </row>
    <row r="179" spans="1:14" x14ac:dyDescent="0.45">
      <c r="A179" s="10">
        <v>43890</v>
      </c>
      <c r="B179" s="1">
        <v>0.49211805555555554</v>
      </c>
      <c r="C179" t="s">
        <v>50</v>
      </c>
      <c r="D179" s="2">
        <v>286635</v>
      </c>
      <c r="E179" s="3">
        <v>23.02</v>
      </c>
      <c r="F179" s="4">
        <f>D179/L179</f>
        <v>4.207021227598623E-2</v>
      </c>
      <c r="G179" t="s">
        <v>192</v>
      </c>
      <c r="H179" t="s">
        <v>14</v>
      </c>
      <c r="I179" t="s">
        <v>23</v>
      </c>
      <c r="J179" t="s">
        <v>52</v>
      </c>
      <c r="K179" t="s">
        <v>53</v>
      </c>
      <c r="L179" s="2">
        <v>6813253</v>
      </c>
      <c r="M179">
        <v>1368</v>
      </c>
      <c r="N179">
        <v>20200506</v>
      </c>
    </row>
    <row r="180" spans="1:14" x14ac:dyDescent="0.45">
      <c r="A180" s="10">
        <v>43890</v>
      </c>
      <c r="B180" s="1">
        <v>0.49767361111111108</v>
      </c>
      <c r="C180" t="s">
        <v>50</v>
      </c>
      <c r="D180" s="2">
        <v>251440</v>
      </c>
      <c r="E180" s="3">
        <v>22.67</v>
      </c>
      <c r="F180" s="4">
        <f>D180/L180</f>
        <v>3.6904544716011574E-2</v>
      </c>
      <c r="G180" t="s">
        <v>161</v>
      </c>
      <c r="H180" t="s">
        <v>14</v>
      </c>
      <c r="I180" t="s">
        <v>23</v>
      </c>
      <c r="J180" t="s">
        <v>52</v>
      </c>
      <c r="K180" t="s">
        <v>53</v>
      </c>
      <c r="L180" s="2">
        <v>6813253</v>
      </c>
      <c r="M180">
        <v>1368</v>
      </c>
      <c r="N180">
        <v>20200506</v>
      </c>
    </row>
    <row r="181" spans="1:14" x14ac:dyDescent="0.45">
      <c r="A181" s="10">
        <v>43890</v>
      </c>
      <c r="B181" s="1">
        <v>0.5310879629629629</v>
      </c>
      <c r="C181" t="s">
        <v>581</v>
      </c>
      <c r="D181" s="2">
        <v>999900</v>
      </c>
      <c r="E181" s="3">
        <v>5.8550000000000004</v>
      </c>
      <c r="F181" s="4">
        <f>D181/L181</f>
        <v>0.10970846995689672</v>
      </c>
      <c r="G181" t="s">
        <v>270</v>
      </c>
      <c r="H181" t="s">
        <v>14</v>
      </c>
      <c r="I181" t="s">
        <v>23</v>
      </c>
      <c r="J181" t="s">
        <v>150</v>
      </c>
      <c r="K181" t="s">
        <v>53</v>
      </c>
      <c r="L181" s="2">
        <v>9114155</v>
      </c>
      <c r="M181">
        <v>253</v>
      </c>
      <c r="N181">
        <v>20200423</v>
      </c>
    </row>
    <row r="182" spans="1:14" x14ac:dyDescent="0.45">
      <c r="A182" s="10">
        <v>43890</v>
      </c>
      <c r="B182" s="1">
        <v>0.63128472222222221</v>
      </c>
      <c r="C182" t="s">
        <v>774</v>
      </c>
      <c r="D182" s="2">
        <v>800000</v>
      </c>
      <c r="E182" s="3">
        <v>10.77</v>
      </c>
      <c r="F182" s="4">
        <f>D182/L182</f>
        <v>3.9188567401666208E-2</v>
      </c>
      <c r="G182" t="s">
        <v>196</v>
      </c>
      <c r="H182" t="s">
        <v>14</v>
      </c>
      <c r="I182" t="s">
        <v>23</v>
      </c>
      <c r="J182" t="s">
        <v>52</v>
      </c>
      <c r="K182" t="s">
        <v>53</v>
      </c>
      <c r="L182" s="2">
        <v>20414117</v>
      </c>
      <c r="M182">
        <v>2540</v>
      </c>
      <c r="N182">
        <v>20200513</v>
      </c>
    </row>
    <row r="183" spans="1:14" x14ac:dyDescent="0.45">
      <c r="A183" s="10">
        <v>43890</v>
      </c>
      <c r="B183" s="1">
        <v>0.49144675925925929</v>
      </c>
      <c r="C183" t="s">
        <v>40</v>
      </c>
      <c r="D183" s="2">
        <v>123399</v>
      </c>
      <c r="E183" s="3">
        <v>45.64</v>
      </c>
      <c r="F183" s="4">
        <f>D183/L183</f>
        <v>2.2646938344036575E-2</v>
      </c>
      <c r="G183" t="s">
        <v>29</v>
      </c>
      <c r="H183" t="s">
        <v>81</v>
      </c>
      <c r="I183" t="s">
        <v>23</v>
      </c>
      <c r="J183" t="s">
        <v>42</v>
      </c>
      <c r="K183" t="s">
        <v>43</v>
      </c>
      <c r="L183" s="2">
        <v>5448816</v>
      </c>
      <c r="M183">
        <v>244</v>
      </c>
      <c r="N183">
        <v>20200415</v>
      </c>
    </row>
    <row r="184" spans="1:14" x14ac:dyDescent="0.45">
      <c r="A184" s="10">
        <v>43890</v>
      </c>
      <c r="B184" s="1">
        <v>0.36503472222222227</v>
      </c>
      <c r="C184" t="s">
        <v>40</v>
      </c>
      <c r="D184" s="2">
        <v>140000</v>
      </c>
      <c r="E184" s="3">
        <v>45.95</v>
      </c>
      <c r="F184" s="4">
        <f>D184/L184</f>
        <v>2.5693655282175064E-2</v>
      </c>
      <c r="G184" t="s">
        <v>41</v>
      </c>
      <c r="H184" t="s">
        <v>14</v>
      </c>
      <c r="I184" t="s">
        <v>23</v>
      </c>
      <c r="J184" t="s">
        <v>42</v>
      </c>
      <c r="K184" t="s">
        <v>43</v>
      </c>
      <c r="L184" s="2">
        <v>5448816</v>
      </c>
      <c r="M184">
        <v>244</v>
      </c>
      <c r="N184">
        <v>20200415</v>
      </c>
    </row>
    <row r="185" spans="1:14" x14ac:dyDescent="0.45">
      <c r="A185" s="10">
        <v>43890</v>
      </c>
      <c r="B185" s="1">
        <v>0.666875</v>
      </c>
      <c r="C185" t="s">
        <v>40</v>
      </c>
      <c r="D185" s="2">
        <v>140000</v>
      </c>
      <c r="E185" s="3">
        <v>45.78</v>
      </c>
      <c r="F185" s="4">
        <f>D185/L185</f>
        <v>2.5693655282175064E-2</v>
      </c>
      <c r="G185" t="s">
        <v>41</v>
      </c>
      <c r="H185" t="s">
        <v>14</v>
      </c>
      <c r="I185" t="s">
        <v>23</v>
      </c>
      <c r="J185" t="s">
        <v>42</v>
      </c>
      <c r="K185" t="s">
        <v>43</v>
      </c>
      <c r="L185" s="2">
        <v>5448816</v>
      </c>
      <c r="M185">
        <v>244</v>
      </c>
      <c r="N185">
        <v>20200415</v>
      </c>
    </row>
    <row r="186" spans="1:14" x14ac:dyDescent="0.45">
      <c r="A186" s="10">
        <v>43890</v>
      </c>
      <c r="B186" s="1">
        <v>0.47931712962962963</v>
      </c>
      <c r="C186" s="11" t="s">
        <v>446</v>
      </c>
      <c r="D186" s="12">
        <v>1049400</v>
      </c>
      <c r="E186" s="13">
        <v>6.97</v>
      </c>
      <c r="F186" s="4">
        <f>D186/L186</f>
        <v>0.25133794223346839</v>
      </c>
      <c r="G186" t="s">
        <v>300</v>
      </c>
      <c r="H186" t="s">
        <v>74</v>
      </c>
      <c r="I186" t="s">
        <v>23</v>
      </c>
      <c r="J186" t="s">
        <v>447</v>
      </c>
      <c r="K186" t="s">
        <v>447</v>
      </c>
      <c r="L186" s="2">
        <v>4175255</v>
      </c>
      <c r="M186">
        <v>255</v>
      </c>
      <c r="N186">
        <v>20200505</v>
      </c>
    </row>
    <row r="187" spans="1:14" x14ac:dyDescent="0.45">
      <c r="A187" s="10">
        <v>43890</v>
      </c>
      <c r="B187" s="1">
        <v>0.40128472222222222</v>
      </c>
      <c r="C187" t="s">
        <v>101</v>
      </c>
      <c r="D187" s="2">
        <v>113725</v>
      </c>
      <c r="E187" s="3">
        <v>57</v>
      </c>
      <c r="F187" s="4">
        <f>D187/L187</f>
        <v>4.0815293792952963E-2</v>
      </c>
      <c r="G187" t="s">
        <v>41</v>
      </c>
      <c r="H187" t="s">
        <v>72</v>
      </c>
      <c r="I187" t="s">
        <v>23</v>
      </c>
      <c r="J187" t="s">
        <v>24</v>
      </c>
      <c r="K187" t="s">
        <v>25</v>
      </c>
      <c r="L187" s="2">
        <v>2786333</v>
      </c>
      <c r="M187">
        <v>114</v>
      </c>
      <c r="N187">
        <v>20200513</v>
      </c>
    </row>
    <row r="188" spans="1:14" x14ac:dyDescent="0.45">
      <c r="A188" s="10">
        <v>43890</v>
      </c>
      <c r="B188" s="1">
        <v>0.66680555555555554</v>
      </c>
      <c r="C188" t="s">
        <v>864</v>
      </c>
      <c r="D188" s="2">
        <v>153668</v>
      </c>
      <c r="E188" s="3">
        <v>38.74</v>
      </c>
      <c r="F188" s="4">
        <f>D188/L188</f>
        <v>0.12216825841781023</v>
      </c>
      <c r="G188" t="s">
        <v>145</v>
      </c>
      <c r="H188" t="s">
        <v>14</v>
      </c>
      <c r="I188" t="s">
        <v>23</v>
      </c>
      <c r="J188" t="s">
        <v>77</v>
      </c>
      <c r="K188" t="s">
        <v>78</v>
      </c>
      <c r="L188" s="2">
        <v>1257839</v>
      </c>
      <c r="M188">
        <v>144</v>
      </c>
      <c r="N188">
        <v>20200416</v>
      </c>
    </row>
    <row r="189" spans="1:14" x14ac:dyDescent="0.45">
      <c r="A189" s="10">
        <v>43890</v>
      </c>
      <c r="B189" s="1">
        <v>0.66680555555555554</v>
      </c>
      <c r="C189" t="s">
        <v>865</v>
      </c>
      <c r="D189" s="2">
        <v>184500</v>
      </c>
      <c r="E189" s="3">
        <v>43.11</v>
      </c>
      <c r="F189" s="4">
        <f>D189/L189</f>
        <v>3.1997558126729407E-2</v>
      </c>
      <c r="G189" t="s">
        <v>239</v>
      </c>
      <c r="H189" t="s">
        <v>14</v>
      </c>
      <c r="I189" t="s">
        <v>23</v>
      </c>
      <c r="J189" t="s">
        <v>111</v>
      </c>
      <c r="K189" t="s">
        <v>111</v>
      </c>
      <c r="L189" s="2">
        <v>5766065</v>
      </c>
      <c r="M189">
        <v>971</v>
      </c>
      <c r="N189">
        <v>20200507</v>
      </c>
    </row>
    <row r="190" spans="1:14" x14ac:dyDescent="0.45">
      <c r="A190" s="10">
        <v>43890</v>
      </c>
      <c r="B190" s="1">
        <v>0.66694444444444445</v>
      </c>
      <c r="C190" t="s">
        <v>875</v>
      </c>
      <c r="D190" s="2">
        <v>100926</v>
      </c>
      <c r="E190" s="3">
        <v>192.47</v>
      </c>
      <c r="F190" s="4">
        <f>D190/L190</f>
        <v>5.9251843760556467E-3</v>
      </c>
      <c r="G190" t="s">
        <v>31</v>
      </c>
      <c r="H190" t="s">
        <v>14</v>
      </c>
      <c r="I190" t="s">
        <v>23</v>
      </c>
      <c r="J190" t="s">
        <v>611</v>
      </c>
      <c r="K190" t="s">
        <v>235</v>
      </c>
      <c r="L190" s="2">
        <v>17033394</v>
      </c>
      <c r="M190">
        <v>2436</v>
      </c>
      <c r="N190">
        <v>20200422</v>
      </c>
    </row>
    <row r="191" spans="1:14" x14ac:dyDescent="0.45">
      <c r="A191" s="10">
        <v>43890</v>
      </c>
      <c r="B191" s="1">
        <v>0.69633101851851853</v>
      </c>
      <c r="C191" t="s">
        <v>875</v>
      </c>
      <c r="D191" s="2">
        <v>116800</v>
      </c>
      <c r="E191" s="3">
        <v>192.47</v>
      </c>
      <c r="F191" s="4">
        <f>D191/L191</f>
        <v>6.8571184345292543E-3</v>
      </c>
      <c r="G191" t="s">
        <v>120</v>
      </c>
      <c r="H191" t="s">
        <v>14</v>
      </c>
      <c r="I191" t="s">
        <v>23</v>
      </c>
      <c r="J191" t="s">
        <v>611</v>
      </c>
      <c r="K191" t="s">
        <v>235</v>
      </c>
      <c r="L191" s="2">
        <v>17033394</v>
      </c>
      <c r="M191">
        <v>2436</v>
      </c>
      <c r="N191">
        <v>20200422</v>
      </c>
    </row>
    <row r="192" spans="1:14" x14ac:dyDescent="0.45">
      <c r="A192" s="10">
        <v>43890</v>
      </c>
      <c r="B192" s="1">
        <v>0.67067129629629629</v>
      </c>
      <c r="C192" s="11" t="s">
        <v>931</v>
      </c>
      <c r="D192" s="12">
        <v>1309801</v>
      </c>
      <c r="E192" s="13">
        <v>9.9600000000000009</v>
      </c>
      <c r="F192" s="4">
        <f>D192/L192</f>
        <v>4.5760036132862753E-2</v>
      </c>
      <c r="G192" t="s">
        <v>39</v>
      </c>
      <c r="H192" t="s">
        <v>14</v>
      </c>
      <c r="I192" t="s">
        <v>23</v>
      </c>
      <c r="J192" t="s">
        <v>465</v>
      </c>
      <c r="K192" t="s">
        <v>49</v>
      </c>
      <c r="L192" s="2">
        <v>28623251</v>
      </c>
      <c r="M192">
        <v>1436</v>
      </c>
      <c r="N192">
        <v>20200423</v>
      </c>
    </row>
    <row r="193" spans="1:14" x14ac:dyDescent="0.45">
      <c r="A193" s="10">
        <v>43890</v>
      </c>
      <c r="B193" s="1">
        <v>0.67723379629629632</v>
      </c>
      <c r="C193" s="11" t="s">
        <v>931</v>
      </c>
      <c r="D193" s="12">
        <v>887600</v>
      </c>
      <c r="E193" s="13">
        <v>9.9600000000000009</v>
      </c>
      <c r="F193" s="4">
        <f>D193/L193</f>
        <v>3.1009754971578873E-2</v>
      </c>
      <c r="G193" t="s">
        <v>479</v>
      </c>
      <c r="H193" t="s">
        <v>14</v>
      </c>
      <c r="I193" t="s">
        <v>23</v>
      </c>
      <c r="J193" t="s">
        <v>465</v>
      </c>
      <c r="K193" t="s">
        <v>49</v>
      </c>
      <c r="L193" s="2">
        <v>28623251</v>
      </c>
      <c r="M193">
        <v>1436</v>
      </c>
      <c r="N193">
        <v>20200423</v>
      </c>
    </row>
    <row r="194" spans="1:14" x14ac:dyDescent="0.45">
      <c r="A194" s="10">
        <v>43890</v>
      </c>
      <c r="B194" s="1">
        <v>0.68131944444444448</v>
      </c>
      <c r="C194" t="s">
        <v>989</v>
      </c>
      <c r="D194" s="2">
        <v>242253</v>
      </c>
      <c r="E194" s="3">
        <v>44.53</v>
      </c>
      <c r="F194" s="4">
        <f>D194/L194</f>
        <v>7.0251370645991421E-2</v>
      </c>
      <c r="G194" t="s">
        <v>71</v>
      </c>
      <c r="H194" t="s">
        <v>32</v>
      </c>
      <c r="I194" t="s">
        <v>23</v>
      </c>
      <c r="J194" t="s">
        <v>111</v>
      </c>
      <c r="K194" t="s">
        <v>111</v>
      </c>
      <c r="L194" s="2">
        <v>3448374</v>
      </c>
      <c r="M194">
        <v>538</v>
      </c>
      <c r="N194">
        <v>20200428</v>
      </c>
    </row>
    <row r="195" spans="1:14" x14ac:dyDescent="0.45">
      <c r="A195" s="10">
        <v>43890</v>
      </c>
      <c r="B195" s="1">
        <v>0.64901620370370372</v>
      </c>
      <c r="C195" t="s">
        <v>810</v>
      </c>
      <c r="D195" s="2">
        <v>103800</v>
      </c>
      <c r="E195" s="3">
        <v>107.12</v>
      </c>
      <c r="F195" s="4">
        <f>D195/L195</f>
        <v>3.1926496469938344E-2</v>
      </c>
      <c r="G195" t="s">
        <v>110</v>
      </c>
      <c r="H195" t="s">
        <v>14</v>
      </c>
      <c r="I195" t="s">
        <v>23</v>
      </c>
      <c r="J195" t="s">
        <v>58</v>
      </c>
      <c r="K195" t="s">
        <v>25</v>
      </c>
      <c r="L195" s="2">
        <v>3251218</v>
      </c>
      <c r="M195">
        <v>670</v>
      </c>
      <c r="N195">
        <v>20200505</v>
      </c>
    </row>
    <row r="196" spans="1:14" x14ac:dyDescent="0.45">
      <c r="A196" s="10">
        <v>43890</v>
      </c>
      <c r="B196" s="1">
        <v>0.62640046296296303</v>
      </c>
      <c r="C196" t="s">
        <v>762</v>
      </c>
      <c r="D196" s="2">
        <v>175000</v>
      </c>
      <c r="E196" s="3">
        <v>30.61</v>
      </c>
      <c r="F196" s="4">
        <f>D196/L196</f>
        <v>3.6694477585964676E-2</v>
      </c>
      <c r="G196" t="s">
        <v>139</v>
      </c>
      <c r="H196" t="s">
        <v>14</v>
      </c>
      <c r="I196" t="s">
        <v>23</v>
      </c>
      <c r="J196" t="s">
        <v>234</v>
      </c>
      <c r="K196" t="s">
        <v>235</v>
      </c>
      <c r="L196" s="2">
        <v>4769110</v>
      </c>
      <c r="M196">
        <v>606</v>
      </c>
      <c r="N196">
        <v>20200513</v>
      </c>
    </row>
    <row r="197" spans="1:14" x14ac:dyDescent="0.45">
      <c r="A197" s="10">
        <v>43890</v>
      </c>
      <c r="B197" s="1">
        <v>0.68131944444444448</v>
      </c>
      <c r="C197" t="s">
        <v>981</v>
      </c>
      <c r="D197" s="2">
        <v>132030</v>
      </c>
      <c r="E197" s="3">
        <v>38.5</v>
      </c>
      <c r="F197" s="4">
        <f>D197/L197</f>
        <v>0.18831003050785089</v>
      </c>
      <c r="G197" t="s">
        <v>106</v>
      </c>
      <c r="H197" t="s">
        <v>32</v>
      </c>
      <c r="I197" t="s">
        <v>23</v>
      </c>
      <c r="J197" t="s">
        <v>65</v>
      </c>
      <c r="K197" t="s">
        <v>66</v>
      </c>
      <c r="L197" s="2">
        <v>701131</v>
      </c>
      <c r="M197">
        <v>125</v>
      </c>
      <c r="N197">
        <v>20200428</v>
      </c>
    </row>
    <row r="198" spans="1:14" x14ac:dyDescent="0.45">
      <c r="A198" s="10">
        <v>43890</v>
      </c>
      <c r="B198" s="1">
        <v>0.41841435185185188</v>
      </c>
      <c r="C198" s="11" t="s">
        <v>199</v>
      </c>
      <c r="D198" s="12">
        <v>498249</v>
      </c>
      <c r="E198" s="13">
        <v>32.4</v>
      </c>
      <c r="F198" s="4">
        <f>D198/L198</f>
        <v>0.24068883761912491</v>
      </c>
      <c r="G198" t="s">
        <v>36</v>
      </c>
      <c r="H198" t="s">
        <v>74</v>
      </c>
      <c r="I198" t="s">
        <v>23</v>
      </c>
      <c r="J198" t="s">
        <v>200</v>
      </c>
      <c r="K198" t="s">
        <v>94</v>
      </c>
      <c r="L198" s="2">
        <v>2070096</v>
      </c>
      <c r="M198">
        <v>47</v>
      </c>
      <c r="N198">
        <v>20200514</v>
      </c>
    </row>
    <row r="199" spans="1:14" x14ac:dyDescent="0.45">
      <c r="A199" s="10">
        <v>43890</v>
      </c>
      <c r="B199" s="1">
        <v>0.68180555555555555</v>
      </c>
      <c r="C199" t="s">
        <v>999</v>
      </c>
      <c r="D199" s="2">
        <v>254409</v>
      </c>
      <c r="E199" s="3">
        <v>19.91</v>
      </c>
      <c r="F199" s="4">
        <f>D199/L199</f>
        <v>0.12619450230083526</v>
      </c>
      <c r="G199" t="s">
        <v>106</v>
      </c>
      <c r="H199" t="s">
        <v>32</v>
      </c>
      <c r="I199" t="s">
        <v>23</v>
      </c>
      <c r="J199" t="s">
        <v>58</v>
      </c>
      <c r="K199" t="s">
        <v>25</v>
      </c>
      <c r="L199" s="2">
        <v>2016007</v>
      </c>
      <c r="M199">
        <v>93</v>
      </c>
      <c r="N199">
        <v>20200521</v>
      </c>
    </row>
    <row r="200" spans="1:14" x14ac:dyDescent="0.45">
      <c r="A200" s="10">
        <v>43890</v>
      </c>
      <c r="B200" s="1">
        <v>0.4692708333333333</v>
      </c>
      <c r="C200" t="s">
        <v>419</v>
      </c>
      <c r="D200" s="2">
        <v>532482</v>
      </c>
      <c r="E200" s="3">
        <v>14.55</v>
      </c>
      <c r="F200" s="4">
        <f>D200/L200</f>
        <v>0.10880264616980284</v>
      </c>
      <c r="G200" t="s">
        <v>127</v>
      </c>
      <c r="H200" t="s">
        <v>74</v>
      </c>
      <c r="I200" t="s">
        <v>23</v>
      </c>
      <c r="J200" t="s">
        <v>52</v>
      </c>
      <c r="K200" t="s">
        <v>53</v>
      </c>
      <c r="L200" s="2">
        <v>4894017</v>
      </c>
      <c r="M200">
        <v>448</v>
      </c>
      <c r="N200">
        <v>20200423</v>
      </c>
    </row>
    <row r="201" spans="1:14" x14ac:dyDescent="0.45">
      <c r="A201" s="10">
        <v>43890</v>
      </c>
      <c r="B201" s="1">
        <v>0.48372685185185182</v>
      </c>
      <c r="C201" t="s">
        <v>419</v>
      </c>
      <c r="D201" s="2">
        <v>348900</v>
      </c>
      <c r="E201" s="3">
        <v>14.635</v>
      </c>
      <c r="F201" s="4">
        <f>D201/L201</f>
        <v>7.1291129556762881E-2</v>
      </c>
      <c r="G201" t="s">
        <v>158</v>
      </c>
      <c r="H201" t="s">
        <v>74</v>
      </c>
      <c r="I201" t="s">
        <v>23</v>
      </c>
      <c r="J201" t="s">
        <v>52</v>
      </c>
      <c r="K201" t="s">
        <v>53</v>
      </c>
      <c r="L201" s="2">
        <v>4894017</v>
      </c>
      <c r="M201">
        <v>448</v>
      </c>
      <c r="N201">
        <v>20200423</v>
      </c>
    </row>
    <row r="202" spans="1:14" x14ac:dyDescent="0.45">
      <c r="A202" s="10">
        <v>43890</v>
      </c>
      <c r="B202" s="1">
        <v>0.52520833333333339</v>
      </c>
      <c r="C202" t="s">
        <v>419</v>
      </c>
      <c r="D202" s="2">
        <v>450000</v>
      </c>
      <c r="E202" s="3">
        <v>14.55</v>
      </c>
      <c r="F202" s="4">
        <f>D202/L202</f>
        <v>9.194900630708884E-2</v>
      </c>
      <c r="G202" t="s">
        <v>192</v>
      </c>
      <c r="H202" t="s">
        <v>14</v>
      </c>
      <c r="I202" t="s">
        <v>23</v>
      </c>
      <c r="J202" t="s">
        <v>52</v>
      </c>
      <c r="K202" t="s">
        <v>53</v>
      </c>
      <c r="L202" s="2">
        <v>4894017</v>
      </c>
      <c r="M202">
        <v>448</v>
      </c>
      <c r="N202">
        <v>20200423</v>
      </c>
    </row>
    <row r="203" spans="1:14" x14ac:dyDescent="0.45">
      <c r="A203" s="10">
        <v>43890</v>
      </c>
      <c r="B203" s="1">
        <v>0.66684027777777777</v>
      </c>
      <c r="C203" t="s">
        <v>869</v>
      </c>
      <c r="D203" s="2">
        <v>212500</v>
      </c>
      <c r="E203" s="3">
        <v>102.06</v>
      </c>
      <c r="F203" s="4">
        <f>D203/L203</f>
        <v>0.1522684051299763</v>
      </c>
      <c r="G203" t="s">
        <v>55</v>
      </c>
      <c r="H203" t="s">
        <v>14</v>
      </c>
      <c r="I203" t="s">
        <v>23</v>
      </c>
      <c r="J203" t="s">
        <v>24</v>
      </c>
      <c r="K203" t="s">
        <v>25</v>
      </c>
      <c r="L203" s="2">
        <v>1395562</v>
      </c>
      <c r="M203">
        <v>141</v>
      </c>
      <c r="N203">
        <v>20200507</v>
      </c>
    </row>
    <row r="204" spans="1:14" x14ac:dyDescent="0.45">
      <c r="A204" s="10">
        <v>43890</v>
      </c>
      <c r="B204" s="1">
        <v>0.66684027777777777</v>
      </c>
      <c r="C204" t="s">
        <v>869</v>
      </c>
      <c r="D204" s="2">
        <v>144738</v>
      </c>
      <c r="E204" s="3">
        <v>102.06</v>
      </c>
      <c r="F204" s="4">
        <f>D204/L204</f>
        <v>0.10371305610212947</v>
      </c>
      <c r="G204" t="s">
        <v>60</v>
      </c>
      <c r="H204" t="s">
        <v>14</v>
      </c>
      <c r="I204" t="s">
        <v>23</v>
      </c>
      <c r="J204" t="s">
        <v>24</v>
      </c>
      <c r="K204" t="s">
        <v>25</v>
      </c>
      <c r="L204" s="2">
        <v>1395562</v>
      </c>
      <c r="M204">
        <v>141</v>
      </c>
      <c r="N204">
        <v>20200507</v>
      </c>
    </row>
    <row r="205" spans="1:14" x14ac:dyDescent="0.45">
      <c r="A205" s="10">
        <v>43890</v>
      </c>
      <c r="B205" s="1">
        <v>0.64333333333333331</v>
      </c>
      <c r="C205" t="s">
        <v>793</v>
      </c>
      <c r="D205" s="2">
        <v>127800</v>
      </c>
      <c r="E205" s="3">
        <v>157.16</v>
      </c>
      <c r="F205" s="4">
        <f>D205/L205</f>
        <v>7.895644051021429E-2</v>
      </c>
      <c r="G205" t="s">
        <v>20</v>
      </c>
      <c r="H205" t="s">
        <v>14</v>
      </c>
      <c r="I205" t="s">
        <v>23</v>
      </c>
      <c r="J205" t="s">
        <v>324</v>
      </c>
      <c r="K205" t="s">
        <v>325</v>
      </c>
      <c r="L205" s="2">
        <v>1618614</v>
      </c>
      <c r="M205">
        <v>269</v>
      </c>
      <c r="N205">
        <v>20200422</v>
      </c>
    </row>
    <row r="206" spans="1:14" x14ac:dyDescent="0.45">
      <c r="A206" s="10">
        <v>43890</v>
      </c>
      <c r="B206" s="1">
        <v>0.36503472222222227</v>
      </c>
      <c r="C206" s="11" t="s">
        <v>54</v>
      </c>
      <c r="D206" s="12">
        <v>2109588</v>
      </c>
      <c r="E206" s="13">
        <v>10.39</v>
      </c>
      <c r="F206" s="4">
        <f>D206/L206</f>
        <v>3.3383039996293287E-2</v>
      </c>
      <c r="G206" t="s">
        <v>55</v>
      </c>
      <c r="H206" t="s">
        <v>14</v>
      </c>
      <c r="I206" t="s">
        <v>23</v>
      </c>
      <c r="J206" t="s">
        <v>56</v>
      </c>
      <c r="K206" t="s">
        <v>56</v>
      </c>
      <c r="L206" s="2">
        <v>63193406</v>
      </c>
      <c r="M206">
        <v>8634</v>
      </c>
      <c r="N206">
        <v>20200505</v>
      </c>
    </row>
    <row r="207" spans="1:14" x14ac:dyDescent="0.45">
      <c r="A207" s="10">
        <v>43890</v>
      </c>
      <c r="B207" s="1">
        <v>0.66718749999999993</v>
      </c>
      <c r="C207" s="11" t="s">
        <v>54</v>
      </c>
      <c r="D207" s="12">
        <v>600000</v>
      </c>
      <c r="E207" s="13">
        <v>10.88</v>
      </c>
      <c r="F207" s="4">
        <f>D207/L207</f>
        <v>9.4946615157916955E-3</v>
      </c>
      <c r="G207" t="s">
        <v>192</v>
      </c>
      <c r="H207" t="s">
        <v>14</v>
      </c>
      <c r="I207" t="s">
        <v>23</v>
      </c>
      <c r="J207" t="s">
        <v>56</v>
      </c>
      <c r="K207" t="s">
        <v>56</v>
      </c>
      <c r="L207" s="2">
        <v>63193406</v>
      </c>
      <c r="M207">
        <v>8634</v>
      </c>
      <c r="N207">
        <v>20200505</v>
      </c>
    </row>
    <row r="208" spans="1:14" x14ac:dyDescent="0.45">
      <c r="A208" s="10">
        <v>43890</v>
      </c>
      <c r="B208" s="1">
        <v>0.66718749999999993</v>
      </c>
      <c r="C208" s="11" t="s">
        <v>54</v>
      </c>
      <c r="D208" s="12">
        <v>600000</v>
      </c>
      <c r="E208" s="13">
        <v>10.88</v>
      </c>
      <c r="F208" s="4">
        <f>D208/L208</f>
        <v>9.4946615157916955E-3</v>
      </c>
      <c r="G208" t="s">
        <v>192</v>
      </c>
      <c r="H208" t="s">
        <v>14</v>
      </c>
      <c r="I208" t="s">
        <v>23</v>
      </c>
      <c r="J208" t="s">
        <v>56</v>
      </c>
      <c r="K208" t="s">
        <v>56</v>
      </c>
      <c r="L208" s="2">
        <v>63193406</v>
      </c>
      <c r="M208">
        <v>8634</v>
      </c>
      <c r="N208">
        <v>20200505</v>
      </c>
    </row>
    <row r="209" spans="1:14" x14ac:dyDescent="0.45">
      <c r="A209" s="10">
        <v>43890</v>
      </c>
      <c r="B209" s="1">
        <v>0.70435185185185178</v>
      </c>
      <c r="C209" s="11" t="s">
        <v>54</v>
      </c>
      <c r="D209" s="12">
        <v>1732662</v>
      </c>
      <c r="E209" s="13">
        <v>10.88</v>
      </c>
      <c r="F209" s="4">
        <f>D209/L209</f>
        <v>2.7418398685457784E-2</v>
      </c>
      <c r="G209" t="s">
        <v>180</v>
      </c>
      <c r="H209" t="s">
        <v>14</v>
      </c>
      <c r="I209" t="s">
        <v>23</v>
      </c>
      <c r="J209" t="s">
        <v>56</v>
      </c>
      <c r="K209" t="s">
        <v>56</v>
      </c>
      <c r="L209" s="2">
        <v>63193406</v>
      </c>
      <c r="M209">
        <v>8634</v>
      </c>
      <c r="N209">
        <v>20200505</v>
      </c>
    </row>
    <row r="210" spans="1:14" x14ac:dyDescent="0.45">
      <c r="A210" s="10">
        <v>43890</v>
      </c>
      <c r="B210" s="1">
        <v>0.54400462962962959</v>
      </c>
      <c r="C210" s="11" t="s">
        <v>626</v>
      </c>
      <c r="D210" s="12">
        <v>750000</v>
      </c>
      <c r="E210" s="13">
        <v>9.92</v>
      </c>
      <c r="F210" s="4">
        <f>D210/L210</f>
        <v>0.6082976668134692</v>
      </c>
      <c r="G210" t="s">
        <v>47</v>
      </c>
      <c r="H210" t="s">
        <v>14</v>
      </c>
      <c r="I210" t="s">
        <v>23</v>
      </c>
      <c r="J210" t="s">
        <v>52</v>
      </c>
      <c r="K210" t="s">
        <v>53</v>
      </c>
      <c r="L210" s="2">
        <v>1232949</v>
      </c>
      <c r="M210">
        <v>121</v>
      </c>
      <c r="N210">
        <v>20200507</v>
      </c>
    </row>
    <row r="211" spans="1:14" x14ac:dyDescent="0.45">
      <c r="A211" s="10">
        <v>43890</v>
      </c>
      <c r="B211" s="1">
        <v>0.66681712962962969</v>
      </c>
      <c r="C211" s="11" t="s">
        <v>866</v>
      </c>
      <c r="D211" s="12">
        <v>116300</v>
      </c>
      <c r="E211" s="13">
        <v>86.96</v>
      </c>
      <c r="F211" s="4">
        <f>D211/L211</f>
        <v>0.10439041116178539</v>
      </c>
      <c r="G211" t="s">
        <v>71</v>
      </c>
      <c r="H211" t="s">
        <v>14</v>
      </c>
      <c r="I211" t="s">
        <v>23</v>
      </c>
      <c r="J211" t="s">
        <v>133</v>
      </c>
      <c r="K211" t="s">
        <v>134</v>
      </c>
      <c r="L211" s="2">
        <v>1114087</v>
      </c>
      <c r="M211">
        <v>93</v>
      </c>
      <c r="N211">
        <v>20200514</v>
      </c>
    </row>
    <row r="212" spans="1:14" x14ac:dyDescent="0.45">
      <c r="A212" s="10">
        <v>43890</v>
      </c>
      <c r="B212" s="1">
        <v>0.66731481481481481</v>
      </c>
      <c r="C212" s="11" t="s">
        <v>866</v>
      </c>
      <c r="D212" s="12">
        <v>146156</v>
      </c>
      <c r="E212" s="13">
        <v>79.408699999999996</v>
      </c>
      <c r="F212" s="4">
        <f>D212/L212</f>
        <v>0.1311890364037997</v>
      </c>
      <c r="G212" t="s">
        <v>110</v>
      </c>
      <c r="H212" t="s">
        <v>14</v>
      </c>
      <c r="I212" t="s">
        <v>23</v>
      </c>
      <c r="J212" t="s">
        <v>133</v>
      </c>
      <c r="K212" t="s">
        <v>134</v>
      </c>
      <c r="L212" s="2">
        <v>1114087</v>
      </c>
      <c r="M212">
        <v>93</v>
      </c>
      <c r="N212">
        <v>20200514</v>
      </c>
    </row>
    <row r="213" spans="1:14" x14ac:dyDescent="0.45">
      <c r="A213" s="10">
        <v>43890</v>
      </c>
      <c r="B213" s="1">
        <v>0.40321759259259254</v>
      </c>
      <c r="C213" t="s">
        <v>121</v>
      </c>
      <c r="D213" s="2">
        <v>100591</v>
      </c>
      <c r="E213" s="3">
        <v>70.81</v>
      </c>
      <c r="F213" s="4">
        <f>D213/L213</f>
        <v>5.5168651837220143E-3</v>
      </c>
      <c r="G213" t="s">
        <v>122</v>
      </c>
      <c r="H213" t="s">
        <v>14</v>
      </c>
      <c r="I213" t="s">
        <v>23</v>
      </c>
      <c r="J213" t="s">
        <v>123</v>
      </c>
      <c r="K213" t="s">
        <v>34</v>
      </c>
      <c r="L213" s="2">
        <v>18233362</v>
      </c>
      <c r="M213">
        <v>1262</v>
      </c>
      <c r="N213">
        <v>20200507</v>
      </c>
    </row>
    <row r="214" spans="1:14" x14ac:dyDescent="0.45">
      <c r="A214" s="10">
        <v>43890</v>
      </c>
      <c r="B214" s="1">
        <v>0.69633101851851853</v>
      </c>
      <c r="C214" t="s">
        <v>121</v>
      </c>
      <c r="D214" s="2">
        <v>130745</v>
      </c>
      <c r="E214" s="3">
        <v>69.36</v>
      </c>
      <c r="F214" s="4">
        <f>D214/L214</f>
        <v>7.1706468615058486E-3</v>
      </c>
      <c r="G214" t="s">
        <v>307</v>
      </c>
      <c r="H214" t="s">
        <v>14</v>
      </c>
      <c r="I214" t="s">
        <v>23</v>
      </c>
      <c r="J214" t="s">
        <v>123</v>
      </c>
      <c r="K214" t="s">
        <v>34</v>
      </c>
      <c r="L214" s="2">
        <v>18233362</v>
      </c>
      <c r="M214">
        <v>1262</v>
      </c>
      <c r="N214">
        <v>20200507</v>
      </c>
    </row>
    <row r="215" spans="1:14" x14ac:dyDescent="0.45">
      <c r="A215" s="10">
        <v>43890</v>
      </c>
      <c r="B215" s="1">
        <v>0.64590277777777783</v>
      </c>
      <c r="C215" t="s">
        <v>121</v>
      </c>
      <c r="D215" s="2">
        <v>197707</v>
      </c>
      <c r="E215" s="3">
        <v>68.332300000000004</v>
      </c>
      <c r="F215" s="4">
        <f>D215/L215</f>
        <v>1.0843145657942841E-2</v>
      </c>
      <c r="G215" t="s">
        <v>39</v>
      </c>
      <c r="H215" t="s">
        <v>32</v>
      </c>
      <c r="I215" t="s">
        <v>23</v>
      </c>
      <c r="J215" t="s">
        <v>123</v>
      </c>
      <c r="K215" t="s">
        <v>34</v>
      </c>
      <c r="L215" s="2">
        <v>18233362</v>
      </c>
      <c r="M215">
        <v>1262</v>
      </c>
      <c r="N215">
        <v>20200507</v>
      </c>
    </row>
    <row r="216" spans="1:14" x14ac:dyDescent="0.45">
      <c r="A216" s="10">
        <v>43890</v>
      </c>
      <c r="B216" s="1">
        <v>0.47447916666666662</v>
      </c>
      <c r="C216" t="s">
        <v>121</v>
      </c>
      <c r="D216" s="2">
        <v>130000</v>
      </c>
      <c r="E216" s="3">
        <v>68.634600000000006</v>
      </c>
      <c r="F216" s="4">
        <f>D216/L216</f>
        <v>7.1297876935696222E-3</v>
      </c>
      <c r="G216" t="s">
        <v>64</v>
      </c>
      <c r="H216" t="s">
        <v>72</v>
      </c>
      <c r="I216" t="s">
        <v>23</v>
      </c>
      <c r="J216" t="s">
        <v>123</v>
      </c>
      <c r="K216" t="s">
        <v>34</v>
      </c>
      <c r="L216" s="2">
        <v>18233362</v>
      </c>
      <c r="M216">
        <v>1262</v>
      </c>
      <c r="N216">
        <v>20200507</v>
      </c>
    </row>
    <row r="217" spans="1:14" x14ac:dyDescent="0.45">
      <c r="A217" s="10">
        <v>43890</v>
      </c>
      <c r="B217" s="1">
        <v>0.51180555555555551</v>
      </c>
      <c r="C217" t="s">
        <v>533</v>
      </c>
      <c r="D217" s="2">
        <v>169000</v>
      </c>
      <c r="E217" s="3">
        <v>48.25</v>
      </c>
      <c r="F217" s="4">
        <f>D217/L217</f>
        <v>4.7545338278048514E-2</v>
      </c>
      <c r="G217" t="s">
        <v>170</v>
      </c>
      <c r="H217" t="s">
        <v>81</v>
      </c>
      <c r="I217" t="s">
        <v>23</v>
      </c>
      <c r="J217" t="s">
        <v>334</v>
      </c>
      <c r="K217" t="s">
        <v>38</v>
      </c>
      <c r="L217" s="2">
        <v>3554502</v>
      </c>
      <c r="M217">
        <v>601</v>
      </c>
      <c r="N217">
        <v>20200318</v>
      </c>
    </row>
    <row r="218" spans="1:14" x14ac:dyDescent="0.45">
      <c r="A218" s="10">
        <v>43890</v>
      </c>
      <c r="B218" s="1">
        <v>0.67168981481481482</v>
      </c>
      <c r="C218" t="s">
        <v>533</v>
      </c>
      <c r="D218" s="2">
        <v>600000</v>
      </c>
      <c r="E218" s="3">
        <v>49</v>
      </c>
      <c r="F218" s="4">
        <f>D218/L218</f>
        <v>0.16880001755520183</v>
      </c>
      <c r="G218" t="s">
        <v>68</v>
      </c>
      <c r="H218" t="s">
        <v>14</v>
      </c>
      <c r="I218" t="s">
        <v>23</v>
      </c>
      <c r="J218" t="s">
        <v>334</v>
      </c>
      <c r="K218" t="s">
        <v>38</v>
      </c>
      <c r="L218" s="2">
        <v>3554502</v>
      </c>
      <c r="M218">
        <v>601</v>
      </c>
      <c r="N218">
        <v>20200318</v>
      </c>
    </row>
    <row r="219" spans="1:14" x14ac:dyDescent="0.45">
      <c r="A219" s="10">
        <v>43890</v>
      </c>
      <c r="B219" s="1">
        <v>0.49739583333333331</v>
      </c>
      <c r="C219" s="11" t="s">
        <v>498</v>
      </c>
      <c r="D219" s="12">
        <v>264486</v>
      </c>
      <c r="E219" s="13">
        <v>43</v>
      </c>
      <c r="F219" s="4">
        <f>D219/L219</f>
        <v>0.61111149620490068</v>
      </c>
      <c r="G219" t="s">
        <v>110</v>
      </c>
      <c r="H219" t="s">
        <v>74</v>
      </c>
      <c r="I219" t="s">
        <v>23</v>
      </c>
      <c r="J219" t="s">
        <v>133</v>
      </c>
      <c r="K219" t="s">
        <v>134</v>
      </c>
      <c r="L219" s="2">
        <v>432795</v>
      </c>
      <c r="M219">
        <v>33</v>
      </c>
      <c r="N219">
        <v>20200513</v>
      </c>
    </row>
    <row r="220" spans="1:14" x14ac:dyDescent="0.45">
      <c r="A220" s="10">
        <v>43890</v>
      </c>
      <c r="B220" s="1">
        <v>0.49755787037037041</v>
      </c>
      <c r="C220" s="11" t="s">
        <v>498</v>
      </c>
      <c r="D220" s="12">
        <v>249700</v>
      </c>
      <c r="E220" s="13">
        <v>43</v>
      </c>
      <c r="F220" s="4">
        <f>D220/L220</f>
        <v>0.57694751556741641</v>
      </c>
      <c r="G220" t="s">
        <v>71</v>
      </c>
      <c r="H220" t="s">
        <v>74</v>
      </c>
      <c r="I220" t="s">
        <v>23</v>
      </c>
      <c r="J220" t="s">
        <v>133</v>
      </c>
      <c r="K220" t="s">
        <v>134</v>
      </c>
      <c r="L220" s="2">
        <v>432795</v>
      </c>
      <c r="M220">
        <v>33</v>
      </c>
      <c r="N220">
        <v>20200513</v>
      </c>
    </row>
    <row r="221" spans="1:14" x14ac:dyDescent="0.45">
      <c r="A221" s="10">
        <v>43890</v>
      </c>
      <c r="B221" s="1">
        <v>0.6347800925925926</v>
      </c>
      <c r="C221" s="11" t="s">
        <v>498</v>
      </c>
      <c r="D221" s="12">
        <v>354919</v>
      </c>
      <c r="E221" s="13">
        <v>43</v>
      </c>
      <c r="F221" s="4">
        <f>D221/L221</f>
        <v>0.82006261625018773</v>
      </c>
      <c r="G221" t="s">
        <v>22</v>
      </c>
      <c r="H221" t="s">
        <v>74</v>
      </c>
      <c r="I221" t="s">
        <v>23</v>
      </c>
      <c r="J221" t="s">
        <v>133</v>
      </c>
      <c r="K221" t="s">
        <v>134</v>
      </c>
      <c r="L221" s="2">
        <v>432795</v>
      </c>
      <c r="M221">
        <v>33</v>
      </c>
      <c r="N221">
        <v>20200513</v>
      </c>
    </row>
    <row r="222" spans="1:14" x14ac:dyDescent="0.45">
      <c r="A222" s="10">
        <v>43890</v>
      </c>
      <c r="B222" s="1">
        <v>0.66781250000000003</v>
      </c>
      <c r="C222" t="s">
        <v>889</v>
      </c>
      <c r="D222" s="2">
        <v>200269</v>
      </c>
      <c r="E222" s="3">
        <v>30.5</v>
      </c>
      <c r="F222" s="4">
        <f>D222/L222</f>
        <v>1.7498860606772328E-2</v>
      </c>
      <c r="G222" t="s">
        <v>345</v>
      </c>
      <c r="H222" t="s">
        <v>14</v>
      </c>
      <c r="I222" t="s">
        <v>23</v>
      </c>
      <c r="J222" t="s">
        <v>890</v>
      </c>
      <c r="K222" t="s">
        <v>523</v>
      </c>
      <c r="L222" s="2">
        <v>11444688</v>
      </c>
      <c r="M222">
        <v>1421</v>
      </c>
      <c r="N222">
        <v>20200505</v>
      </c>
    </row>
    <row r="223" spans="1:14" x14ac:dyDescent="0.45">
      <c r="A223" s="10">
        <v>43890</v>
      </c>
      <c r="B223" s="1">
        <v>0.5861574074074074</v>
      </c>
      <c r="C223" s="11" t="s">
        <v>707</v>
      </c>
      <c r="D223" s="12">
        <v>1000000</v>
      </c>
      <c r="E223" s="13">
        <v>31.1</v>
      </c>
      <c r="F223" s="4">
        <f>D223/L223</f>
        <v>0.8208596863495139</v>
      </c>
      <c r="G223" t="s">
        <v>279</v>
      </c>
      <c r="H223" t="s">
        <v>14</v>
      </c>
      <c r="I223" t="s">
        <v>23</v>
      </c>
      <c r="J223" t="s">
        <v>708</v>
      </c>
      <c r="K223" t="s">
        <v>315</v>
      </c>
      <c r="L223" s="2">
        <v>1218235</v>
      </c>
      <c r="M223">
        <v>88</v>
      </c>
      <c r="N223">
        <v>20200302</v>
      </c>
    </row>
    <row r="224" spans="1:14" x14ac:dyDescent="0.45">
      <c r="A224" s="10">
        <v>43890</v>
      </c>
      <c r="B224" s="1">
        <v>0.70451388888888899</v>
      </c>
      <c r="C224" t="s">
        <v>1040</v>
      </c>
      <c r="D224" s="2">
        <v>71091</v>
      </c>
      <c r="E224" s="3">
        <v>1339.33</v>
      </c>
      <c r="F224" s="4">
        <f>D224/L224</f>
        <v>4.0179706848822661E-2</v>
      </c>
      <c r="G224" t="s">
        <v>726</v>
      </c>
      <c r="H224" t="s">
        <v>14</v>
      </c>
      <c r="I224" t="s">
        <v>23</v>
      </c>
      <c r="J224" t="s">
        <v>24</v>
      </c>
      <c r="K224" t="s">
        <v>25</v>
      </c>
      <c r="L224" s="2">
        <v>1769326</v>
      </c>
      <c r="M224">
        <v>687</v>
      </c>
      <c r="N224">
        <v>20200504</v>
      </c>
    </row>
    <row r="225" spans="1:14" x14ac:dyDescent="0.45">
      <c r="A225" s="10">
        <v>43890</v>
      </c>
      <c r="B225" s="1">
        <v>0.69633101851851853</v>
      </c>
      <c r="C225" s="11" t="s">
        <v>1018</v>
      </c>
      <c r="D225" s="12">
        <v>243344</v>
      </c>
      <c r="E225" s="13">
        <v>21.41</v>
      </c>
      <c r="F225" s="4">
        <f>D225/L225</f>
        <v>0.22238407824164658</v>
      </c>
      <c r="G225" t="s">
        <v>115</v>
      </c>
      <c r="H225" t="s">
        <v>14</v>
      </c>
      <c r="I225" t="s">
        <v>23</v>
      </c>
      <c r="J225" t="s">
        <v>123</v>
      </c>
      <c r="K225" t="s">
        <v>34</v>
      </c>
      <c r="L225" s="2">
        <v>1094251</v>
      </c>
      <c r="M225">
        <v>687</v>
      </c>
      <c r="N225">
        <v>20200227</v>
      </c>
    </row>
    <row r="226" spans="1:14" x14ac:dyDescent="0.45">
      <c r="A226" s="10">
        <v>43890</v>
      </c>
      <c r="B226" s="1">
        <v>0.66776620370370365</v>
      </c>
      <c r="C226" t="s">
        <v>887</v>
      </c>
      <c r="D226" s="2">
        <v>167851</v>
      </c>
      <c r="E226" s="3">
        <v>200.77</v>
      </c>
      <c r="F226" s="4">
        <f>D226/L226</f>
        <v>5.3704311613052259E-2</v>
      </c>
      <c r="G226" t="s">
        <v>244</v>
      </c>
      <c r="H226" t="s">
        <v>14</v>
      </c>
      <c r="I226" t="s">
        <v>23</v>
      </c>
      <c r="J226" t="s">
        <v>42</v>
      </c>
      <c r="K226" t="s">
        <v>43</v>
      </c>
      <c r="L226" s="2">
        <v>3125466</v>
      </c>
      <c r="M226">
        <v>349</v>
      </c>
      <c r="N226">
        <v>20200420</v>
      </c>
    </row>
    <row r="227" spans="1:14" x14ac:dyDescent="0.45">
      <c r="A227" s="10">
        <v>43890</v>
      </c>
      <c r="B227" s="1">
        <v>0.47502314814814817</v>
      </c>
      <c r="C227" t="s">
        <v>437</v>
      </c>
      <c r="D227" s="2">
        <v>150000</v>
      </c>
      <c r="E227" s="3">
        <v>39.97</v>
      </c>
      <c r="F227" s="4">
        <f>D227/L227</f>
        <v>3.8921763363463105E-2</v>
      </c>
      <c r="G227" t="s">
        <v>145</v>
      </c>
      <c r="H227" t="s">
        <v>14</v>
      </c>
      <c r="I227" t="s">
        <v>23</v>
      </c>
      <c r="J227" t="s">
        <v>33</v>
      </c>
      <c r="K227" t="s">
        <v>34</v>
      </c>
      <c r="L227" s="2">
        <v>3853885</v>
      </c>
      <c r="M227">
        <v>2245</v>
      </c>
      <c r="N227">
        <v>20200506</v>
      </c>
    </row>
    <row r="228" spans="1:14" x14ac:dyDescent="0.45">
      <c r="A228" s="10">
        <v>43890</v>
      </c>
      <c r="B228" s="1">
        <v>0.47521990740740744</v>
      </c>
      <c r="C228" t="s">
        <v>437</v>
      </c>
      <c r="D228" s="2">
        <v>150000</v>
      </c>
      <c r="E228" s="3">
        <v>39.97</v>
      </c>
      <c r="F228" s="4">
        <f>D228/L228</f>
        <v>3.8921763363463105E-2</v>
      </c>
      <c r="G228" t="s">
        <v>145</v>
      </c>
      <c r="H228" t="s">
        <v>14</v>
      </c>
      <c r="I228" t="s">
        <v>23</v>
      </c>
      <c r="J228" t="s">
        <v>33</v>
      </c>
      <c r="K228" t="s">
        <v>34</v>
      </c>
      <c r="L228" s="2">
        <v>3853885</v>
      </c>
      <c r="M228">
        <v>2245</v>
      </c>
      <c r="N228">
        <v>20200506</v>
      </c>
    </row>
    <row r="229" spans="1:14" x14ac:dyDescent="0.45">
      <c r="A229" s="10">
        <v>43890</v>
      </c>
      <c r="B229" s="1">
        <v>0.6694444444444444</v>
      </c>
      <c r="C229" t="s">
        <v>437</v>
      </c>
      <c r="D229" s="2">
        <v>176901</v>
      </c>
      <c r="E229" s="3">
        <v>40.53</v>
      </c>
      <c r="F229" s="4">
        <f>D229/L229</f>
        <v>4.5901992405066573E-2</v>
      </c>
      <c r="G229" t="s">
        <v>122</v>
      </c>
      <c r="H229" t="s">
        <v>14</v>
      </c>
      <c r="I229" t="s">
        <v>23</v>
      </c>
      <c r="J229" t="s">
        <v>33</v>
      </c>
      <c r="K229" t="s">
        <v>34</v>
      </c>
      <c r="L229" s="2">
        <v>3853885</v>
      </c>
      <c r="M229">
        <v>2245</v>
      </c>
      <c r="N229">
        <v>20200506</v>
      </c>
    </row>
    <row r="230" spans="1:14" x14ac:dyDescent="0.45">
      <c r="A230" s="10">
        <v>43890</v>
      </c>
      <c r="B230" s="1">
        <v>0.6675578703703704</v>
      </c>
      <c r="C230" t="s">
        <v>881</v>
      </c>
      <c r="D230" s="2">
        <v>321921</v>
      </c>
      <c r="E230" s="3">
        <v>127.01</v>
      </c>
      <c r="F230" s="4">
        <f>D230/L230</f>
        <v>0.18740885590252815</v>
      </c>
      <c r="G230" t="s">
        <v>80</v>
      </c>
      <c r="H230" t="s">
        <v>14</v>
      </c>
      <c r="I230" t="s">
        <v>23</v>
      </c>
      <c r="J230" t="s">
        <v>882</v>
      </c>
      <c r="K230" t="s">
        <v>412</v>
      </c>
      <c r="L230" s="2">
        <v>1717747</v>
      </c>
      <c r="M230">
        <v>329</v>
      </c>
      <c r="N230">
        <v>20200505</v>
      </c>
    </row>
    <row r="231" spans="1:14" x14ac:dyDescent="0.45">
      <c r="A231" s="10">
        <v>43890</v>
      </c>
      <c r="B231" s="1">
        <v>0.6675578703703704</v>
      </c>
      <c r="C231" t="s">
        <v>881</v>
      </c>
      <c r="D231" s="2">
        <v>117800</v>
      </c>
      <c r="E231" s="3">
        <v>127.01</v>
      </c>
      <c r="F231" s="4">
        <f>D231/L231</f>
        <v>6.8578201562861124E-2</v>
      </c>
      <c r="G231" t="s">
        <v>60</v>
      </c>
      <c r="H231" t="s">
        <v>14</v>
      </c>
      <c r="I231" t="s">
        <v>23</v>
      </c>
      <c r="J231" t="s">
        <v>882</v>
      </c>
      <c r="K231" t="s">
        <v>412</v>
      </c>
      <c r="L231" s="2">
        <v>1717747</v>
      </c>
      <c r="M231">
        <v>329</v>
      </c>
      <c r="N231">
        <v>20200505</v>
      </c>
    </row>
    <row r="232" spans="1:14" x14ac:dyDescent="0.45">
      <c r="A232" s="10">
        <v>43890</v>
      </c>
      <c r="B232" s="1">
        <v>0.69633101851851853</v>
      </c>
      <c r="C232" t="s">
        <v>1011</v>
      </c>
      <c r="D232" s="2">
        <v>146194</v>
      </c>
      <c r="E232" s="3">
        <v>54.85</v>
      </c>
      <c r="F232" s="4">
        <f>D232/L232</f>
        <v>9.0906829733598482E-2</v>
      </c>
      <c r="G232" t="s">
        <v>153</v>
      </c>
      <c r="H232" t="s">
        <v>14</v>
      </c>
      <c r="I232" t="s">
        <v>23</v>
      </c>
      <c r="J232" t="s">
        <v>77</v>
      </c>
      <c r="K232" t="s">
        <v>78</v>
      </c>
      <c r="L232" s="2">
        <v>1608174</v>
      </c>
      <c r="M232">
        <v>1797</v>
      </c>
      <c r="N232">
        <v>20200228</v>
      </c>
    </row>
    <row r="233" spans="1:14" x14ac:dyDescent="0.45">
      <c r="A233" s="10">
        <v>43890</v>
      </c>
      <c r="B233" s="1">
        <v>0.44421296296296298</v>
      </c>
      <c r="C233" t="s">
        <v>252</v>
      </c>
      <c r="D233" s="2">
        <v>148330</v>
      </c>
      <c r="E233" s="3">
        <v>37.700000000000003</v>
      </c>
      <c r="F233" s="4">
        <f>D233/L233</f>
        <v>0.10468872519439015</v>
      </c>
      <c r="G233" t="s">
        <v>130</v>
      </c>
      <c r="H233" t="s">
        <v>81</v>
      </c>
      <c r="I233" t="s">
        <v>23</v>
      </c>
      <c r="J233" t="s">
        <v>253</v>
      </c>
      <c r="K233" t="s">
        <v>254</v>
      </c>
      <c r="L233" s="2">
        <v>1416867</v>
      </c>
      <c r="M233">
        <v>160</v>
      </c>
      <c r="N233">
        <v>20200317</v>
      </c>
    </row>
    <row r="234" spans="1:14" x14ac:dyDescent="0.45">
      <c r="A234" s="10">
        <v>43890</v>
      </c>
      <c r="B234" s="1">
        <v>0.42697916666666669</v>
      </c>
      <c r="C234" s="11" t="s">
        <v>252</v>
      </c>
      <c r="D234" s="12">
        <v>150000</v>
      </c>
      <c r="E234" s="13">
        <v>37.65</v>
      </c>
      <c r="F234" s="4">
        <f>D234/L234</f>
        <v>0.1058673820478563</v>
      </c>
      <c r="G234" t="s">
        <v>29</v>
      </c>
      <c r="H234" t="s">
        <v>14</v>
      </c>
      <c r="I234" t="s">
        <v>23</v>
      </c>
      <c r="J234" t="s">
        <v>253</v>
      </c>
      <c r="K234" t="s">
        <v>254</v>
      </c>
      <c r="L234" s="2">
        <v>1416867</v>
      </c>
      <c r="M234">
        <v>160</v>
      </c>
      <c r="N234">
        <v>20200317</v>
      </c>
    </row>
    <row r="235" spans="1:14" x14ac:dyDescent="0.45">
      <c r="A235" s="10">
        <v>43890</v>
      </c>
      <c r="B235" s="1">
        <v>0.45587962962962963</v>
      </c>
      <c r="C235" s="11" t="s">
        <v>252</v>
      </c>
      <c r="D235" s="12">
        <v>750000</v>
      </c>
      <c r="E235" s="13">
        <v>37.979999999999997</v>
      </c>
      <c r="F235" s="4">
        <f>D235/L235</f>
        <v>0.52933691023928142</v>
      </c>
      <c r="G235" t="s">
        <v>69</v>
      </c>
      <c r="H235" t="s">
        <v>14</v>
      </c>
      <c r="I235" t="s">
        <v>23</v>
      </c>
      <c r="J235" t="s">
        <v>253</v>
      </c>
      <c r="K235" t="s">
        <v>254</v>
      </c>
      <c r="L235" s="2">
        <v>1416867</v>
      </c>
      <c r="M235">
        <v>160</v>
      </c>
      <c r="N235">
        <v>20200317</v>
      </c>
    </row>
    <row r="236" spans="1:14" x14ac:dyDescent="0.45">
      <c r="A236" s="10">
        <v>43890</v>
      </c>
      <c r="B236" s="1">
        <v>0.67010416666666661</v>
      </c>
      <c r="C236" t="s">
        <v>918</v>
      </c>
      <c r="D236" s="2">
        <v>225523</v>
      </c>
      <c r="E236" s="3">
        <v>49.95</v>
      </c>
      <c r="F236" s="4">
        <f>D236/L236</f>
        <v>9.5138396429742075E-2</v>
      </c>
      <c r="G236" t="s">
        <v>110</v>
      </c>
      <c r="H236" t="s">
        <v>14</v>
      </c>
      <c r="I236" t="s">
        <v>23</v>
      </c>
      <c r="J236" t="s">
        <v>878</v>
      </c>
      <c r="K236" t="s">
        <v>394</v>
      </c>
      <c r="L236" s="2">
        <v>2370473</v>
      </c>
      <c r="M236">
        <v>354</v>
      </c>
      <c r="N236">
        <v>20200506</v>
      </c>
    </row>
    <row r="237" spans="1:14" x14ac:dyDescent="0.45">
      <c r="A237" s="10">
        <v>43890</v>
      </c>
      <c r="B237" s="1">
        <v>0.67052083333333334</v>
      </c>
      <c r="C237" t="s">
        <v>925</v>
      </c>
      <c r="D237" s="2">
        <v>113530</v>
      </c>
      <c r="E237" s="3">
        <v>97.2</v>
      </c>
      <c r="F237" s="4">
        <f>D237/L237</f>
        <v>4.4762584425159783E-2</v>
      </c>
      <c r="G237" t="s">
        <v>110</v>
      </c>
      <c r="H237" t="s">
        <v>14</v>
      </c>
      <c r="I237" t="s">
        <v>23</v>
      </c>
      <c r="J237" t="s">
        <v>107</v>
      </c>
      <c r="K237" t="s">
        <v>108</v>
      </c>
      <c r="L237" s="2">
        <v>2536270</v>
      </c>
      <c r="M237">
        <v>277</v>
      </c>
      <c r="N237">
        <v>20200506</v>
      </c>
    </row>
    <row r="238" spans="1:14" x14ac:dyDescent="0.45">
      <c r="A238" s="10">
        <v>43890</v>
      </c>
      <c r="B238" s="1">
        <v>0.66675925925925927</v>
      </c>
      <c r="C238" t="s">
        <v>860</v>
      </c>
      <c r="D238" s="2">
        <v>112533</v>
      </c>
      <c r="E238" s="3">
        <v>47.12</v>
      </c>
      <c r="F238" s="4">
        <f>D238/L238</f>
        <v>5.5662010565261259E-2</v>
      </c>
      <c r="G238" t="s">
        <v>139</v>
      </c>
      <c r="H238" t="s">
        <v>14</v>
      </c>
      <c r="I238" t="s">
        <v>23</v>
      </c>
      <c r="J238" t="s">
        <v>133</v>
      </c>
      <c r="K238" t="s">
        <v>134</v>
      </c>
      <c r="L238" s="2">
        <v>2021720</v>
      </c>
      <c r="M238">
        <v>260</v>
      </c>
      <c r="N238">
        <v>20200506</v>
      </c>
    </row>
    <row r="239" spans="1:14" x14ac:dyDescent="0.45">
      <c r="A239" s="10">
        <v>43890</v>
      </c>
      <c r="B239" s="1">
        <v>0.70446759259259262</v>
      </c>
      <c r="C239" t="s">
        <v>1037</v>
      </c>
      <c r="D239" s="2">
        <v>245484</v>
      </c>
      <c r="E239" s="3">
        <v>162.16999999999999</v>
      </c>
      <c r="F239" s="4">
        <f>D239/L239</f>
        <v>8.8582856169593646E-2</v>
      </c>
      <c r="G239" t="s">
        <v>175</v>
      </c>
      <c r="H239" t="s">
        <v>14</v>
      </c>
      <c r="I239" t="s">
        <v>23</v>
      </c>
      <c r="J239" t="s">
        <v>522</v>
      </c>
      <c r="K239" t="s">
        <v>523</v>
      </c>
      <c r="L239" s="2">
        <v>2771236</v>
      </c>
      <c r="M239">
        <v>707</v>
      </c>
      <c r="N239">
        <v>20200416</v>
      </c>
    </row>
    <row r="240" spans="1:14" x14ac:dyDescent="0.45">
      <c r="A240" s="10">
        <v>43890</v>
      </c>
      <c r="B240" s="1">
        <v>0.69633101851851853</v>
      </c>
      <c r="C240" t="s">
        <v>1016</v>
      </c>
      <c r="D240" s="2">
        <v>712027</v>
      </c>
      <c r="E240" s="3">
        <v>12.79</v>
      </c>
      <c r="F240" s="4">
        <f>D240/L240</f>
        <v>7.9799965212120891E-2</v>
      </c>
      <c r="G240" t="s">
        <v>241</v>
      </c>
      <c r="H240" t="s">
        <v>14</v>
      </c>
      <c r="I240" t="s">
        <v>23</v>
      </c>
      <c r="J240" t="s">
        <v>58</v>
      </c>
      <c r="K240" t="s">
        <v>25</v>
      </c>
      <c r="L240" s="2">
        <v>8922648</v>
      </c>
      <c r="M240">
        <v>1287</v>
      </c>
      <c r="N240">
        <v>20200303</v>
      </c>
    </row>
    <row r="241" spans="1:14" x14ac:dyDescent="0.45">
      <c r="A241" s="10">
        <v>43890</v>
      </c>
      <c r="B241" s="1">
        <v>0.57996527777777784</v>
      </c>
      <c r="C241" t="s">
        <v>701</v>
      </c>
      <c r="D241" s="2">
        <v>168000</v>
      </c>
      <c r="E241" s="3">
        <v>52.5</v>
      </c>
      <c r="F241" s="4">
        <f>D241/L241</f>
        <v>0.28758456355618855</v>
      </c>
      <c r="G241" t="s">
        <v>479</v>
      </c>
      <c r="H241" t="s">
        <v>14</v>
      </c>
      <c r="I241" t="s">
        <v>23</v>
      </c>
      <c r="J241" t="s">
        <v>133</v>
      </c>
      <c r="K241" t="s">
        <v>134</v>
      </c>
      <c r="L241" s="2">
        <v>584176</v>
      </c>
      <c r="M241">
        <v>82</v>
      </c>
      <c r="N241">
        <v>20200422</v>
      </c>
    </row>
    <row r="242" spans="1:14" x14ac:dyDescent="0.45">
      <c r="A242" s="10">
        <v>43890</v>
      </c>
      <c r="B242" s="1">
        <v>0.66680555555555554</v>
      </c>
      <c r="C242" t="s">
        <v>863</v>
      </c>
      <c r="D242" s="2">
        <v>135000</v>
      </c>
      <c r="E242" s="3">
        <v>59.9</v>
      </c>
      <c r="F242" s="4">
        <f>D242/L242</f>
        <v>0.39680206924930927</v>
      </c>
      <c r="G242" t="s">
        <v>153</v>
      </c>
      <c r="H242" t="s">
        <v>14</v>
      </c>
      <c r="I242" t="s">
        <v>23</v>
      </c>
      <c r="J242" t="s">
        <v>77</v>
      </c>
      <c r="K242" t="s">
        <v>78</v>
      </c>
      <c r="L242" s="2">
        <v>340220</v>
      </c>
      <c r="M242">
        <v>50</v>
      </c>
      <c r="N242">
        <v>20200423</v>
      </c>
    </row>
    <row r="243" spans="1:14" x14ac:dyDescent="0.45">
      <c r="A243" s="10">
        <v>43890</v>
      </c>
      <c r="B243" s="1">
        <v>0.68131944444444448</v>
      </c>
      <c r="C243" t="s">
        <v>996</v>
      </c>
      <c r="D243" s="2">
        <v>273633</v>
      </c>
      <c r="E243" s="3">
        <v>28.92</v>
      </c>
      <c r="F243" s="4">
        <f>D243/L243</f>
        <v>0.76525287214882598</v>
      </c>
      <c r="G243" t="s">
        <v>239</v>
      </c>
      <c r="H243" t="s">
        <v>32</v>
      </c>
      <c r="I243" t="s">
        <v>23</v>
      </c>
      <c r="J243" t="s">
        <v>93</v>
      </c>
      <c r="K243" t="s">
        <v>94</v>
      </c>
      <c r="L243" s="2">
        <v>357572</v>
      </c>
      <c r="M243">
        <v>22</v>
      </c>
      <c r="N243">
        <v>20200505</v>
      </c>
    </row>
    <row r="244" spans="1:14" x14ac:dyDescent="0.45">
      <c r="A244" s="10">
        <v>43890</v>
      </c>
      <c r="B244" s="1">
        <v>0.69633101851851853</v>
      </c>
      <c r="C244" t="s">
        <v>1014</v>
      </c>
      <c r="D244" s="2">
        <v>120413</v>
      </c>
      <c r="E244" s="3">
        <v>265.67</v>
      </c>
      <c r="F244" s="4">
        <f>D244/L244</f>
        <v>8.6626063284874016E-2</v>
      </c>
      <c r="G244" t="s">
        <v>279</v>
      </c>
      <c r="H244" t="s">
        <v>14</v>
      </c>
      <c r="I244" t="s">
        <v>23</v>
      </c>
      <c r="J244" t="s">
        <v>123</v>
      </c>
      <c r="K244" t="s">
        <v>34</v>
      </c>
      <c r="L244" s="2">
        <v>1390032</v>
      </c>
      <c r="M244">
        <v>146</v>
      </c>
      <c r="N244">
        <v>20200423</v>
      </c>
    </row>
    <row r="245" spans="1:14" x14ac:dyDescent="0.45">
      <c r="A245" s="10">
        <v>43890</v>
      </c>
      <c r="B245" s="1">
        <v>0.69633101851851853</v>
      </c>
      <c r="C245" t="s">
        <v>1019</v>
      </c>
      <c r="D245" s="2">
        <v>153425</v>
      </c>
      <c r="E245" s="3">
        <v>75.41</v>
      </c>
      <c r="F245" s="4">
        <f>D245/L245</f>
        <v>0.10813845387208615</v>
      </c>
      <c r="G245" t="s">
        <v>110</v>
      </c>
      <c r="H245" t="s">
        <v>14</v>
      </c>
      <c r="I245" t="s">
        <v>23</v>
      </c>
      <c r="J245" t="s">
        <v>123</v>
      </c>
      <c r="K245" t="s">
        <v>34</v>
      </c>
      <c r="L245" s="2">
        <v>1418783</v>
      </c>
      <c r="M245">
        <v>179</v>
      </c>
      <c r="N245">
        <v>20200505</v>
      </c>
    </row>
    <row r="246" spans="1:14" x14ac:dyDescent="0.45">
      <c r="A246" s="10">
        <v>43890</v>
      </c>
      <c r="B246" s="1">
        <v>0.70446759259259262</v>
      </c>
      <c r="C246" t="s">
        <v>1038</v>
      </c>
      <c r="D246" s="2">
        <v>150297</v>
      </c>
      <c r="E246" s="3">
        <v>71.239999999999995</v>
      </c>
      <c r="F246" s="4">
        <f>D246/L246</f>
        <v>6.6933098075646152E-2</v>
      </c>
      <c r="G246" t="s">
        <v>71</v>
      </c>
      <c r="H246" t="s">
        <v>14</v>
      </c>
      <c r="I246" t="s">
        <v>23</v>
      </c>
      <c r="J246" t="s">
        <v>61</v>
      </c>
      <c r="K246" t="s">
        <v>62</v>
      </c>
      <c r="L246" s="2">
        <v>2245481</v>
      </c>
      <c r="M246">
        <v>392</v>
      </c>
      <c r="N246">
        <v>20200324</v>
      </c>
    </row>
    <row r="247" spans="1:14" x14ac:dyDescent="0.45">
      <c r="A247" s="10">
        <v>43890</v>
      </c>
      <c r="B247" s="1">
        <v>0.68131944444444448</v>
      </c>
      <c r="C247" s="11" t="s">
        <v>991</v>
      </c>
      <c r="D247" s="12">
        <v>165447</v>
      </c>
      <c r="E247" s="13">
        <v>45.78</v>
      </c>
      <c r="F247" s="4">
        <f>D247/L247</f>
        <v>0.47881539877407142</v>
      </c>
      <c r="G247" t="s">
        <v>113</v>
      </c>
      <c r="H247" t="s">
        <v>32</v>
      </c>
      <c r="I247" t="s">
        <v>23</v>
      </c>
      <c r="J247" t="s">
        <v>133</v>
      </c>
      <c r="K247" t="s">
        <v>134</v>
      </c>
      <c r="L247" s="2">
        <v>345534</v>
      </c>
      <c r="M247">
        <v>21</v>
      </c>
      <c r="N247">
        <v>20200505</v>
      </c>
    </row>
    <row r="248" spans="1:14" x14ac:dyDescent="0.45">
      <c r="A248" s="10">
        <v>43890</v>
      </c>
      <c r="B248" s="1">
        <v>0.66666666666666663</v>
      </c>
      <c r="C248" t="s">
        <v>855</v>
      </c>
      <c r="D248" s="2">
        <v>260588</v>
      </c>
      <c r="E248" s="3">
        <v>55.52</v>
      </c>
      <c r="F248" s="4">
        <f>D248/L248</f>
        <v>1.0410831278837353E-2</v>
      </c>
      <c r="G248" t="s">
        <v>60</v>
      </c>
      <c r="H248" t="s">
        <v>14</v>
      </c>
      <c r="I248" t="s">
        <v>23</v>
      </c>
      <c r="J248" t="s">
        <v>93</v>
      </c>
      <c r="K248" t="s">
        <v>94</v>
      </c>
      <c r="L248" s="2">
        <v>25030470</v>
      </c>
      <c r="M248">
        <v>4276</v>
      </c>
      <c r="N248">
        <v>20200423</v>
      </c>
    </row>
    <row r="249" spans="1:14" x14ac:dyDescent="0.45">
      <c r="A249" s="10">
        <v>43890</v>
      </c>
      <c r="B249" s="1">
        <v>0.66688657407407403</v>
      </c>
      <c r="C249" t="s">
        <v>855</v>
      </c>
      <c r="D249" s="2">
        <v>100432</v>
      </c>
      <c r="E249" s="3">
        <v>55.52</v>
      </c>
      <c r="F249" s="4">
        <f>D249/L249</f>
        <v>4.0123896994343298E-3</v>
      </c>
      <c r="G249" t="s">
        <v>130</v>
      </c>
      <c r="H249" t="s">
        <v>14</v>
      </c>
      <c r="I249" t="s">
        <v>23</v>
      </c>
      <c r="J249" t="s">
        <v>93</v>
      </c>
      <c r="K249" t="s">
        <v>94</v>
      </c>
      <c r="L249" s="2">
        <v>25030470</v>
      </c>
      <c r="M249">
        <v>4276</v>
      </c>
      <c r="N249">
        <v>20200423</v>
      </c>
    </row>
    <row r="250" spans="1:14" x14ac:dyDescent="0.45">
      <c r="A250" s="10">
        <v>43890</v>
      </c>
      <c r="B250" s="1">
        <v>0.66700231481481476</v>
      </c>
      <c r="C250" t="s">
        <v>855</v>
      </c>
      <c r="D250" s="2">
        <v>343300</v>
      </c>
      <c r="E250" s="3">
        <v>55.52</v>
      </c>
      <c r="F250" s="4">
        <f>D250/L250</f>
        <v>1.3715283812089824E-2</v>
      </c>
      <c r="G250" t="s">
        <v>31</v>
      </c>
      <c r="H250" t="s">
        <v>14</v>
      </c>
      <c r="I250" t="s">
        <v>23</v>
      </c>
      <c r="J250" t="s">
        <v>93</v>
      </c>
      <c r="K250" t="s">
        <v>94</v>
      </c>
      <c r="L250" s="2">
        <v>25030470</v>
      </c>
      <c r="M250">
        <v>4276</v>
      </c>
      <c r="N250">
        <v>20200423</v>
      </c>
    </row>
    <row r="251" spans="1:14" x14ac:dyDescent="0.45">
      <c r="A251" s="10">
        <v>43890</v>
      </c>
      <c r="B251" s="1">
        <v>0.67819444444444443</v>
      </c>
      <c r="C251" t="s">
        <v>855</v>
      </c>
      <c r="D251" s="2">
        <v>287855</v>
      </c>
      <c r="E251" s="3">
        <v>55.52</v>
      </c>
      <c r="F251" s="4">
        <f>D251/L251</f>
        <v>1.1500183576257258E-2</v>
      </c>
      <c r="G251" t="s">
        <v>22</v>
      </c>
      <c r="H251" t="s">
        <v>14</v>
      </c>
      <c r="I251" t="s">
        <v>23</v>
      </c>
      <c r="J251" t="s">
        <v>93</v>
      </c>
      <c r="K251" t="s">
        <v>94</v>
      </c>
      <c r="L251" s="2">
        <v>25030470</v>
      </c>
      <c r="M251">
        <v>4276</v>
      </c>
      <c r="N251">
        <v>20200423</v>
      </c>
    </row>
    <row r="252" spans="1:14" x14ac:dyDescent="0.45">
      <c r="A252" s="10">
        <v>43890</v>
      </c>
      <c r="B252" s="1">
        <v>0.66699074074074083</v>
      </c>
      <c r="C252" t="s">
        <v>855</v>
      </c>
      <c r="D252" s="2">
        <v>110839</v>
      </c>
      <c r="E252" s="3">
        <v>55.518999999999998</v>
      </c>
      <c r="F252" s="4">
        <f>D252/L252</f>
        <v>4.4281629549904576E-3</v>
      </c>
      <c r="G252" t="s">
        <v>345</v>
      </c>
      <c r="H252" t="s">
        <v>32</v>
      </c>
      <c r="I252" t="s">
        <v>23</v>
      </c>
      <c r="J252" t="s">
        <v>93</v>
      </c>
      <c r="K252" t="s">
        <v>94</v>
      </c>
      <c r="L252" s="2">
        <v>25030470</v>
      </c>
      <c r="M252">
        <v>4276</v>
      </c>
      <c r="N252">
        <v>20200423</v>
      </c>
    </row>
    <row r="253" spans="1:14" x14ac:dyDescent="0.45">
      <c r="A253" s="10">
        <v>43890</v>
      </c>
      <c r="B253" s="1">
        <v>0.66700231481481476</v>
      </c>
      <c r="C253" t="s">
        <v>855</v>
      </c>
      <c r="D253" s="2">
        <v>146100</v>
      </c>
      <c r="E253" s="3">
        <v>55.521900000000002</v>
      </c>
      <c r="F253" s="4">
        <f>D253/L253</f>
        <v>5.8368860033391305E-3</v>
      </c>
      <c r="G253" t="s">
        <v>170</v>
      </c>
      <c r="H253" t="s">
        <v>32</v>
      </c>
      <c r="I253" t="s">
        <v>23</v>
      </c>
      <c r="J253" t="s">
        <v>93</v>
      </c>
      <c r="K253" t="s">
        <v>94</v>
      </c>
      <c r="L253" s="2">
        <v>25030470</v>
      </c>
      <c r="M253">
        <v>4276</v>
      </c>
      <c r="N253">
        <v>20200423</v>
      </c>
    </row>
    <row r="254" spans="1:14" x14ac:dyDescent="0.45">
      <c r="A254" s="10">
        <v>43890</v>
      </c>
      <c r="B254" s="1">
        <v>0.67383101851851857</v>
      </c>
      <c r="C254" t="s">
        <v>855</v>
      </c>
      <c r="D254" s="2">
        <v>204748</v>
      </c>
      <c r="E254" s="3">
        <v>55.522599999999997</v>
      </c>
      <c r="F254" s="4">
        <f>D254/L254</f>
        <v>8.1799502766028761E-3</v>
      </c>
      <c r="G254" t="s">
        <v>110</v>
      </c>
      <c r="H254" t="s">
        <v>32</v>
      </c>
      <c r="I254" t="s">
        <v>23</v>
      </c>
      <c r="J254" t="s">
        <v>93</v>
      </c>
      <c r="K254" t="s">
        <v>94</v>
      </c>
      <c r="L254" s="2">
        <v>25030470</v>
      </c>
      <c r="M254">
        <v>4276</v>
      </c>
      <c r="N254">
        <v>20200423</v>
      </c>
    </row>
    <row r="255" spans="1:14" x14ac:dyDescent="0.45">
      <c r="A255" s="10">
        <v>43890</v>
      </c>
      <c r="B255" s="1">
        <v>0.36503472222222227</v>
      </c>
      <c r="C255" t="s">
        <v>59</v>
      </c>
      <c r="D255" s="2">
        <v>593916</v>
      </c>
      <c r="E255" s="3">
        <v>24.42</v>
      </c>
      <c r="F255" s="4">
        <f>D255/L255</f>
        <v>7.1082087006726469E-2</v>
      </c>
      <c r="G255" t="s">
        <v>60</v>
      </c>
      <c r="H255" t="s">
        <v>14</v>
      </c>
      <c r="I255" t="s">
        <v>23</v>
      </c>
      <c r="J255" t="s">
        <v>61</v>
      </c>
      <c r="K255" t="s">
        <v>62</v>
      </c>
      <c r="L255" s="2">
        <v>8355354</v>
      </c>
      <c r="M255">
        <v>725</v>
      </c>
      <c r="N255">
        <v>20200521</v>
      </c>
    </row>
    <row r="256" spans="1:14" x14ac:dyDescent="0.45">
      <c r="A256" s="10">
        <v>43890</v>
      </c>
      <c r="B256" s="1">
        <v>0.64657407407407408</v>
      </c>
      <c r="C256" t="s">
        <v>799</v>
      </c>
      <c r="D256" s="2">
        <v>999074</v>
      </c>
      <c r="E256" s="3">
        <v>10.149100000000001</v>
      </c>
      <c r="F256" s="4">
        <f>D256/L256</f>
        <v>0.42880000686715908</v>
      </c>
      <c r="G256" t="s">
        <v>71</v>
      </c>
      <c r="H256" t="s">
        <v>32</v>
      </c>
      <c r="I256" t="s">
        <v>23</v>
      </c>
      <c r="J256" t="s">
        <v>77</v>
      </c>
      <c r="K256" t="s">
        <v>78</v>
      </c>
      <c r="L256" s="2">
        <v>2329930</v>
      </c>
      <c r="M256">
        <v>274</v>
      </c>
      <c r="N256">
        <v>20200422</v>
      </c>
    </row>
    <row r="257" spans="1:14" x14ac:dyDescent="0.45">
      <c r="A257" s="10">
        <v>43890</v>
      </c>
      <c r="B257" s="1">
        <v>0.70245370370370364</v>
      </c>
      <c r="C257" t="s">
        <v>1031</v>
      </c>
      <c r="D257" s="2">
        <v>1050000</v>
      </c>
      <c r="E257" s="3">
        <v>6.8944000000000001</v>
      </c>
      <c r="F257" s="4">
        <f>D257/L257</f>
        <v>4.0395289062917776E-2</v>
      </c>
      <c r="G257" t="s">
        <v>229</v>
      </c>
      <c r="H257" t="s">
        <v>14</v>
      </c>
      <c r="I257" t="s">
        <v>23</v>
      </c>
      <c r="J257" t="s">
        <v>77</v>
      </c>
      <c r="K257" t="s">
        <v>78</v>
      </c>
      <c r="L257" s="2">
        <v>25993130</v>
      </c>
      <c r="M257">
        <v>9743</v>
      </c>
      <c r="N257">
        <v>20200507</v>
      </c>
    </row>
    <row r="258" spans="1:14" x14ac:dyDescent="0.45">
      <c r="A258" s="10">
        <v>43890</v>
      </c>
      <c r="B258" s="1">
        <v>0.67182870370370373</v>
      </c>
      <c r="C258" t="s">
        <v>940</v>
      </c>
      <c r="D258" s="2">
        <v>378699</v>
      </c>
      <c r="E258" s="3">
        <v>16.079999999999998</v>
      </c>
      <c r="F258" s="4">
        <f>D258/L258</f>
        <v>0.12108715900381488</v>
      </c>
      <c r="G258" t="s">
        <v>147</v>
      </c>
      <c r="H258" t="s">
        <v>14</v>
      </c>
      <c r="I258" t="s">
        <v>23</v>
      </c>
      <c r="J258" t="s">
        <v>65</v>
      </c>
      <c r="K258" t="s">
        <v>66</v>
      </c>
      <c r="L258" s="2">
        <v>3127491</v>
      </c>
      <c r="M258">
        <v>164</v>
      </c>
      <c r="N258">
        <v>20200219</v>
      </c>
    </row>
    <row r="259" spans="1:14" x14ac:dyDescent="0.45">
      <c r="A259" s="10">
        <v>43890</v>
      </c>
      <c r="B259" s="1">
        <v>0.46954861111111112</v>
      </c>
      <c r="C259" t="s">
        <v>420</v>
      </c>
      <c r="D259" s="2">
        <v>203500</v>
      </c>
      <c r="E259" s="3">
        <v>37.075000000000003</v>
      </c>
      <c r="F259" s="4">
        <f>D259/L259</f>
        <v>1.5828155543090073E-2</v>
      </c>
      <c r="G259" t="s">
        <v>113</v>
      </c>
      <c r="H259" t="s">
        <v>14</v>
      </c>
      <c r="I259" t="s">
        <v>23</v>
      </c>
      <c r="J259" t="s">
        <v>339</v>
      </c>
      <c r="K259" t="s">
        <v>315</v>
      </c>
      <c r="L259" s="2">
        <v>12856836</v>
      </c>
      <c r="M259">
        <v>1216</v>
      </c>
      <c r="N259">
        <v>20200302</v>
      </c>
    </row>
    <row r="260" spans="1:14" x14ac:dyDescent="0.45">
      <c r="A260" s="10">
        <v>43890</v>
      </c>
      <c r="B260" s="1">
        <v>0.56853009259259257</v>
      </c>
      <c r="C260" t="s">
        <v>420</v>
      </c>
      <c r="D260" s="2">
        <v>175000</v>
      </c>
      <c r="E260" s="3">
        <v>37.700000000000003</v>
      </c>
      <c r="F260" s="4">
        <f>D260/L260</f>
        <v>1.3611435970716278E-2</v>
      </c>
      <c r="G260" t="s">
        <v>192</v>
      </c>
      <c r="H260" t="s">
        <v>72</v>
      </c>
      <c r="I260" t="s">
        <v>23</v>
      </c>
      <c r="J260" t="s">
        <v>339</v>
      </c>
      <c r="K260" t="s">
        <v>315</v>
      </c>
      <c r="L260" s="2">
        <v>12856836</v>
      </c>
      <c r="M260">
        <v>1216</v>
      </c>
      <c r="N260">
        <v>20200302</v>
      </c>
    </row>
    <row r="261" spans="1:14" x14ac:dyDescent="0.45">
      <c r="A261" s="10">
        <v>43890</v>
      </c>
      <c r="B261" s="1">
        <v>0.67819444444444443</v>
      </c>
      <c r="C261" t="s">
        <v>970</v>
      </c>
      <c r="D261" s="2">
        <v>107521</v>
      </c>
      <c r="E261" s="3">
        <v>134.47999999999999</v>
      </c>
      <c r="F261" s="4">
        <f>D261/L261</f>
        <v>1.453703712466786E-2</v>
      </c>
      <c r="G261" t="s">
        <v>60</v>
      </c>
      <c r="H261" t="s">
        <v>14</v>
      </c>
      <c r="I261" t="s">
        <v>23</v>
      </c>
      <c r="J261" t="s">
        <v>33</v>
      </c>
      <c r="K261" t="s">
        <v>34</v>
      </c>
      <c r="L261" s="2">
        <v>7396349</v>
      </c>
      <c r="M261">
        <v>2628</v>
      </c>
      <c r="N261">
        <v>20200421</v>
      </c>
    </row>
    <row r="262" spans="1:14" x14ac:dyDescent="0.45">
      <c r="A262" s="10">
        <v>43890</v>
      </c>
      <c r="B262" s="1">
        <v>0.66721064814814823</v>
      </c>
      <c r="C262" t="s">
        <v>785</v>
      </c>
      <c r="D262" s="2">
        <v>550585</v>
      </c>
      <c r="E262" s="3">
        <v>116.11</v>
      </c>
      <c r="F262" s="4">
        <f>D262/L262</f>
        <v>4.9432795737782129E-2</v>
      </c>
      <c r="G262" t="s">
        <v>136</v>
      </c>
      <c r="H262" t="s">
        <v>14</v>
      </c>
      <c r="I262" t="s">
        <v>23</v>
      </c>
      <c r="J262" t="s">
        <v>77</v>
      </c>
      <c r="K262" t="s">
        <v>78</v>
      </c>
      <c r="L262" s="2">
        <v>11138051</v>
      </c>
      <c r="M262">
        <v>3112</v>
      </c>
      <c r="N262">
        <v>20200414</v>
      </c>
    </row>
    <row r="263" spans="1:14" x14ac:dyDescent="0.45">
      <c r="A263" s="10">
        <v>43890</v>
      </c>
      <c r="B263" s="1">
        <v>0.70896990740740751</v>
      </c>
      <c r="C263" t="s">
        <v>785</v>
      </c>
      <c r="D263" s="2">
        <v>538000</v>
      </c>
      <c r="E263" s="3">
        <v>116.11</v>
      </c>
      <c r="F263" s="4">
        <f>D263/L263</f>
        <v>4.8302885307312741E-2</v>
      </c>
      <c r="G263" t="s">
        <v>548</v>
      </c>
      <c r="H263" t="s">
        <v>14</v>
      </c>
      <c r="I263" t="s">
        <v>23</v>
      </c>
      <c r="J263" t="s">
        <v>77</v>
      </c>
      <c r="K263" t="s">
        <v>78</v>
      </c>
      <c r="L263" s="2">
        <v>11138051</v>
      </c>
      <c r="M263">
        <v>3112</v>
      </c>
      <c r="N263">
        <v>20200414</v>
      </c>
    </row>
    <row r="264" spans="1:14" x14ac:dyDescent="0.45">
      <c r="A264" s="10">
        <v>43890</v>
      </c>
      <c r="B264" s="1">
        <v>0.70846064814814813</v>
      </c>
      <c r="C264" t="s">
        <v>785</v>
      </c>
      <c r="D264" s="2">
        <v>168306</v>
      </c>
      <c r="E264" s="3">
        <v>116.11</v>
      </c>
      <c r="F264" s="4">
        <f>D264/L264</f>
        <v>1.51109022574955E-2</v>
      </c>
      <c r="G264" t="s">
        <v>31</v>
      </c>
      <c r="H264" t="s">
        <v>32</v>
      </c>
      <c r="I264" t="s">
        <v>23</v>
      </c>
      <c r="J264" t="s">
        <v>77</v>
      </c>
      <c r="K264" t="s">
        <v>78</v>
      </c>
      <c r="L264" s="2">
        <v>11138051</v>
      </c>
      <c r="M264">
        <v>3112</v>
      </c>
      <c r="N264">
        <v>20200414</v>
      </c>
    </row>
    <row r="265" spans="1:14" x14ac:dyDescent="0.45">
      <c r="A265" s="10">
        <v>43890</v>
      </c>
      <c r="B265" s="1">
        <v>0.64059027777777777</v>
      </c>
      <c r="C265" t="s">
        <v>785</v>
      </c>
      <c r="D265" s="2">
        <v>241956</v>
      </c>
      <c r="E265" s="3">
        <v>114.8</v>
      </c>
      <c r="F265" s="4">
        <f>D265/L265</f>
        <v>2.1723369734974279E-2</v>
      </c>
      <c r="G265" t="s">
        <v>73</v>
      </c>
      <c r="H265" t="s">
        <v>72</v>
      </c>
      <c r="I265" t="s">
        <v>23</v>
      </c>
      <c r="J265" t="s">
        <v>77</v>
      </c>
      <c r="K265" t="s">
        <v>78</v>
      </c>
      <c r="L265" s="2">
        <v>11138051</v>
      </c>
      <c r="M265">
        <v>3112</v>
      </c>
      <c r="N265">
        <v>20200414</v>
      </c>
    </row>
    <row r="266" spans="1:14" x14ac:dyDescent="0.45">
      <c r="A266" s="10">
        <v>43890</v>
      </c>
      <c r="B266" s="1">
        <v>0.66828703703703696</v>
      </c>
      <c r="C266" t="s">
        <v>527</v>
      </c>
      <c r="D266" s="2">
        <v>134874</v>
      </c>
      <c r="E266" s="3">
        <v>60.47</v>
      </c>
      <c r="F266" s="4">
        <f>D266/L266</f>
        <v>6.0712922416525018E-2</v>
      </c>
      <c r="G266" t="s">
        <v>170</v>
      </c>
      <c r="H266" t="s">
        <v>14</v>
      </c>
      <c r="I266" t="s">
        <v>23</v>
      </c>
      <c r="J266" t="s">
        <v>334</v>
      </c>
      <c r="K266" t="s">
        <v>38</v>
      </c>
      <c r="L266" s="2">
        <v>2221504</v>
      </c>
      <c r="M266">
        <v>340</v>
      </c>
      <c r="N266">
        <v>20200507</v>
      </c>
    </row>
    <row r="267" spans="1:14" x14ac:dyDescent="0.45">
      <c r="A267" s="10">
        <v>43890</v>
      </c>
      <c r="B267" s="1">
        <v>0.50826388888888896</v>
      </c>
      <c r="C267" t="s">
        <v>527</v>
      </c>
      <c r="D267" s="2">
        <v>182700</v>
      </c>
      <c r="E267" s="3">
        <v>59.318399999999997</v>
      </c>
      <c r="F267" s="4">
        <f>D267/L267</f>
        <v>8.224158047881075E-2</v>
      </c>
      <c r="G267" t="s">
        <v>71</v>
      </c>
      <c r="H267" t="s">
        <v>32</v>
      </c>
      <c r="I267" t="s">
        <v>23</v>
      </c>
      <c r="J267" t="s">
        <v>334</v>
      </c>
      <c r="K267" t="s">
        <v>38</v>
      </c>
      <c r="L267" s="2">
        <v>2221504</v>
      </c>
      <c r="M267">
        <v>340</v>
      </c>
      <c r="N267">
        <v>20200507</v>
      </c>
    </row>
    <row r="268" spans="1:14" x14ac:dyDescent="0.45">
      <c r="A268" s="10">
        <v>43890</v>
      </c>
      <c r="B268" s="1">
        <v>0.68131944444444448</v>
      </c>
      <c r="C268" s="11" t="s">
        <v>982</v>
      </c>
      <c r="D268" s="12">
        <v>3465005</v>
      </c>
      <c r="E268" s="13">
        <v>5.0199999999999996</v>
      </c>
      <c r="F268" s="4">
        <f>D268/L268</f>
        <v>0.20801092436979834</v>
      </c>
      <c r="G268" t="s">
        <v>263</v>
      </c>
      <c r="H268" t="s">
        <v>32</v>
      </c>
      <c r="I268" t="s">
        <v>23</v>
      </c>
      <c r="J268" t="s">
        <v>972</v>
      </c>
      <c r="K268" t="s">
        <v>49</v>
      </c>
      <c r="L268" s="2">
        <v>16657803</v>
      </c>
      <c r="M268">
        <v>1241</v>
      </c>
      <c r="N268">
        <v>20200505</v>
      </c>
    </row>
    <row r="269" spans="1:14" x14ac:dyDescent="0.45">
      <c r="A269" s="10">
        <v>43890</v>
      </c>
      <c r="B269" s="1">
        <v>0.69633101851851853</v>
      </c>
      <c r="C269" t="s">
        <v>1017</v>
      </c>
      <c r="D269" s="2">
        <v>225925</v>
      </c>
      <c r="E269" s="3">
        <v>32.08</v>
      </c>
      <c r="F269" s="4">
        <f>D269/L269</f>
        <v>0.10079835599521005</v>
      </c>
      <c r="G269" t="s">
        <v>229</v>
      </c>
      <c r="H269" t="s">
        <v>14</v>
      </c>
      <c r="I269" t="s">
        <v>23</v>
      </c>
      <c r="J269" t="s">
        <v>972</v>
      </c>
      <c r="K269" t="s">
        <v>49</v>
      </c>
      <c r="L269" s="2">
        <v>2241356</v>
      </c>
      <c r="M269">
        <v>209</v>
      </c>
      <c r="N269">
        <v>20200505</v>
      </c>
    </row>
    <row r="270" spans="1:14" x14ac:dyDescent="0.45">
      <c r="A270" s="10">
        <v>43890</v>
      </c>
      <c r="B270" s="1">
        <v>0.64945601851851853</v>
      </c>
      <c r="C270" s="11" t="s">
        <v>812</v>
      </c>
      <c r="D270" s="12">
        <v>174500</v>
      </c>
      <c r="E270" s="13">
        <v>31.4</v>
      </c>
      <c r="F270" s="4">
        <f>D270/L270</f>
        <v>9.2340549831088234E-2</v>
      </c>
      <c r="G270" t="s">
        <v>157</v>
      </c>
      <c r="H270" t="s">
        <v>74</v>
      </c>
      <c r="I270" t="s">
        <v>23</v>
      </c>
      <c r="J270" t="s">
        <v>813</v>
      </c>
      <c r="K270" t="s">
        <v>358</v>
      </c>
      <c r="L270" s="2">
        <v>1889744</v>
      </c>
      <c r="M270">
        <v>170</v>
      </c>
      <c r="N270">
        <v>20200422</v>
      </c>
    </row>
    <row r="271" spans="1:14" x14ac:dyDescent="0.45">
      <c r="A271" s="10">
        <v>43890</v>
      </c>
      <c r="B271" s="1">
        <v>0.6509490740740741</v>
      </c>
      <c r="C271" s="11" t="s">
        <v>812</v>
      </c>
      <c r="D271" s="12">
        <v>435951</v>
      </c>
      <c r="E271" s="13">
        <v>31.4</v>
      </c>
      <c r="F271" s="4">
        <f>D271/L271</f>
        <v>0.23069315208832519</v>
      </c>
      <c r="G271" t="s">
        <v>39</v>
      </c>
      <c r="H271" t="s">
        <v>74</v>
      </c>
      <c r="I271" t="s">
        <v>23</v>
      </c>
      <c r="J271" t="s">
        <v>813</v>
      </c>
      <c r="K271" t="s">
        <v>358</v>
      </c>
      <c r="L271" s="2">
        <v>1889744</v>
      </c>
      <c r="M271">
        <v>170</v>
      </c>
      <c r="N271">
        <v>20200422</v>
      </c>
    </row>
    <row r="272" spans="1:14" x14ac:dyDescent="0.45">
      <c r="A272" s="10">
        <v>43890</v>
      </c>
      <c r="B272" s="1">
        <v>0.41846064814814815</v>
      </c>
      <c r="C272" t="s">
        <v>202</v>
      </c>
      <c r="D272" s="2">
        <v>200000</v>
      </c>
      <c r="E272" s="3">
        <v>51.78</v>
      </c>
      <c r="F272" s="4">
        <f>D272/L272</f>
        <v>1.6047088576719527E-2</v>
      </c>
      <c r="G272" t="s">
        <v>71</v>
      </c>
      <c r="H272" t="s">
        <v>14</v>
      </c>
      <c r="I272" t="s">
        <v>23</v>
      </c>
      <c r="J272" t="s">
        <v>37</v>
      </c>
      <c r="K272" t="s">
        <v>38</v>
      </c>
      <c r="L272" s="2">
        <v>12463320</v>
      </c>
      <c r="M272">
        <v>4227</v>
      </c>
      <c r="N272">
        <v>20200428</v>
      </c>
    </row>
    <row r="273" spans="1:14" x14ac:dyDescent="0.45">
      <c r="A273" s="10">
        <v>43890</v>
      </c>
      <c r="B273" s="1">
        <v>0.66729166666666673</v>
      </c>
      <c r="C273" t="s">
        <v>202</v>
      </c>
      <c r="D273" s="2">
        <v>128129</v>
      </c>
      <c r="E273" s="3">
        <v>53.49</v>
      </c>
      <c r="F273" s="4">
        <f>D273/L273</f>
        <v>1.0280487061232481E-2</v>
      </c>
      <c r="G273" t="s">
        <v>433</v>
      </c>
      <c r="H273" t="s">
        <v>14</v>
      </c>
      <c r="I273" t="s">
        <v>23</v>
      </c>
      <c r="J273" t="s">
        <v>37</v>
      </c>
      <c r="K273" t="s">
        <v>38</v>
      </c>
      <c r="L273" s="2">
        <v>12463320</v>
      </c>
      <c r="M273">
        <v>4227</v>
      </c>
      <c r="N273">
        <v>20200428</v>
      </c>
    </row>
    <row r="274" spans="1:14" x14ac:dyDescent="0.45">
      <c r="A274" s="10">
        <v>43890</v>
      </c>
      <c r="B274" s="1">
        <v>0.67819444444444443</v>
      </c>
      <c r="C274" t="s">
        <v>202</v>
      </c>
      <c r="D274" s="2">
        <v>176133</v>
      </c>
      <c r="E274" s="3">
        <v>53.49</v>
      </c>
      <c r="F274" s="4">
        <f>D274/L274</f>
        <v>1.4132109261416701E-2</v>
      </c>
      <c r="G274" t="s">
        <v>102</v>
      </c>
      <c r="H274" t="s">
        <v>14</v>
      </c>
      <c r="I274" t="s">
        <v>23</v>
      </c>
      <c r="J274" t="s">
        <v>37</v>
      </c>
      <c r="K274" t="s">
        <v>38</v>
      </c>
      <c r="L274" s="2">
        <v>12463320</v>
      </c>
      <c r="M274">
        <v>4227</v>
      </c>
      <c r="N274">
        <v>20200428</v>
      </c>
    </row>
    <row r="275" spans="1:14" x14ac:dyDescent="0.45">
      <c r="A275" s="10">
        <v>43890</v>
      </c>
      <c r="B275" s="1">
        <v>0.68093750000000008</v>
      </c>
      <c r="C275" t="s">
        <v>202</v>
      </c>
      <c r="D275" s="2">
        <v>133084</v>
      </c>
      <c r="E275" s="3">
        <v>53.49</v>
      </c>
      <c r="F275" s="4">
        <f>D275/L275</f>
        <v>1.0678053680720707E-2</v>
      </c>
      <c r="G275" t="s">
        <v>122</v>
      </c>
      <c r="H275" t="s">
        <v>14</v>
      </c>
      <c r="I275" t="s">
        <v>23</v>
      </c>
      <c r="J275" t="s">
        <v>37</v>
      </c>
      <c r="K275" t="s">
        <v>38</v>
      </c>
      <c r="L275" s="2">
        <v>12463320</v>
      </c>
      <c r="M275">
        <v>4227</v>
      </c>
      <c r="N275">
        <v>20200428</v>
      </c>
    </row>
    <row r="276" spans="1:14" x14ac:dyDescent="0.45">
      <c r="A276" s="10">
        <v>43890</v>
      </c>
      <c r="B276" s="1">
        <v>0.70281249999999995</v>
      </c>
      <c r="C276" t="s">
        <v>202</v>
      </c>
      <c r="D276" s="2">
        <v>823846</v>
      </c>
      <c r="E276" s="3">
        <v>53.49</v>
      </c>
      <c r="F276" s="4">
        <f>D276/L276</f>
        <v>6.6101648677880376E-2</v>
      </c>
      <c r="G276" t="s">
        <v>90</v>
      </c>
      <c r="H276" t="s">
        <v>14</v>
      </c>
      <c r="I276" t="s">
        <v>23</v>
      </c>
      <c r="J276" t="s">
        <v>37</v>
      </c>
      <c r="K276" t="s">
        <v>38</v>
      </c>
      <c r="L276" s="2">
        <v>12463320</v>
      </c>
      <c r="M276">
        <v>4227</v>
      </c>
      <c r="N276">
        <v>20200428</v>
      </c>
    </row>
    <row r="277" spans="1:14" x14ac:dyDescent="0.45">
      <c r="A277" s="10">
        <v>43890</v>
      </c>
      <c r="B277" s="1">
        <v>0.70287037037037037</v>
      </c>
      <c r="C277" t="s">
        <v>202</v>
      </c>
      <c r="D277" s="2">
        <v>332638</v>
      </c>
      <c r="E277" s="3">
        <v>53.49</v>
      </c>
      <c r="F277" s="4">
        <f>D277/L277</f>
        <v>2.6689357249914149E-2</v>
      </c>
      <c r="G277" t="s">
        <v>263</v>
      </c>
      <c r="H277" t="s">
        <v>14</v>
      </c>
      <c r="I277" t="s">
        <v>23</v>
      </c>
      <c r="J277" t="s">
        <v>37</v>
      </c>
      <c r="K277" t="s">
        <v>38</v>
      </c>
      <c r="L277" s="2">
        <v>12463320</v>
      </c>
      <c r="M277">
        <v>4227</v>
      </c>
      <c r="N277">
        <v>20200428</v>
      </c>
    </row>
    <row r="278" spans="1:14" x14ac:dyDescent="0.45">
      <c r="A278" s="10">
        <v>43890</v>
      </c>
      <c r="B278" s="1">
        <v>0.67686342592592597</v>
      </c>
      <c r="C278" s="11" t="s">
        <v>966</v>
      </c>
      <c r="D278" s="12">
        <v>673183</v>
      </c>
      <c r="E278" s="13">
        <v>15.19</v>
      </c>
      <c r="F278" s="4">
        <f>D278/L278</f>
        <v>1.2845925151323172</v>
      </c>
      <c r="G278" t="s">
        <v>71</v>
      </c>
      <c r="H278" t="s">
        <v>14</v>
      </c>
      <c r="I278" t="s">
        <v>23</v>
      </c>
      <c r="J278" t="s">
        <v>234</v>
      </c>
      <c r="K278" t="s">
        <v>235</v>
      </c>
      <c r="L278" s="2">
        <v>524044</v>
      </c>
      <c r="M278">
        <v>181</v>
      </c>
      <c r="N278">
        <v>20161103</v>
      </c>
    </row>
    <row r="279" spans="1:14" x14ac:dyDescent="0.45">
      <c r="A279" s="10">
        <v>43890</v>
      </c>
      <c r="B279" s="1">
        <v>0.67053240740740738</v>
      </c>
      <c r="C279" t="s">
        <v>926</v>
      </c>
      <c r="D279" s="2">
        <v>122151</v>
      </c>
      <c r="E279" s="3">
        <v>191.01</v>
      </c>
      <c r="F279" s="4">
        <f>D279/L279</f>
        <v>6.8431357719683034E-2</v>
      </c>
      <c r="G279" t="s">
        <v>215</v>
      </c>
      <c r="H279" t="s">
        <v>14</v>
      </c>
      <c r="I279" t="s">
        <v>23</v>
      </c>
      <c r="J279" t="s">
        <v>907</v>
      </c>
      <c r="K279" t="s">
        <v>908</v>
      </c>
      <c r="L279" s="2">
        <v>1785015</v>
      </c>
      <c r="M279">
        <v>544</v>
      </c>
      <c r="N279">
        <v>20200508</v>
      </c>
    </row>
    <row r="280" spans="1:14" x14ac:dyDescent="0.45">
      <c r="A280" s="10">
        <v>43890</v>
      </c>
      <c r="B280" s="1">
        <v>0.69371527777777775</v>
      </c>
      <c r="C280" t="s">
        <v>1001</v>
      </c>
      <c r="D280" s="2">
        <v>207361</v>
      </c>
      <c r="E280" s="3">
        <v>39.557499999999997</v>
      </c>
      <c r="F280" s="4">
        <f>D280/L280</f>
        <v>1.0564026423388202E-2</v>
      </c>
      <c r="G280" t="s">
        <v>205</v>
      </c>
      <c r="H280" t="s">
        <v>14</v>
      </c>
      <c r="I280" t="s">
        <v>23</v>
      </c>
      <c r="J280" t="s">
        <v>107</v>
      </c>
      <c r="K280" t="s">
        <v>108</v>
      </c>
      <c r="L280" s="2">
        <v>19628974</v>
      </c>
      <c r="M280">
        <v>235</v>
      </c>
      <c r="N280" t="s">
        <v>464</v>
      </c>
    </row>
    <row r="281" spans="1:14" x14ac:dyDescent="0.45">
      <c r="A281" s="10">
        <v>43890</v>
      </c>
      <c r="B281" s="1">
        <v>0.67195601851851849</v>
      </c>
      <c r="C281" t="s">
        <v>941</v>
      </c>
      <c r="D281" s="2">
        <v>106362</v>
      </c>
      <c r="E281" s="3">
        <v>369.87</v>
      </c>
      <c r="F281" s="4">
        <f>D281/L281</f>
        <v>8.8725648037077887E-2</v>
      </c>
      <c r="G281" t="s">
        <v>175</v>
      </c>
      <c r="H281" t="s">
        <v>14</v>
      </c>
      <c r="I281" t="s">
        <v>23</v>
      </c>
      <c r="J281" t="s">
        <v>942</v>
      </c>
      <c r="K281" t="s">
        <v>325</v>
      </c>
      <c r="L281" s="2">
        <v>1198774</v>
      </c>
      <c r="M281">
        <v>280</v>
      </c>
      <c r="N281">
        <v>20200428</v>
      </c>
    </row>
    <row r="282" spans="1:14" x14ac:dyDescent="0.45">
      <c r="A282" s="10">
        <v>43890</v>
      </c>
      <c r="B282" s="1">
        <v>0.57162037037037039</v>
      </c>
      <c r="C282" t="s">
        <v>685</v>
      </c>
      <c r="D282" s="2">
        <v>255257</v>
      </c>
      <c r="E282" s="3">
        <v>49.085000000000001</v>
      </c>
      <c r="F282" s="4">
        <f>D282/L282</f>
        <v>0.10873470354471802</v>
      </c>
      <c r="G282" t="s">
        <v>184</v>
      </c>
      <c r="H282" t="s">
        <v>14</v>
      </c>
      <c r="I282" t="s">
        <v>23</v>
      </c>
      <c r="J282" t="s">
        <v>52</v>
      </c>
      <c r="K282" t="s">
        <v>53</v>
      </c>
      <c r="L282" s="2">
        <v>2347521</v>
      </c>
      <c r="M282">
        <v>253</v>
      </c>
      <c r="N282">
        <v>20200514</v>
      </c>
    </row>
    <row r="283" spans="1:14" x14ac:dyDescent="0.45">
      <c r="A283" s="10">
        <v>43890</v>
      </c>
      <c r="B283" s="1">
        <v>0.69633101851851853</v>
      </c>
      <c r="C283" t="s">
        <v>1007</v>
      </c>
      <c r="D283" s="2">
        <v>172930</v>
      </c>
      <c r="E283" s="3">
        <v>106.57</v>
      </c>
      <c r="F283" s="4">
        <f>D283/L283</f>
        <v>4.1947775952836469E-2</v>
      </c>
      <c r="G283" t="s">
        <v>180</v>
      </c>
      <c r="H283" t="s">
        <v>14</v>
      </c>
      <c r="I283" t="s">
        <v>23</v>
      </c>
      <c r="J283" t="s">
        <v>1008</v>
      </c>
      <c r="K283" t="s">
        <v>315</v>
      </c>
      <c r="L283" s="2">
        <v>4122507</v>
      </c>
      <c r="M283">
        <v>765</v>
      </c>
      <c r="N283">
        <v>20200527</v>
      </c>
    </row>
    <row r="284" spans="1:14" x14ac:dyDescent="0.45">
      <c r="A284" s="10">
        <v>43890</v>
      </c>
      <c r="B284" s="1">
        <v>0.66673611111111108</v>
      </c>
      <c r="C284" s="11" t="s">
        <v>859</v>
      </c>
      <c r="D284" s="12">
        <v>130202</v>
      </c>
      <c r="E284" s="13">
        <v>44.67</v>
      </c>
      <c r="F284" s="4">
        <f>D284/L284</f>
        <v>0.20649350237416303</v>
      </c>
      <c r="G284" t="s">
        <v>270</v>
      </c>
      <c r="H284" t="s">
        <v>14</v>
      </c>
      <c r="I284" t="s">
        <v>23</v>
      </c>
      <c r="J284" t="s">
        <v>611</v>
      </c>
      <c r="K284" t="s">
        <v>235</v>
      </c>
      <c r="L284" s="2">
        <v>630538</v>
      </c>
      <c r="M284">
        <v>316</v>
      </c>
      <c r="N284">
        <v>20200226</v>
      </c>
    </row>
    <row r="285" spans="1:14" x14ac:dyDescent="0.45">
      <c r="A285" s="10">
        <v>43890</v>
      </c>
      <c r="B285" s="1">
        <v>0.66684027777777777</v>
      </c>
      <c r="C285" s="11" t="s">
        <v>859</v>
      </c>
      <c r="D285" s="12">
        <v>130037</v>
      </c>
      <c r="E285" s="13">
        <v>44.67</v>
      </c>
      <c r="F285" s="4">
        <f>D285/L285</f>
        <v>0.20623182107977631</v>
      </c>
      <c r="G285" t="s">
        <v>270</v>
      </c>
      <c r="H285" t="s">
        <v>14</v>
      </c>
      <c r="I285" t="s">
        <v>23</v>
      </c>
      <c r="J285" t="s">
        <v>611</v>
      </c>
      <c r="K285" t="s">
        <v>235</v>
      </c>
      <c r="L285" s="2">
        <v>630538</v>
      </c>
      <c r="M285">
        <v>316</v>
      </c>
      <c r="N285">
        <v>20200226</v>
      </c>
    </row>
    <row r="286" spans="1:14" x14ac:dyDescent="0.45">
      <c r="A286" s="10">
        <v>43890</v>
      </c>
      <c r="B286" s="1">
        <v>0.69648148148148137</v>
      </c>
      <c r="C286" t="s">
        <v>949</v>
      </c>
      <c r="D286" s="2">
        <v>127790</v>
      </c>
      <c r="E286" s="3">
        <v>46.19</v>
      </c>
      <c r="F286" s="4">
        <f>D286/L286</f>
        <v>2.5995091872785769E-2</v>
      </c>
      <c r="G286" t="s">
        <v>145</v>
      </c>
      <c r="H286" t="s">
        <v>14</v>
      </c>
      <c r="I286" t="s">
        <v>23</v>
      </c>
      <c r="J286" t="s">
        <v>357</v>
      </c>
      <c r="K286" t="s">
        <v>358</v>
      </c>
      <c r="L286" s="2">
        <v>4915928</v>
      </c>
      <c r="M286">
        <v>515</v>
      </c>
      <c r="N286">
        <v>20200423</v>
      </c>
    </row>
    <row r="287" spans="1:14" x14ac:dyDescent="0.45">
      <c r="A287" s="10">
        <v>43890</v>
      </c>
      <c r="B287" s="1">
        <v>0.67303240740740744</v>
      </c>
      <c r="C287" t="s">
        <v>949</v>
      </c>
      <c r="D287" s="2">
        <v>220000</v>
      </c>
      <c r="E287" s="3">
        <v>45.857999999999997</v>
      </c>
      <c r="F287" s="4">
        <f>D287/L287</f>
        <v>4.4752486204029024E-2</v>
      </c>
      <c r="G287" t="s">
        <v>71</v>
      </c>
      <c r="H287" t="s">
        <v>32</v>
      </c>
      <c r="I287" t="s">
        <v>23</v>
      </c>
      <c r="J287" t="s">
        <v>357</v>
      </c>
      <c r="K287" t="s">
        <v>358</v>
      </c>
      <c r="L287" s="2">
        <v>4915928</v>
      </c>
      <c r="M287">
        <v>515</v>
      </c>
      <c r="N287">
        <v>20200423</v>
      </c>
    </row>
    <row r="288" spans="1:14" x14ac:dyDescent="0.45">
      <c r="A288" s="10">
        <v>43890</v>
      </c>
      <c r="B288" s="1">
        <v>0.67061342592592599</v>
      </c>
      <c r="C288" t="s">
        <v>927</v>
      </c>
      <c r="D288" s="2">
        <v>125166</v>
      </c>
      <c r="E288" s="3">
        <v>71.459999999999994</v>
      </c>
      <c r="F288" s="4">
        <f>D288/L288</f>
        <v>5.1145028186440761E-2</v>
      </c>
      <c r="G288" t="s">
        <v>64</v>
      </c>
      <c r="H288" t="s">
        <v>14</v>
      </c>
      <c r="I288" t="s">
        <v>23</v>
      </c>
      <c r="J288" t="s">
        <v>928</v>
      </c>
      <c r="K288" t="s">
        <v>908</v>
      </c>
      <c r="L288" s="2">
        <v>2447276</v>
      </c>
      <c r="M288">
        <v>332</v>
      </c>
      <c r="N288">
        <v>20200424</v>
      </c>
    </row>
    <row r="289" spans="1:14" x14ac:dyDescent="0.45">
      <c r="A289" s="10">
        <v>43890</v>
      </c>
      <c r="B289" s="1">
        <v>0.47290509259259261</v>
      </c>
      <c r="C289" t="s">
        <v>425</v>
      </c>
      <c r="D289" s="2">
        <v>260000</v>
      </c>
      <c r="E289" s="3">
        <v>37.3538</v>
      </c>
      <c r="F289" s="4">
        <f>D289/L289</f>
        <v>2.8276018749610526E-2</v>
      </c>
      <c r="G289" t="s">
        <v>166</v>
      </c>
      <c r="H289" t="s">
        <v>72</v>
      </c>
      <c r="I289" t="s">
        <v>23</v>
      </c>
      <c r="J289" t="s">
        <v>426</v>
      </c>
      <c r="K289" t="s">
        <v>358</v>
      </c>
      <c r="L289" s="2">
        <v>9195071</v>
      </c>
      <c r="M289">
        <v>297</v>
      </c>
      <c r="N289">
        <v>20200505</v>
      </c>
    </row>
    <row r="290" spans="1:14" x14ac:dyDescent="0.45">
      <c r="A290" s="10">
        <v>43890</v>
      </c>
      <c r="B290" s="1">
        <v>0.61774305555555553</v>
      </c>
      <c r="C290" t="s">
        <v>744</v>
      </c>
      <c r="D290" s="2">
        <v>100300</v>
      </c>
      <c r="E290" s="3">
        <v>90.72</v>
      </c>
      <c r="F290" s="4">
        <f>D290/L290</f>
        <v>3.8614661482625906E-2</v>
      </c>
      <c r="G290" t="s">
        <v>307</v>
      </c>
      <c r="H290" t="s">
        <v>14</v>
      </c>
      <c r="I290" t="s">
        <v>23</v>
      </c>
      <c r="J290" t="s">
        <v>93</v>
      </c>
      <c r="K290" t="s">
        <v>94</v>
      </c>
      <c r="L290" s="2">
        <v>2597459</v>
      </c>
      <c r="M290">
        <v>234</v>
      </c>
      <c r="N290">
        <v>20200505</v>
      </c>
    </row>
    <row r="291" spans="1:14" x14ac:dyDescent="0.45">
      <c r="A291" s="10">
        <v>43890</v>
      </c>
      <c r="B291" s="1">
        <v>0.42211805555555554</v>
      </c>
      <c r="C291" s="11" t="s">
        <v>164</v>
      </c>
      <c r="D291" s="12">
        <v>100000</v>
      </c>
      <c r="E291" s="13">
        <v>142.15</v>
      </c>
      <c r="F291" s="4">
        <f>D291/L291</f>
        <v>3.4139666742229131E-2</v>
      </c>
      <c r="G291" t="s">
        <v>60</v>
      </c>
      <c r="H291" t="s">
        <v>14</v>
      </c>
      <c r="I291" t="s">
        <v>23</v>
      </c>
      <c r="J291" t="s">
        <v>33</v>
      </c>
      <c r="K291" t="s">
        <v>34</v>
      </c>
      <c r="L291" s="2">
        <v>2929144</v>
      </c>
      <c r="M291">
        <v>175</v>
      </c>
      <c r="N291">
        <v>20200513</v>
      </c>
    </row>
    <row r="292" spans="1:14" x14ac:dyDescent="0.45">
      <c r="A292" s="10">
        <v>43890</v>
      </c>
      <c r="B292" s="1">
        <v>0.42553240740740739</v>
      </c>
      <c r="C292" s="11" t="s">
        <v>164</v>
      </c>
      <c r="D292" s="12">
        <v>100000</v>
      </c>
      <c r="E292" s="13">
        <v>142.03</v>
      </c>
      <c r="F292" s="4">
        <f>D292/L292</f>
        <v>3.4139666742229131E-2</v>
      </c>
      <c r="G292" t="s">
        <v>60</v>
      </c>
      <c r="H292" t="s">
        <v>14</v>
      </c>
      <c r="I292" t="s">
        <v>23</v>
      </c>
      <c r="J292" t="s">
        <v>33</v>
      </c>
      <c r="K292" t="s">
        <v>34</v>
      </c>
      <c r="L292" s="2">
        <v>2929144</v>
      </c>
      <c r="M292">
        <v>175</v>
      </c>
      <c r="N292">
        <v>20200513</v>
      </c>
    </row>
    <row r="293" spans="1:14" x14ac:dyDescent="0.45">
      <c r="A293" s="10">
        <v>43890</v>
      </c>
      <c r="B293" s="1">
        <v>0.44180555555555556</v>
      </c>
      <c r="C293" s="11" t="s">
        <v>164</v>
      </c>
      <c r="D293" s="12">
        <v>250000</v>
      </c>
      <c r="E293" s="13">
        <v>141.13999999999999</v>
      </c>
      <c r="F293" s="4">
        <f>D293/L293</f>
        <v>8.5349166855572825E-2</v>
      </c>
      <c r="G293" t="s">
        <v>295</v>
      </c>
      <c r="H293" t="s">
        <v>14</v>
      </c>
      <c r="I293" t="s">
        <v>23</v>
      </c>
      <c r="J293" t="s">
        <v>33</v>
      </c>
      <c r="K293" t="s">
        <v>34</v>
      </c>
      <c r="L293" s="2">
        <v>2929144</v>
      </c>
      <c r="M293">
        <v>175</v>
      </c>
      <c r="N293">
        <v>20200513</v>
      </c>
    </row>
    <row r="294" spans="1:14" x14ac:dyDescent="0.45">
      <c r="A294" s="10">
        <v>43890</v>
      </c>
      <c r="B294" s="1">
        <v>0.47535879629629635</v>
      </c>
      <c r="C294" s="11" t="s">
        <v>164</v>
      </c>
      <c r="D294" s="12">
        <v>100000</v>
      </c>
      <c r="E294" s="13">
        <v>141.1</v>
      </c>
      <c r="F294" s="4">
        <f>D294/L294</f>
        <v>3.4139666742229131E-2</v>
      </c>
      <c r="G294" t="s">
        <v>60</v>
      </c>
      <c r="H294" t="s">
        <v>14</v>
      </c>
      <c r="I294" t="s">
        <v>23</v>
      </c>
      <c r="J294" t="s">
        <v>33</v>
      </c>
      <c r="K294" t="s">
        <v>34</v>
      </c>
      <c r="L294" s="2">
        <v>2929144</v>
      </c>
      <c r="M294">
        <v>175</v>
      </c>
      <c r="N294">
        <v>20200513</v>
      </c>
    </row>
    <row r="295" spans="1:14" x14ac:dyDescent="0.45">
      <c r="A295" s="10">
        <v>43890</v>
      </c>
      <c r="B295" s="1">
        <v>0.53370370370370368</v>
      </c>
      <c r="C295" s="11" t="s">
        <v>164</v>
      </c>
      <c r="D295" s="12">
        <v>100000</v>
      </c>
      <c r="E295" s="13">
        <v>141.08000000000001</v>
      </c>
      <c r="F295" s="4">
        <f>D295/L295</f>
        <v>3.4139666742229131E-2</v>
      </c>
      <c r="G295" t="s">
        <v>60</v>
      </c>
      <c r="H295" t="s">
        <v>14</v>
      </c>
      <c r="I295" t="s">
        <v>23</v>
      </c>
      <c r="J295" t="s">
        <v>33</v>
      </c>
      <c r="K295" t="s">
        <v>34</v>
      </c>
      <c r="L295" s="2">
        <v>2929144</v>
      </c>
      <c r="M295">
        <v>175</v>
      </c>
      <c r="N295">
        <v>20200513</v>
      </c>
    </row>
    <row r="296" spans="1:14" x14ac:dyDescent="0.45">
      <c r="A296" s="10">
        <v>43890</v>
      </c>
      <c r="B296" s="1">
        <v>0.55114583333333333</v>
      </c>
      <c r="C296" s="11" t="s">
        <v>164</v>
      </c>
      <c r="D296" s="12">
        <v>100000</v>
      </c>
      <c r="E296" s="13">
        <v>142.54</v>
      </c>
      <c r="F296" s="4">
        <f>D296/L296</f>
        <v>3.4139666742229131E-2</v>
      </c>
      <c r="G296" t="s">
        <v>60</v>
      </c>
      <c r="H296" t="s">
        <v>14</v>
      </c>
      <c r="I296" t="s">
        <v>23</v>
      </c>
      <c r="J296" t="s">
        <v>33</v>
      </c>
      <c r="K296" t="s">
        <v>34</v>
      </c>
      <c r="L296" s="2">
        <v>2929144</v>
      </c>
      <c r="M296">
        <v>175</v>
      </c>
      <c r="N296">
        <v>20200513</v>
      </c>
    </row>
    <row r="297" spans="1:14" x14ac:dyDescent="0.45">
      <c r="A297" s="10">
        <v>43890</v>
      </c>
      <c r="B297" s="1">
        <v>0.57114583333333335</v>
      </c>
      <c r="C297" s="11" t="s">
        <v>164</v>
      </c>
      <c r="D297" s="12">
        <v>100000</v>
      </c>
      <c r="E297" s="13">
        <v>140.9</v>
      </c>
      <c r="F297" s="4">
        <f>D297/L297</f>
        <v>3.4139666742229131E-2</v>
      </c>
      <c r="G297" t="s">
        <v>60</v>
      </c>
      <c r="H297" t="s">
        <v>14</v>
      </c>
      <c r="I297" t="s">
        <v>23</v>
      </c>
      <c r="J297" t="s">
        <v>33</v>
      </c>
      <c r="K297" t="s">
        <v>34</v>
      </c>
      <c r="L297" s="2">
        <v>2929144</v>
      </c>
      <c r="M297">
        <v>175</v>
      </c>
      <c r="N297">
        <v>20200513</v>
      </c>
    </row>
    <row r="298" spans="1:14" x14ac:dyDescent="0.45">
      <c r="A298" s="10">
        <v>43890</v>
      </c>
      <c r="B298" s="1">
        <v>0.65436342592592589</v>
      </c>
      <c r="C298" s="11" t="s">
        <v>164</v>
      </c>
      <c r="D298" s="12">
        <v>220000</v>
      </c>
      <c r="E298" s="13">
        <v>139</v>
      </c>
      <c r="F298" s="4">
        <f>D298/L298</f>
        <v>7.5107266832904085E-2</v>
      </c>
      <c r="G298" t="s">
        <v>112</v>
      </c>
      <c r="H298" t="s">
        <v>14</v>
      </c>
      <c r="I298" t="s">
        <v>23</v>
      </c>
      <c r="J298" t="s">
        <v>33</v>
      </c>
      <c r="K298" t="s">
        <v>34</v>
      </c>
      <c r="L298" s="2">
        <v>2929144</v>
      </c>
      <c r="M298">
        <v>175</v>
      </c>
      <c r="N298">
        <v>20200513</v>
      </c>
    </row>
    <row r="299" spans="1:14" x14ac:dyDescent="0.45">
      <c r="A299" s="10">
        <v>43890</v>
      </c>
      <c r="B299" s="1">
        <v>0.41090277777777778</v>
      </c>
      <c r="C299" s="11" t="s">
        <v>164</v>
      </c>
      <c r="D299" s="12">
        <v>100000</v>
      </c>
      <c r="E299" s="13">
        <v>144.75</v>
      </c>
      <c r="F299" s="4">
        <f>D299/L299</f>
        <v>3.4139666742229131E-2</v>
      </c>
      <c r="G299" t="s">
        <v>60</v>
      </c>
      <c r="H299" t="s">
        <v>72</v>
      </c>
      <c r="I299" t="s">
        <v>23</v>
      </c>
      <c r="J299" t="s">
        <v>33</v>
      </c>
      <c r="K299" t="s">
        <v>34</v>
      </c>
      <c r="L299" s="2">
        <v>2929144</v>
      </c>
      <c r="M299">
        <v>175</v>
      </c>
      <c r="N299">
        <v>20200513</v>
      </c>
    </row>
    <row r="300" spans="1:14" x14ac:dyDescent="0.45">
      <c r="A300" s="10">
        <v>43890</v>
      </c>
      <c r="B300" s="1">
        <v>0.4526041666666667</v>
      </c>
      <c r="C300" s="11" t="s">
        <v>164</v>
      </c>
      <c r="D300" s="12">
        <v>100000</v>
      </c>
      <c r="E300" s="13">
        <v>139.72</v>
      </c>
      <c r="F300" s="4">
        <f>D300/L300</f>
        <v>3.4139666742229131E-2</v>
      </c>
      <c r="G300" t="s">
        <v>39</v>
      </c>
      <c r="H300" t="s">
        <v>72</v>
      </c>
      <c r="I300" t="s">
        <v>23</v>
      </c>
      <c r="J300" t="s">
        <v>33</v>
      </c>
      <c r="K300" t="s">
        <v>34</v>
      </c>
      <c r="L300" s="2">
        <v>2929144</v>
      </c>
      <c r="M300">
        <v>175</v>
      </c>
      <c r="N300">
        <v>20200513</v>
      </c>
    </row>
    <row r="301" spans="1:14" x14ac:dyDescent="0.45">
      <c r="A301" s="10">
        <v>43890</v>
      </c>
      <c r="B301" s="1">
        <v>0.47929398148148145</v>
      </c>
      <c r="C301" s="11" t="s">
        <v>164</v>
      </c>
      <c r="D301" s="12">
        <v>150000</v>
      </c>
      <c r="E301" s="13">
        <v>141.25</v>
      </c>
      <c r="F301" s="4">
        <f>D301/L301</f>
        <v>5.1209500113343694E-2</v>
      </c>
      <c r="G301" t="s">
        <v>55</v>
      </c>
      <c r="H301" t="s">
        <v>72</v>
      </c>
      <c r="I301" t="s">
        <v>23</v>
      </c>
      <c r="J301" t="s">
        <v>33</v>
      </c>
      <c r="K301" t="s">
        <v>34</v>
      </c>
      <c r="L301" s="2">
        <v>2929144</v>
      </c>
      <c r="M301">
        <v>175</v>
      </c>
      <c r="N301">
        <v>20200513</v>
      </c>
    </row>
    <row r="302" spans="1:14" x14ac:dyDescent="0.45">
      <c r="A302" s="10">
        <v>43890</v>
      </c>
      <c r="B302" s="1">
        <v>0.48917824074074073</v>
      </c>
      <c r="C302" s="11" t="s">
        <v>164</v>
      </c>
      <c r="D302" s="12">
        <v>100000</v>
      </c>
      <c r="E302" s="13">
        <v>142.4</v>
      </c>
      <c r="F302" s="4">
        <f>D302/L302</f>
        <v>3.4139666742229131E-2</v>
      </c>
      <c r="G302" t="s">
        <v>60</v>
      </c>
      <c r="H302" t="s">
        <v>72</v>
      </c>
      <c r="I302" t="s">
        <v>23</v>
      </c>
      <c r="J302" t="s">
        <v>33</v>
      </c>
      <c r="K302" t="s">
        <v>34</v>
      </c>
      <c r="L302" s="2">
        <v>2929144</v>
      </c>
      <c r="M302">
        <v>175</v>
      </c>
      <c r="N302">
        <v>20200513</v>
      </c>
    </row>
    <row r="303" spans="1:14" x14ac:dyDescent="0.45">
      <c r="A303" s="10">
        <v>43890</v>
      </c>
      <c r="B303" s="1">
        <v>0.515162037037037</v>
      </c>
      <c r="C303" s="11" t="s">
        <v>164</v>
      </c>
      <c r="D303" s="12">
        <v>200000</v>
      </c>
      <c r="E303" s="13">
        <v>141.30000000000001</v>
      </c>
      <c r="F303" s="4">
        <f>D303/L303</f>
        <v>6.8279333484458263E-2</v>
      </c>
      <c r="G303" t="s">
        <v>69</v>
      </c>
      <c r="H303" t="s">
        <v>72</v>
      </c>
      <c r="I303" t="s">
        <v>23</v>
      </c>
      <c r="J303" t="s">
        <v>33</v>
      </c>
      <c r="K303" t="s">
        <v>34</v>
      </c>
      <c r="L303" s="2">
        <v>2929144</v>
      </c>
      <c r="M303">
        <v>175</v>
      </c>
      <c r="N303">
        <v>20200513</v>
      </c>
    </row>
    <row r="304" spans="1:14" x14ac:dyDescent="0.45">
      <c r="A304" s="10">
        <v>43890</v>
      </c>
      <c r="B304" s="1">
        <v>0.5218518518518519</v>
      </c>
      <c r="C304" s="11" t="s">
        <v>164</v>
      </c>
      <c r="D304" s="12">
        <v>100000</v>
      </c>
      <c r="E304" s="13">
        <v>141.69999999999999</v>
      </c>
      <c r="F304" s="4">
        <f>D304/L304</f>
        <v>3.4139666742229131E-2</v>
      </c>
      <c r="G304" t="s">
        <v>60</v>
      </c>
      <c r="H304" t="s">
        <v>72</v>
      </c>
      <c r="I304" t="s">
        <v>23</v>
      </c>
      <c r="J304" t="s">
        <v>33</v>
      </c>
      <c r="K304" t="s">
        <v>34</v>
      </c>
      <c r="L304" s="2">
        <v>2929144</v>
      </c>
      <c r="M304">
        <v>175</v>
      </c>
      <c r="N304">
        <v>20200513</v>
      </c>
    </row>
    <row r="305" spans="1:14" x14ac:dyDescent="0.45">
      <c r="A305" s="10">
        <v>43890</v>
      </c>
      <c r="B305" s="1">
        <v>0.56068287037037035</v>
      </c>
      <c r="C305" s="11" t="s">
        <v>164</v>
      </c>
      <c r="D305" s="12">
        <v>100000</v>
      </c>
      <c r="E305" s="13">
        <v>142.76</v>
      </c>
      <c r="F305" s="4">
        <f>D305/L305</f>
        <v>3.4139666742229131E-2</v>
      </c>
      <c r="G305" t="s">
        <v>60</v>
      </c>
      <c r="H305" t="s">
        <v>72</v>
      </c>
      <c r="I305" t="s">
        <v>23</v>
      </c>
      <c r="J305" t="s">
        <v>33</v>
      </c>
      <c r="K305" t="s">
        <v>34</v>
      </c>
      <c r="L305" s="2">
        <v>2929144</v>
      </c>
      <c r="M305">
        <v>175</v>
      </c>
      <c r="N305">
        <v>20200513</v>
      </c>
    </row>
    <row r="306" spans="1:14" x14ac:dyDescent="0.45">
      <c r="A306" s="10">
        <v>43890</v>
      </c>
      <c r="B306" s="1">
        <v>0.6129282407407407</v>
      </c>
      <c r="C306" s="11" t="s">
        <v>164</v>
      </c>
      <c r="D306" s="12">
        <v>200000</v>
      </c>
      <c r="E306" s="13">
        <v>140.30000000000001</v>
      </c>
      <c r="F306" s="4">
        <f>D306/L306</f>
        <v>6.8279333484458263E-2</v>
      </c>
      <c r="G306" t="s">
        <v>69</v>
      </c>
      <c r="H306" t="s">
        <v>72</v>
      </c>
      <c r="I306" t="s">
        <v>23</v>
      </c>
      <c r="J306" t="s">
        <v>33</v>
      </c>
      <c r="K306" t="s">
        <v>34</v>
      </c>
      <c r="L306" s="2">
        <v>2929144</v>
      </c>
      <c r="M306">
        <v>175</v>
      </c>
      <c r="N306">
        <v>20200513</v>
      </c>
    </row>
    <row r="307" spans="1:14" x14ac:dyDescent="0.45">
      <c r="A307" s="10">
        <v>43890</v>
      </c>
      <c r="B307" s="1">
        <v>0.66749999999999998</v>
      </c>
      <c r="C307" t="s">
        <v>880</v>
      </c>
      <c r="D307" s="2">
        <v>115741</v>
      </c>
      <c r="E307" s="3">
        <v>100.67</v>
      </c>
      <c r="F307" s="4">
        <f>D307/L307</f>
        <v>2.3050195180133109E-2</v>
      </c>
      <c r="G307" t="s">
        <v>110</v>
      </c>
      <c r="H307" t="s">
        <v>14</v>
      </c>
      <c r="I307" t="s">
        <v>23</v>
      </c>
      <c r="J307" t="s">
        <v>133</v>
      </c>
      <c r="K307" t="s">
        <v>134</v>
      </c>
      <c r="L307" s="2">
        <v>5021259</v>
      </c>
      <c r="M307">
        <v>1340</v>
      </c>
      <c r="N307">
        <v>20200528</v>
      </c>
    </row>
    <row r="308" spans="1:14" x14ac:dyDescent="0.45">
      <c r="A308" s="10">
        <v>43890</v>
      </c>
      <c r="B308" s="1">
        <v>0.68131944444444448</v>
      </c>
      <c r="C308" t="s">
        <v>983</v>
      </c>
      <c r="D308" s="2">
        <v>171838</v>
      </c>
      <c r="E308" s="3">
        <v>42.72</v>
      </c>
      <c r="F308" s="4">
        <f>D308/L308</f>
        <v>2.9186500067514949E-2</v>
      </c>
      <c r="G308" t="s">
        <v>300</v>
      </c>
      <c r="H308" t="s">
        <v>32</v>
      </c>
      <c r="I308" t="s">
        <v>23</v>
      </c>
      <c r="J308" t="s">
        <v>393</v>
      </c>
      <c r="K308" t="s">
        <v>394</v>
      </c>
      <c r="L308" s="2">
        <v>5887585</v>
      </c>
      <c r="M308">
        <v>916</v>
      </c>
      <c r="N308">
        <v>20200506</v>
      </c>
    </row>
    <row r="309" spans="1:14" x14ac:dyDescent="0.45">
      <c r="A309" s="10">
        <v>43890</v>
      </c>
      <c r="B309" s="1">
        <v>0.67523148148148149</v>
      </c>
      <c r="C309" t="s">
        <v>961</v>
      </c>
      <c r="D309" s="2">
        <v>284448</v>
      </c>
      <c r="E309" s="3">
        <v>24.398499999999999</v>
      </c>
      <c r="F309" s="4">
        <f>D309/L309</f>
        <v>3.4651639846023576E-2</v>
      </c>
      <c r="G309" t="s">
        <v>385</v>
      </c>
      <c r="H309" t="s">
        <v>14</v>
      </c>
      <c r="I309" t="s">
        <v>23</v>
      </c>
      <c r="J309" t="s">
        <v>107</v>
      </c>
      <c r="K309" t="s">
        <v>108</v>
      </c>
      <c r="L309" s="2">
        <v>8208789</v>
      </c>
      <c r="M309">
        <v>503</v>
      </c>
      <c r="N309">
        <v>20200504</v>
      </c>
    </row>
    <row r="310" spans="1:14" x14ac:dyDescent="0.45">
      <c r="A310" s="10">
        <v>43890</v>
      </c>
      <c r="B310" s="1">
        <v>0.40401620370370367</v>
      </c>
      <c r="C310" t="s">
        <v>126</v>
      </c>
      <c r="D310" s="2">
        <v>120800</v>
      </c>
      <c r="E310" s="3">
        <v>64.375</v>
      </c>
      <c r="F310" s="4">
        <f>D310/L310</f>
        <v>3.9474066877826786E-2</v>
      </c>
      <c r="G310" t="s">
        <v>127</v>
      </c>
      <c r="H310" t="s">
        <v>14</v>
      </c>
      <c r="I310" t="s">
        <v>23</v>
      </c>
      <c r="J310" t="s">
        <v>37</v>
      </c>
      <c r="K310" t="s">
        <v>38</v>
      </c>
      <c r="L310" s="2">
        <v>3060237</v>
      </c>
      <c r="M310">
        <v>537</v>
      </c>
      <c r="N310">
        <v>20200507</v>
      </c>
    </row>
    <row r="311" spans="1:14" x14ac:dyDescent="0.45">
      <c r="A311" s="10">
        <v>43890</v>
      </c>
      <c r="B311" s="1">
        <v>0.49033564814814817</v>
      </c>
      <c r="C311" t="s">
        <v>126</v>
      </c>
      <c r="D311" s="2">
        <v>100000</v>
      </c>
      <c r="E311" s="3">
        <v>63.884999999999998</v>
      </c>
      <c r="F311" s="4">
        <f>D311/L311</f>
        <v>3.2677207680320182E-2</v>
      </c>
      <c r="G311" t="s">
        <v>76</v>
      </c>
      <c r="H311" t="s">
        <v>14</v>
      </c>
      <c r="I311" t="s">
        <v>23</v>
      </c>
      <c r="J311" t="s">
        <v>37</v>
      </c>
      <c r="K311" t="s">
        <v>38</v>
      </c>
      <c r="L311" s="2">
        <v>3060237</v>
      </c>
      <c r="M311">
        <v>537</v>
      </c>
      <c r="N311">
        <v>20200507</v>
      </c>
    </row>
    <row r="312" spans="1:14" x14ac:dyDescent="0.45">
      <c r="A312" s="10">
        <v>43890</v>
      </c>
      <c r="B312" s="1">
        <v>0.66675925925925927</v>
      </c>
      <c r="C312" t="s">
        <v>126</v>
      </c>
      <c r="D312" s="2">
        <v>226500</v>
      </c>
      <c r="E312" s="3">
        <v>62.41</v>
      </c>
      <c r="F312" s="4">
        <f>D312/L312</f>
        <v>7.4013875395925216E-2</v>
      </c>
      <c r="G312" t="s">
        <v>60</v>
      </c>
      <c r="H312" t="s">
        <v>14</v>
      </c>
      <c r="I312" t="s">
        <v>23</v>
      </c>
      <c r="J312" t="s">
        <v>37</v>
      </c>
      <c r="K312" t="s">
        <v>38</v>
      </c>
      <c r="L312" s="2">
        <v>3060237</v>
      </c>
      <c r="M312">
        <v>537</v>
      </c>
      <c r="N312">
        <v>20200507</v>
      </c>
    </row>
    <row r="313" spans="1:14" x14ac:dyDescent="0.45">
      <c r="A313" s="10">
        <v>43890</v>
      </c>
      <c r="B313" s="1">
        <v>0.66668981481481471</v>
      </c>
      <c r="C313" t="s">
        <v>856</v>
      </c>
      <c r="D313" s="2">
        <v>217550</v>
      </c>
      <c r="E313" s="3">
        <v>28.29</v>
      </c>
      <c r="F313" s="4">
        <f>D313/L313</f>
        <v>0.16572914730430172</v>
      </c>
      <c r="G313" t="s">
        <v>345</v>
      </c>
      <c r="H313" t="s">
        <v>14</v>
      </c>
      <c r="I313" t="s">
        <v>23</v>
      </c>
      <c r="J313" t="s">
        <v>123</v>
      </c>
      <c r="K313" t="s">
        <v>34</v>
      </c>
      <c r="L313" s="2">
        <v>1312684</v>
      </c>
      <c r="M313">
        <v>95</v>
      </c>
      <c r="N313">
        <v>20200507</v>
      </c>
    </row>
    <row r="314" spans="1:14" x14ac:dyDescent="0.45">
      <c r="A314" s="10">
        <v>43890</v>
      </c>
      <c r="B314" s="1">
        <v>0.48562499999999997</v>
      </c>
      <c r="C314" t="s">
        <v>468</v>
      </c>
      <c r="D314" s="2">
        <v>250000</v>
      </c>
      <c r="E314" s="3">
        <v>39.835000000000001</v>
      </c>
      <c r="F314" s="4">
        <f>D314/L314</f>
        <v>2.5424750974734102E-2</v>
      </c>
      <c r="G314" t="s">
        <v>187</v>
      </c>
      <c r="H314" t="s">
        <v>14</v>
      </c>
      <c r="I314" t="s">
        <v>23</v>
      </c>
      <c r="J314" t="s">
        <v>406</v>
      </c>
      <c r="K314" t="s">
        <v>407</v>
      </c>
      <c r="L314" s="2">
        <v>9832938</v>
      </c>
      <c r="M314">
        <v>1866</v>
      </c>
      <c r="N314">
        <v>20200423</v>
      </c>
    </row>
    <row r="315" spans="1:14" x14ac:dyDescent="0.45">
      <c r="A315" s="10">
        <v>43890</v>
      </c>
      <c r="B315" s="1">
        <v>0.6700462962962962</v>
      </c>
      <c r="C315" t="s">
        <v>468</v>
      </c>
      <c r="D315" s="2">
        <v>350415</v>
      </c>
      <c r="E315" s="3">
        <v>40.369999999999997</v>
      </c>
      <c r="F315" s="4">
        <f>D315/L315</f>
        <v>3.5636856451245806E-2</v>
      </c>
      <c r="G315" t="s">
        <v>60</v>
      </c>
      <c r="H315" t="s">
        <v>14</v>
      </c>
      <c r="I315" t="s">
        <v>23</v>
      </c>
      <c r="J315" t="s">
        <v>406</v>
      </c>
      <c r="K315" t="s">
        <v>407</v>
      </c>
      <c r="L315" s="2">
        <v>9832938</v>
      </c>
      <c r="M315">
        <v>1866</v>
      </c>
      <c r="N315">
        <v>20200423</v>
      </c>
    </row>
    <row r="316" spans="1:14" x14ac:dyDescent="0.45">
      <c r="A316" s="10">
        <v>43890</v>
      </c>
      <c r="B316" s="1">
        <v>0.66810185185185178</v>
      </c>
      <c r="C316" t="s">
        <v>894</v>
      </c>
      <c r="D316" s="2">
        <v>583374</v>
      </c>
      <c r="E316" s="3">
        <v>47.42</v>
      </c>
      <c r="F316" s="4">
        <f>D316/L316</f>
        <v>8.2741078521435849E-2</v>
      </c>
      <c r="G316" t="s">
        <v>73</v>
      </c>
      <c r="H316" t="s">
        <v>14</v>
      </c>
      <c r="I316" t="s">
        <v>23</v>
      </c>
      <c r="J316" t="s">
        <v>832</v>
      </c>
      <c r="K316" t="s">
        <v>53</v>
      </c>
      <c r="L316" s="2">
        <v>7050597</v>
      </c>
      <c r="M316">
        <v>642</v>
      </c>
      <c r="N316">
        <v>20200513</v>
      </c>
    </row>
    <row r="317" spans="1:14" x14ac:dyDescent="0.45">
      <c r="A317" s="10">
        <v>43890</v>
      </c>
      <c r="B317" s="1">
        <v>0.66994212962962962</v>
      </c>
      <c r="C317" t="s">
        <v>915</v>
      </c>
      <c r="D317" s="2">
        <v>751925</v>
      </c>
      <c r="E317" s="3">
        <v>76.56</v>
      </c>
      <c r="F317" s="4">
        <f>D317/L317</f>
        <v>6.4021584918756425E-2</v>
      </c>
      <c r="G317" t="s">
        <v>292</v>
      </c>
      <c r="H317" t="s">
        <v>14</v>
      </c>
      <c r="I317" t="s">
        <v>23</v>
      </c>
      <c r="J317" t="s">
        <v>33</v>
      </c>
      <c r="K317" t="s">
        <v>34</v>
      </c>
      <c r="L317" s="2">
        <v>11744867</v>
      </c>
      <c r="M317">
        <v>2539</v>
      </c>
      <c r="N317">
        <v>20200505</v>
      </c>
    </row>
    <row r="318" spans="1:14" x14ac:dyDescent="0.45">
      <c r="A318" s="10">
        <v>43890</v>
      </c>
      <c r="B318" s="1">
        <v>0.66994212962962962</v>
      </c>
      <c r="C318" t="s">
        <v>915</v>
      </c>
      <c r="D318" s="2">
        <v>151244</v>
      </c>
      <c r="E318" s="3">
        <v>76.56</v>
      </c>
      <c r="F318" s="4">
        <f>D318/L318</f>
        <v>1.2877455317288821E-2</v>
      </c>
      <c r="G318" t="s">
        <v>110</v>
      </c>
      <c r="H318" t="s">
        <v>14</v>
      </c>
      <c r="I318" t="s">
        <v>23</v>
      </c>
      <c r="J318" t="s">
        <v>33</v>
      </c>
      <c r="K318" t="s">
        <v>34</v>
      </c>
      <c r="L318" s="2">
        <v>11744867</v>
      </c>
      <c r="M318">
        <v>2539</v>
      </c>
      <c r="N318">
        <v>20200505</v>
      </c>
    </row>
    <row r="319" spans="1:14" x14ac:dyDescent="0.45">
      <c r="A319" s="10">
        <v>43890</v>
      </c>
      <c r="B319" s="1">
        <v>0.67820601851851858</v>
      </c>
      <c r="C319" t="s">
        <v>915</v>
      </c>
      <c r="D319" s="2">
        <v>121889</v>
      </c>
      <c r="E319" s="3">
        <v>76.56</v>
      </c>
      <c r="F319" s="4">
        <f>D319/L319</f>
        <v>1.0378065583884433E-2</v>
      </c>
      <c r="G319" t="s">
        <v>141</v>
      </c>
      <c r="H319" t="s">
        <v>14</v>
      </c>
      <c r="I319" t="s">
        <v>23</v>
      </c>
      <c r="J319" t="s">
        <v>33</v>
      </c>
      <c r="K319" t="s">
        <v>34</v>
      </c>
      <c r="L319" s="2">
        <v>11744867</v>
      </c>
      <c r="M319">
        <v>2539</v>
      </c>
      <c r="N319">
        <v>20200505</v>
      </c>
    </row>
    <row r="320" spans="1:14" x14ac:dyDescent="0.45">
      <c r="A320" s="10">
        <v>43890</v>
      </c>
      <c r="B320" s="1">
        <v>0.69633101851851853</v>
      </c>
      <c r="C320" t="s">
        <v>915</v>
      </c>
      <c r="D320" s="2">
        <v>166135</v>
      </c>
      <c r="E320" s="3">
        <v>76.56</v>
      </c>
      <c r="F320" s="4">
        <f>D320/L320</f>
        <v>1.4145328337902847E-2</v>
      </c>
      <c r="G320" t="s">
        <v>184</v>
      </c>
      <c r="H320" t="s">
        <v>14</v>
      </c>
      <c r="I320" t="s">
        <v>23</v>
      </c>
      <c r="J320" t="s">
        <v>33</v>
      </c>
      <c r="K320" t="s">
        <v>34</v>
      </c>
      <c r="L320" s="2">
        <v>11744867</v>
      </c>
      <c r="M320">
        <v>2539</v>
      </c>
      <c r="N320">
        <v>20200505</v>
      </c>
    </row>
    <row r="321" spans="1:14" x14ac:dyDescent="0.45">
      <c r="A321" s="10">
        <v>43890</v>
      </c>
      <c r="B321" s="1">
        <v>0.49040509259259263</v>
      </c>
      <c r="C321" s="11" t="s">
        <v>91</v>
      </c>
      <c r="D321" s="12">
        <v>3289121</v>
      </c>
      <c r="E321" s="13">
        <v>20.65</v>
      </c>
      <c r="F321" s="4">
        <f>D321/L321</f>
        <v>0.29314474721585121</v>
      </c>
      <c r="G321" t="s">
        <v>477</v>
      </c>
      <c r="H321" t="s">
        <v>74</v>
      </c>
      <c r="I321" t="s">
        <v>23</v>
      </c>
      <c r="J321" t="s">
        <v>93</v>
      </c>
      <c r="K321" t="s">
        <v>94</v>
      </c>
      <c r="L321" s="2">
        <v>11220126</v>
      </c>
      <c r="M321">
        <v>663</v>
      </c>
      <c r="N321">
        <v>20200304</v>
      </c>
    </row>
    <row r="322" spans="1:14" x14ac:dyDescent="0.45">
      <c r="A322" s="10">
        <v>43890</v>
      </c>
      <c r="B322" s="1">
        <v>0.40013888888888888</v>
      </c>
      <c r="C322" s="11" t="s">
        <v>91</v>
      </c>
      <c r="D322" s="12">
        <v>346200</v>
      </c>
      <c r="E322" s="13">
        <v>20.25</v>
      </c>
      <c r="F322" s="4">
        <f>D322/L322</f>
        <v>3.0855268470247124E-2</v>
      </c>
      <c r="G322" t="s">
        <v>92</v>
      </c>
      <c r="H322" t="s">
        <v>14</v>
      </c>
      <c r="I322" t="s">
        <v>23</v>
      </c>
      <c r="J322" t="s">
        <v>93</v>
      </c>
      <c r="K322" t="s">
        <v>94</v>
      </c>
      <c r="L322" s="2">
        <v>11220126</v>
      </c>
      <c r="M322">
        <v>663</v>
      </c>
      <c r="N322">
        <v>20200304</v>
      </c>
    </row>
    <row r="323" spans="1:14" x14ac:dyDescent="0.45">
      <c r="A323" s="10">
        <v>43890</v>
      </c>
      <c r="B323" s="1">
        <v>0.49137731481481484</v>
      </c>
      <c r="C323" s="11" t="s">
        <v>483</v>
      </c>
      <c r="D323" s="12">
        <v>141700</v>
      </c>
      <c r="E323" s="13">
        <v>45.05</v>
      </c>
      <c r="F323" s="4">
        <f>D323/L323</f>
        <v>9.756506650088639E-3</v>
      </c>
      <c r="G323" t="s">
        <v>76</v>
      </c>
      <c r="H323" t="s">
        <v>74</v>
      </c>
      <c r="I323" t="s">
        <v>23</v>
      </c>
      <c r="J323" t="s">
        <v>42</v>
      </c>
      <c r="K323" t="s">
        <v>43</v>
      </c>
      <c r="L323" s="2">
        <v>14523641</v>
      </c>
      <c r="M323">
        <v>1614</v>
      </c>
      <c r="N323">
        <v>20200415</v>
      </c>
    </row>
    <row r="324" spans="1:14" x14ac:dyDescent="0.45">
      <c r="A324" s="10">
        <v>43890</v>
      </c>
      <c r="B324" s="1">
        <v>0.67033564814814817</v>
      </c>
      <c r="C324" s="11" t="s">
        <v>483</v>
      </c>
      <c r="D324" s="12">
        <v>1937227</v>
      </c>
      <c r="E324" s="13">
        <v>45.03</v>
      </c>
      <c r="F324" s="4">
        <f>D324/L324</f>
        <v>0.1333843903192044</v>
      </c>
      <c r="G324" t="s">
        <v>532</v>
      </c>
      <c r="H324" t="s">
        <v>14</v>
      </c>
      <c r="I324" t="s">
        <v>23</v>
      </c>
      <c r="J324" t="s">
        <v>42</v>
      </c>
      <c r="K324" t="s">
        <v>43</v>
      </c>
      <c r="L324" s="2">
        <v>14523641</v>
      </c>
      <c r="M324">
        <v>1614</v>
      </c>
      <c r="N324">
        <v>20200415</v>
      </c>
    </row>
    <row r="325" spans="1:14" x14ac:dyDescent="0.45">
      <c r="A325" s="10">
        <v>43890</v>
      </c>
      <c r="B325" s="1">
        <v>0.687037037037037</v>
      </c>
      <c r="C325" s="11" t="s">
        <v>483</v>
      </c>
      <c r="D325" s="12">
        <v>116268</v>
      </c>
      <c r="E325" s="13">
        <v>45.03</v>
      </c>
      <c r="F325" s="4">
        <f>D325/L325</f>
        <v>8.0054305941602392E-3</v>
      </c>
      <c r="G325" t="s">
        <v>115</v>
      </c>
      <c r="H325" t="s">
        <v>14</v>
      </c>
      <c r="I325" t="s">
        <v>23</v>
      </c>
      <c r="J325" t="s">
        <v>42</v>
      </c>
      <c r="K325" t="s">
        <v>43</v>
      </c>
      <c r="L325" s="2">
        <v>14523641</v>
      </c>
      <c r="M325">
        <v>1614</v>
      </c>
      <c r="N325">
        <v>20200415</v>
      </c>
    </row>
    <row r="326" spans="1:14" x14ac:dyDescent="0.45">
      <c r="A326" s="10">
        <v>43890</v>
      </c>
      <c r="B326" s="1">
        <v>0.51851851851851849</v>
      </c>
      <c r="C326" s="11" t="s">
        <v>483</v>
      </c>
      <c r="D326" s="12">
        <v>120000</v>
      </c>
      <c r="E326" s="13">
        <v>44.26</v>
      </c>
      <c r="F326" s="4">
        <f>D326/L326</f>
        <v>8.2623909527920723E-3</v>
      </c>
      <c r="G326" t="s">
        <v>139</v>
      </c>
      <c r="H326" t="s">
        <v>72</v>
      </c>
      <c r="I326" t="s">
        <v>23</v>
      </c>
      <c r="J326" t="s">
        <v>42</v>
      </c>
      <c r="K326" t="s">
        <v>43</v>
      </c>
      <c r="L326" s="2">
        <v>14523641</v>
      </c>
      <c r="M326">
        <v>1614</v>
      </c>
      <c r="N326">
        <v>20200415</v>
      </c>
    </row>
    <row r="327" spans="1:14" x14ac:dyDescent="0.45">
      <c r="A327" s="10">
        <v>43890</v>
      </c>
      <c r="B327" s="1">
        <v>0.49351851851851852</v>
      </c>
      <c r="C327" s="11" t="s">
        <v>21</v>
      </c>
      <c r="D327" s="12">
        <v>235784</v>
      </c>
      <c r="E327" s="13">
        <v>160.0727</v>
      </c>
      <c r="F327" s="4">
        <f>D327/L327</f>
        <v>6.164792530588192E-3</v>
      </c>
      <c r="G327" t="s">
        <v>206</v>
      </c>
      <c r="H327" t="s">
        <v>74</v>
      </c>
      <c r="I327" t="s">
        <v>23</v>
      </c>
      <c r="J327" t="s">
        <v>24</v>
      </c>
      <c r="K327" t="s">
        <v>25</v>
      </c>
      <c r="L327" s="2">
        <v>38246867</v>
      </c>
      <c r="M327">
        <v>7500</v>
      </c>
      <c r="N327">
        <v>20200422</v>
      </c>
    </row>
    <row r="328" spans="1:14" x14ac:dyDescent="0.45">
      <c r="A328" s="10">
        <v>43890</v>
      </c>
      <c r="B328" s="1">
        <v>0.33670138888888884</v>
      </c>
      <c r="C328" s="11" t="s">
        <v>21</v>
      </c>
      <c r="D328" s="12">
        <v>100000</v>
      </c>
      <c r="E328" s="13">
        <v>156</v>
      </c>
      <c r="F328" s="4">
        <f>D328/L328</f>
        <v>2.6145932423693686E-3</v>
      </c>
      <c r="G328" t="s">
        <v>22</v>
      </c>
      <c r="H328" t="s">
        <v>14</v>
      </c>
      <c r="I328" t="s">
        <v>23</v>
      </c>
      <c r="J328" t="s">
        <v>24</v>
      </c>
      <c r="K328" t="s">
        <v>25</v>
      </c>
      <c r="L328" s="2">
        <v>38246867</v>
      </c>
      <c r="M328">
        <v>7500</v>
      </c>
      <c r="N328">
        <v>20200422</v>
      </c>
    </row>
    <row r="329" spans="1:14" x14ac:dyDescent="0.45">
      <c r="A329" s="10">
        <v>43890</v>
      </c>
      <c r="B329" s="1">
        <v>0.66696759259259253</v>
      </c>
      <c r="C329" s="11" t="s">
        <v>21</v>
      </c>
      <c r="D329" s="12">
        <v>120641</v>
      </c>
      <c r="E329" s="13">
        <v>162.01</v>
      </c>
      <c r="F329" s="4">
        <f>D329/L329</f>
        <v>3.1542714335268296E-3</v>
      </c>
      <c r="G329" t="s">
        <v>31</v>
      </c>
      <c r="H329" t="s">
        <v>14</v>
      </c>
      <c r="I329" t="s">
        <v>23</v>
      </c>
      <c r="J329" t="s">
        <v>24</v>
      </c>
      <c r="K329" t="s">
        <v>25</v>
      </c>
      <c r="L329" s="2">
        <v>38246867</v>
      </c>
      <c r="M329">
        <v>7500</v>
      </c>
      <c r="N329">
        <v>20200422</v>
      </c>
    </row>
    <row r="330" spans="1:14" x14ac:dyDescent="0.45">
      <c r="A330" s="10">
        <v>43890</v>
      </c>
      <c r="B330" s="1">
        <v>0.67820601851851858</v>
      </c>
      <c r="C330" s="11" t="s">
        <v>21</v>
      </c>
      <c r="D330" s="12">
        <v>465360</v>
      </c>
      <c r="E330" s="13">
        <v>162.01</v>
      </c>
      <c r="F330" s="4">
        <f>D330/L330</f>
        <v>1.2167271112690094E-2</v>
      </c>
      <c r="G330" t="s">
        <v>616</v>
      </c>
      <c r="H330" t="s">
        <v>14</v>
      </c>
      <c r="I330" t="s">
        <v>23</v>
      </c>
      <c r="J330" t="s">
        <v>24</v>
      </c>
      <c r="K330" t="s">
        <v>25</v>
      </c>
      <c r="L330" s="2">
        <v>38246867</v>
      </c>
      <c r="M330">
        <v>7500</v>
      </c>
      <c r="N330">
        <v>20200422</v>
      </c>
    </row>
    <row r="331" spans="1:14" x14ac:dyDescent="0.45">
      <c r="A331" s="10">
        <v>43890</v>
      </c>
      <c r="B331" s="1">
        <v>0.69633101851851853</v>
      </c>
      <c r="C331" s="11" t="s">
        <v>21</v>
      </c>
      <c r="D331" s="12">
        <v>173351</v>
      </c>
      <c r="E331" s="13">
        <v>162.01</v>
      </c>
      <c r="F331" s="4">
        <f>D331/L331</f>
        <v>4.5324235315797236E-3</v>
      </c>
      <c r="G331" t="s">
        <v>69</v>
      </c>
      <c r="H331" t="s">
        <v>14</v>
      </c>
      <c r="I331" t="s">
        <v>23</v>
      </c>
      <c r="J331" t="s">
        <v>24</v>
      </c>
      <c r="K331" t="s">
        <v>25</v>
      </c>
      <c r="L331" s="2">
        <v>38246867</v>
      </c>
      <c r="M331">
        <v>7500</v>
      </c>
      <c r="N331">
        <v>20200422</v>
      </c>
    </row>
    <row r="332" spans="1:14" x14ac:dyDescent="0.45">
      <c r="A332" s="10">
        <v>43890</v>
      </c>
      <c r="B332" s="1">
        <v>0.70543981481481488</v>
      </c>
      <c r="C332" s="11" t="s">
        <v>21</v>
      </c>
      <c r="D332" s="12">
        <v>133938</v>
      </c>
      <c r="E332" s="13">
        <v>162.01</v>
      </c>
      <c r="F332" s="4">
        <f>D332/L332</f>
        <v>3.5019338969646849E-3</v>
      </c>
      <c r="G332" t="s">
        <v>55</v>
      </c>
      <c r="H332" t="s">
        <v>14</v>
      </c>
      <c r="I332" t="s">
        <v>23</v>
      </c>
      <c r="J332" t="s">
        <v>24</v>
      </c>
      <c r="K332" t="s">
        <v>25</v>
      </c>
      <c r="L332" s="2">
        <v>38246867</v>
      </c>
      <c r="M332">
        <v>7500</v>
      </c>
      <c r="N332">
        <v>20200422</v>
      </c>
    </row>
    <row r="333" spans="1:14" x14ac:dyDescent="0.45">
      <c r="A333" s="10">
        <v>43890</v>
      </c>
      <c r="B333" s="1">
        <v>0.66707175925925932</v>
      </c>
      <c r="C333" s="11" t="s">
        <v>21</v>
      </c>
      <c r="D333" s="12">
        <v>194434</v>
      </c>
      <c r="E333" s="13">
        <v>162.00899999999999</v>
      </c>
      <c r="F333" s="4">
        <f>D333/L333</f>
        <v>5.0836582248684576E-3</v>
      </c>
      <c r="G333" t="s">
        <v>279</v>
      </c>
      <c r="H333" t="s">
        <v>32</v>
      </c>
      <c r="I333" t="s">
        <v>23</v>
      </c>
      <c r="J333" t="s">
        <v>24</v>
      </c>
      <c r="K333" t="s">
        <v>25</v>
      </c>
      <c r="L333" s="2">
        <v>38246867</v>
      </c>
      <c r="M333">
        <v>7500</v>
      </c>
      <c r="N333">
        <v>20200422</v>
      </c>
    </row>
    <row r="334" spans="1:14" x14ac:dyDescent="0.45">
      <c r="A334" s="10">
        <v>43890</v>
      </c>
      <c r="B334" s="1">
        <v>0.67039351851851858</v>
      </c>
      <c r="C334" t="s">
        <v>921</v>
      </c>
      <c r="D334" s="2">
        <v>156417</v>
      </c>
      <c r="E334" s="3">
        <v>165.68</v>
      </c>
      <c r="F334" s="4">
        <f>D334/L334</f>
        <v>0.17045034756540758</v>
      </c>
      <c r="G334" t="s">
        <v>45</v>
      </c>
      <c r="H334" t="s">
        <v>14</v>
      </c>
      <c r="I334" t="s">
        <v>23</v>
      </c>
      <c r="J334" t="s">
        <v>259</v>
      </c>
      <c r="K334" t="s">
        <v>260</v>
      </c>
      <c r="L334" s="2">
        <v>917669</v>
      </c>
      <c r="M334">
        <v>165</v>
      </c>
      <c r="N334">
        <v>20200507</v>
      </c>
    </row>
    <row r="335" spans="1:14" x14ac:dyDescent="0.45">
      <c r="A335" s="10">
        <v>43890</v>
      </c>
      <c r="B335" s="1">
        <v>0.66997685185185185</v>
      </c>
      <c r="C335" s="11" t="s">
        <v>917</v>
      </c>
      <c r="D335" s="12">
        <v>225246</v>
      </c>
      <c r="E335" s="13">
        <v>22.69</v>
      </c>
      <c r="F335" s="4">
        <f>D335/L335</f>
        <v>0.15336566155052883</v>
      </c>
      <c r="G335" t="s">
        <v>158</v>
      </c>
      <c r="H335" t="s">
        <v>14</v>
      </c>
      <c r="I335" t="s">
        <v>23</v>
      </c>
      <c r="J335" t="s">
        <v>522</v>
      </c>
      <c r="K335" t="s">
        <v>523</v>
      </c>
      <c r="L335" s="2">
        <v>1468686</v>
      </c>
      <c r="M335">
        <v>71</v>
      </c>
      <c r="N335">
        <v>20200506</v>
      </c>
    </row>
    <row r="336" spans="1:14" x14ac:dyDescent="0.45">
      <c r="A336" s="10">
        <v>43890</v>
      </c>
      <c r="B336" s="1">
        <v>0.68131944444444448</v>
      </c>
      <c r="C336" s="11" t="s">
        <v>917</v>
      </c>
      <c r="D336" s="12">
        <v>316549</v>
      </c>
      <c r="E336" s="13">
        <v>22.69</v>
      </c>
      <c r="F336" s="4">
        <f>D336/L336</f>
        <v>0.21553211510152612</v>
      </c>
      <c r="G336" t="s">
        <v>122</v>
      </c>
      <c r="H336" t="s">
        <v>32</v>
      </c>
      <c r="I336" t="s">
        <v>23</v>
      </c>
      <c r="J336" t="s">
        <v>522</v>
      </c>
      <c r="K336" t="s">
        <v>523</v>
      </c>
      <c r="L336" s="2">
        <v>1468686</v>
      </c>
      <c r="M336">
        <v>71</v>
      </c>
      <c r="N336">
        <v>20200506</v>
      </c>
    </row>
    <row r="337" spans="1:14" x14ac:dyDescent="0.45">
      <c r="A337" s="10">
        <v>43890</v>
      </c>
      <c r="B337" s="1">
        <v>0.42202546296296295</v>
      </c>
      <c r="C337" t="s">
        <v>220</v>
      </c>
      <c r="D337" s="2">
        <v>185130</v>
      </c>
      <c r="E337" s="3">
        <v>49.844999999999999</v>
      </c>
      <c r="F337" s="4">
        <f>D337/L337</f>
        <v>7.2866497068612267E-3</v>
      </c>
      <c r="G337" t="s">
        <v>132</v>
      </c>
      <c r="H337" t="s">
        <v>14</v>
      </c>
      <c r="I337" t="s">
        <v>23</v>
      </c>
      <c r="J337" t="s">
        <v>93</v>
      </c>
      <c r="K337" t="s">
        <v>94</v>
      </c>
      <c r="L337" s="2">
        <v>25406738</v>
      </c>
      <c r="M337">
        <v>1106</v>
      </c>
      <c r="N337">
        <v>20200325</v>
      </c>
    </row>
    <row r="338" spans="1:14" x14ac:dyDescent="0.45">
      <c r="A338" s="10">
        <v>43890</v>
      </c>
      <c r="B338" s="1">
        <v>0.42534722222222227</v>
      </c>
      <c r="C338" t="s">
        <v>220</v>
      </c>
      <c r="D338" s="2">
        <v>175700</v>
      </c>
      <c r="E338" s="3">
        <v>49.71</v>
      </c>
      <c r="F338" s="4">
        <f>D338/L338</f>
        <v>6.9154883243964654E-3</v>
      </c>
      <c r="G338" t="s">
        <v>232</v>
      </c>
      <c r="H338" t="s">
        <v>14</v>
      </c>
      <c r="I338" t="s">
        <v>23</v>
      </c>
      <c r="J338" t="s">
        <v>93</v>
      </c>
      <c r="K338" t="s">
        <v>94</v>
      </c>
      <c r="L338" s="2">
        <v>25406738</v>
      </c>
      <c r="M338">
        <v>1106</v>
      </c>
      <c r="N338">
        <v>20200325</v>
      </c>
    </row>
    <row r="339" spans="1:14" x14ac:dyDescent="0.45">
      <c r="A339" s="10">
        <v>43890</v>
      </c>
      <c r="B339" s="1">
        <v>0.66667824074074078</v>
      </c>
      <c r="C339" t="s">
        <v>220</v>
      </c>
      <c r="D339" s="2">
        <v>250600</v>
      </c>
      <c r="E339" s="3">
        <v>52.56</v>
      </c>
      <c r="F339" s="4">
        <f>D339/L339</f>
        <v>9.8635251798164722E-3</v>
      </c>
      <c r="G339" t="s">
        <v>39</v>
      </c>
      <c r="H339" t="s">
        <v>14</v>
      </c>
      <c r="I339" t="s">
        <v>23</v>
      </c>
      <c r="J339" t="s">
        <v>93</v>
      </c>
      <c r="K339" t="s">
        <v>94</v>
      </c>
      <c r="L339" s="2">
        <v>25406738</v>
      </c>
      <c r="M339">
        <v>1106</v>
      </c>
      <c r="N339">
        <v>20200325</v>
      </c>
    </row>
    <row r="340" spans="1:14" x14ac:dyDescent="0.45">
      <c r="A340" s="10">
        <v>43890</v>
      </c>
      <c r="B340" s="1">
        <v>0.6667939814814815</v>
      </c>
      <c r="C340" t="s">
        <v>220</v>
      </c>
      <c r="D340" s="2">
        <v>102439</v>
      </c>
      <c r="E340" s="3">
        <v>52.56</v>
      </c>
      <c r="F340" s="4">
        <f>D340/L340</f>
        <v>4.0319619149849148E-3</v>
      </c>
      <c r="G340" t="s">
        <v>139</v>
      </c>
      <c r="H340" t="s">
        <v>14</v>
      </c>
      <c r="I340" t="s">
        <v>23</v>
      </c>
      <c r="J340" t="s">
        <v>93</v>
      </c>
      <c r="K340" t="s">
        <v>94</v>
      </c>
      <c r="L340" s="2">
        <v>25406738</v>
      </c>
      <c r="M340">
        <v>1106</v>
      </c>
      <c r="N340">
        <v>20200325</v>
      </c>
    </row>
    <row r="341" spans="1:14" x14ac:dyDescent="0.45">
      <c r="A341" s="10">
        <v>43890</v>
      </c>
      <c r="B341" s="1">
        <v>0.66680555555555554</v>
      </c>
      <c r="C341" t="s">
        <v>220</v>
      </c>
      <c r="D341" s="2">
        <v>241941</v>
      </c>
      <c r="E341" s="3">
        <v>52.56</v>
      </c>
      <c r="F341" s="4">
        <f>D341/L341</f>
        <v>9.5227100779328704E-3</v>
      </c>
      <c r="G341" t="s">
        <v>184</v>
      </c>
      <c r="H341" t="s">
        <v>14</v>
      </c>
      <c r="I341" t="s">
        <v>23</v>
      </c>
      <c r="J341" t="s">
        <v>93</v>
      </c>
      <c r="K341" t="s">
        <v>94</v>
      </c>
      <c r="L341" s="2">
        <v>25406738</v>
      </c>
      <c r="M341">
        <v>1106</v>
      </c>
      <c r="N341">
        <v>20200325</v>
      </c>
    </row>
    <row r="342" spans="1:14" x14ac:dyDescent="0.45">
      <c r="A342" s="10">
        <v>43890</v>
      </c>
      <c r="B342" s="1">
        <v>0.67712962962962964</v>
      </c>
      <c r="C342" t="s">
        <v>968</v>
      </c>
      <c r="D342" s="2">
        <v>127422</v>
      </c>
      <c r="E342" s="3">
        <v>54.780500000000004</v>
      </c>
      <c r="F342" s="4">
        <f>D342/L342</f>
        <v>6.6629261719417923E-2</v>
      </c>
      <c r="G342" t="s">
        <v>385</v>
      </c>
      <c r="H342" t="s">
        <v>32</v>
      </c>
      <c r="I342" t="s">
        <v>23</v>
      </c>
      <c r="J342" t="s">
        <v>93</v>
      </c>
      <c r="K342" t="s">
        <v>94</v>
      </c>
      <c r="L342" s="2">
        <v>1912403</v>
      </c>
      <c r="M342">
        <v>267</v>
      </c>
      <c r="N342">
        <v>20200505</v>
      </c>
    </row>
    <row r="343" spans="1:14" x14ac:dyDescent="0.45">
      <c r="A343" s="10">
        <v>43890</v>
      </c>
      <c r="B343" s="1">
        <v>0.67820601851851858</v>
      </c>
      <c r="C343" t="s">
        <v>971</v>
      </c>
      <c r="D343" s="2">
        <v>138253</v>
      </c>
      <c r="E343" s="3">
        <v>44.63</v>
      </c>
      <c r="F343" s="4">
        <f>D343/L343</f>
        <v>1.843079669306024E-2</v>
      </c>
      <c r="G343" t="s">
        <v>345</v>
      </c>
      <c r="H343" t="s">
        <v>14</v>
      </c>
      <c r="I343" t="s">
        <v>23</v>
      </c>
      <c r="J343" t="s">
        <v>972</v>
      </c>
      <c r="K343" t="s">
        <v>49</v>
      </c>
      <c r="L343" s="2">
        <v>7501195</v>
      </c>
      <c r="M343">
        <v>804</v>
      </c>
      <c r="N343">
        <v>20200423</v>
      </c>
    </row>
    <row r="344" spans="1:14" x14ac:dyDescent="0.45">
      <c r="A344" s="10">
        <v>43890</v>
      </c>
      <c r="B344" s="1">
        <v>0.48267361111111112</v>
      </c>
      <c r="C344" t="s">
        <v>455</v>
      </c>
      <c r="D344" s="2">
        <v>347200</v>
      </c>
      <c r="E344" s="3">
        <v>21.045000000000002</v>
      </c>
      <c r="F344" s="4">
        <f>D344/L344</f>
        <v>0.15543201774217089</v>
      </c>
      <c r="G344" t="s">
        <v>300</v>
      </c>
      <c r="H344" t="s">
        <v>14</v>
      </c>
      <c r="I344" t="s">
        <v>23</v>
      </c>
      <c r="J344" t="s">
        <v>58</v>
      </c>
      <c r="K344" t="s">
        <v>25</v>
      </c>
      <c r="L344" s="2">
        <v>2233774</v>
      </c>
      <c r="M344">
        <v>300</v>
      </c>
      <c r="N344">
        <v>20200514</v>
      </c>
    </row>
    <row r="345" spans="1:14" x14ac:dyDescent="0.45">
      <c r="A345" s="10">
        <v>43890</v>
      </c>
      <c r="B345" s="1">
        <v>0.62782407407407403</v>
      </c>
      <c r="C345" s="11" t="s">
        <v>765</v>
      </c>
      <c r="D345" s="12">
        <v>150000</v>
      </c>
      <c r="E345" s="13">
        <v>359.02499999999998</v>
      </c>
      <c r="F345" s="4">
        <f>D345/L345</f>
        <v>2.0094134321250283E-2</v>
      </c>
      <c r="G345" t="s">
        <v>395</v>
      </c>
      <c r="H345" t="s">
        <v>72</v>
      </c>
      <c r="I345" t="s">
        <v>23</v>
      </c>
      <c r="J345" t="s">
        <v>611</v>
      </c>
      <c r="K345" t="s">
        <v>235</v>
      </c>
      <c r="L345" s="2">
        <v>7464865</v>
      </c>
      <c r="M345">
        <v>419</v>
      </c>
      <c r="N345">
        <v>20200421</v>
      </c>
    </row>
    <row r="346" spans="1:14" x14ac:dyDescent="0.45">
      <c r="A346" s="10">
        <v>43890</v>
      </c>
      <c r="B346" s="1">
        <v>0.68131944444444448</v>
      </c>
      <c r="C346" t="s">
        <v>986</v>
      </c>
      <c r="D346" s="2">
        <v>167580</v>
      </c>
      <c r="E346" s="3">
        <v>45.04</v>
      </c>
      <c r="F346" s="4">
        <f>D346/L346</f>
        <v>0.31491298457005301</v>
      </c>
      <c r="G346" t="s">
        <v>113</v>
      </c>
      <c r="H346" t="s">
        <v>32</v>
      </c>
      <c r="I346" t="s">
        <v>23</v>
      </c>
      <c r="J346" t="s">
        <v>907</v>
      </c>
      <c r="K346" t="s">
        <v>908</v>
      </c>
      <c r="L346" s="2">
        <v>532147</v>
      </c>
      <c r="M346">
        <v>41</v>
      </c>
      <c r="N346">
        <v>20200506</v>
      </c>
    </row>
    <row r="347" spans="1:14" x14ac:dyDescent="0.45">
      <c r="A347" s="10">
        <v>43890</v>
      </c>
      <c r="B347" s="1">
        <v>0.62391203703703701</v>
      </c>
      <c r="C347" t="s">
        <v>758</v>
      </c>
      <c r="D347" s="2">
        <v>246511</v>
      </c>
      <c r="E347" s="3">
        <v>26.85</v>
      </c>
      <c r="F347" s="4">
        <f>D347/L347</f>
        <v>7.7014663687441268E-2</v>
      </c>
      <c r="G347" t="s">
        <v>212</v>
      </c>
      <c r="H347" t="s">
        <v>74</v>
      </c>
      <c r="I347" t="s">
        <v>23</v>
      </c>
      <c r="J347" t="s">
        <v>447</v>
      </c>
      <c r="K347" t="s">
        <v>447</v>
      </c>
      <c r="L347" s="2">
        <v>3200832</v>
      </c>
      <c r="M347">
        <v>372</v>
      </c>
      <c r="N347">
        <v>20200506</v>
      </c>
    </row>
    <row r="348" spans="1:14" x14ac:dyDescent="0.45">
      <c r="A348" s="10">
        <v>43890</v>
      </c>
      <c r="B348" s="1">
        <v>0.61730324074074072</v>
      </c>
      <c r="C348" t="s">
        <v>742</v>
      </c>
      <c r="D348" s="2">
        <v>136000</v>
      </c>
      <c r="E348" s="3">
        <v>86.7</v>
      </c>
      <c r="F348" s="4">
        <f>D348/L348</f>
        <v>2.0803065637649144E-2</v>
      </c>
      <c r="G348" t="s">
        <v>110</v>
      </c>
      <c r="H348" t="s">
        <v>32</v>
      </c>
      <c r="I348" t="s">
        <v>23</v>
      </c>
      <c r="J348" t="s">
        <v>474</v>
      </c>
      <c r="K348" t="s">
        <v>475</v>
      </c>
      <c r="L348" s="2">
        <v>6537498</v>
      </c>
      <c r="M348">
        <v>1498</v>
      </c>
      <c r="N348">
        <v>20200324</v>
      </c>
    </row>
    <row r="349" spans="1:14" x14ac:dyDescent="0.45">
      <c r="A349" s="10">
        <v>43890</v>
      </c>
      <c r="B349" s="1">
        <v>0.68228009259259259</v>
      </c>
      <c r="C349" t="s">
        <v>1000</v>
      </c>
      <c r="D349" s="2">
        <v>217213</v>
      </c>
      <c r="E349" s="3">
        <v>45.75</v>
      </c>
      <c r="F349" s="4">
        <f>D349/L349</f>
        <v>8.0774240955369697E-2</v>
      </c>
      <c r="G349" t="s">
        <v>187</v>
      </c>
      <c r="H349" t="s">
        <v>14</v>
      </c>
      <c r="I349" t="s">
        <v>23</v>
      </c>
      <c r="J349" t="s">
        <v>200</v>
      </c>
      <c r="K349" t="s">
        <v>94</v>
      </c>
      <c r="L349" s="2">
        <v>2689137</v>
      </c>
      <c r="M349">
        <v>220</v>
      </c>
      <c r="N349">
        <v>20200527</v>
      </c>
    </row>
    <row r="350" spans="1:14" x14ac:dyDescent="0.45">
      <c r="A350" s="10">
        <v>43890</v>
      </c>
      <c r="B350" s="1">
        <v>0.45849537037037041</v>
      </c>
      <c r="C350" t="s">
        <v>30</v>
      </c>
      <c r="D350" s="2">
        <v>225000</v>
      </c>
      <c r="E350" s="3">
        <v>83.67</v>
      </c>
      <c r="F350" s="4">
        <f>D350/L350</f>
        <v>9.0641451423433356E-2</v>
      </c>
      <c r="G350" t="s">
        <v>180</v>
      </c>
      <c r="H350" t="s">
        <v>14</v>
      </c>
      <c r="I350" t="s">
        <v>23</v>
      </c>
      <c r="J350" t="s">
        <v>33</v>
      </c>
      <c r="K350" t="s">
        <v>34</v>
      </c>
      <c r="L350" s="2">
        <v>2482308</v>
      </c>
      <c r="M350">
        <v>2291</v>
      </c>
      <c r="N350">
        <v>20200422</v>
      </c>
    </row>
    <row r="351" spans="1:14" x14ac:dyDescent="0.45">
      <c r="A351" s="10">
        <v>43890</v>
      </c>
      <c r="B351" s="1">
        <v>0.35371527777777773</v>
      </c>
      <c r="C351" t="s">
        <v>30</v>
      </c>
      <c r="D351" s="2">
        <v>230500</v>
      </c>
      <c r="E351" s="3">
        <v>84.95</v>
      </c>
      <c r="F351" s="4">
        <f>D351/L351</f>
        <v>9.2857131347117275E-2</v>
      </c>
      <c r="G351" t="s">
        <v>31</v>
      </c>
      <c r="H351" t="s">
        <v>32</v>
      </c>
      <c r="I351" t="s">
        <v>23</v>
      </c>
      <c r="J351" t="s">
        <v>33</v>
      </c>
      <c r="K351" t="s">
        <v>34</v>
      </c>
      <c r="L351" s="2">
        <v>2482308</v>
      </c>
      <c r="M351">
        <v>2291</v>
      </c>
      <c r="N351">
        <v>20200422</v>
      </c>
    </row>
    <row r="352" spans="1:14" x14ac:dyDescent="0.45">
      <c r="A352" s="10">
        <v>43890</v>
      </c>
      <c r="B352" s="1">
        <v>0.35398148148148145</v>
      </c>
      <c r="C352" t="s">
        <v>30</v>
      </c>
      <c r="D352" s="2">
        <v>230500</v>
      </c>
      <c r="E352" s="3">
        <v>84.95</v>
      </c>
      <c r="F352" s="4">
        <f>D352/L352</f>
        <v>9.2857131347117275E-2</v>
      </c>
      <c r="G352" t="s">
        <v>31</v>
      </c>
      <c r="H352" t="s">
        <v>32</v>
      </c>
      <c r="I352" t="s">
        <v>23</v>
      </c>
      <c r="J352" t="s">
        <v>33</v>
      </c>
      <c r="K352" t="s">
        <v>34</v>
      </c>
      <c r="L352" s="2">
        <v>2482308</v>
      </c>
      <c r="M352">
        <v>2291</v>
      </c>
      <c r="N352">
        <v>20200422</v>
      </c>
    </row>
    <row r="353" spans="1:14" x14ac:dyDescent="0.45">
      <c r="A353" s="10">
        <v>43890</v>
      </c>
      <c r="B353" s="1">
        <v>0.4051967592592593</v>
      </c>
      <c r="C353" t="s">
        <v>131</v>
      </c>
      <c r="D353" s="2">
        <v>360000</v>
      </c>
      <c r="E353" s="3">
        <v>25.65</v>
      </c>
      <c r="F353" s="4">
        <f>D353/L353</f>
        <v>0.1078880230209066</v>
      </c>
      <c r="G353" t="s">
        <v>132</v>
      </c>
      <c r="H353" t="s">
        <v>14</v>
      </c>
      <c r="I353" t="s">
        <v>23</v>
      </c>
      <c r="J353" t="s">
        <v>133</v>
      </c>
      <c r="K353" t="s">
        <v>134</v>
      </c>
      <c r="L353" s="2">
        <v>3336793</v>
      </c>
      <c r="M353">
        <v>158</v>
      </c>
      <c r="N353">
        <v>20200430</v>
      </c>
    </row>
    <row r="354" spans="1:14" x14ac:dyDescent="0.45">
      <c r="A354" s="10">
        <v>43890</v>
      </c>
      <c r="B354" s="1">
        <v>0.65453703703703703</v>
      </c>
      <c r="C354" t="s">
        <v>827</v>
      </c>
      <c r="D354" s="2">
        <v>706100</v>
      </c>
      <c r="E354" s="3">
        <v>15.22</v>
      </c>
      <c r="F354" s="4">
        <f>D354/L354</f>
        <v>0.19938982928322449</v>
      </c>
      <c r="G354" t="s">
        <v>71</v>
      </c>
      <c r="H354" t="s">
        <v>81</v>
      </c>
      <c r="I354" t="s">
        <v>23</v>
      </c>
      <c r="J354" t="s">
        <v>253</v>
      </c>
      <c r="K354" t="s">
        <v>254</v>
      </c>
      <c r="L354" s="2">
        <v>3541304</v>
      </c>
      <c r="M354">
        <v>420</v>
      </c>
      <c r="N354">
        <v>20200501</v>
      </c>
    </row>
    <row r="355" spans="1:14" x14ac:dyDescent="0.45">
      <c r="A355" s="10">
        <v>43890</v>
      </c>
      <c r="B355" s="1">
        <v>0.45072916666666668</v>
      </c>
      <c r="C355" s="11" t="s">
        <v>338</v>
      </c>
      <c r="D355" s="12">
        <v>221900</v>
      </c>
      <c r="E355" s="13">
        <v>49.2</v>
      </c>
      <c r="F355" s="4">
        <f>D355/L355</f>
        <v>0.1366492062768726</v>
      </c>
      <c r="G355" t="s">
        <v>71</v>
      </c>
      <c r="H355" t="s">
        <v>81</v>
      </c>
      <c r="I355" t="s">
        <v>23</v>
      </c>
      <c r="J355" t="s">
        <v>339</v>
      </c>
      <c r="K355" t="s">
        <v>315</v>
      </c>
      <c r="L355" s="2">
        <v>1623866</v>
      </c>
      <c r="M355">
        <v>53</v>
      </c>
      <c r="N355">
        <v>20200324</v>
      </c>
    </row>
    <row r="356" spans="1:14" x14ac:dyDescent="0.45">
      <c r="A356" s="10">
        <v>43890</v>
      </c>
      <c r="B356" s="1">
        <v>0.51222222222222225</v>
      </c>
      <c r="C356" s="11" t="s">
        <v>338</v>
      </c>
      <c r="D356" s="12">
        <v>121180</v>
      </c>
      <c r="E356" s="13">
        <v>49.4</v>
      </c>
      <c r="F356" s="4">
        <f>D356/L356</f>
        <v>7.4624384031687349E-2</v>
      </c>
      <c r="G356" t="s">
        <v>145</v>
      </c>
      <c r="H356" t="s">
        <v>81</v>
      </c>
      <c r="I356" t="s">
        <v>23</v>
      </c>
      <c r="J356" t="s">
        <v>339</v>
      </c>
      <c r="K356" t="s">
        <v>315</v>
      </c>
      <c r="L356" s="2">
        <v>1623866</v>
      </c>
      <c r="M356">
        <v>53</v>
      </c>
      <c r="N356">
        <v>20200324</v>
      </c>
    </row>
    <row r="357" spans="1:14" x14ac:dyDescent="0.45">
      <c r="A357" s="10">
        <v>43890</v>
      </c>
      <c r="B357" s="1">
        <v>0.67101851851851846</v>
      </c>
      <c r="C357" s="11" t="s">
        <v>338</v>
      </c>
      <c r="D357" s="12">
        <v>100000</v>
      </c>
      <c r="E357" s="13">
        <v>50.75</v>
      </c>
      <c r="F357" s="4">
        <f>D357/L357</f>
        <v>6.1581435906657322E-2</v>
      </c>
      <c r="G357" t="s">
        <v>106</v>
      </c>
      <c r="H357" t="s">
        <v>14</v>
      </c>
      <c r="I357" t="s">
        <v>23</v>
      </c>
      <c r="J357" t="s">
        <v>339</v>
      </c>
      <c r="K357" t="s">
        <v>315</v>
      </c>
      <c r="L357" s="2">
        <v>1623866</v>
      </c>
      <c r="M357">
        <v>53</v>
      </c>
      <c r="N357">
        <v>20200324</v>
      </c>
    </row>
    <row r="358" spans="1:14" x14ac:dyDescent="0.45">
      <c r="A358" s="10">
        <v>43890</v>
      </c>
      <c r="B358" s="1">
        <v>0.67221064814814813</v>
      </c>
      <c r="C358" s="11" t="s">
        <v>338</v>
      </c>
      <c r="D358" s="12">
        <v>254370</v>
      </c>
      <c r="E358" s="13">
        <v>49.626300000000001</v>
      </c>
      <c r="F358" s="4">
        <f>D358/L358</f>
        <v>0.15664469851576424</v>
      </c>
      <c r="G358" t="s">
        <v>184</v>
      </c>
      <c r="H358" t="s">
        <v>14</v>
      </c>
      <c r="I358" t="s">
        <v>23</v>
      </c>
      <c r="J358" t="s">
        <v>339</v>
      </c>
      <c r="K358" t="s">
        <v>315</v>
      </c>
      <c r="L358" s="2">
        <v>1623866</v>
      </c>
      <c r="M358">
        <v>53</v>
      </c>
      <c r="N358">
        <v>20200324</v>
      </c>
    </row>
    <row r="359" spans="1:14" x14ac:dyDescent="0.45">
      <c r="A359" s="10">
        <v>43890</v>
      </c>
      <c r="B359" s="1">
        <v>0.67821759259259251</v>
      </c>
      <c r="C359" t="s">
        <v>973</v>
      </c>
      <c r="D359" s="2">
        <v>127514</v>
      </c>
      <c r="E359" s="3">
        <v>49.46</v>
      </c>
      <c r="F359" s="4">
        <f>D359/L359</f>
        <v>1.4345921969677964E-2</v>
      </c>
      <c r="G359" t="s">
        <v>76</v>
      </c>
      <c r="H359" t="s">
        <v>14</v>
      </c>
      <c r="I359" t="s">
        <v>23</v>
      </c>
      <c r="J359" t="s">
        <v>24</v>
      </c>
      <c r="K359" t="s">
        <v>25</v>
      </c>
      <c r="L359" s="2">
        <v>8888519</v>
      </c>
      <c r="M359">
        <v>2033</v>
      </c>
      <c r="N359">
        <v>20200312</v>
      </c>
    </row>
    <row r="360" spans="1:14" x14ac:dyDescent="0.45">
      <c r="A360" s="10">
        <v>43890</v>
      </c>
      <c r="B360" s="1">
        <v>0.46684027777777781</v>
      </c>
      <c r="C360" s="11" t="s">
        <v>409</v>
      </c>
      <c r="D360" s="12">
        <v>1000000</v>
      </c>
      <c r="E360" s="13">
        <v>11</v>
      </c>
      <c r="F360" s="4">
        <f>D360/L360</f>
        <v>3.3179821359841797</v>
      </c>
      <c r="G360" t="s">
        <v>110</v>
      </c>
      <c r="H360" t="s">
        <v>74</v>
      </c>
      <c r="I360" t="s">
        <v>23</v>
      </c>
      <c r="J360" t="s">
        <v>123</v>
      </c>
      <c r="K360" t="s">
        <v>34</v>
      </c>
      <c r="L360" s="2">
        <v>301388</v>
      </c>
      <c r="M360">
        <v>96</v>
      </c>
      <c r="N360">
        <v>20200526</v>
      </c>
    </row>
    <row r="361" spans="1:14" x14ac:dyDescent="0.45">
      <c r="A361" s="10">
        <v>43890</v>
      </c>
      <c r="B361" s="1">
        <v>0.68800925925925915</v>
      </c>
      <c r="C361" t="s">
        <v>1004</v>
      </c>
      <c r="D361" s="2">
        <v>500000</v>
      </c>
      <c r="E361" s="3">
        <v>10.95</v>
      </c>
      <c r="F361" s="4">
        <f>D361/L361</f>
        <v>0.31333425244714053</v>
      </c>
      <c r="G361" t="s">
        <v>157</v>
      </c>
      <c r="H361" t="s">
        <v>14</v>
      </c>
      <c r="I361" t="s">
        <v>23</v>
      </c>
      <c r="J361" t="s">
        <v>18</v>
      </c>
      <c r="K361" t="s">
        <v>18</v>
      </c>
      <c r="L361" s="2">
        <v>1595740</v>
      </c>
      <c r="M361">
        <v>50</v>
      </c>
      <c r="N361">
        <v>20090316</v>
      </c>
    </row>
    <row r="362" spans="1:14" x14ac:dyDescent="0.45">
      <c r="A362" s="10">
        <v>43890</v>
      </c>
      <c r="B362" s="1">
        <v>0.67048611111111101</v>
      </c>
      <c r="C362" t="s">
        <v>923</v>
      </c>
      <c r="D362" s="2">
        <v>410845</v>
      </c>
      <c r="E362" s="3">
        <v>13.77</v>
      </c>
      <c r="F362" s="4">
        <f>D362/L362</f>
        <v>0.13511518063920766</v>
      </c>
      <c r="G362" t="s">
        <v>29</v>
      </c>
      <c r="H362" t="s">
        <v>14</v>
      </c>
      <c r="I362" t="s">
        <v>23</v>
      </c>
      <c r="J362" t="s">
        <v>52</v>
      </c>
      <c r="K362" t="s">
        <v>53</v>
      </c>
      <c r="L362" s="2">
        <v>3040702</v>
      </c>
      <c r="M362">
        <v>182</v>
      </c>
      <c r="N362">
        <v>20200505</v>
      </c>
    </row>
    <row r="363" spans="1:14" x14ac:dyDescent="0.45">
      <c r="A363" s="10">
        <v>43890</v>
      </c>
      <c r="B363" s="1">
        <v>0.50224537037037031</v>
      </c>
      <c r="C363" s="11" t="s">
        <v>516</v>
      </c>
      <c r="D363" s="12">
        <v>983500</v>
      </c>
      <c r="E363" s="13">
        <v>29.385000000000002</v>
      </c>
      <c r="F363" s="4">
        <f>D363/L363</f>
        <v>0.56773083728031815</v>
      </c>
      <c r="G363" t="s">
        <v>69</v>
      </c>
      <c r="H363" t="s">
        <v>14</v>
      </c>
      <c r="I363" t="s">
        <v>23</v>
      </c>
      <c r="J363" t="s">
        <v>24</v>
      </c>
      <c r="K363" t="s">
        <v>25</v>
      </c>
      <c r="L363" s="2">
        <v>1732335</v>
      </c>
      <c r="M363">
        <v>327</v>
      </c>
      <c r="N363">
        <v>20200512</v>
      </c>
    </row>
    <row r="364" spans="1:14" x14ac:dyDescent="0.45">
      <c r="A364" s="10">
        <v>43890</v>
      </c>
      <c r="B364" s="1">
        <v>0.50604166666666661</v>
      </c>
      <c r="C364" s="11" t="s">
        <v>516</v>
      </c>
      <c r="D364" s="12">
        <v>1553000</v>
      </c>
      <c r="E364" s="13">
        <v>29.324999999999999</v>
      </c>
      <c r="F364" s="4">
        <f>D364/L364</f>
        <v>0.89647787523775713</v>
      </c>
      <c r="G364" t="s">
        <v>490</v>
      </c>
      <c r="H364" t="s">
        <v>14</v>
      </c>
      <c r="I364" t="s">
        <v>23</v>
      </c>
      <c r="J364" t="s">
        <v>24</v>
      </c>
      <c r="K364" t="s">
        <v>25</v>
      </c>
      <c r="L364" s="2">
        <v>1732335</v>
      </c>
      <c r="M364">
        <v>327</v>
      </c>
      <c r="N364">
        <v>20200512</v>
      </c>
    </row>
    <row r="365" spans="1:14" x14ac:dyDescent="0.45">
      <c r="A365" s="10">
        <v>43890</v>
      </c>
      <c r="B365" s="1">
        <v>0.55336805555555557</v>
      </c>
      <c r="C365" s="11" t="s">
        <v>516</v>
      </c>
      <c r="D365" s="12">
        <v>186300</v>
      </c>
      <c r="E365" s="13">
        <v>30.155000000000001</v>
      </c>
      <c r="F365" s="4">
        <f>D365/L365</f>
        <v>0.10754270969529565</v>
      </c>
      <c r="G365" t="s">
        <v>29</v>
      </c>
      <c r="H365" t="s">
        <v>14</v>
      </c>
      <c r="I365" t="s">
        <v>23</v>
      </c>
      <c r="J365" t="s">
        <v>24</v>
      </c>
      <c r="K365" t="s">
        <v>25</v>
      </c>
      <c r="L365" s="2">
        <v>1732335</v>
      </c>
      <c r="M365">
        <v>327</v>
      </c>
      <c r="N365">
        <v>20200512</v>
      </c>
    </row>
    <row r="366" spans="1:14" x14ac:dyDescent="0.45">
      <c r="A366" s="10">
        <v>43890</v>
      </c>
      <c r="B366" s="1">
        <v>0.6827199074074074</v>
      </c>
      <c r="C366" t="s">
        <v>269</v>
      </c>
      <c r="D366" s="2">
        <v>854652</v>
      </c>
      <c r="E366" s="3">
        <v>11.98</v>
      </c>
      <c r="F366" s="4">
        <f>D366/L366</f>
        <v>3.2963110368134194E-2</v>
      </c>
      <c r="G366" t="s">
        <v>71</v>
      </c>
      <c r="H366" t="s">
        <v>14</v>
      </c>
      <c r="I366" t="s">
        <v>23</v>
      </c>
      <c r="J366" t="s">
        <v>150</v>
      </c>
      <c r="K366" t="s">
        <v>53</v>
      </c>
      <c r="L366" s="2">
        <v>25927529</v>
      </c>
      <c r="M366">
        <v>6522</v>
      </c>
      <c r="N366">
        <v>20200219</v>
      </c>
    </row>
    <row r="367" spans="1:14" x14ac:dyDescent="0.45">
      <c r="A367" s="10">
        <v>43890</v>
      </c>
      <c r="B367" s="1">
        <v>0.43188657407407405</v>
      </c>
      <c r="C367" t="s">
        <v>269</v>
      </c>
      <c r="D367" s="2">
        <v>500000</v>
      </c>
      <c r="E367" s="3">
        <v>11.682499999999999</v>
      </c>
      <c r="F367" s="4">
        <f>D367/L367</f>
        <v>1.9284521868628515E-2</v>
      </c>
      <c r="G367" t="s">
        <v>270</v>
      </c>
      <c r="H367" t="s">
        <v>72</v>
      </c>
      <c r="I367" t="s">
        <v>23</v>
      </c>
      <c r="J367" t="s">
        <v>150</v>
      </c>
      <c r="K367" t="s">
        <v>53</v>
      </c>
      <c r="L367" s="2">
        <v>25927529</v>
      </c>
      <c r="M367">
        <v>6522</v>
      </c>
      <c r="N367">
        <v>20200219</v>
      </c>
    </row>
    <row r="368" spans="1:14" x14ac:dyDescent="0.45">
      <c r="A368" s="10">
        <v>43890</v>
      </c>
      <c r="B368" s="1">
        <v>0.45497685185185183</v>
      </c>
      <c r="C368" t="s">
        <v>269</v>
      </c>
      <c r="D368" s="2">
        <v>470000</v>
      </c>
      <c r="E368" s="3">
        <v>11.65</v>
      </c>
      <c r="F368" s="4">
        <f>D368/L368</f>
        <v>1.8127450556510803E-2</v>
      </c>
      <c r="G368" t="s">
        <v>157</v>
      </c>
      <c r="H368" t="s">
        <v>72</v>
      </c>
      <c r="I368" t="s">
        <v>23</v>
      </c>
      <c r="J368" t="s">
        <v>150</v>
      </c>
      <c r="K368" t="s">
        <v>53</v>
      </c>
      <c r="L368" s="2">
        <v>25927529</v>
      </c>
      <c r="M368">
        <v>6522</v>
      </c>
      <c r="N368">
        <v>20200219</v>
      </c>
    </row>
    <row r="369" spans="1:14" x14ac:dyDescent="0.45">
      <c r="A369" s="10">
        <v>43890</v>
      </c>
      <c r="B369" s="1">
        <v>0.68296296296296299</v>
      </c>
      <c r="C369" t="s">
        <v>1002</v>
      </c>
      <c r="D369" s="2">
        <v>743107</v>
      </c>
      <c r="E369" s="3">
        <v>11.18</v>
      </c>
      <c r="F369" s="4">
        <f>D369/L369</f>
        <v>0.10411590929629601</v>
      </c>
      <c r="G369" t="s">
        <v>98</v>
      </c>
      <c r="H369" t="s">
        <v>14</v>
      </c>
      <c r="I369" t="s">
        <v>23</v>
      </c>
      <c r="J369" t="s">
        <v>150</v>
      </c>
      <c r="K369" t="s">
        <v>53</v>
      </c>
      <c r="L369" s="2">
        <v>7137305</v>
      </c>
      <c r="M369">
        <v>6457</v>
      </c>
      <c r="N369">
        <v>20170320</v>
      </c>
    </row>
    <row r="370" spans="1:14" x14ac:dyDescent="0.45">
      <c r="A370" s="10">
        <v>43890</v>
      </c>
      <c r="B370" s="1">
        <v>0.65490740740740738</v>
      </c>
      <c r="C370" t="s">
        <v>828</v>
      </c>
      <c r="D370" s="2">
        <v>546080</v>
      </c>
      <c r="E370" s="3">
        <v>15.49</v>
      </c>
      <c r="F370" s="4">
        <f>D370/L370</f>
        <v>4.464407614934706E-2</v>
      </c>
      <c r="G370" t="s">
        <v>104</v>
      </c>
      <c r="H370" t="s">
        <v>14</v>
      </c>
      <c r="I370" t="s">
        <v>23</v>
      </c>
      <c r="J370" t="s">
        <v>111</v>
      </c>
      <c r="K370" t="s">
        <v>111</v>
      </c>
      <c r="L370" s="2">
        <v>12231858</v>
      </c>
      <c r="M370">
        <v>528</v>
      </c>
      <c r="N370">
        <v>20200507</v>
      </c>
    </row>
    <row r="371" spans="1:14" x14ac:dyDescent="0.45">
      <c r="A371" s="10">
        <v>43890</v>
      </c>
      <c r="B371" s="1">
        <v>0.67032407407407402</v>
      </c>
      <c r="C371" t="s">
        <v>920</v>
      </c>
      <c r="D371" s="2">
        <v>239797</v>
      </c>
      <c r="E371" s="3">
        <v>132.03</v>
      </c>
      <c r="F371" s="4">
        <f>D371/L371</f>
        <v>5.4172118585561389E-2</v>
      </c>
      <c r="G371" t="s">
        <v>279</v>
      </c>
      <c r="H371" t="s">
        <v>14</v>
      </c>
      <c r="I371" t="s">
        <v>23</v>
      </c>
      <c r="J371" t="s">
        <v>37</v>
      </c>
      <c r="K371" t="s">
        <v>38</v>
      </c>
      <c r="L371" s="2">
        <v>4426576</v>
      </c>
      <c r="M371">
        <v>1385</v>
      </c>
      <c r="N371">
        <v>20200428</v>
      </c>
    </row>
    <row r="372" spans="1:14" x14ac:dyDescent="0.45">
      <c r="A372" s="10">
        <v>43890</v>
      </c>
      <c r="B372" s="1">
        <v>0.46019675925925929</v>
      </c>
      <c r="C372" t="s">
        <v>378</v>
      </c>
      <c r="D372" s="2">
        <v>279400</v>
      </c>
      <c r="E372" s="3">
        <v>32.840000000000003</v>
      </c>
      <c r="F372" s="4">
        <f>D372/L372</f>
        <v>9.9369784308885115E-3</v>
      </c>
      <c r="G372" t="s">
        <v>241</v>
      </c>
      <c r="H372" t="s">
        <v>81</v>
      </c>
      <c r="I372" t="s">
        <v>23</v>
      </c>
      <c r="J372" t="s">
        <v>33</v>
      </c>
      <c r="K372" t="s">
        <v>34</v>
      </c>
      <c r="L372" s="2">
        <v>28117199</v>
      </c>
      <c r="M372">
        <v>5529</v>
      </c>
      <c r="N372">
        <v>20200505</v>
      </c>
    </row>
    <row r="373" spans="1:14" x14ac:dyDescent="0.45">
      <c r="A373" s="10">
        <v>43890</v>
      </c>
      <c r="B373" s="1">
        <v>0.67821759259259251</v>
      </c>
      <c r="C373" t="s">
        <v>378</v>
      </c>
      <c r="D373" s="2">
        <v>248638</v>
      </c>
      <c r="E373" s="3">
        <v>33.42</v>
      </c>
      <c r="F373" s="4">
        <f>D373/L373</f>
        <v>8.8429149717224684E-3</v>
      </c>
      <c r="G373" t="s">
        <v>98</v>
      </c>
      <c r="H373" t="s">
        <v>14</v>
      </c>
      <c r="I373" t="s">
        <v>23</v>
      </c>
      <c r="J373" t="s">
        <v>33</v>
      </c>
      <c r="K373" t="s">
        <v>34</v>
      </c>
      <c r="L373" s="2">
        <v>28117199</v>
      </c>
      <c r="M373">
        <v>5529</v>
      </c>
      <c r="N373">
        <v>20200505</v>
      </c>
    </row>
    <row r="374" spans="1:14" x14ac:dyDescent="0.45">
      <c r="A374" s="10">
        <v>43890</v>
      </c>
      <c r="B374" s="1">
        <v>0.687037037037037</v>
      </c>
      <c r="C374" t="s">
        <v>378</v>
      </c>
      <c r="D374" s="2">
        <v>174987</v>
      </c>
      <c r="E374" s="3">
        <v>33.42</v>
      </c>
      <c r="F374" s="4">
        <f>D374/L374</f>
        <v>6.2234862014527124E-3</v>
      </c>
      <c r="G374" t="s">
        <v>270</v>
      </c>
      <c r="H374" t="s">
        <v>14</v>
      </c>
      <c r="I374" t="s">
        <v>23</v>
      </c>
      <c r="J374" t="s">
        <v>33</v>
      </c>
      <c r="K374" t="s">
        <v>34</v>
      </c>
      <c r="L374" s="2">
        <v>28117199</v>
      </c>
      <c r="M374">
        <v>5529</v>
      </c>
      <c r="N374">
        <v>20200505</v>
      </c>
    </row>
    <row r="375" spans="1:14" x14ac:dyDescent="0.45">
      <c r="A375" s="10">
        <v>43890</v>
      </c>
      <c r="B375" s="1">
        <v>0.52336805555555554</v>
      </c>
      <c r="C375" t="s">
        <v>378</v>
      </c>
      <c r="D375" s="2">
        <v>215000</v>
      </c>
      <c r="E375" s="3">
        <v>33.022100000000002</v>
      </c>
      <c r="F375" s="4">
        <f>D375/L375</f>
        <v>7.6465653637832129E-3</v>
      </c>
      <c r="G375" t="s">
        <v>92</v>
      </c>
      <c r="H375" t="s">
        <v>72</v>
      </c>
      <c r="I375" t="s">
        <v>23</v>
      </c>
      <c r="J375" t="s">
        <v>33</v>
      </c>
      <c r="K375" t="s">
        <v>34</v>
      </c>
      <c r="L375" s="2">
        <v>28117199</v>
      </c>
      <c r="M375">
        <v>5529</v>
      </c>
      <c r="N375">
        <v>20200505</v>
      </c>
    </row>
    <row r="376" spans="1:14" x14ac:dyDescent="0.45">
      <c r="A376" s="10">
        <v>43890</v>
      </c>
      <c r="B376" s="1">
        <v>0.57635416666666661</v>
      </c>
      <c r="C376" t="s">
        <v>378</v>
      </c>
      <c r="D376" s="2">
        <v>215000</v>
      </c>
      <c r="E376" s="3">
        <v>32.65</v>
      </c>
      <c r="F376" s="4">
        <f>D376/L376</f>
        <v>7.6465653637832129E-3</v>
      </c>
      <c r="G376" t="s">
        <v>92</v>
      </c>
      <c r="H376" t="s">
        <v>72</v>
      </c>
      <c r="I376" t="s">
        <v>23</v>
      </c>
      <c r="J376" t="s">
        <v>33</v>
      </c>
      <c r="K376" t="s">
        <v>34</v>
      </c>
      <c r="L376" s="2">
        <v>28117199</v>
      </c>
      <c r="M376">
        <v>5529</v>
      </c>
      <c r="N376">
        <v>20200505</v>
      </c>
    </row>
    <row r="377" spans="1:14" x14ac:dyDescent="0.45">
      <c r="A377" s="10">
        <v>43890</v>
      </c>
      <c r="B377" s="1">
        <v>0.42884259259259255</v>
      </c>
      <c r="C377" t="s">
        <v>256</v>
      </c>
      <c r="D377" s="2">
        <v>100676</v>
      </c>
      <c r="E377" s="3">
        <v>107.55</v>
      </c>
      <c r="F377" s="4">
        <f>D377/L377</f>
        <v>1.3771034730293527E-2</v>
      </c>
      <c r="G377" t="s">
        <v>71</v>
      </c>
      <c r="H377" t="s">
        <v>74</v>
      </c>
      <c r="I377" t="s">
        <v>23</v>
      </c>
      <c r="J377" t="s">
        <v>209</v>
      </c>
      <c r="K377" t="s">
        <v>209</v>
      </c>
      <c r="L377" s="2">
        <v>7310707</v>
      </c>
      <c r="M377">
        <v>2426</v>
      </c>
      <c r="N377">
        <v>20200428</v>
      </c>
    </row>
    <row r="378" spans="1:14" x14ac:dyDescent="0.45">
      <c r="A378" s="10">
        <v>43890</v>
      </c>
      <c r="B378" s="1">
        <v>0.67821759259259251</v>
      </c>
      <c r="C378" t="s">
        <v>256</v>
      </c>
      <c r="D378" s="2">
        <v>106869</v>
      </c>
      <c r="E378" s="3">
        <v>113.23</v>
      </c>
      <c r="F378" s="4">
        <f>D378/L378</f>
        <v>1.4618148422580744E-2</v>
      </c>
      <c r="G378" t="s">
        <v>184</v>
      </c>
      <c r="H378" t="s">
        <v>14</v>
      </c>
      <c r="I378" t="s">
        <v>23</v>
      </c>
      <c r="J378" t="s">
        <v>209</v>
      </c>
      <c r="K378" t="s">
        <v>209</v>
      </c>
      <c r="L378" s="2">
        <v>7310707</v>
      </c>
      <c r="M378">
        <v>2426</v>
      </c>
      <c r="N378">
        <v>20200428</v>
      </c>
    </row>
    <row r="379" spans="1:14" x14ac:dyDescent="0.45">
      <c r="A379" s="10">
        <v>43890</v>
      </c>
      <c r="B379" s="1">
        <v>0.68131944444444448</v>
      </c>
      <c r="C379" t="s">
        <v>256</v>
      </c>
      <c r="D379" s="2">
        <v>118908</v>
      </c>
      <c r="E379" s="3">
        <v>113.23</v>
      </c>
      <c r="F379" s="4">
        <f>D379/L379</f>
        <v>1.6264911177537276E-2</v>
      </c>
      <c r="G379" t="s">
        <v>39</v>
      </c>
      <c r="H379" t="s">
        <v>32</v>
      </c>
      <c r="I379" t="s">
        <v>23</v>
      </c>
      <c r="J379" t="s">
        <v>209</v>
      </c>
      <c r="K379" t="s">
        <v>209</v>
      </c>
      <c r="L379" s="2">
        <v>7310707</v>
      </c>
      <c r="M379">
        <v>2426</v>
      </c>
      <c r="N379">
        <v>20200428</v>
      </c>
    </row>
    <row r="380" spans="1:14" x14ac:dyDescent="0.45">
      <c r="A380" s="10">
        <v>43890</v>
      </c>
      <c r="B380" s="1">
        <v>0.66876157407407411</v>
      </c>
      <c r="C380" t="s">
        <v>901</v>
      </c>
      <c r="D380" s="2">
        <v>227654</v>
      </c>
      <c r="E380" s="3">
        <v>73.16</v>
      </c>
      <c r="F380" s="4">
        <f>D380/L380</f>
        <v>7.3849785072192448E-2</v>
      </c>
      <c r="G380" t="s">
        <v>36</v>
      </c>
      <c r="H380" t="s">
        <v>14</v>
      </c>
      <c r="I380" t="s">
        <v>23</v>
      </c>
      <c r="J380" t="s">
        <v>878</v>
      </c>
      <c r="K380" t="s">
        <v>394</v>
      </c>
      <c r="L380" s="2">
        <v>3082663</v>
      </c>
      <c r="M380">
        <v>582</v>
      </c>
      <c r="N380">
        <v>20200421</v>
      </c>
    </row>
    <row r="381" spans="1:14" x14ac:dyDescent="0.45">
      <c r="A381" s="10">
        <v>43890</v>
      </c>
      <c r="B381" s="1">
        <v>0.68131944444444448</v>
      </c>
      <c r="C381" t="s">
        <v>992</v>
      </c>
      <c r="D381" s="2">
        <v>105252</v>
      </c>
      <c r="E381" s="3">
        <v>184.77</v>
      </c>
      <c r="F381" s="4">
        <f>D381/L381</f>
        <v>9.9809109814486596E-2</v>
      </c>
      <c r="G381" t="s">
        <v>31</v>
      </c>
      <c r="H381" t="s">
        <v>32</v>
      </c>
      <c r="I381" t="s">
        <v>23</v>
      </c>
      <c r="J381" t="s">
        <v>979</v>
      </c>
      <c r="K381" t="s">
        <v>980</v>
      </c>
      <c r="L381" s="2">
        <v>1054533</v>
      </c>
      <c r="M381">
        <v>126</v>
      </c>
      <c r="N381">
        <v>20200507</v>
      </c>
    </row>
    <row r="382" spans="1:14" x14ac:dyDescent="0.45">
      <c r="A382" s="10">
        <v>43890</v>
      </c>
      <c r="B382" s="1">
        <v>0.44266203703703705</v>
      </c>
      <c r="C382" s="11" t="s">
        <v>299</v>
      </c>
      <c r="D382" s="12">
        <v>183000</v>
      </c>
      <c r="E382" s="13">
        <v>40.200000000000003</v>
      </c>
      <c r="F382" s="4">
        <f>D382/L382</f>
        <v>5.2588896788398946E-2</v>
      </c>
      <c r="G382" t="s">
        <v>300</v>
      </c>
      <c r="H382" t="s">
        <v>14</v>
      </c>
      <c r="I382" t="s">
        <v>23</v>
      </c>
      <c r="J382" t="s">
        <v>301</v>
      </c>
      <c r="K382" t="s">
        <v>108</v>
      </c>
      <c r="L382" s="2">
        <v>3479822</v>
      </c>
      <c r="M382">
        <v>268</v>
      </c>
      <c r="N382">
        <v>20200428</v>
      </c>
    </row>
    <row r="383" spans="1:14" x14ac:dyDescent="0.45">
      <c r="A383" s="10">
        <v>43890</v>
      </c>
      <c r="B383" s="1">
        <v>0.50268518518518512</v>
      </c>
      <c r="C383" s="11" t="s">
        <v>299</v>
      </c>
      <c r="D383" s="12">
        <v>150000</v>
      </c>
      <c r="E383" s="13">
        <v>40.85</v>
      </c>
      <c r="F383" s="4">
        <f>D383/L383</f>
        <v>4.3105653105245036E-2</v>
      </c>
      <c r="G383" t="s">
        <v>345</v>
      </c>
      <c r="H383" t="s">
        <v>14</v>
      </c>
      <c r="I383" t="s">
        <v>23</v>
      </c>
      <c r="J383" t="s">
        <v>301</v>
      </c>
      <c r="K383" t="s">
        <v>108</v>
      </c>
      <c r="L383" s="2">
        <v>3479822</v>
      </c>
      <c r="M383">
        <v>268</v>
      </c>
      <c r="N383">
        <v>20200428</v>
      </c>
    </row>
    <row r="384" spans="1:14" x14ac:dyDescent="0.45">
      <c r="A384" s="10">
        <v>43890</v>
      </c>
      <c r="B384" s="1">
        <v>0.6702893518518519</v>
      </c>
      <c r="C384" s="11" t="s">
        <v>299</v>
      </c>
      <c r="D384" s="12">
        <v>127421</v>
      </c>
      <c r="E384" s="13">
        <v>40.200000000000003</v>
      </c>
      <c r="F384" s="4">
        <f>D384/L384</f>
        <v>3.6617102828822856E-2</v>
      </c>
      <c r="G384" t="s">
        <v>158</v>
      </c>
      <c r="H384" t="s">
        <v>14</v>
      </c>
      <c r="I384" t="s">
        <v>23</v>
      </c>
      <c r="J384" t="s">
        <v>301</v>
      </c>
      <c r="K384" t="s">
        <v>108</v>
      </c>
      <c r="L384" s="2">
        <v>3479822</v>
      </c>
      <c r="M384">
        <v>268</v>
      </c>
      <c r="N384">
        <v>20200428</v>
      </c>
    </row>
    <row r="385" spans="1:14" x14ac:dyDescent="0.45">
      <c r="A385" s="10">
        <v>43890</v>
      </c>
      <c r="B385" s="1">
        <v>0.6702893518518519</v>
      </c>
      <c r="C385" s="11" t="s">
        <v>299</v>
      </c>
      <c r="D385" s="12">
        <v>781500</v>
      </c>
      <c r="E385" s="13">
        <v>40.200000000000003</v>
      </c>
      <c r="F385" s="4">
        <f>D385/L385</f>
        <v>0.22458045267832666</v>
      </c>
      <c r="G385" t="s">
        <v>279</v>
      </c>
      <c r="H385" t="s">
        <v>14</v>
      </c>
      <c r="I385" t="s">
        <v>23</v>
      </c>
      <c r="J385" t="s">
        <v>301</v>
      </c>
      <c r="K385" t="s">
        <v>108</v>
      </c>
      <c r="L385" s="2">
        <v>3479822</v>
      </c>
      <c r="M385">
        <v>268</v>
      </c>
      <c r="N385">
        <v>20200428</v>
      </c>
    </row>
    <row r="386" spans="1:14" x14ac:dyDescent="0.45">
      <c r="A386" s="10">
        <v>43890</v>
      </c>
      <c r="B386" s="1">
        <v>0.57513888888888887</v>
      </c>
      <c r="C386" t="s">
        <v>689</v>
      </c>
      <c r="D386" s="2">
        <v>100000</v>
      </c>
      <c r="E386" s="3">
        <v>84.01</v>
      </c>
      <c r="F386" s="4">
        <f>D386/L386</f>
        <v>2.1672891482315246E-2</v>
      </c>
      <c r="G386" t="s">
        <v>104</v>
      </c>
      <c r="H386" t="s">
        <v>14</v>
      </c>
      <c r="I386" t="s">
        <v>23</v>
      </c>
      <c r="J386" t="s">
        <v>65</v>
      </c>
      <c r="K386" t="s">
        <v>66</v>
      </c>
      <c r="L386" s="2">
        <v>4614059</v>
      </c>
      <c r="M386">
        <v>730</v>
      </c>
      <c r="N386">
        <v>20200421</v>
      </c>
    </row>
    <row r="387" spans="1:14" x14ac:dyDescent="0.45">
      <c r="A387" s="10">
        <v>43890</v>
      </c>
      <c r="B387" s="1">
        <v>0.46643518518518517</v>
      </c>
      <c r="C387" t="s">
        <v>405</v>
      </c>
      <c r="D387" s="2">
        <v>100000</v>
      </c>
      <c r="E387" s="3">
        <v>79.36</v>
      </c>
      <c r="F387" s="4">
        <f>D387/L387</f>
        <v>1.9887401510129948E-2</v>
      </c>
      <c r="G387" t="s">
        <v>239</v>
      </c>
      <c r="H387" t="s">
        <v>14</v>
      </c>
      <c r="I387" t="s">
        <v>23</v>
      </c>
      <c r="J387" t="s">
        <v>406</v>
      </c>
      <c r="K387" t="s">
        <v>407</v>
      </c>
      <c r="L387" s="2">
        <v>5028309</v>
      </c>
      <c r="M387">
        <v>1552</v>
      </c>
      <c r="N387">
        <v>20200416</v>
      </c>
    </row>
    <row r="388" spans="1:14" x14ac:dyDescent="0.45">
      <c r="A388" s="10">
        <v>43890</v>
      </c>
      <c r="B388" s="1">
        <v>0.70446759259259262</v>
      </c>
      <c r="C388" t="s">
        <v>1039</v>
      </c>
      <c r="D388" s="2">
        <v>118026</v>
      </c>
      <c r="E388" s="3">
        <v>126.4</v>
      </c>
      <c r="F388" s="4">
        <f>D388/L388</f>
        <v>5.6230463622854839E-2</v>
      </c>
      <c r="G388" t="s">
        <v>60</v>
      </c>
      <c r="H388" t="s">
        <v>14</v>
      </c>
      <c r="I388" t="s">
        <v>23</v>
      </c>
      <c r="J388" t="s">
        <v>77</v>
      </c>
      <c r="K388" t="s">
        <v>78</v>
      </c>
      <c r="L388" s="2">
        <v>2098969</v>
      </c>
      <c r="M388">
        <v>443</v>
      </c>
      <c r="N388">
        <v>20200410</v>
      </c>
    </row>
    <row r="389" spans="1:14" x14ac:dyDescent="0.45">
      <c r="A389" s="10">
        <v>43890</v>
      </c>
      <c r="B389" s="1">
        <v>0.66932870370370379</v>
      </c>
      <c r="C389" t="s">
        <v>910</v>
      </c>
      <c r="D389" s="2">
        <v>108161</v>
      </c>
      <c r="E389" s="3">
        <v>104.45</v>
      </c>
      <c r="F389" s="4">
        <f>D389/L389</f>
        <v>6.2171034290894066E-2</v>
      </c>
      <c r="G389" t="s">
        <v>110</v>
      </c>
      <c r="H389" t="s">
        <v>14</v>
      </c>
      <c r="I389" t="s">
        <v>23</v>
      </c>
      <c r="J389" t="s">
        <v>907</v>
      </c>
      <c r="K389" t="s">
        <v>908</v>
      </c>
      <c r="L389" s="2">
        <v>1739733</v>
      </c>
      <c r="M389">
        <v>235</v>
      </c>
      <c r="N389">
        <v>20200416</v>
      </c>
    </row>
    <row r="390" spans="1:14" x14ac:dyDescent="0.45">
      <c r="A390" s="10">
        <v>43890</v>
      </c>
      <c r="B390" s="1">
        <v>0.66883101851851856</v>
      </c>
      <c r="C390" t="s">
        <v>903</v>
      </c>
      <c r="D390" s="2">
        <v>175779</v>
      </c>
      <c r="E390" s="3">
        <v>30.01</v>
      </c>
      <c r="F390" s="4">
        <f>D390/L390</f>
        <v>3.6482447729225556E-2</v>
      </c>
      <c r="G390" t="s">
        <v>115</v>
      </c>
      <c r="H390" t="s">
        <v>14</v>
      </c>
      <c r="I390" t="s">
        <v>23</v>
      </c>
      <c r="J390" t="s">
        <v>111</v>
      </c>
      <c r="K390" t="s">
        <v>111</v>
      </c>
      <c r="L390" s="2">
        <v>4818180</v>
      </c>
      <c r="M390">
        <v>765</v>
      </c>
      <c r="N390">
        <v>20200507</v>
      </c>
    </row>
    <row r="391" spans="1:14" x14ac:dyDescent="0.45">
      <c r="A391" s="10">
        <v>43890</v>
      </c>
      <c r="B391" s="1">
        <v>0.66989583333333336</v>
      </c>
      <c r="C391" t="s">
        <v>903</v>
      </c>
      <c r="D391" s="2">
        <v>211278</v>
      </c>
      <c r="E391" s="3">
        <v>30.006499999999999</v>
      </c>
      <c r="F391" s="4">
        <f>D391/L391</f>
        <v>4.3850167490629241E-2</v>
      </c>
      <c r="G391" t="s">
        <v>76</v>
      </c>
      <c r="H391" t="s">
        <v>14</v>
      </c>
      <c r="I391" t="s">
        <v>23</v>
      </c>
      <c r="J391" t="s">
        <v>111</v>
      </c>
      <c r="K391" t="s">
        <v>111</v>
      </c>
      <c r="L391" s="2">
        <v>4818180</v>
      </c>
      <c r="M391">
        <v>765</v>
      </c>
      <c r="N391">
        <v>20200507</v>
      </c>
    </row>
    <row r="392" spans="1:14" x14ac:dyDescent="0.45">
      <c r="A392" s="10">
        <v>43890</v>
      </c>
      <c r="B392" s="1">
        <v>0.66881944444444441</v>
      </c>
      <c r="C392" t="s">
        <v>903</v>
      </c>
      <c r="D392" s="2">
        <v>575932</v>
      </c>
      <c r="E392" s="3">
        <v>30.009</v>
      </c>
      <c r="F392" s="4">
        <f>D392/L392</f>
        <v>0.11953310171060443</v>
      </c>
      <c r="G392" t="s">
        <v>263</v>
      </c>
      <c r="H392" t="s">
        <v>32</v>
      </c>
      <c r="I392" t="s">
        <v>23</v>
      </c>
      <c r="J392" t="s">
        <v>111</v>
      </c>
      <c r="K392" t="s">
        <v>111</v>
      </c>
      <c r="L392" s="2">
        <v>4818180</v>
      </c>
      <c r="M392">
        <v>765</v>
      </c>
      <c r="N392">
        <v>20200507</v>
      </c>
    </row>
    <row r="393" spans="1:14" x14ac:dyDescent="0.45">
      <c r="A393" s="10">
        <v>43890</v>
      </c>
      <c r="B393" s="1">
        <v>0.5550694444444445</v>
      </c>
      <c r="C393" s="11" t="s">
        <v>647</v>
      </c>
      <c r="D393" s="12">
        <v>400000</v>
      </c>
      <c r="E393" s="13">
        <v>24.73</v>
      </c>
      <c r="F393" s="4">
        <f>D393/L393</f>
        <v>0.29574905101523258</v>
      </c>
      <c r="G393" t="s">
        <v>249</v>
      </c>
      <c r="H393" t="s">
        <v>72</v>
      </c>
      <c r="I393" t="s">
        <v>23</v>
      </c>
      <c r="J393" t="s">
        <v>58</v>
      </c>
      <c r="K393" t="s">
        <v>25</v>
      </c>
      <c r="L393" s="2">
        <v>1352498</v>
      </c>
      <c r="M393">
        <v>161</v>
      </c>
      <c r="N393">
        <v>20200604</v>
      </c>
    </row>
    <row r="394" spans="1:14" x14ac:dyDescent="0.45">
      <c r="A394" s="10">
        <v>43890</v>
      </c>
      <c r="B394" s="1">
        <v>0.69633101851851853</v>
      </c>
      <c r="C394" t="s">
        <v>1012</v>
      </c>
      <c r="D394" s="2">
        <v>396173</v>
      </c>
      <c r="E394" s="3">
        <v>15.26</v>
      </c>
      <c r="F394" s="4">
        <f>D394/L394</f>
        <v>0.12154335607696838</v>
      </c>
      <c r="G394" t="s">
        <v>147</v>
      </c>
      <c r="H394" t="s">
        <v>14</v>
      </c>
      <c r="I394" t="s">
        <v>23</v>
      </c>
      <c r="J394" t="s">
        <v>24</v>
      </c>
      <c r="K394" t="s">
        <v>25</v>
      </c>
      <c r="L394" s="2">
        <v>3259520</v>
      </c>
      <c r="M394">
        <v>234</v>
      </c>
      <c r="N394">
        <v>20200519</v>
      </c>
    </row>
    <row r="395" spans="1:14" x14ac:dyDescent="0.45">
      <c r="A395" s="10">
        <v>43890</v>
      </c>
      <c r="B395" s="1">
        <v>0.66677083333333342</v>
      </c>
      <c r="C395" s="11" t="s">
        <v>422</v>
      </c>
      <c r="D395" s="12">
        <v>125758</v>
      </c>
      <c r="E395" s="13">
        <v>107.99</v>
      </c>
      <c r="F395" s="4">
        <f>D395/L395</f>
        <v>1.6558576434859151E-2</v>
      </c>
      <c r="G395" t="s">
        <v>39</v>
      </c>
      <c r="H395" t="s">
        <v>14</v>
      </c>
      <c r="I395" t="s">
        <v>23</v>
      </c>
      <c r="J395" t="s">
        <v>423</v>
      </c>
      <c r="K395" t="s">
        <v>108</v>
      </c>
      <c r="L395" s="2">
        <v>7594735</v>
      </c>
      <c r="M395">
        <v>1171</v>
      </c>
      <c r="N395">
        <v>20200422</v>
      </c>
    </row>
    <row r="396" spans="1:14" x14ac:dyDescent="0.45">
      <c r="A396" s="10">
        <v>43890</v>
      </c>
      <c r="B396" s="1">
        <v>0.66678240740740735</v>
      </c>
      <c r="C396" s="11" t="s">
        <v>422</v>
      </c>
      <c r="D396" s="12">
        <v>126500</v>
      </c>
      <c r="E396" s="13">
        <v>107.99</v>
      </c>
      <c r="F396" s="4">
        <f>D396/L396</f>
        <v>1.6656275696255367E-2</v>
      </c>
      <c r="G396" t="s">
        <v>39</v>
      </c>
      <c r="H396" t="s">
        <v>14</v>
      </c>
      <c r="I396" t="s">
        <v>23</v>
      </c>
      <c r="J396" t="s">
        <v>423</v>
      </c>
      <c r="K396" t="s">
        <v>108</v>
      </c>
      <c r="L396" s="2">
        <v>7594735</v>
      </c>
      <c r="M396">
        <v>1171</v>
      </c>
      <c r="N396">
        <v>20200422</v>
      </c>
    </row>
    <row r="397" spans="1:14" x14ac:dyDescent="0.45">
      <c r="A397" s="10">
        <v>43890</v>
      </c>
      <c r="B397" s="1">
        <v>0.4727662037037037</v>
      </c>
      <c r="C397" s="11" t="s">
        <v>422</v>
      </c>
      <c r="D397" s="12">
        <v>400000</v>
      </c>
      <c r="E397" s="13">
        <v>105.38500000000001</v>
      </c>
      <c r="F397" s="4">
        <f>D397/L397</f>
        <v>5.2668065442704713E-2</v>
      </c>
      <c r="G397" t="s">
        <v>156</v>
      </c>
      <c r="H397" t="s">
        <v>72</v>
      </c>
      <c r="I397" t="s">
        <v>23</v>
      </c>
      <c r="J397" t="s">
        <v>423</v>
      </c>
      <c r="K397" t="s">
        <v>108</v>
      </c>
      <c r="L397" s="2">
        <v>7594735</v>
      </c>
      <c r="M397">
        <v>1171</v>
      </c>
      <c r="N397">
        <v>20200422</v>
      </c>
    </row>
    <row r="398" spans="1:14" x14ac:dyDescent="0.45">
      <c r="A398" s="10">
        <v>43890</v>
      </c>
      <c r="B398" s="1">
        <v>0.66693287037037041</v>
      </c>
      <c r="C398" t="s">
        <v>874</v>
      </c>
      <c r="D398" s="2">
        <v>180900</v>
      </c>
      <c r="E398" s="3">
        <v>78.302700000000002</v>
      </c>
      <c r="F398" s="4">
        <f>D398/L398</f>
        <v>1.6750420311472631E-2</v>
      </c>
      <c r="G398" t="s">
        <v>60</v>
      </c>
      <c r="H398" t="s">
        <v>32</v>
      </c>
      <c r="I398" t="s">
        <v>23</v>
      </c>
      <c r="J398" t="s">
        <v>259</v>
      </c>
      <c r="K398" t="s">
        <v>260</v>
      </c>
      <c r="L398" s="2">
        <v>10799729</v>
      </c>
      <c r="M398">
        <v>1141</v>
      </c>
      <c r="N398">
        <v>20200506</v>
      </c>
    </row>
    <row r="399" spans="1:14" x14ac:dyDescent="0.45">
      <c r="A399" s="10">
        <v>43890</v>
      </c>
      <c r="B399" s="1">
        <v>0.67384259259259249</v>
      </c>
      <c r="C399" t="s">
        <v>874</v>
      </c>
      <c r="D399" s="2">
        <v>122441</v>
      </c>
      <c r="E399" s="3">
        <v>78.303600000000003</v>
      </c>
      <c r="F399" s="4">
        <f>D399/L399</f>
        <v>1.1337414114743065E-2</v>
      </c>
      <c r="G399" t="s">
        <v>51</v>
      </c>
      <c r="H399" t="s">
        <v>32</v>
      </c>
      <c r="I399" t="s">
        <v>23</v>
      </c>
      <c r="J399" t="s">
        <v>259</v>
      </c>
      <c r="K399" t="s">
        <v>260</v>
      </c>
      <c r="L399" s="2">
        <v>10799729</v>
      </c>
      <c r="M399">
        <v>1141</v>
      </c>
      <c r="N399">
        <v>20200506</v>
      </c>
    </row>
    <row r="400" spans="1:14" x14ac:dyDescent="0.45">
      <c r="A400" s="10">
        <v>43890</v>
      </c>
      <c r="B400" s="1">
        <v>0.448275462962963</v>
      </c>
      <c r="C400" t="s">
        <v>328</v>
      </c>
      <c r="D400" s="2">
        <v>109900</v>
      </c>
      <c r="E400" s="3">
        <v>58</v>
      </c>
      <c r="F400" s="4">
        <f>D400/L400</f>
        <v>4.5085940201848813E-2</v>
      </c>
      <c r="G400" t="s">
        <v>76</v>
      </c>
      <c r="H400" t="s">
        <v>83</v>
      </c>
      <c r="I400" t="s">
        <v>23</v>
      </c>
      <c r="J400" t="s">
        <v>107</v>
      </c>
      <c r="K400" t="s">
        <v>108</v>
      </c>
      <c r="L400" s="2">
        <v>2437567</v>
      </c>
      <c r="M400">
        <v>286</v>
      </c>
      <c r="N400">
        <v>20200504</v>
      </c>
    </row>
    <row r="401" spans="1:14" x14ac:dyDescent="0.45">
      <c r="A401" s="10">
        <v>43890</v>
      </c>
      <c r="B401" s="1">
        <v>0.65457175925925926</v>
      </c>
      <c r="C401" t="s">
        <v>328</v>
      </c>
      <c r="D401" s="2">
        <v>101200</v>
      </c>
      <c r="E401" s="3">
        <v>58.2</v>
      </c>
      <c r="F401" s="4">
        <f>D401/L401</f>
        <v>4.1516807538008189E-2</v>
      </c>
      <c r="G401" t="s">
        <v>270</v>
      </c>
      <c r="H401" t="s">
        <v>83</v>
      </c>
      <c r="I401" t="s">
        <v>23</v>
      </c>
      <c r="J401" t="s">
        <v>107</v>
      </c>
      <c r="K401" t="s">
        <v>108</v>
      </c>
      <c r="L401" s="2">
        <v>2437567</v>
      </c>
      <c r="M401">
        <v>286</v>
      </c>
      <c r="N401">
        <v>20200504</v>
      </c>
    </row>
    <row r="402" spans="1:14" x14ac:dyDescent="0.45">
      <c r="A402" s="10">
        <v>43890</v>
      </c>
      <c r="B402" s="1">
        <v>0.68131944444444448</v>
      </c>
      <c r="C402" t="s">
        <v>994</v>
      </c>
      <c r="D402" s="2">
        <v>169852</v>
      </c>
      <c r="E402" s="3">
        <v>39.700000000000003</v>
      </c>
      <c r="F402" s="4">
        <f>D402/L402</f>
        <v>0.45488801343356733</v>
      </c>
      <c r="G402" t="s">
        <v>27</v>
      </c>
      <c r="H402" t="s">
        <v>32</v>
      </c>
      <c r="I402" t="s">
        <v>23</v>
      </c>
      <c r="J402" t="s">
        <v>61</v>
      </c>
      <c r="K402" t="s">
        <v>62</v>
      </c>
      <c r="L402" s="2">
        <v>373393</v>
      </c>
      <c r="M402">
        <v>107</v>
      </c>
      <c r="N402">
        <v>20200514</v>
      </c>
    </row>
    <row r="403" spans="1:14" x14ac:dyDescent="0.45">
      <c r="A403" s="10">
        <v>43890</v>
      </c>
      <c r="B403" s="1">
        <v>0.62450231481481489</v>
      </c>
      <c r="C403" t="s">
        <v>759</v>
      </c>
      <c r="D403" s="2">
        <v>110000</v>
      </c>
      <c r="E403" s="3">
        <v>79.680000000000007</v>
      </c>
      <c r="F403" s="4">
        <f>D403/L403</f>
        <v>2.9984476218903031E-2</v>
      </c>
      <c r="G403" t="s">
        <v>232</v>
      </c>
      <c r="H403" t="s">
        <v>14</v>
      </c>
      <c r="I403" t="s">
        <v>23</v>
      </c>
      <c r="J403" t="s">
        <v>107</v>
      </c>
      <c r="K403" t="s">
        <v>108</v>
      </c>
      <c r="L403" s="2">
        <v>3668565</v>
      </c>
      <c r="M403">
        <v>182</v>
      </c>
      <c r="N403">
        <v>20200506</v>
      </c>
    </row>
    <row r="404" spans="1:14" x14ac:dyDescent="0.45">
      <c r="A404" s="10">
        <v>43890</v>
      </c>
      <c r="B404" s="1">
        <v>0.55607638888888888</v>
      </c>
      <c r="C404" t="s">
        <v>648</v>
      </c>
      <c r="D404" s="2">
        <v>120000</v>
      </c>
      <c r="E404" s="3">
        <v>48</v>
      </c>
      <c r="F404" s="4">
        <f>D404/L404</f>
        <v>1.0421642277128838</v>
      </c>
      <c r="G404" t="s">
        <v>161</v>
      </c>
      <c r="H404" t="s">
        <v>72</v>
      </c>
      <c r="I404" t="s">
        <v>23</v>
      </c>
      <c r="J404" t="s">
        <v>644</v>
      </c>
      <c r="K404" t="s">
        <v>254</v>
      </c>
      <c r="L404" s="2">
        <v>115145</v>
      </c>
      <c r="M404">
        <v>16</v>
      </c>
      <c r="N404">
        <v>20190807</v>
      </c>
    </row>
    <row r="405" spans="1:14" x14ac:dyDescent="0.45">
      <c r="A405" s="10">
        <v>43890</v>
      </c>
      <c r="B405" s="1">
        <v>0.49586805555555552</v>
      </c>
      <c r="C405" t="s">
        <v>463</v>
      </c>
      <c r="D405" s="2">
        <v>150000</v>
      </c>
      <c r="E405" s="3">
        <v>46.2</v>
      </c>
      <c r="F405" s="4">
        <f>D405/L405</f>
        <v>8.2630696973402834E-2</v>
      </c>
      <c r="G405" t="s">
        <v>385</v>
      </c>
      <c r="H405" t="s">
        <v>14</v>
      </c>
      <c r="I405" t="s">
        <v>23</v>
      </c>
      <c r="J405" t="s">
        <v>465</v>
      </c>
      <c r="K405" t="s">
        <v>49</v>
      </c>
      <c r="L405" s="2">
        <v>1815306</v>
      </c>
      <c r="M405">
        <v>1271</v>
      </c>
      <c r="N405" t="s">
        <v>464</v>
      </c>
    </row>
    <row r="406" spans="1:14" x14ac:dyDescent="0.45">
      <c r="A406" s="10">
        <v>43890</v>
      </c>
      <c r="B406" s="1">
        <v>0.54988425925925932</v>
      </c>
      <c r="C406" t="s">
        <v>463</v>
      </c>
      <c r="D406" s="2">
        <v>200000</v>
      </c>
      <c r="E406" s="3">
        <v>46.25</v>
      </c>
      <c r="F406" s="4">
        <f>D406/L406</f>
        <v>0.11017426263120378</v>
      </c>
      <c r="G406" t="s">
        <v>132</v>
      </c>
      <c r="H406" t="s">
        <v>14</v>
      </c>
      <c r="I406" t="s">
        <v>23</v>
      </c>
      <c r="J406" t="s">
        <v>465</v>
      </c>
      <c r="K406" t="s">
        <v>49</v>
      </c>
      <c r="L406" s="2">
        <v>1815306</v>
      </c>
      <c r="M406">
        <v>1271</v>
      </c>
      <c r="N406" t="s">
        <v>464</v>
      </c>
    </row>
    <row r="407" spans="1:14" x14ac:dyDescent="0.45">
      <c r="A407" s="10">
        <v>43890</v>
      </c>
      <c r="B407" s="1">
        <v>0.687037037037037</v>
      </c>
      <c r="C407" t="s">
        <v>463</v>
      </c>
      <c r="D407" s="2">
        <v>151706</v>
      </c>
      <c r="E407" s="3">
        <v>46.93</v>
      </c>
      <c r="F407" s="4">
        <f>D407/L407</f>
        <v>8.3570483433646994E-2</v>
      </c>
      <c r="G407" t="s">
        <v>122</v>
      </c>
      <c r="H407" t="s">
        <v>14</v>
      </c>
      <c r="I407" t="s">
        <v>23</v>
      </c>
      <c r="J407" t="s">
        <v>465</v>
      </c>
      <c r="K407" t="s">
        <v>49</v>
      </c>
      <c r="L407" s="2">
        <v>1815306</v>
      </c>
      <c r="M407">
        <v>1271</v>
      </c>
      <c r="N407" t="s">
        <v>464</v>
      </c>
    </row>
    <row r="408" spans="1:14" x14ac:dyDescent="0.45">
      <c r="A408" s="10">
        <v>43890</v>
      </c>
      <c r="B408" s="1">
        <v>0.48424768518518518</v>
      </c>
      <c r="C408" t="s">
        <v>463</v>
      </c>
      <c r="D408" s="2">
        <v>250000</v>
      </c>
      <c r="E408" s="3">
        <v>46.281399999999998</v>
      </c>
      <c r="F408" s="4">
        <f>D408/L408</f>
        <v>0.13771782828900472</v>
      </c>
      <c r="G408" t="s">
        <v>110</v>
      </c>
      <c r="H408" t="s">
        <v>32</v>
      </c>
      <c r="I408" t="s">
        <v>23</v>
      </c>
      <c r="J408" t="s">
        <v>465</v>
      </c>
      <c r="K408" t="s">
        <v>49</v>
      </c>
      <c r="L408" s="2">
        <v>1815306</v>
      </c>
      <c r="M408">
        <v>1271</v>
      </c>
      <c r="N408" t="s">
        <v>464</v>
      </c>
    </row>
    <row r="409" spans="1:14" x14ac:dyDescent="0.45">
      <c r="A409" s="10">
        <v>43890</v>
      </c>
      <c r="B409" s="1">
        <v>0.79224537037037035</v>
      </c>
      <c r="C409" s="11" t="s">
        <v>1046</v>
      </c>
      <c r="D409" s="12">
        <v>117556</v>
      </c>
      <c r="E409" s="13">
        <v>113.67</v>
      </c>
      <c r="F409" s="4">
        <f>D409/L409</f>
        <v>8.7217983304117477E-3</v>
      </c>
      <c r="G409" t="s">
        <v>39</v>
      </c>
      <c r="H409" t="s">
        <v>14</v>
      </c>
      <c r="I409" t="s">
        <v>23</v>
      </c>
      <c r="J409" t="s">
        <v>611</v>
      </c>
      <c r="K409" t="s">
        <v>235</v>
      </c>
      <c r="L409" s="2">
        <v>13478413</v>
      </c>
      <c r="M409">
        <v>117</v>
      </c>
      <c r="N409">
        <v>20200513</v>
      </c>
    </row>
    <row r="410" spans="1:14" x14ac:dyDescent="0.45">
      <c r="A410" s="10">
        <v>43890</v>
      </c>
      <c r="B410" s="1">
        <v>0.53288194444444448</v>
      </c>
      <c r="C410" t="s">
        <v>584</v>
      </c>
      <c r="D410" s="2">
        <v>200000</v>
      </c>
      <c r="E410" s="3">
        <v>72.5</v>
      </c>
      <c r="F410" s="4">
        <f>D410/L410</f>
        <v>0.34508759185800336</v>
      </c>
      <c r="G410" t="s">
        <v>60</v>
      </c>
      <c r="H410" t="s">
        <v>14</v>
      </c>
      <c r="I410" t="s">
        <v>23</v>
      </c>
      <c r="J410" t="s">
        <v>357</v>
      </c>
      <c r="K410" t="s">
        <v>358</v>
      </c>
      <c r="L410" s="2">
        <v>579563</v>
      </c>
      <c r="M410">
        <v>225</v>
      </c>
      <c r="N410">
        <v>20200518</v>
      </c>
    </row>
    <row r="411" spans="1:14" x14ac:dyDescent="0.45">
      <c r="A411" s="10">
        <v>43890</v>
      </c>
      <c r="B411" s="1">
        <v>0.53552083333333333</v>
      </c>
      <c r="C411" t="s">
        <v>584</v>
      </c>
      <c r="D411" s="2">
        <v>166400</v>
      </c>
      <c r="E411" s="3">
        <v>72.635000000000005</v>
      </c>
      <c r="F411" s="4">
        <f>D411/L411</f>
        <v>0.28711287642585881</v>
      </c>
      <c r="G411" t="s">
        <v>184</v>
      </c>
      <c r="H411" t="s">
        <v>14</v>
      </c>
      <c r="I411" t="s">
        <v>23</v>
      </c>
      <c r="J411" t="s">
        <v>357</v>
      </c>
      <c r="K411" t="s">
        <v>358</v>
      </c>
      <c r="L411" s="2">
        <v>579563</v>
      </c>
      <c r="M411">
        <v>225</v>
      </c>
      <c r="N411">
        <v>20200518</v>
      </c>
    </row>
    <row r="412" spans="1:14" x14ac:dyDescent="0.45">
      <c r="A412" s="10">
        <v>43890</v>
      </c>
      <c r="B412" s="1">
        <v>0.66771990740740739</v>
      </c>
      <c r="C412" s="11" t="s">
        <v>293</v>
      </c>
      <c r="D412" s="12">
        <v>1442800</v>
      </c>
      <c r="E412" s="13">
        <v>9.19</v>
      </c>
      <c r="F412" s="4">
        <f>D412/L412</f>
        <v>4.1526757069967807E-2</v>
      </c>
      <c r="G412" t="s">
        <v>39</v>
      </c>
      <c r="H412" t="s">
        <v>14</v>
      </c>
      <c r="I412" t="s">
        <v>23</v>
      </c>
      <c r="J412" t="s">
        <v>294</v>
      </c>
      <c r="K412" t="s">
        <v>260</v>
      </c>
      <c r="L412" s="2">
        <v>34743864</v>
      </c>
      <c r="M412">
        <v>4111</v>
      </c>
      <c r="N412">
        <v>20200505</v>
      </c>
    </row>
    <row r="413" spans="1:14" x14ac:dyDescent="0.45">
      <c r="A413" s="10">
        <v>43890</v>
      </c>
      <c r="B413" s="1">
        <v>0.67148148148148146</v>
      </c>
      <c r="C413" s="11" t="s">
        <v>293</v>
      </c>
      <c r="D413" s="12">
        <v>853636</v>
      </c>
      <c r="E413" s="13">
        <v>9.0839999999999996</v>
      </c>
      <c r="F413" s="4">
        <f>D413/L413</f>
        <v>2.4569403103811366E-2</v>
      </c>
      <c r="G413" t="s">
        <v>127</v>
      </c>
      <c r="H413" t="s">
        <v>32</v>
      </c>
      <c r="I413" t="s">
        <v>23</v>
      </c>
      <c r="J413" t="s">
        <v>294</v>
      </c>
      <c r="K413" t="s">
        <v>260</v>
      </c>
      <c r="L413" s="2">
        <v>34743864</v>
      </c>
      <c r="M413">
        <v>4111</v>
      </c>
      <c r="N413">
        <v>20200505</v>
      </c>
    </row>
    <row r="414" spans="1:14" x14ac:dyDescent="0.45">
      <c r="A414" s="10">
        <v>43890</v>
      </c>
      <c r="B414" s="1">
        <v>0.4400810185185185</v>
      </c>
      <c r="C414" s="11" t="s">
        <v>293</v>
      </c>
      <c r="D414" s="12">
        <v>564217</v>
      </c>
      <c r="E414" s="13">
        <v>8.9499999999999993</v>
      </c>
      <c r="F414" s="4">
        <f>D414/L414</f>
        <v>1.6239327899740801E-2</v>
      </c>
      <c r="G414" t="s">
        <v>106</v>
      </c>
      <c r="H414" t="s">
        <v>72</v>
      </c>
      <c r="I414" t="s">
        <v>23</v>
      </c>
      <c r="J414" t="s">
        <v>294</v>
      </c>
      <c r="K414" t="s">
        <v>260</v>
      </c>
      <c r="L414" s="2">
        <v>34743864</v>
      </c>
      <c r="M414">
        <v>4111</v>
      </c>
      <c r="N414">
        <v>20200505</v>
      </c>
    </row>
    <row r="415" spans="1:14" x14ac:dyDescent="0.45">
      <c r="A415" s="10">
        <v>43890</v>
      </c>
      <c r="B415" s="1">
        <v>0.66686342592592596</v>
      </c>
      <c r="C415" t="s">
        <v>870</v>
      </c>
      <c r="D415" s="2">
        <v>182612</v>
      </c>
      <c r="E415" s="3">
        <v>78.439400000000006</v>
      </c>
      <c r="F415" s="4">
        <f>D415/L415</f>
        <v>2.1224281632590915E-2</v>
      </c>
      <c r="G415" t="s">
        <v>60</v>
      </c>
      <c r="H415" t="s">
        <v>14</v>
      </c>
      <c r="I415" t="s">
        <v>23</v>
      </c>
      <c r="J415" t="s">
        <v>107</v>
      </c>
      <c r="K415" t="s">
        <v>108</v>
      </c>
      <c r="L415" s="2">
        <v>8603919</v>
      </c>
      <c r="M415">
        <v>1168</v>
      </c>
      <c r="N415">
        <v>20200423</v>
      </c>
    </row>
    <row r="416" spans="1:14" x14ac:dyDescent="0.45">
      <c r="A416" s="10">
        <v>43890</v>
      </c>
      <c r="B416" s="1">
        <v>0.70280092592592591</v>
      </c>
      <c r="C416" t="s">
        <v>870</v>
      </c>
      <c r="D416" s="2">
        <v>262753</v>
      </c>
      <c r="E416" s="3">
        <v>78.430000000000007</v>
      </c>
      <c r="F416" s="4">
        <f>D416/L416</f>
        <v>3.0538757977614621E-2</v>
      </c>
      <c r="G416" t="s">
        <v>20</v>
      </c>
      <c r="H416" t="s">
        <v>14</v>
      </c>
      <c r="I416" t="s">
        <v>23</v>
      </c>
      <c r="J416" t="s">
        <v>107</v>
      </c>
      <c r="K416" t="s">
        <v>108</v>
      </c>
      <c r="L416" s="2">
        <v>8603919</v>
      </c>
      <c r="M416">
        <v>1168</v>
      </c>
      <c r="N416">
        <v>20200423</v>
      </c>
    </row>
    <row r="417" spans="1:14" x14ac:dyDescent="0.45">
      <c r="A417" s="10">
        <v>43890</v>
      </c>
      <c r="B417" s="1">
        <v>0.49604166666666666</v>
      </c>
      <c r="C417" t="s">
        <v>494</v>
      </c>
      <c r="D417" s="2">
        <v>250000</v>
      </c>
      <c r="E417" s="3">
        <v>40.75</v>
      </c>
      <c r="F417" s="4">
        <f>D417/L417</f>
        <v>2.4410117310141768E-2</v>
      </c>
      <c r="G417" t="s">
        <v>71</v>
      </c>
      <c r="H417" t="s">
        <v>74</v>
      </c>
      <c r="I417" t="s">
        <v>23</v>
      </c>
      <c r="J417" t="s">
        <v>42</v>
      </c>
      <c r="K417" t="s">
        <v>43</v>
      </c>
      <c r="L417" s="2">
        <v>10241655</v>
      </c>
      <c r="M417">
        <v>1142</v>
      </c>
      <c r="N417">
        <v>20200420</v>
      </c>
    </row>
    <row r="418" spans="1:14" x14ac:dyDescent="0.45">
      <c r="A418" s="10">
        <v>43890</v>
      </c>
      <c r="B418" s="1">
        <v>0.6473726851851852</v>
      </c>
      <c r="C418" t="s">
        <v>494</v>
      </c>
      <c r="D418" s="2">
        <v>198900</v>
      </c>
      <c r="E418" s="3">
        <v>40.159999999999997</v>
      </c>
      <c r="F418" s="4">
        <f>D418/L418</f>
        <v>1.9420689331948793E-2</v>
      </c>
      <c r="G418" t="s">
        <v>239</v>
      </c>
      <c r="H418" t="s">
        <v>81</v>
      </c>
      <c r="I418" t="s">
        <v>23</v>
      </c>
      <c r="J418" t="s">
        <v>42</v>
      </c>
      <c r="K418" t="s">
        <v>43</v>
      </c>
      <c r="L418" s="2">
        <v>10241655</v>
      </c>
      <c r="M418">
        <v>1142</v>
      </c>
      <c r="N418">
        <v>20200420</v>
      </c>
    </row>
    <row r="419" spans="1:14" x14ac:dyDescent="0.45">
      <c r="A419" s="10">
        <v>43890</v>
      </c>
      <c r="B419" s="1">
        <v>0.66831018518518526</v>
      </c>
      <c r="C419" t="s">
        <v>494</v>
      </c>
      <c r="D419" s="2">
        <v>461519</v>
      </c>
      <c r="E419" s="3">
        <v>40.75</v>
      </c>
      <c r="F419" s="4">
        <f>D419/L419</f>
        <v>4.5062931723437276E-2</v>
      </c>
      <c r="G419" t="s">
        <v>180</v>
      </c>
      <c r="H419" t="s">
        <v>14</v>
      </c>
      <c r="I419" t="s">
        <v>23</v>
      </c>
      <c r="J419" t="s">
        <v>42</v>
      </c>
      <c r="K419" t="s">
        <v>43</v>
      </c>
      <c r="L419" s="2">
        <v>10241655</v>
      </c>
      <c r="M419">
        <v>1142</v>
      </c>
      <c r="N419">
        <v>20200420</v>
      </c>
    </row>
    <row r="420" spans="1:14" x14ac:dyDescent="0.45">
      <c r="A420" s="10">
        <v>43890</v>
      </c>
      <c r="B420" s="1">
        <v>0.66950231481481481</v>
      </c>
      <c r="C420" t="s">
        <v>494</v>
      </c>
      <c r="D420" s="2">
        <v>463505</v>
      </c>
      <c r="E420" s="3">
        <v>40.75</v>
      </c>
      <c r="F420" s="4">
        <f>D420/L420</f>
        <v>4.5256845695349046E-2</v>
      </c>
      <c r="G420" t="s">
        <v>180</v>
      </c>
      <c r="H420" t="s">
        <v>14</v>
      </c>
      <c r="I420" t="s">
        <v>23</v>
      </c>
      <c r="J420" t="s">
        <v>42</v>
      </c>
      <c r="K420" t="s">
        <v>43</v>
      </c>
      <c r="L420" s="2">
        <v>10241655</v>
      </c>
      <c r="M420">
        <v>1142</v>
      </c>
      <c r="N420">
        <v>20200420</v>
      </c>
    </row>
    <row r="421" spans="1:14" x14ac:dyDescent="0.45">
      <c r="A421" s="10">
        <v>43890</v>
      </c>
      <c r="B421" s="1">
        <v>0.66958333333333331</v>
      </c>
      <c r="C421" t="s">
        <v>494</v>
      </c>
      <c r="D421" s="2">
        <v>330000</v>
      </c>
      <c r="E421" s="3">
        <v>40.75</v>
      </c>
      <c r="F421" s="4">
        <f>D421/L421</f>
        <v>3.2221354849387138E-2</v>
      </c>
      <c r="G421" t="s">
        <v>39</v>
      </c>
      <c r="H421" t="s">
        <v>14</v>
      </c>
      <c r="I421" t="s">
        <v>23</v>
      </c>
      <c r="J421" t="s">
        <v>42</v>
      </c>
      <c r="K421" t="s">
        <v>43</v>
      </c>
      <c r="L421" s="2">
        <v>10241655</v>
      </c>
      <c r="M421">
        <v>1142</v>
      </c>
      <c r="N421">
        <v>20200420</v>
      </c>
    </row>
    <row r="422" spans="1:14" x14ac:dyDescent="0.45">
      <c r="A422" s="10">
        <v>43890</v>
      </c>
      <c r="B422" s="1">
        <v>0.66959490740740746</v>
      </c>
      <c r="C422" t="s">
        <v>494</v>
      </c>
      <c r="D422" s="2">
        <v>330000</v>
      </c>
      <c r="E422" s="3">
        <v>40.75</v>
      </c>
      <c r="F422" s="4">
        <f>D422/L422</f>
        <v>3.2221354849387138E-2</v>
      </c>
      <c r="G422" t="s">
        <v>39</v>
      </c>
      <c r="H422" t="s">
        <v>14</v>
      </c>
      <c r="I422" t="s">
        <v>23</v>
      </c>
      <c r="J422" t="s">
        <v>42</v>
      </c>
      <c r="K422" t="s">
        <v>43</v>
      </c>
      <c r="L422" s="2">
        <v>10241655</v>
      </c>
      <c r="M422">
        <v>1142</v>
      </c>
      <c r="N422">
        <v>20200420</v>
      </c>
    </row>
    <row r="423" spans="1:14" x14ac:dyDescent="0.45">
      <c r="A423" s="10">
        <v>43890</v>
      </c>
      <c r="B423" s="1">
        <v>0.4468287037037037</v>
      </c>
      <c r="C423" t="s">
        <v>322</v>
      </c>
      <c r="D423" s="2">
        <v>200000</v>
      </c>
      <c r="E423" s="3">
        <v>43.865000000000002</v>
      </c>
      <c r="F423" s="4">
        <f>D423/L423</f>
        <v>4.5413642212707057E-2</v>
      </c>
      <c r="G423" t="s">
        <v>232</v>
      </c>
      <c r="H423" t="s">
        <v>14</v>
      </c>
      <c r="I423" t="s">
        <v>23</v>
      </c>
      <c r="J423" t="s">
        <v>61</v>
      </c>
      <c r="K423" t="s">
        <v>62</v>
      </c>
      <c r="L423" s="2">
        <v>4403963</v>
      </c>
      <c r="M423">
        <v>327</v>
      </c>
      <c r="N423">
        <v>20200303</v>
      </c>
    </row>
    <row r="424" spans="1:14" x14ac:dyDescent="0.45">
      <c r="A424" s="10">
        <v>43890</v>
      </c>
      <c r="B424" s="1">
        <v>0.68906250000000002</v>
      </c>
      <c r="C424" t="s">
        <v>1005</v>
      </c>
      <c r="D424" s="2">
        <v>220000</v>
      </c>
      <c r="E424" s="3">
        <v>124.72</v>
      </c>
      <c r="F424" s="4">
        <f>D424/L424</f>
        <v>0.14114968988771542</v>
      </c>
      <c r="G424" t="s">
        <v>73</v>
      </c>
      <c r="H424" t="s">
        <v>32</v>
      </c>
      <c r="I424" t="s">
        <v>23</v>
      </c>
      <c r="J424" t="s">
        <v>93</v>
      </c>
      <c r="K424" t="s">
        <v>94</v>
      </c>
      <c r="L424" s="2">
        <v>1558629</v>
      </c>
      <c r="M424">
        <v>44</v>
      </c>
      <c r="N424">
        <v>20200504</v>
      </c>
    </row>
    <row r="425" spans="1:14" x14ac:dyDescent="0.45">
      <c r="A425" s="10">
        <v>43890</v>
      </c>
      <c r="B425" s="1">
        <v>0.41086805555555556</v>
      </c>
      <c r="C425" t="s">
        <v>160</v>
      </c>
      <c r="D425" s="2">
        <v>181300</v>
      </c>
      <c r="E425" s="3">
        <v>31.484999999999999</v>
      </c>
      <c r="F425" s="4">
        <f>D425/L425</f>
        <v>0.14198538325872509</v>
      </c>
      <c r="G425" t="s">
        <v>161</v>
      </c>
      <c r="H425" t="s">
        <v>14</v>
      </c>
      <c r="I425" t="s">
        <v>23</v>
      </c>
      <c r="J425" t="s">
        <v>162</v>
      </c>
      <c r="K425" t="s">
        <v>163</v>
      </c>
      <c r="L425" s="2">
        <v>1276892</v>
      </c>
      <c r="M425">
        <v>153</v>
      </c>
      <c r="N425">
        <v>20200506</v>
      </c>
    </row>
    <row r="426" spans="1:14" x14ac:dyDescent="0.45">
      <c r="A426" s="10">
        <v>43890</v>
      </c>
      <c r="B426" s="1">
        <v>0.67200231481481476</v>
      </c>
      <c r="C426" s="11" t="s">
        <v>944</v>
      </c>
      <c r="D426" s="12">
        <v>270736</v>
      </c>
      <c r="E426" s="13">
        <v>23.94</v>
      </c>
      <c r="F426" s="4">
        <f>D426/L426</f>
        <v>0.27608740211519889</v>
      </c>
      <c r="G426" t="s">
        <v>41</v>
      </c>
      <c r="H426" t="s">
        <v>14</v>
      </c>
      <c r="I426" t="s">
        <v>23</v>
      </c>
      <c r="J426" t="s">
        <v>882</v>
      </c>
      <c r="K426" t="s">
        <v>412</v>
      </c>
      <c r="L426" s="2">
        <v>980617</v>
      </c>
      <c r="M426">
        <v>108</v>
      </c>
      <c r="N426">
        <v>20200507</v>
      </c>
    </row>
    <row r="427" spans="1:14" x14ac:dyDescent="0.45">
      <c r="A427" s="10">
        <v>43890</v>
      </c>
      <c r="B427" s="1">
        <v>0.68131944444444448</v>
      </c>
      <c r="C427" s="11" t="s">
        <v>944</v>
      </c>
      <c r="D427" s="12">
        <v>211748</v>
      </c>
      <c r="E427" s="13">
        <v>23.94</v>
      </c>
      <c r="F427" s="4">
        <f>D427/L427</f>
        <v>0.21593343782536914</v>
      </c>
      <c r="G427" t="s">
        <v>106</v>
      </c>
      <c r="H427" t="s">
        <v>32</v>
      </c>
      <c r="I427" t="s">
        <v>23</v>
      </c>
      <c r="J427" t="s">
        <v>882</v>
      </c>
      <c r="K427" t="s">
        <v>412</v>
      </c>
      <c r="L427" s="2">
        <v>980617</v>
      </c>
      <c r="M427">
        <v>108</v>
      </c>
      <c r="N427">
        <v>20200507</v>
      </c>
    </row>
    <row r="428" spans="1:14" x14ac:dyDescent="0.45">
      <c r="A428" s="10">
        <v>43890</v>
      </c>
      <c r="B428" s="1">
        <v>0.66997685185185185</v>
      </c>
      <c r="C428" s="11" t="s">
        <v>916</v>
      </c>
      <c r="D428" s="12">
        <v>367437</v>
      </c>
      <c r="E428" s="13">
        <v>23.32</v>
      </c>
      <c r="F428" s="4">
        <f>D428/L428</f>
        <v>0.13624663125748093</v>
      </c>
      <c r="G428" t="s">
        <v>342</v>
      </c>
      <c r="H428" t="s">
        <v>14</v>
      </c>
      <c r="I428" t="s">
        <v>23</v>
      </c>
      <c r="J428" t="s">
        <v>314</v>
      </c>
      <c r="K428" t="s">
        <v>315</v>
      </c>
      <c r="L428" s="2">
        <v>2696852</v>
      </c>
      <c r="M428">
        <v>51</v>
      </c>
      <c r="N428">
        <v>20200326</v>
      </c>
    </row>
    <row r="429" spans="1:14" x14ac:dyDescent="0.45">
      <c r="A429" s="10">
        <v>43890</v>
      </c>
      <c r="B429" s="1">
        <v>0.46593749999999995</v>
      </c>
      <c r="C429" t="s">
        <v>404</v>
      </c>
      <c r="D429" s="2">
        <v>150000</v>
      </c>
      <c r="E429" s="3">
        <v>44.45</v>
      </c>
      <c r="F429" s="4">
        <f>D429/L429</f>
        <v>0.26338570026356128</v>
      </c>
      <c r="G429" t="s">
        <v>212</v>
      </c>
      <c r="H429" t="s">
        <v>32</v>
      </c>
      <c r="I429" t="s">
        <v>23</v>
      </c>
      <c r="J429" t="s">
        <v>133</v>
      </c>
      <c r="K429" t="s">
        <v>134</v>
      </c>
      <c r="L429" s="2">
        <v>569507</v>
      </c>
      <c r="M429">
        <v>432</v>
      </c>
      <c r="N429">
        <v>20200305</v>
      </c>
    </row>
    <row r="430" spans="1:14" x14ac:dyDescent="0.45">
      <c r="A430" s="10">
        <v>43890</v>
      </c>
      <c r="B430" s="1">
        <v>0.62902777777777774</v>
      </c>
      <c r="C430" t="s">
        <v>767</v>
      </c>
      <c r="D430" s="2">
        <v>101800</v>
      </c>
      <c r="E430" s="3">
        <v>135.70500000000001</v>
      </c>
      <c r="F430" s="4">
        <f>D430/L430</f>
        <v>8.0607294405869598E-2</v>
      </c>
      <c r="G430" t="s">
        <v>39</v>
      </c>
      <c r="H430" t="s">
        <v>14</v>
      </c>
      <c r="I430" t="s">
        <v>23</v>
      </c>
      <c r="J430" t="s">
        <v>24</v>
      </c>
      <c r="K430" t="s">
        <v>25</v>
      </c>
      <c r="L430" s="2">
        <v>1262913</v>
      </c>
      <c r="M430">
        <v>147</v>
      </c>
      <c r="N430">
        <v>20200527</v>
      </c>
    </row>
    <row r="431" spans="1:14" x14ac:dyDescent="0.45">
      <c r="A431" s="10">
        <v>43890</v>
      </c>
      <c r="B431" s="1">
        <v>0.44320601851851849</v>
      </c>
      <c r="C431" t="s">
        <v>306</v>
      </c>
      <c r="D431" s="2">
        <v>200000</v>
      </c>
      <c r="E431" s="3">
        <v>45.39</v>
      </c>
      <c r="F431" s="4">
        <f>D431/L431</f>
        <v>0.11046226802233326</v>
      </c>
      <c r="G431" t="s">
        <v>307</v>
      </c>
      <c r="H431" t="s">
        <v>14</v>
      </c>
      <c r="I431" t="s">
        <v>23</v>
      </c>
      <c r="J431" t="s">
        <v>33</v>
      </c>
      <c r="K431" t="s">
        <v>34</v>
      </c>
      <c r="L431" s="2">
        <v>1810573</v>
      </c>
      <c r="M431">
        <v>2479</v>
      </c>
      <c r="N431">
        <v>20200424</v>
      </c>
    </row>
    <row r="432" spans="1:14" x14ac:dyDescent="0.45">
      <c r="A432" s="10">
        <v>43890</v>
      </c>
      <c r="B432" s="1">
        <v>0.44337962962962968</v>
      </c>
      <c r="C432" t="s">
        <v>306</v>
      </c>
      <c r="D432" s="2">
        <v>200000</v>
      </c>
      <c r="E432" s="3">
        <v>45.39</v>
      </c>
      <c r="F432" s="4">
        <f>D432/L432</f>
        <v>0.11046226802233326</v>
      </c>
      <c r="G432" t="s">
        <v>307</v>
      </c>
      <c r="H432" t="s">
        <v>14</v>
      </c>
      <c r="I432" t="s">
        <v>23</v>
      </c>
      <c r="J432" t="s">
        <v>33</v>
      </c>
      <c r="K432" t="s">
        <v>34</v>
      </c>
      <c r="L432" s="2">
        <v>1810573</v>
      </c>
      <c r="M432">
        <v>2479</v>
      </c>
      <c r="N432">
        <v>20200424</v>
      </c>
    </row>
    <row r="433" spans="1:14" x14ac:dyDescent="0.45">
      <c r="A433" s="10">
        <v>43890</v>
      </c>
      <c r="B433" s="1">
        <v>0.47366898148148145</v>
      </c>
      <c r="C433" t="s">
        <v>306</v>
      </c>
      <c r="D433" s="2">
        <v>150000</v>
      </c>
      <c r="E433" s="3">
        <v>45.78</v>
      </c>
      <c r="F433" s="4">
        <f>D433/L433</f>
        <v>8.2846701016749943E-2</v>
      </c>
      <c r="G433" t="s">
        <v>433</v>
      </c>
      <c r="H433" t="s">
        <v>14</v>
      </c>
      <c r="I433" t="s">
        <v>23</v>
      </c>
      <c r="J433" t="s">
        <v>33</v>
      </c>
      <c r="K433" t="s">
        <v>34</v>
      </c>
      <c r="L433" s="2">
        <v>1810573</v>
      </c>
      <c r="M433">
        <v>2479</v>
      </c>
      <c r="N433">
        <v>20200424</v>
      </c>
    </row>
    <row r="434" spans="1:14" x14ac:dyDescent="0.45">
      <c r="A434" s="10">
        <v>43890</v>
      </c>
      <c r="B434" s="1">
        <v>0.50872685185185185</v>
      </c>
      <c r="C434" t="s">
        <v>528</v>
      </c>
      <c r="D434" s="2">
        <v>245732</v>
      </c>
      <c r="E434" s="3">
        <v>60.3</v>
      </c>
      <c r="F434" s="4">
        <f>D434/L434</f>
        <v>5.2461841488945164E-2</v>
      </c>
      <c r="G434" t="s">
        <v>60</v>
      </c>
      <c r="H434" t="s">
        <v>83</v>
      </c>
      <c r="I434" t="s">
        <v>23</v>
      </c>
      <c r="J434" t="s">
        <v>111</v>
      </c>
      <c r="K434" t="s">
        <v>111</v>
      </c>
      <c r="L434" s="2">
        <v>4684014</v>
      </c>
      <c r="M434">
        <v>1044</v>
      </c>
      <c r="N434">
        <v>20200506</v>
      </c>
    </row>
    <row r="435" spans="1:14" x14ac:dyDescent="0.45">
      <c r="A435" s="10">
        <v>43890</v>
      </c>
      <c r="B435" s="1">
        <v>0.666875</v>
      </c>
      <c r="C435" s="11" t="s">
        <v>873</v>
      </c>
      <c r="D435" s="12">
        <v>300000</v>
      </c>
      <c r="E435" s="13">
        <v>24.875</v>
      </c>
      <c r="F435" s="4">
        <f>D435/L435</f>
        <v>1.0123782475955257E-2</v>
      </c>
      <c r="G435" t="s">
        <v>47</v>
      </c>
      <c r="H435" t="s">
        <v>14</v>
      </c>
      <c r="I435" t="s">
        <v>23</v>
      </c>
      <c r="J435" t="s">
        <v>18</v>
      </c>
      <c r="K435" t="s">
        <v>18</v>
      </c>
      <c r="L435" s="2">
        <v>29633193</v>
      </c>
      <c r="M435">
        <v>82</v>
      </c>
      <c r="N435">
        <v>20200225</v>
      </c>
    </row>
    <row r="436" spans="1:14" x14ac:dyDescent="0.45">
      <c r="A436" s="10">
        <v>43890</v>
      </c>
      <c r="B436" s="1">
        <v>0.6705092592592593</v>
      </c>
      <c r="C436" t="s">
        <v>924</v>
      </c>
      <c r="D436" s="2">
        <v>112000</v>
      </c>
      <c r="E436" s="3">
        <v>83.33</v>
      </c>
      <c r="F436" s="4">
        <f>D436/L436</f>
        <v>1.2332123463934926E-2</v>
      </c>
      <c r="G436" t="s">
        <v>141</v>
      </c>
      <c r="H436" t="s">
        <v>14</v>
      </c>
      <c r="I436" t="s">
        <v>23</v>
      </c>
      <c r="J436" t="s">
        <v>58</v>
      </c>
      <c r="K436" t="s">
        <v>25</v>
      </c>
      <c r="L436" s="2">
        <v>9081972</v>
      </c>
      <c r="M436">
        <v>336</v>
      </c>
      <c r="N436">
        <v>20200506</v>
      </c>
    </row>
    <row r="437" spans="1:14" x14ac:dyDescent="0.45">
      <c r="A437" s="10">
        <v>43890</v>
      </c>
      <c r="B437" s="1">
        <v>0.67052083333333334</v>
      </c>
      <c r="C437" t="s">
        <v>924</v>
      </c>
      <c r="D437" s="2">
        <v>112000</v>
      </c>
      <c r="E437" s="3">
        <v>83.33</v>
      </c>
      <c r="F437" s="4">
        <f>D437/L437</f>
        <v>1.2332123463934926E-2</v>
      </c>
      <c r="G437" t="s">
        <v>141</v>
      </c>
      <c r="H437" t="s">
        <v>14</v>
      </c>
      <c r="I437" t="s">
        <v>23</v>
      </c>
      <c r="J437" t="s">
        <v>58</v>
      </c>
      <c r="K437" t="s">
        <v>25</v>
      </c>
      <c r="L437" s="2">
        <v>9081972</v>
      </c>
      <c r="M437">
        <v>336</v>
      </c>
      <c r="N437">
        <v>20200506</v>
      </c>
    </row>
    <row r="438" spans="1:14" x14ac:dyDescent="0.45">
      <c r="A438" s="10">
        <v>43890</v>
      </c>
      <c r="B438" s="1">
        <v>0.69633101851851853</v>
      </c>
      <c r="C438" t="s">
        <v>1009</v>
      </c>
      <c r="D438" s="2">
        <v>219608</v>
      </c>
      <c r="E438" s="3">
        <v>139.78</v>
      </c>
      <c r="F438" s="4">
        <f>D438/L438</f>
        <v>0.17096822411280377</v>
      </c>
      <c r="G438" t="s">
        <v>112</v>
      </c>
      <c r="H438" t="s">
        <v>14</v>
      </c>
      <c r="I438" t="s">
        <v>23</v>
      </c>
      <c r="J438" t="s">
        <v>111</v>
      </c>
      <c r="K438" t="s">
        <v>111</v>
      </c>
      <c r="L438" s="2">
        <v>1284496</v>
      </c>
      <c r="M438">
        <v>281</v>
      </c>
      <c r="N438">
        <v>20200505</v>
      </c>
    </row>
    <row r="439" spans="1:14" x14ac:dyDescent="0.45">
      <c r="A439" s="10">
        <v>43890</v>
      </c>
      <c r="B439" s="1">
        <v>0.45009259259259254</v>
      </c>
      <c r="C439" t="s">
        <v>336</v>
      </c>
      <c r="D439" s="2">
        <v>246100</v>
      </c>
      <c r="E439" s="3">
        <v>35.18</v>
      </c>
      <c r="F439" s="4">
        <f>D439/L439</f>
        <v>1.2682755884005092</v>
      </c>
      <c r="G439" t="s">
        <v>196</v>
      </c>
      <c r="H439" t="s">
        <v>14</v>
      </c>
      <c r="I439" t="s">
        <v>23</v>
      </c>
      <c r="J439" t="s">
        <v>65</v>
      </c>
      <c r="K439" t="s">
        <v>66</v>
      </c>
      <c r="L439" s="2">
        <v>194043</v>
      </c>
      <c r="M439">
        <v>35</v>
      </c>
      <c r="N439">
        <v>20180802</v>
      </c>
    </row>
    <row r="440" spans="1:14" x14ac:dyDescent="0.45">
      <c r="A440" s="10">
        <v>43890</v>
      </c>
      <c r="B440" s="1">
        <v>0.66672453703703705</v>
      </c>
      <c r="C440" t="s">
        <v>857</v>
      </c>
      <c r="D440" s="2">
        <v>203169</v>
      </c>
      <c r="E440" s="3">
        <v>55.5</v>
      </c>
      <c r="F440" s="4">
        <f>D440/L440</f>
        <v>0.15376528900100128</v>
      </c>
      <c r="G440" t="s">
        <v>110</v>
      </c>
      <c r="H440" t="s">
        <v>14</v>
      </c>
      <c r="I440" t="s">
        <v>23</v>
      </c>
      <c r="J440" t="s">
        <v>24</v>
      </c>
      <c r="K440" t="s">
        <v>25</v>
      </c>
      <c r="L440" s="2">
        <v>1321293</v>
      </c>
      <c r="M440">
        <v>216</v>
      </c>
      <c r="N440">
        <v>20200505</v>
      </c>
    </row>
    <row r="441" spans="1:14" x14ac:dyDescent="0.45">
      <c r="A441" s="10">
        <v>43890</v>
      </c>
      <c r="B441" s="1">
        <v>0.68131944444444448</v>
      </c>
      <c r="C441" s="11" t="s">
        <v>997</v>
      </c>
      <c r="D441" s="12">
        <v>912236</v>
      </c>
      <c r="E441" s="13">
        <v>15.83</v>
      </c>
      <c r="F441" s="4">
        <f>D441/L441</f>
        <v>0.68514836910029198</v>
      </c>
      <c r="G441" t="s">
        <v>60</v>
      </c>
      <c r="H441" t="s">
        <v>32</v>
      </c>
      <c r="I441" t="s">
        <v>23</v>
      </c>
      <c r="J441" t="s">
        <v>972</v>
      </c>
      <c r="K441" t="s">
        <v>49</v>
      </c>
      <c r="L441" s="2">
        <v>1331443</v>
      </c>
      <c r="M441">
        <v>123</v>
      </c>
      <c r="N441">
        <v>20200514</v>
      </c>
    </row>
    <row r="442" spans="1:14" x14ac:dyDescent="0.45">
      <c r="A442" s="10">
        <v>43890</v>
      </c>
      <c r="B442" s="1">
        <v>0.67383101851851857</v>
      </c>
      <c r="C442" t="s">
        <v>951</v>
      </c>
      <c r="D442" s="2">
        <v>167100</v>
      </c>
      <c r="E442" s="3">
        <v>47.947800000000001</v>
      </c>
      <c r="F442" s="4">
        <f>D442/L442</f>
        <v>5.8823135973674272E-2</v>
      </c>
      <c r="G442" t="s">
        <v>153</v>
      </c>
      <c r="H442" t="s">
        <v>32</v>
      </c>
      <c r="I442" t="s">
        <v>23</v>
      </c>
      <c r="J442" t="s">
        <v>952</v>
      </c>
      <c r="K442" t="s">
        <v>94</v>
      </c>
      <c r="L442" s="2">
        <v>2840719</v>
      </c>
      <c r="M442">
        <v>258</v>
      </c>
      <c r="N442">
        <v>20200505</v>
      </c>
    </row>
    <row r="443" spans="1:14" x14ac:dyDescent="0.45">
      <c r="A443" s="10">
        <v>43890</v>
      </c>
      <c r="B443" s="1">
        <v>0.65699074074074071</v>
      </c>
      <c r="C443" s="11" t="s">
        <v>831</v>
      </c>
      <c r="D443" s="12">
        <v>1500000</v>
      </c>
      <c r="E443" s="13">
        <v>27.204999999999998</v>
      </c>
      <c r="F443" s="4">
        <f>D443/L443</f>
        <v>0.37820118941752728</v>
      </c>
      <c r="G443" t="s">
        <v>80</v>
      </c>
      <c r="H443" t="s">
        <v>72</v>
      </c>
      <c r="I443" t="s">
        <v>23</v>
      </c>
      <c r="J443" t="s">
        <v>832</v>
      </c>
      <c r="K443" t="s">
        <v>53</v>
      </c>
      <c r="L443" s="2">
        <v>3966143</v>
      </c>
      <c r="M443">
        <v>1516</v>
      </c>
      <c r="N443">
        <v>20200506</v>
      </c>
    </row>
    <row r="444" spans="1:14" x14ac:dyDescent="0.45">
      <c r="A444" s="10">
        <v>43890</v>
      </c>
      <c r="B444" s="1">
        <v>0.66680555555555554</v>
      </c>
      <c r="C444" s="11" t="s">
        <v>862</v>
      </c>
      <c r="D444" s="12">
        <v>336100</v>
      </c>
      <c r="E444" s="13">
        <v>18.23</v>
      </c>
      <c r="F444" s="4">
        <f>D444/L444</f>
        <v>0.24044824532159684</v>
      </c>
      <c r="G444" t="s">
        <v>345</v>
      </c>
      <c r="H444" t="s">
        <v>14</v>
      </c>
      <c r="I444" t="s">
        <v>23</v>
      </c>
      <c r="J444" t="s">
        <v>24</v>
      </c>
      <c r="K444" t="s">
        <v>25</v>
      </c>
      <c r="L444" s="2">
        <v>1397806</v>
      </c>
      <c r="M444">
        <v>134</v>
      </c>
      <c r="N444">
        <v>20200513</v>
      </c>
    </row>
    <row r="445" spans="1:14" x14ac:dyDescent="0.45">
      <c r="A445" s="10">
        <v>43890</v>
      </c>
      <c r="B445" s="1">
        <v>0.46891203703703704</v>
      </c>
      <c r="C445" t="s">
        <v>417</v>
      </c>
      <c r="D445" s="2">
        <v>4075000</v>
      </c>
      <c r="E445" s="3">
        <v>1.2868999999999999</v>
      </c>
      <c r="F445" s="4">
        <f>D445/L445</f>
        <v>0.18776808213542673</v>
      </c>
      <c r="G445" t="s">
        <v>115</v>
      </c>
      <c r="H445" t="s">
        <v>14</v>
      </c>
      <c r="I445" t="s">
        <v>23</v>
      </c>
      <c r="J445" t="s">
        <v>150</v>
      </c>
      <c r="K445" t="s">
        <v>53</v>
      </c>
      <c r="L445" s="2">
        <v>21702304</v>
      </c>
      <c r="M445">
        <v>537</v>
      </c>
      <c r="N445">
        <v>20200423</v>
      </c>
    </row>
    <row r="446" spans="1:14" x14ac:dyDescent="0.45">
      <c r="A446" s="10">
        <v>43890</v>
      </c>
      <c r="B446" s="1">
        <v>0.66781250000000003</v>
      </c>
      <c r="C446" t="s">
        <v>888</v>
      </c>
      <c r="D446" s="2">
        <v>185430</v>
      </c>
      <c r="E446" s="3">
        <v>29.1</v>
      </c>
      <c r="F446" s="4">
        <f>D446/L446</f>
        <v>2.6348939072607717E-2</v>
      </c>
      <c r="G446" t="s">
        <v>139</v>
      </c>
      <c r="H446" t="s">
        <v>14</v>
      </c>
      <c r="I446" t="s">
        <v>23</v>
      </c>
      <c r="J446" t="s">
        <v>381</v>
      </c>
      <c r="K446" t="s">
        <v>381</v>
      </c>
      <c r="L446" s="2">
        <v>7037475</v>
      </c>
      <c r="M446">
        <v>611</v>
      </c>
      <c r="N446">
        <v>20200416</v>
      </c>
    </row>
    <row r="447" spans="1:14" x14ac:dyDescent="0.45">
      <c r="A447" s="10">
        <v>43890</v>
      </c>
      <c r="B447" s="1">
        <v>0.66780092592592588</v>
      </c>
      <c r="C447" t="s">
        <v>888</v>
      </c>
      <c r="D447" s="2">
        <v>392629</v>
      </c>
      <c r="E447" s="3">
        <v>29.100999999999999</v>
      </c>
      <c r="F447" s="4">
        <f>D447/L447</f>
        <v>5.5791175101865369E-2</v>
      </c>
      <c r="G447" t="s">
        <v>110</v>
      </c>
      <c r="H447" t="s">
        <v>32</v>
      </c>
      <c r="I447" t="s">
        <v>23</v>
      </c>
      <c r="J447" t="s">
        <v>381</v>
      </c>
      <c r="K447" t="s">
        <v>381</v>
      </c>
      <c r="L447" s="2">
        <v>7037475</v>
      </c>
      <c r="M447">
        <v>611</v>
      </c>
      <c r="N447">
        <v>20200416</v>
      </c>
    </row>
    <row r="448" spans="1:14" x14ac:dyDescent="0.45">
      <c r="A448" s="10">
        <v>43890</v>
      </c>
      <c r="B448" s="1">
        <v>0.66665509259259259</v>
      </c>
      <c r="C448" t="s">
        <v>854</v>
      </c>
      <c r="D448" s="2">
        <v>147385</v>
      </c>
      <c r="E448" s="3">
        <v>35.200000000000003</v>
      </c>
      <c r="F448" s="4">
        <f>D448/L448</f>
        <v>4.3283062506692081E-3</v>
      </c>
      <c r="G448" t="s">
        <v>158</v>
      </c>
      <c r="H448" t="s">
        <v>83</v>
      </c>
      <c r="I448" t="s">
        <v>23</v>
      </c>
      <c r="J448" t="s">
        <v>294</v>
      </c>
      <c r="K448" t="s">
        <v>260</v>
      </c>
      <c r="L448" s="2">
        <v>34051426</v>
      </c>
      <c r="M448">
        <v>7167</v>
      </c>
      <c r="N448">
        <v>20200422</v>
      </c>
    </row>
    <row r="449" spans="1:14" x14ac:dyDescent="0.45">
      <c r="A449" s="10">
        <v>43890</v>
      </c>
      <c r="B449" s="1">
        <v>0.67126157407407405</v>
      </c>
      <c r="C449" t="s">
        <v>854</v>
      </c>
      <c r="D449" s="2">
        <v>195687</v>
      </c>
      <c r="E449" s="3">
        <v>35.22</v>
      </c>
      <c r="F449" s="4">
        <f>D449/L449</f>
        <v>5.7468077842026347E-3</v>
      </c>
      <c r="G449" t="s">
        <v>433</v>
      </c>
      <c r="H449" t="s">
        <v>14</v>
      </c>
      <c r="I449" t="s">
        <v>23</v>
      </c>
      <c r="J449" t="s">
        <v>294</v>
      </c>
      <c r="K449" t="s">
        <v>260</v>
      </c>
      <c r="L449" s="2">
        <v>34051426</v>
      </c>
      <c r="M449">
        <v>7167</v>
      </c>
      <c r="N449">
        <v>20200422</v>
      </c>
    </row>
    <row r="450" spans="1:14" x14ac:dyDescent="0.45">
      <c r="A450" s="10">
        <v>43890</v>
      </c>
      <c r="B450" s="1">
        <v>0.67822916666666666</v>
      </c>
      <c r="C450" t="s">
        <v>854</v>
      </c>
      <c r="D450" s="2">
        <v>299095</v>
      </c>
      <c r="E450" s="3">
        <v>35.22</v>
      </c>
      <c r="F450" s="4">
        <f>D450/L450</f>
        <v>8.783626271628096E-3</v>
      </c>
      <c r="G450" t="s">
        <v>71</v>
      </c>
      <c r="H450" t="s">
        <v>14</v>
      </c>
      <c r="I450" t="s">
        <v>23</v>
      </c>
      <c r="J450" t="s">
        <v>294</v>
      </c>
      <c r="K450" t="s">
        <v>260</v>
      </c>
      <c r="L450" s="2">
        <v>34051426</v>
      </c>
      <c r="M450">
        <v>7167</v>
      </c>
      <c r="N450">
        <v>20200422</v>
      </c>
    </row>
    <row r="451" spans="1:14" x14ac:dyDescent="0.45">
      <c r="A451" s="10">
        <v>43890</v>
      </c>
      <c r="B451" s="1">
        <v>0.68781250000000005</v>
      </c>
      <c r="C451" t="s">
        <v>854</v>
      </c>
      <c r="D451" s="2">
        <v>149253</v>
      </c>
      <c r="E451" s="3">
        <v>35.22</v>
      </c>
      <c r="F451" s="4">
        <f>D451/L451</f>
        <v>4.3831644524960573E-3</v>
      </c>
      <c r="G451" t="s">
        <v>115</v>
      </c>
      <c r="H451" t="s">
        <v>14</v>
      </c>
      <c r="I451" t="s">
        <v>23</v>
      </c>
      <c r="J451" t="s">
        <v>294</v>
      </c>
      <c r="K451" t="s">
        <v>260</v>
      </c>
      <c r="L451" s="2">
        <v>34051426</v>
      </c>
      <c r="M451">
        <v>7167</v>
      </c>
      <c r="N451">
        <v>20200422</v>
      </c>
    </row>
    <row r="452" spans="1:14" x14ac:dyDescent="0.45">
      <c r="A452" s="10">
        <v>43890</v>
      </c>
      <c r="B452" s="1">
        <v>0.77886574074074078</v>
      </c>
      <c r="C452" t="s">
        <v>854</v>
      </c>
      <c r="D452" s="2">
        <v>180527</v>
      </c>
      <c r="E452" s="3">
        <v>35.22</v>
      </c>
      <c r="F452" s="4">
        <f>D452/L452</f>
        <v>5.3015988229097952E-3</v>
      </c>
      <c r="G452" t="s">
        <v>76</v>
      </c>
      <c r="H452" t="s">
        <v>14</v>
      </c>
      <c r="I452" t="s">
        <v>23</v>
      </c>
      <c r="J452" t="s">
        <v>294</v>
      </c>
      <c r="K452" t="s">
        <v>260</v>
      </c>
      <c r="L452" s="2">
        <v>34051426</v>
      </c>
      <c r="M452">
        <v>7167</v>
      </c>
      <c r="N452">
        <v>20200422</v>
      </c>
    </row>
    <row r="453" spans="1:14" x14ac:dyDescent="0.45">
      <c r="A453" s="10">
        <v>43890</v>
      </c>
      <c r="B453" s="1">
        <v>0.66983796296296294</v>
      </c>
      <c r="C453" t="s">
        <v>854</v>
      </c>
      <c r="D453" s="2">
        <v>182815</v>
      </c>
      <c r="E453" s="3">
        <v>35.219000000000001</v>
      </c>
      <c r="F453" s="4">
        <f>D453/L453</f>
        <v>5.368791309943965E-3</v>
      </c>
      <c r="G453" t="s">
        <v>41</v>
      </c>
      <c r="H453" t="s">
        <v>32</v>
      </c>
      <c r="I453" t="s">
        <v>23</v>
      </c>
      <c r="J453" t="s">
        <v>294</v>
      </c>
      <c r="K453" t="s">
        <v>260</v>
      </c>
      <c r="L453" s="2">
        <v>34051426</v>
      </c>
      <c r="M453">
        <v>7167</v>
      </c>
      <c r="N453">
        <v>20200422</v>
      </c>
    </row>
    <row r="454" spans="1:14" x14ac:dyDescent="0.45">
      <c r="A454" s="10">
        <v>43890</v>
      </c>
      <c r="B454" s="1">
        <v>0.69466435185185194</v>
      </c>
      <c r="C454" t="s">
        <v>854</v>
      </c>
      <c r="D454" s="2">
        <v>197187</v>
      </c>
      <c r="E454" s="3">
        <v>35.22</v>
      </c>
      <c r="F454" s="4">
        <f>D454/L454</f>
        <v>5.790858802800212E-3</v>
      </c>
      <c r="G454" t="s">
        <v>385</v>
      </c>
      <c r="H454" t="s">
        <v>32</v>
      </c>
      <c r="I454" t="s">
        <v>23</v>
      </c>
      <c r="J454" t="s">
        <v>294</v>
      </c>
      <c r="K454" t="s">
        <v>260</v>
      </c>
      <c r="L454" s="2">
        <v>34051426</v>
      </c>
      <c r="M454">
        <v>7167</v>
      </c>
      <c r="N454">
        <v>20200422</v>
      </c>
    </row>
    <row r="455" spans="1:14" x14ac:dyDescent="0.45">
      <c r="A455" s="10">
        <v>43890</v>
      </c>
      <c r="B455" s="1">
        <v>0.42378472222222219</v>
      </c>
      <c r="C455" t="s">
        <v>225</v>
      </c>
      <c r="D455" s="2">
        <v>100000</v>
      </c>
      <c r="E455" s="3">
        <v>52.39</v>
      </c>
      <c r="F455" s="4">
        <f>D455/L455</f>
        <v>2.6804980365351883E-2</v>
      </c>
      <c r="G455" t="s">
        <v>115</v>
      </c>
      <c r="H455" t="s">
        <v>81</v>
      </c>
      <c r="I455" t="s">
        <v>23</v>
      </c>
      <c r="J455" t="s">
        <v>65</v>
      </c>
      <c r="K455" t="s">
        <v>66</v>
      </c>
      <c r="L455" s="2">
        <v>3730650</v>
      </c>
      <c r="M455">
        <v>42</v>
      </c>
      <c r="N455">
        <v>20200505</v>
      </c>
    </row>
    <row r="456" spans="1:14" x14ac:dyDescent="0.45">
      <c r="A456" s="10">
        <v>43890</v>
      </c>
      <c r="B456" s="1">
        <v>0.60379629629629628</v>
      </c>
      <c r="C456" t="s">
        <v>225</v>
      </c>
      <c r="D456" s="2">
        <v>100000</v>
      </c>
      <c r="E456" s="3">
        <v>52</v>
      </c>
      <c r="F456" s="4">
        <f>D456/L456</f>
        <v>2.6804980365351883E-2</v>
      </c>
      <c r="G456" t="s">
        <v>115</v>
      </c>
      <c r="H456" t="s">
        <v>81</v>
      </c>
      <c r="I456" t="s">
        <v>23</v>
      </c>
      <c r="J456" t="s">
        <v>65</v>
      </c>
      <c r="K456" t="s">
        <v>66</v>
      </c>
      <c r="L456" s="2">
        <v>3730650</v>
      </c>
      <c r="M456">
        <v>42</v>
      </c>
      <c r="N456">
        <v>20200505</v>
      </c>
    </row>
    <row r="457" spans="1:14" x14ac:dyDescent="0.45">
      <c r="A457" s="10">
        <v>43890</v>
      </c>
      <c r="B457" s="1">
        <v>0.48188657407407409</v>
      </c>
      <c r="C457" t="s">
        <v>225</v>
      </c>
      <c r="D457" s="2">
        <v>250000</v>
      </c>
      <c r="E457" s="3">
        <v>52.15</v>
      </c>
      <c r="F457" s="4">
        <f>D457/L457</f>
        <v>6.7012450913379706E-2</v>
      </c>
      <c r="G457" t="s">
        <v>39</v>
      </c>
      <c r="H457" t="s">
        <v>14</v>
      </c>
      <c r="I457" t="s">
        <v>23</v>
      </c>
      <c r="J457" t="s">
        <v>65</v>
      </c>
      <c r="K457" t="s">
        <v>66</v>
      </c>
      <c r="L457" s="2">
        <v>3730650</v>
      </c>
      <c r="M457">
        <v>42</v>
      </c>
      <c r="N457">
        <v>20200505</v>
      </c>
    </row>
    <row r="458" spans="1:14" x14ac:dyDescent="0.45">
      <c r="A458" s="10">
        <v>43890</v>
      </c>
      <c r="B458" s="1">
        <v>0.54548611111111112</v>
      </c>
      <c r="C458" t="s">
        <v>225</v>
      </c>
      <c r="D458" s="2">
        <v>100000</v>
      </c>
      <c r="E458" s="3">
        <v>52</v>
      </c>
      <c r="F458" s="4">
        <f>D458/L458</f>
        <v>2.6804980365351883E-2</v>
      </c>
      <c r="G458" t="s">
        <v>115</v>
      </c>
      <c r="H458" t="s">
        <v>14</v>
      </c>
      <c r="I458" t="s">
        <v>23</v>
      </c>
      <c r="J458" t="s">
        <v>65</v>
      </c>
      <c r="K458" t="s">
        <v>66</v>
      </c>
      <c r="L458" s="2">
        <v>3730650</v>
      </c>
      <c r="M458">
        <v>42</v>
      </c>
      <c r="N458">
        <v>20200505</v>
      </c>
    </row>
    <row r="459" spans="1:14" x14ac:dyDescent="0.45">
      <c r="A459" s="10">
        <v>43890</v>
      </c>
      <c r="B459" s="1">
        <v>0.61935185185185182</v>
      </c>
      <c r="C459" t="s">
        <v>225</v>
      </c>
      <c r="D459" s="2">
        <v>100000</v>
      </c>
      <c r="E459" s="3">
        <v>52</v>
      </c>
      <c r="F459" s="4">
        <f>D459/L459</f>
        <v>2.6804980365351883E-2</v>
      </c>
      <c r="G459" t="s">
        <v>115</v>
      </c>
      <c r="H459" t="s">
        <v>14</v>
      </c>
      <c r="I459" t="s">
        <v>23</v>
      </c>
      <c r="J459" t="s">
        <v>65</v>
      </c>
      <c r="K459" t="s">
        <v>66</v>
      </c>
      <c r="L459" s="2">
        <v>3730650</v>
      </c>
      <c r="M459">
        <v>42</v>
      </c>
      <c r="N459">
        <v>20200505</v>
      </c>
    </row>
    <row r="460" spans="1:14" x14ac:dyDescent="0.45">
      <c r="A460" s="10">
        <v>43890</v>
      </c>
      <c r="B460" s="1">
        <v>0.54339120370370375</v>
      </c>
      <c r="C460" t="s">
        <v>624</v>
      </c>
      <c r="D460" s="2">
        <v>187200</v>
      </c>
      <c r="E460" s="3">
        <v>29.75</v>
      </c>
      <c r="F460" s="4">
        <f>D460/L460</f>
        <v>2.2521048518422987E-2</v>
      </c>
      <c r="G460" t="s">
        <v>130</v>
      </c>
      <c r="H460" t="s">
        <v>72</v>
      </c>
      <c r="I460" t="s">
        <v>23</v>
      </c>
      <c r="J460" t="s">
        <v>107</v>
      </c>
      <c r="K460" t="s">
        <v>108</v>
      </c>
      <c r="L460" s="2">
        <v>8312224</v>
      </c>
      <c r="M460">
        <v>552</v>
      </c>
      <c r="N460">
        <v>20200318</v>
      </c>
    </row>
    <row r="461" spans="1:14" x14ac:dyDescent="0.45">
      <c r="A461" s="10">
        <v>43890</v>
      </c>
      <c r="B461" s="1">
        <v>0.49107638888888888</v>
      </c>
      <c r="C461" t="s">
        <v>482</v>
      </c>
      <c r="D461" s="2">
        <v>127153</v>
      </c>
      <c r="E461" s="3">
        <v>46.7</v>
      </c>
      <c r="F461" s="4">
        <f>D461/L461</f>
        <v>2.335182090319737E-2</v>
      </c>
      <c r="G461" t="s">
        <v>145</v>
      </c>
      <c r="H461" t="s">
        <v>81</v>
      </c>
      <c r="I461" t="s">
        <v>23</v>
      </c>
      <c r="J461" t="s">
        <v>77</v>
      </c>
      <c r="K461" t="s">
        <v>78</v>
      </c>
      <c r="L461" s="2">
        <v>5445100</v>
      </c>
      <c r="M461">
        <v>766</v>
      </c>
      <c r="N461">
        <v>20200416</v>
      </c>
    </row>
    <row r="462" spans="1:14" x14ac:dyDescent="0.45">
      <c r="A462" s="10">
        <v>43890</v>
      </c>
      <c r="B462" s="1">
        <v>0.4145833333333333</v>
      </c>
      <c r="C462" t="s">
        <v>179</v>
      </c>
      <c r="D462" s="2">
        <v>848086</v>
      </c>
      <c r="E462" s="3">
        <v>22.06</v>
      </c>
      <c r="F462" s="4">
        <f>D462/L462</f>
        <v>0.39598785449108814</v>
      </c>
      <c r="G462" t="s">
        <v>180</v>
      </c>
      <c r="H462" t="s">
        <v>14</v>
      </c>
      <c r="I462" t="s">
        <v>23</v>
      </c>
      <c r="J462" t="s">
        <v>52</v>
      </c>
      <c r="K462" t="s">
        <v>53</v>
      </c>
      <c r="L462" s="2">
        <v>2141697</v>
      </c>
      <c r="M462">
        <v>281</v>
      </c>
      <c r="N462">
        <v>20200505</v>
      </c>
    </row>
    <row r="463" spans="1:14" x14ac:dyDescent="0.45">
      <c r="A463" s="10">
        <v>43890</v>
      </c>
      <c r="B463" s="1">
        <v>0.47885416666666664</v>
      </c>
      <c r="C463" t="s">
        <v>179</v>
      </c>
      <c r="D463" s="2">
        <v>250000</v>
      </c>
      <c r="E463" s="3">
        <v>22.06</v>
      </c>
      <c r="F463" s="4">
        <f>D463/L463</f>
        <v>0.11672986421515275</v>
      </c>
      <c r="G463" t="s">
        <v>130</v>
      </c>
      <c r="H463" t="s">
        <v>14</v>
      </c>
      <c r="I463" t="s">
        <v>23</v>
      </c>
      <c r="J463" t="s">
        <v>52</v>
      </c>
      <c r="K463" t="s">
        <v>53</v>
      </c>
      <c r="L463" s="2">
        <v>2141697</v>
      </c>
      <c r="M463">
        <v>281</v>
      </c>
      <c r="N463">
        <v>20200505</v>
      </c>
    </row>
    <row r="464" spans="1:14" x14ac:dyDescent="0.45">
      <c r="A464" s="10">
        <v>43890</v>
      </c>
      <c r="B464" s="1">
        <v>0.66295138888888883</v>
      </c>
      <c r="C464" s="11" t="s">
        <v>842</v>
      </c>
      <c r="D464" s="12">
        <v>1630336</v>
      </c>
      <c r="E464" s="13">
        <v>14.3</v>
      </c>
      <c r="F464" s="4">
        <f>D464/L464</f>
        <v>0.60542085345261998</v>
      </c>
      <c r="G464" t="s">
        <v>215</v>
      </c>
      <c r="H464" t="s">
        <v>81</v>
      </c>
      <c r="I464" t="s">
        <v>23</v>
      </c>
      <c r="J464" t="s">
        <v>234</v>
      </c>
      <c r="K464" t="s">
        <v>235</v>
      </c>
      <c r="L464" s="2">
        <v>2692897</v>
      </c>
      <c r="M464">
        <v>215</v>
      </c>
      <c r="N464">
        <v>20200514</v>
      </c>
    </row>
    <row r="465" spans="1:14" x14ac:dyDescent="0.45">
      <c r="A465" s="10">
        <v>43890</v>
      </c>
      <c r="B465" s="1">
        <v>0.67020833333333341</v>
      </c>
      <c r="C465" t="s">
        <v>919</v>
      </c>
      <c r="D465" s="2">
        <v>368961</v>
      </c>
      <c r="E465" s="3">
        <v>133.59</v>
      </c>
      <c r="F465" s="4">
        <f>D465/L465</f>
        <v>0.21510048411469507</v>
      </c>
      <c r="G465" t="s">
        <v>216</v>
      </c>
      <c r="H465" t="s">
        <v>14</v>
      </c>
      <c r="I465" t="s">
        <v>23</v>
      </c>
      <c r="J465" t="s">
        <v>314</v>
      </c>
      <c r="K465" t="s">
        <v>315</v>
      </c>
      <c r="L465" s="2">
        <v>1715296</v>
      </c>
      <c r="M465">
        <v>119</v>
      </c>
      <c r="N465">
        <v>20200320</v>
      </c>
    </row>
    <row r="466" spans="1:14" x14ac:dyDescent="0.45">
      <c r="A466" s="10">
        <v>43890</v>
      </c>
      <c r="B466" s="1">
        <v>0.69633101851851853</v>
      </c>
      <c r="C466" t="s">
        <v>1010</v>
      </c>
      <c r="D466" s="2">
        <v>105962</v>
      </c>
      <c r="E466" s="3">
        <v>59.8</v>
      </c>
      <c r="F466" s="4">
        <f>D466/L466</f>
        <v>2.0545747259891622E-2</v>
      </c>
      <c r="G466" t="s">
        <v>76</v>
      </c>
      <c r="H466" t="s">
        <v>14</v>
      </c>
      <c r="I466" t="s">
        <v>23</v>
      </c>
      <c r="J466" t="s">
        <v>934</v>
      </c>
      <c r="K466" t="s">
        <v>315</v>
      </c>
      <c r="L466" s="2">
        <v>5157369</v>
      </c>
      <c r="M466">
        <v>1201</v>
      </c>
      <c r="N466">
        <v>20200519</v>
      </c>
    </row>
    <row r="467" spans="1:14" x14ac:dyDescent="0.45">
      <c r="A467" s="10">
        <v>43890</v>
      </c>
      <c r="B467" s="1">
        <v>0.45180555555555557</v>
      </c>
      <c r="C467" t="s">
        <v>183</v>
      </c>
      <c r="D467" s="2">
        <v>128400</v>
      </c>
      <c r="E467" s="3">
        <v>41.74</v>
      </c>
      <c r="F467" s="4">
        <f>D467/L467</f>
        <v>6.1472937544644481E-2</v>
      </c>
      <c r="G467" t="s">
        <v>139</v>
      </c>
      <c r="H467" t="s">
        <v>14</v>
      </c>
      <c r="I467" t="s">
        <v>23</v>
      </c>
      <c r="J467" t="s">
        <v>150</v>
      </c>
      <c r="K467" t="s">
        <v>53</v>
      </c>
      <c r="L467" s="2">
        <v>2088724</v>
      </c>
      <c r="M467">
        <v>2666</v>
      </c>
      <c r="N467">
        <v>20200424</v>
      </c>
    </row>
    <row r="468" spans="1:14" x14ac:dyDescent="0.45">
      <c r="A468" s="10">
        <v>43890</v>
      </c>
      <c r="B468" s="1">
        <v>0.41510416666666666</v>
      </c>
      <c r="C468" t="s">
        <v>183</v>
      </c>
      <c r="D468" s="2">
        <v>308400</v>
      </c>
      <c r="E468" s="3">
        <v>41.877499999999998</v>
      </c>
      <c r="F468" s="4">
        <f>D468/L468</f>
        <v>0.14764995279414608</v>
      </c>
      <c r="G468" t="s">
        <v>184</v>
      </c>
      <c r="H468" t="s">
        <v>32</v>
      </c>
      <c r="I468" t="s">
        <v>23</v>
      </c>
      <c r="J468" t="s">
        <v>150</v>
      </c>
      <c r="K468" t="s">
        <v>53</v>
      </c>
      <c r="L468" s="2">
        <v>2088724</v>
      </c>
      <c r="M468">
        <v>2666</v>
      </c>
      <c r="N468">
        <v>20200424</v>
      </c>
    </row>
    <row r="469" spans="1:14" x14ac:dyDescent="0.45">
      <c r="A469" s="10">
        <v>43890</v>
      </c>
      <c r="B469" s="1">
        <v>0.66885416666666664</v>
      </c>
      <c r="C469" t="s">
        <v>905</v>
      </c>
      <c r="D469" s="2">
        <v>239137</v>
      </c>
      <c r="E469" s="3">
        <v>88.92</v>
      </c>
      <c r="F469" s="4">
        <f>D469/L469</f>
        <v>0.1882421564128218</v>
      </c>
      <c r="G469" t="s">
        <v>55</v>
      </c>
      <c r="H469" t="s">
        <v>14</v>
      </c>
      <c r="I469" t="s">
        <v>23</v>
      </c>
      <c r="J469" t="s">
        <v>423</v>
      </c>
      <c r="K469" t="s">
        <v>108</v>
      </c>
      <c r="L469" s="2">
        <v>1270369</v>
      </c>
      <c r="M469">
        <v>187</v>
      </c>
      <c r="N469">
        <v>20200428</v>
      </c>
    </row>
    <row r="470" spans="1:14" x14ac:dyDescent="0.45">
      <c r="A470" s="10">
        <v>43890</v>
      </c>
      <c r="B470" s="1">
        <v>0.79662037037037037</v>
      </c>
      <c r="C470" t="s">
        <v>1048</v>
      </c>
      <c r="D470" s="2">
        <v>301118</v>
      </c>
      <c r="E470" s="3">
        <v>673.68</v>
      </c>
      <c r="F470" s="4">
        <f>D470/L470</f>
        <v>1.3450496488406351E-2</v>
      </c>
      <c r="G470" t="s">
        <v>1049</v>
      </c>
      <c r="H470" t="s">
        <v>14</v>
      </c>
      <c r="I470" t="s">
        <v>23</v>
      </c>
      <c r="J470" t="s">
        <v>890</v>
      </c>
      <c r="K470" t="s">
        <v>523</v>
      </c>
      <c r="L470" s="2">
        <v>22387129</v>
      </c>
      <c r="M470">
        <v>137</v>
      </c>
      <c r="N470">
        <v>20200422</v>
      </c>
    </row>
    <row r="471" spans="1:14" x14ac:dyDescent="0.45">
      <c r="A471" s="10">
        <v>43890</v>
      </c>
      <c r="B471" s="1">
        <v>0.72280092592592593</v>
      </c>
      <c r="C471" t="s">
        <v>1042</v>
      </c>
      <c r="D471" s="2">
        <v>200000</v>
      </c>
      <c r="E471" s="3">
        <v>53.75</v>
      </c>
      <c r="F471" s="4">
        <f>D471/L471</f>
        <v>2.2597677614073924E-2</v>
      </c>
      <c r="G471" t="s">
        <v>71</v>
      </c>
      <c r="H471" t="s">
        <v>14</v>
      </c>
      <c r="I471" t="s">
        <v>23</v>
      </c>
      <c r="J471" t="s">
        <v>93</v>
      </c>
      <c r="K471" t="s">
        <v>94</v>
      </c>
      <c r="L471" s="2">
        <v>8850467</v>
      </c>
      <c r="M471">
        <v>5128</v>
      </c>
      <c r="N471">
        <v>20200416</v>
      </c>
    </row>
    <row r="472" spans="1:14" x14ac:dyDescent="0.45">
      <c r="A472" s="10">
        <v>43890</v>
      </c>
      <c r="B472" s="1">
        <v>0.40811342592592598</v>
      </c>
      <c r="C472" t="s">
        <v>143</v>
      </c>
      <c r="D472" s="2">
        <v>223400</v>
      </c>
      <c r="E472" s="3">
        <v>31.954999999999998</v>
      </c>
      <c r="F472" s="4">
        <f>D472/L472</f>
        <v>1.1375388903109539E-2</v>
      </c>
      <c r="G472" t="s">
        <v>122</v>
      </c>
      <c r="H472" t="s">
        <v>14</v>
      </c>
      <c r="I472" t="s">
        <v>23</v>
      </c>
      <c r="J472" t="s">
        <v>24</v>
      </c>
      <c r="K472" t="s">
        <v>25</v>
      </c>
      <c r="L472" s="2">
        <v>19638889</v>
      </c>
      <c r="M472">
        <v>761</v>
      </c>
      <c r="N472">
        <v>20200428</v>
      </c>
    </row>
    <row r="473" spans="1:14" x14ac:dyDescent="0.45">
      <c r="A473" s="10">
        <v>43890</v>
      </c>
      <c r="B473" s="1">
        <v>0.640625</v>
      </c>
      <c r="C473" t="s">
        <v>786</v>
      </c>
      <c r="D473" s="2">
        <v>217900</v>
      </c>
      <c r="E473" s="3">
        <v>111.9</v>
      </c>
      <c r="F473" s="4">
        <f>D473/L473</f>
        <v>4.2217579601643518E-2</v>
      </c>
      <c r="G473" t="s">
        <v>277</v>
      </c>
      <c r="H473" t="s">
        <v>14</v>
      </c>
      <c r="I473" t="s">
        <v>23</v>
      </c>
      <c r="J473" t="s">
        <v>93</v>
      </c>
      <c r="K473" t="s">
        <v>94</v>
      </c>
      <c r="L473" s="2">
        <v>5161357</v>
      </c>
      <c r="M473">
        <v>925</v>
      </c>
      <c r="N473">
        <v>20200428</v>
      </c>
    </row>
    <row r="474" spans="1:14" x14ac:dyDescent="0.45">
      <c r="A474" s="10">
        <v>43890</v>
      </c>
      <c r="B474" s="1">
        <v>0.69633101851851853</v>
      </c>
      <c r="C474" t="s">
        <v>786</v>
      </c>
      <c r="D474" s="2">
        <v>103221</v>
      </c>
      <c r="E474" s="3">
        <v>114.14</v>
      </c>
      <c r="F474" s="4">
        <f>D474/L474</f>
        <v>1.9998810390368268E-2</v>
      </c>
      <c r="G474" t="s">
        <v>110</v>
      </c>
      <c r="H474" t="s">
        <v>14</v>
      </c>
      <c r="I474" t="s">
        <v>23</v>
      </c>
      <c r="J474" t="s">
        <v>93</v>
      </c>
      <c r="K474" t="s">
        <v>94</v>
      </c>
      <c r="L474" s="2">
        <v>5161357</v>
      </c>
      <c r="M474">
        <v>925</v>
      </c>
      <c r="N474">
        <v>20200428</v>
      </c>
    </row>
    <row r="475" spans="1:14" x14ac:dyDescent="0.45">
      <c r="A475" s="10">
        <v>43890</v>
      </c>
      <c r="B475" s="1">
        <v>0.57984953703703701</v>
      </c>
      <c r="C475" t="s">
        <v>700</v>
      </c>
      <c r="D475" s="2">
        <v>200000</v>
      </c>
      <c r="E475" s="3">
        <v>62.375</v>
      </c>
      <c r="F475" s="4">
        <f>D475/L475</f>
        <v>3.6944811840073297E-2</v>
      </c>
      <c r="G475" t="s">
        <v>184</v>
      </c>
      <c r="H475" t="s">
        <v>14</v>
      </c>
      <c r="I475" t="s">
        <v>23</v>
      </c>
      <c r="J475" t="s">
        <v>357</v>
      </c>
      <c r="K475" t="s">
        <v>358</v>
      </c>
      <c r="L475" s="2">
        <v>5413480</v>
      </c>
      <c r="M475">
        <v>252</v>
      </c>
      <c r="N475">
        <v>20200421</v>
      </c>
    </row>
    <row r="476" spans="1:14" x14ac:dyDescent="0.45">
      <c r="A476" s="10">
        <v>43890</v>
      </c>
      <c r="B476" s="1">
        <v>0.36503472222222227</v>
      </c>
      <c r="C476" t="s">
        <v>57</v>
      </c>
      <c r="D476" s="2">
        <v>173156</v>
      </c>
      <c r="E476" s="3">
        <v>32.450000000000003</v>
      </c>
      <c r="F476" s="4">
        <f>D476/L476</f>
        <v>5.1199499276490248E-3</v>
      </c>
      <c r="G476" t="s">
        <v>29</v>
      </c>
      <c r="H476" t="s">
        <v>14</v>
      </c>
      <c r="I476" t="s">
        <v>23</v>
      </c>
      <c r="J476" t="s">
        <v>58</v>
      </c>
      <c r="K476" t="s">
        <v>25</v>
      </c>
      <c r="L476" s="2">
        <v>33819862</v>
      </c>
      <c r="M476">
        <v>1705</v>
      </c>
      <c r="N476">
        <v>20200604</v>
      </c>
    </row>
    <row r="477" spans="1:14" x14ac:dyDescent="0.45">
      <c r="A477" s="10">
        <v>43890</v>
      </c>
      <c r="B477" s="1">
        <v>0.40178240740740739</v>
      </c>
      <c r="C477" t="s">
        <v>57</v>
      </c>
      <c r="D477" s="2">
        <v>237800</v>
      </c>
      <c r="E477" s="3">
        <v>31.574999999999999</v>
      </c>
      <c r="F477" s="4">
        <f>D477/L477</f>
        <v>7.0313710919340834E-3</v>
      </c>
      <c r="G477" t="s">
        <v>113</v>
      </c>
      <c r="H477" t="s">
        <v>14</v>
      </c>
      <c r="I477" t="s">
        <v>23</v>
      </c>
      <c r="J477" t="s">
        <v>58</v>
      </c>
      <c r="K477" t="s">
        <v>25</v>
      </c>
      <c r="L477" s="2">
        <v>33819862</v>
      </c>
      <c r="M477">
        <v>1705</v>
      </c>
      <c r="N477">
        <v>20200604</v>
      </c>
    </row>
    <row r="478" spans="1:14" x14ac:dyDescent="0.45">
      <c r="A478" s="10">
        <v>43890</v>
      </c>
      <c r="B478" s="1">
        <v>0.70543981481481488</v>
      </c>
      <c r="C478" t="s">
        <v>57</v>
      </c>
      <c r="D478" s="2">
        <v>343135</v>
      </c>
      <c r="E478" s="3">
        <v>33.869999999999997</v>
      </c>
      <c r="F478" s="4">
        <f>D478/L478</f>
        <v>1.0145960974057197E-2</v>
      </c>
      <c r="G478" t="s">
        <v>110</v>
      </c>
      <c r="H478" t="s">
        <v>14</v>
      </c>
      <c r="I478" t="s">
        <v>23</v>
      </c>
      <c r="J478" t="s">
        <v>58</v>
      </c>
      <c r="K478" t="s">
        <v>25</v>
      </c>
      <c r="L478" s="2">
        <v>33819862</v>
      </c>
      <c r="M478">
        <v>1705</v>
      </c>
      <c r="N478">
        <v>20200604</v>
      </c>
    </row>
    <row r="479" spans="1:14" x14ac:dyDescent="0.45">
      <c r="A479" s="10">
        <v>43890</v>
      </c>
      <c r="B479" s="1">
        <v>0.70548611111111104</v>
      </c>
      <c r="C479" t="s">
        <v>57</v>
      </c>
      <c r="D479" s="2">
        <v>197019</v>
      </c>
      <c r="E479" s="3">
        <v>33.869999999999997</v>
      </c>
      <c r="F479" s="4">
        <f>D479/L479</f>
        <v>5.8255412159872203E-3</v>
      </c>
      <c r="G479" t="s">
        <v>212</v>
      </c>
      <c r="H479" t="s">
        <v>14</v>
      </c>
      <c r="I479" t="s">
        <v>23</v>
      </c>
      <c r="J479" t="s">
        <v>58</v>
      </c>
      <c r="K479" t="s">
        <v>25</v>
      </c>
      <c r="L479" s="2">
        <v>33819862</v>
      </c>
      <c r="M479">
        <v>1705</v>
      </c>
      <c r="N479">
        <v>20200604</v>
      </c>
    </row>
    <row r="480" spans="1:14" x14ac:dyDescent="0.45">
      <c r="A480" s="10">
        <v>43890</v>
      </c>
      <c r="B480" s="1">
        <v>0.42015046296296293</v>
      </c>
      <c r="C480" t="s">
        <v>208</v>
      </c>
      <c r="D480" s="2">
        <v>100000</v>
      </c>
      <c r="E480" s="3">
        <v>52.314</v>
      </c>
      <c r="F480" s="4">
        <f>D480/L480</f>
        <v>6.5836642173241228E-2</v>
      </c>
      <c r="G480" t="s">
        <v>115</v>
      </c>
      <c r="H480" t="s">
        <v>32</v>
      </c>
      <c r="I480" t="s">
        <v>23</v>
      </c>
      <c r="J480" t="s">
        <v>209</v>
      </c>
      <c r="K480" t="s">
        <v>209</v>
      </c>
      <c r="L480" s="2">
        <v>1518911</v>
      </c>
      <c r="M480">
        <v>1714</v>
      </c>
      <c r="N480">
        <v>20200302</v>
      </c>
    </row>
    <row r="481" spans="1:14" x14ac:dyDescent="0.45">
      <c r="A481" s="10">
        <v>43890</v>
      </c>
      <c r="B481" s="1">
        <v>0.46694444444444444</v>
      </c>
      <c r="C481" t="s">
        <v>208</v>
      </c>
      <c r="D481" s="2">
        <v>100000</v>
      </c>
      <c r="E481" s="3">
        <v>51.98</v>
      </c>
      <c r="F481" s="4">
        <f>D481/L481</f>
        <v>6.5836642173241228E-2</v>
      </c>
      <c r="G481" t="s">
        <v>158</v>
      </c>
      <c r="H481" t="s">
        <v>32</v>
      </c>
      <c r="I481" t="s">
        <v>23</v>
      </c>
      <c r="J481" t="s">
        <v>209</v>
      </c>
      <c r="K481" t="s">
        <v>209</v>
      </c>
      <c r="L481" s="2">
        <v>1518911</v>
      </c>
      <c r="M481">
        <v>1714</v>
      </c>
      <c r="N481">
        <v>20200302</v>
      </c>
    </row>
    <row r="482" spans="1:14" x14ac:dyDescent="0.45">
      <c r="A482" s="10">
        <v>43890</v>
      </c>
      <c r="B482" s="1">
        <v>0.48701388888888886</v>
      </c>
      <c r="C482" t="s">
        <v>208</v>
      </c>
      <c r="D482" s="2">
        <v>169500</v>
      </c>
      <c r="E482" s="3">
        <v>52.67</v>
      </c>
      <c r="F482" s="4">
        <f>D482/L482</f>
        <v>0.11159310848364387</v>
      </c>
      <c r="G482" t="s">
        <v>64</v>
      </c>
      <c r="H482" t="s">
        <v>32</v>
      </c>
      <c r="I482" t="s">
        <v>23</v>
      </c>
      <c r="J482" t="s">
        <v>209</v>
      </c>
      <c r="K482" t="s">
        <v>209</v>
      </c>
      <c r="L482" s="2">
        <v>1518911</v>
      </c>
      <c r="M482">
        <v>1714</v>
      </c>
      <c r="N482">
        <v>20200302</v>
      </c>
    </row>
    <row r="483" spans="1:14" x14ac:dyDescent="0.45">
      <c r="A483" s="10">
        <v>43890</v>
      </c>
      <c r="B483" s="1">
        <v>0.48953703703703705</v>
      </c>
      <c r="C483" t="s">
        <v>208</v>
      </c>
      <c r="D483" s="2">
        <v>169500</v>
      </c>
      <c r="E483" s="3">
        <v>52.142299999999999</v>
      </c>
      <c r="F483" s="4">
        <f>D483/L483</f>
        <v>0.11159310848364387</v>
      </c>
      <c r="G483" t="s">
        <v>479</v>
      </c>
      <c r="H483" t="s">
        <v>32</v>
      </c>
      <c r="I483" t="s">
        <v>23</v>
      </c>
      <c r="J483" t="s">
        <v>209</v>
      </c>
      <c r="K483" t="s">
        <v>209</v>
      </c>
      <c r="L483" s="2">
        <v>1518911</v>
      </c>
      <c r="M483">
        <v>1714</v>
      </c>
      <c r="N483">
        <v>20200302</v>
      </c>
    </row>
    <row r="484" spans="1:14" x14ac:dyDescent="0.45">
      <c r="A484" s="10">
        <v>43890</v>
      </c>
      <c r="B484" s="1">
        <v>0.6700694444444445</v>
      </c>
      <c r="C484" t="s">
        <v>391</v>
      </c>
      <c r="D484" s="2">
        <v>101466</v>
      </c>
      <c r="E484" s="3">
        <v>254.96</v>
      </c>
      <c r="F484" s="4">
        <f>D484/L484</f>
        <v>2.232252267870272E-2</v>
      </c>
      <c r="G484" t="s">
        <v>45</v>
      </c>
      <c r="H484" t="s">
        <v>14</v>
      </c>
      <c r="I484" t="s">
        <v>23</v>
      </c>
      <c r="J484" t="s">
        <v>393</v>
      </c>
      <c r="K484" t="s">
        <v>394</v>
      </c>
      <c r="L484" s="2">
        <v>4545454</v>
      </c>
      <c r="M484">
        <v>940</v>
      </c>
      <c r="N484">
        <v>20200421</v>
      </c>
    </row>
    <row r="485" spans="1:14" x14ac:dyDescent="0.45">
      <c r="A485" s="10">
        <v>43890</v>
      </c>
      <c r="B485" s="1">
        <v>0.46217592592592593</v>
      </c>
      <c r="C485" t="s">
        <v>391</v>
      </c>
      <c r="D485" s="2">
        <v>310000</v>
      </c>
      <c r="E485" s="3">
        <v>250.5</v>
      </c>
      <c r="F485" s="4">
        <f>D485/L485</f>
        <v>6.8200008184000988E-2</v>
      </c>
      <c r="G485" t="s">
        <v>392</v>
      </c>
      <c r="H485" t="s">
        <v>72</v>
      </c>
      <c r="I485" t="s">
        <v>23</v>
      </c>
      <c r="J485" t="s">
        <v>393</v>
      </c>
      <c r="K485" t="s">
        <v>394</v>
      </c>
      <c r="L485" s="2">
        <v>4545454</v>
      </c>
      <c r="M485">
        <v>940</v>
      </c>
      <c r="N485">
        <v>20200421</v>
      </c>
    </row>
    <row r="486" spans="1:14" x14ac:dyDescent="0.45">
      <c r="A486" s="10">
        <v>43890</v>
      </c>
      <c r="B486" s="1">
        <v>0.66924768518518529</v>
      </c>
      <c r="C486" t="s">
        <v>909</v>
      </c>
      <c r="D486" s="2">
        <v>104455</v>
      </c>
      <c r="E486" s="3">
        <v>159.81</v>
      </c>
      <c r="F486" s="4">
        <f>D486/L486</f>
        <v>3.1016855792629063E-2</v>
      </c>
      <c r="G486" t="s">
        <v>36</v>
      </c>
      <c r="H486" t="s">
        <v>14</v>
      </c>
      <c r="I486" t="s">
        <v>23</v>
      </c>
      <c r="J486" t="s">
        <v>452</v>
      </c>
      <c r="K486" t="s">
        <v>358</v>
      </c>
      <c r="L486" s="2">
        <v>3367685</v>
      </c>
      <c r="M486">
        <v>621</v>
      </c>
      <c r="N486">
        <v>20200416</v>
      </c>
    </row>
    <row r="487" spans="1:14" x14ac:dyDescent="0.45">
      <c r="A487" s="10">
        <v>43890</v>
      </c>
      <c r="B487" s="1">
        <v>0.66793981481481479</v>
      </c>
      <c r="C487" t="s">
        <v>892</v>
      </c>
      <c r="D487" s="2">
        <v>203429</v>
      </c>
      <c r="E487" s="3">
        <v>46.44</v>
      </c>
      <c r="F487" s="4">
        <f>D487/L487</f>
        <v>2.9638551548721366E-2</v>
      </c>
      <c r="G487" t="s">
        <v>102</v>
      </c>
      <c r="H487" t="s">
        <v>14</v>
      </c>
      <c r="I487" t="s">
        <v>23</v>
      </c>
      <c r="J487" t="s">
        <v>77</v>
      </c>
      <c r="K487" t="s">
        <v>78</v>
      </c>
      <c r="L487" s="2">
        <v>6863662</v>
      </c>
      <c r="M487">
        <v>1518</v>
      </c>
      <c r="N487">
        <v>20200415</v>
      </c>
    </row>
    <row r="488" spans="1:14" x14ac:dyDescent="0.45">
      <c r="A488" s="10">
        <v>43890</v>
      </c>
      <c r="B488" s="1">
        <v>0.4470486111111111</v>
      </c>
      <c r="C488" t="s">
        <v>323</v>
      </c>
      <c r="D488" s="2">
        <v>125000</v>
      </c>
      <c r="E488" s="3">
        <v>126.53</v>
      </c>
      <c r="F488" s="4">
        <f>D488/L488</f>
        <v>2.674768862523514E-2</v>
      </c>
      <c r="G488" t="s">
        <v>22</v>
      </c>
      <c r="H488" t="s">
        <v>14</v>
      </c>
      <c r="I488" t="s">
        <v>23</v>
      </c>
      <c r="J488" t="s">
        <v>324</v>
      </c>
      <c r="K488" t="s">
        <v>325</v>
      </c>
      <c r="L488" s="2">
        <v>4673301</v>
      </c>
      <c r="M488">
        <v>864</v>
      </c>
      <c r="N488">
        <v>20200428</v>
      </c>
    </row>
    <row r="489" spans="1:14" x14ac:dyDescent="0.45">
      <c r="A489" s="10">
        <v>43890</v>
      </c>
      <c r="B489" s="1">
        <v>0.5727430555555556</v>
      </c>
      <c r="C489" t="s">
        <v>323</v>
      </c>
      <c r="D489" s="2">
        <v>105000</v>
      </c>
      <c r="E489" s="3">
        <v>128.15</v>
      </c>
      <c r="F489" s="4">
        <f>D489/L489</f>
        <v>2.2468058445197517E-2</v>
      </c>
      <c r="G489" t="s">
        <v>39</v>
      </c>
      <c r="H489" t="s">
        <v>14</v>
      </c>
      <c r="I489" t="s">
        <v>23</v>
      </c>
      <c r="J489" t="s">
        <v>324</v>
      </c>
      <c r="K489" t="s">
        <v>325</v>
      </c>
      <c r="L489" s="2">
        <v>4673301</v>
      </c>
      <c r="M489">
        <v>864</v>
      </c>
      <c r="N489">
        <v>20200428</v>
      </c>
    </row>
    <row r="490" spans="1:14" x14ac:dyDescent="0.45">
      <c r="A490" s="10">
        <v>43890</v>
      </c>
      <c r="B490" s="1">
        <v>0.66693287037037041</v>
      </c>
      <c r="C490" t="s">
        <v>323</v>
      </c>
      <c r="D490" s="2">
        <v>114416</v>
      </c>
      <c r="E490" s="3">
        <v>130.59</v>
      </c>
      <c r="F490" s="4">
        <f>D490/L490</f>
        <v>2.4482908333959229E-2</v>
      </c>
      <c r="G490" t="s">
        <v>60</v>
      </c>
      <c r="H490" t="s">
        <v>14</v>
      </c>
      <c r="I490" t="s">
        <v>23</v>
      </c>
      <c r="J490" t="s">
        <v>324</v>
      </c>
      <c r="K490" t="s">
        <v>325</v>
      </c>
      <c r="L490" s="2">
        <v>4673301</v>
      </c>
      <c r="M490">
        <v>864</v>
      </c>
      <c r="N490">
        <v>20200428</v>
      </c>
    </row>
    <row r="491" spans="1:14" x14ac:dyDescent="0.45">
      <c r="A491" s="10">
        <v>43890</v>
      </c>
      <c r="B491" s="1">
        <v>0.66707175925925932</v>
      </c>
      <c r="C491" t="s">
        <v>876</v>
      </c>
      <c r="D491" s="2">
        <v>169000</v>
      </c>
      <c r="E491" s="3">
        <v>181.76</v>
      </c>
      <c r="F491" s="4">
        <f>D491/L491</f>
        <v>1.709703823656494E-2</v>
      </c>
      <c r="G491" t="s">
        <v>112</v>
      </c>
      <c r="H491" t="s">
        <v>14</v>
      </c>
      <c r="I491" t="s">
        <v>23</v>
      </c>
      <c r="J491" t="s">
        <v>61</v>
      </c>
      <c r="K491" t="s">
        <v>62</v>
      </c>
      <c r="L491" s="2">
        <v>9884753</v>
      </c>
      <c r="M491">
        <v>1958</v>
      </c>
      <c r="N491">
        <v>20200422</v>
      </c>
    </row>
    <row r="492" spans="1:14" x14ac:dyDescent="0.45">
      <c r="A492" s="10">
        <v>43890</v>
      </c>
      <c r="B492" s="1">
        <v>0.66708333333333336</v>
      </c>
      <c r="C492" t="s">
        <v>876</v>
      </c>
      <c r="D492" s="2">
        <v>100000</v>
      </c>
      <c r="E492" s="3">
        <v>181.76</v>
      </c>
      <c r="F492" s="4">
        <f>D492/L492</f>
        <v>1.0116590672523634E-2</v>
      </c>
      <c r="G492" t="s">
        <v>180</v>
      </c>
      <c r="H492" t="s">
        <v>14</v>
      </c>
      <c r="I492" t="s">
        <v>23</v>
      </c>
      <c r="J492" t="s">
        <v>61</v>
      </c>
      <c r="K492" t="s">
        <v>62</v>
      </c>
      <c r="L492" s="2">
        <v>9884753</v>
      </c>
      <c r="M492">
        <v>1958</v>
      </c>
      <c r="N492">
        <v>20200422</v>
      </c>
    </row>
    <row r="493" spans="1:14" x14ac:dyDescent="0.45">
      <c r="A493" s="10">
        <v>43890</v>
      </c>
      <c r="B493" s="1">
        <v>0.66708333333333336</v>
      </c>
      <c r="C493" t="s">
        <v>876</v>
      </c>
      <c r="D493" s="2">
        <v>100000</v>
      </c>
      <c r="E493" s="3">
        <v>181.76</v>
      </c>
      <c r="F493" s="4">
        <f>D493/L493</f>
        <v>1.0116590672523634E-2</v>
      </c>
      <c r="G493" t="s">
        <v>180</v>
      </c>
      <c r="H493" t="s">
        <v>14</v>
      </c>
      <c r="I493" t="s">
        <v>23</v>
      </c>
      <c r="J493" t="s">
        <v>61</v>
      </c>
      <c r="K493" t="s">
        <v>62</v>
      </c>
      <c r="L493" s="2">
        <v>9884753</v>
      </c>
      <c r="M493">
        <v>1958</v>
      </c>
      <c r="N493">
        <v>20200422</v>
      </c>
    </row>
    <row r="494" spans="1:14" x14ac:dyDescent="0.45">
      <c r="A494" s="10">
        <v>43890</v>
      </c>
      <c r="B494" s="1">
        <v>0.42231481481481481</v>
      </c>
      <c r="C494" t="s">
        <v>221</v>
      </c>
      <c r="D494" s="2">
        <v>700000</v>
      </c>
      <c r="E494" s="3">
        <v>9.65</v>
      </c>
      <c r="F494" s="4">
        <f>D494/L494</f>
        <v>2.5956981050328471E-2</v>
      </c>
      <c r="G494" t="s">
        <v>27</v>
      </c>
      <c r="H494" t="s">
        <v>72</v>
      </c>
      <c r="I494" t="s">
        <v>23</v>
      </c>
      <c r="J494" t="s">
        <v>222</v>
      </c>
      <c r="K494" t="s">
        <v>49</v>
      </c>
      <c r="L494" s="2">
        <v>26967697</v>
      </c>
      <c r="M494">
        <v>5128</v>
      </c>
      <c r="N494">
        <v>20200220</v>
      </c>
    </row>
    <row r="495" spans="1:14" x14ac:dyDescent="0.45">
      <c r="A495" s="10">
        <v>43890</v>
      </c>
      <c r="B495" s="1">
        <v>0.41236111111111112</v>
      </c>
      <c r="C495" t="s">
        <v>168</v>
      </c>
      <c r="D495" s="2">
        <v>602450</v>
      </c>
      <c r="E495" s="3">
        <v>8.4600000000000009</v>
      </c>
      <c r="F495" s="4">
        <f>D495/L495</f>
        <v>5.6697841303452741E-2</v>
      </c>
      <c r="G495" t="s">
        <v>106</v>
      </c>
      <c r="H495" t="s">
        <v>81</v>
      </c>
      <c r="I495" t="s">
        <v>23</v>
      </c>
      <c r="J495" t="s">
        <v>65</v>
      </c>
      <c r="K495" t="s">
        <v>66</v>
      </c>
      <c r="L495" s="2">
        <v>10625625</v>
      </c>
      <c r="M495">
        <v>1065</v>
      </c>
      <c r="N495">
        <v>20200513</v>
      </c>
    </row>
    <row r="496" spans="1:14" x14ac:dyDescent="0.45">
      <c r="A496" s="10">
        <v>43890</v>
      </c>
      <c r="B496" s="1">
        <v>0.57224537037037038</v>
      </c>
      <c r="C496" t="s">
        <v>168</v>
      </c>
      <c r="D496" s="2">
        <v>1400000</v>
      </c>
      <c r="E496" s="3">
        <v>8.7200000000000006</v>
      </c>
      <c r="F496" s="4">
        <f>D496/L496</f>
        <v>0.13175695547320745</v>
      </c>
      <c r="G496" t="s">
        <v>184</v>
      </c>
      <c r="H496" t="s">
        <v>14</v>
      </c>
      <c r="I496" t="s">
        <v>23</v>
      </c>
      <c r="J496" t="s">
        <v>65</v>
      </c>
      <c r="K496" t="s">
        <v>66</v>
      </c>
      <c r="L496" s="2">
        <v>10625625</v>
      </c>
      <c r="M496">
        <v>1065</v>
      </c>
      <c r="N496">
        <v>20200513</v>
      </c>
    </row>
    <row r="497" spans="1:14" x14ac:dyDescent="0.45">
      <c r="A497" s="10">
        <v>43890</v>
      </c>
      <c r="B497" s="1">
        <v>0.62760416666666663</v>
      </c>
      <c r="C497" t="s">
        <v>473</v>
      </c>
      <c r="D497" s="2">
        <v>537700</v>
      </c>
      <c r="E497" s="3">
        <v>70</v>
      </c>
      <c r="F497" s="4">
        <f>D497/L497</f>
        <v>0.16687584337940187</v>
      </c>
      <c r="G497" t="s">
        <v>206</v>
      </c>
      <c r="H497" t="s">
        <v>197</v>
      </c>
      <c r="I497" t="s">
        <v>23</v>
      </c>
      <c r="J497" t="s">
        <v>474</v>
      </c>
      <c r="K497" t="s">
        <v>475</v>
      </c>
      <c r="L497" s="2">
        <v>3222156</v>
      </c>
      <c r="M497">
        <v>391</v>
      </c>
      <c r="N497">
        <v>20200527</v>
      </c>
    </row>
    <row r="498" spans="1:14" x14ac:dyDescent="0.45">
      <c r="A498" s="10">
        <v>43890</v>
      </c>
      <c r="B498" s="1">
        <v>0.48609953703703707</v>
      </c>
      <c r="C498" t="s">
        <v>473</v>
      </c>
      <c r="D498" s="2">
        <v>100000</v>
      </c>
      <c r="E498" s="3">
        <v>71.19</v>
      </c>
      <c r="F498" s="4">
        <f>D498/L498</f>
        <v>3.1035120583857517E-2</v>
      </c>
      <c r="G498" t="s">
        <v>122</v>
      </c>
      <c r="H498" t="s">
        <v>14</v>
      </c>
      <c r="I498" t="s">
        <v>23</v>
      </c>
      <c r="J498" t="s">
        <v>474</v>
      </c>
      <c r="K498" t="s">
        <v>475</v>
      </c>
      <c r="L498" s="2">
        <v>3222156</v>
      </c>
      <c r="M498">
        <v>391</v>
      </c>
      <c r="N498">
        <v>20200527</v>
      </c>
    </row>
    <row r="499" spans="1:14" x14ac:dyDescent="0.45">
      <c r="A499" s="10">
        <v>43890</v>
      </c>
      <c r="B499" s="1">
        <v>0.53880787037037037</v>
      </c>
      <c r="C499" t="s">
        <v>473</v>
      </c>
      <c r="D499" s="2">
        <v>100000</v>
      </c>
      <c r="E499" s="3">
        <v>71.42</v>
      </c>
      <c r="F499" s="4">
        <f>D499/L499</f>
        <v>3.1035120583857517E-2</v>
      </c>
      <c r="G499" t="s">
        <v>122</v>
      </c>
      <c r="H499" t="s">
        <v>14</v>
      </c>
      <c r="I499" t="s">
        <v>23</v>
      </c>
      <c r="J499" t="s">
        <v>474</v>
      </c>
      <c r="K499" t="s">
        <v>475</v>
      </c>
      <c r="L499" s="2">
        <v>3222156</v>
      </c>
      <c r="M499">
        <v>391</v>
      </c>
      <c r="N499">
        <v>20200527</v>
      </c>
    </row>
    <row r="500" spans="1:14" x14ac:dyDescent="0.45">
      <c r="A500" s="10">
        <v>43890</v>
      </c>
      <c r="B500" s="1">
        <v>0.66678240740740735</v>
      </c>
      <c r="C500" s="11" t="s">
        <v>861</v>
      </c>
      <c r="D500" s="12">
        <v>875621</v>
      </c>
      <c r="E500" s="13">
        <v>8.9600000000000009</v>
      </c>
      <c r="F500" s="4">
        <f>D500/L500</f>
        <v>0.21503140547256044</v>
      </c>
      <c r="G500" t="s">
        <v>261</v>
      </c>
      <c r="H500" t="s">
        <v>14</v>
      </c>
      <c r="I500" t="s">
        <v>23</v>
      </c>
      <c r="J500" t="s">
        <v>294</v>
      </c>
      <c r="K500" t="s">
        <v>260</v>
      </c>
      <c r="L500" s="2">
        <v>4072061</v>
      </c>
      <c r="M500">
        <v>224</v>
      </c>
      <c r="N500">
        <v>20200513</v>
      </c>
    </row>
    <row r="501" spans="1:14" x14ac:dyDescent="0.45">
      <c r="A501" s="10">
        <v>43890</v>
      </c>
      <c r="B501" s="1">
        <v>0.68131944444444448</v>
      </c>
      <c r="C501" s="11" t="s">
        <v>861</v>
      </c>
      <c r="D501" s="12">
        <v>591619</v>
      </c>
      <c r="E501" s="13">
        <v>8.9600000000000009</v>
      </c>
      <c r="F501" s="4">
        <f>D501/L501</f>
        <v>0.14528736185435337</v>
      </c>
      <c r="G501" t="s">
        <v>139</v>
      </c>
      <c r="H501" t="s">
        <v>32</v>
      </c>
      <c r="I501" t="s">
        <v>23</v>
      </c>
      <c r="J501" t="s">
        <v>294</v>
      </c>
      <c r="K501" t="s">
        <v>260</v>
      </c>
      <c r="L501" s="2">
        <v>4072061</v>
      </c>
      <c r="M501">
        <v>224</v>
      </c>
      <c r="N501">
        <v>20200513</v>
      </c>
    </row>
    <row r="502" spans="1:14" x14ac:dyDescent="0.45">
      <c r="A502" s="10">
        <v>43890</v>
      </c>
      <c r="B502" s="1">
        <v>0.58877314814814818</v>
      </c>
      <c r="C502" t="s">
        <v>713</v>
      </c>
      <c r="D502" s="2">
        <v>246722</v>
      </c>
      <c r="E502" s="3">
        <v>24.68</v>
      </c>
      <c r="F502" s="4">
        <f>D502/L502</f>
        <v>5.9445483570102188E-2</v>
      </c>
      <c r="G502" t="s">
        <v>147</v>
      </c>
      <c r="H502" t="s">
        <v>81</v>
      </c>
      <c r="I502" t="s">
        <v>23</v>
      </c>
      <c r="J502" t="s">
        <v>65</v>
      </c>
      <c r="K502" t="s">
        <v>66</v>
      </c>
      <c r="L502" s="2">
        <v>4150391</v>
      </c>
      <c r="M502">
        <v>468</v>
      </c>
      <c r="N502">
        <v>20200506</v>
      </c>
    </row>
    <row r="503" spans="1:14" x14ac:dyDescent="0.45">
      <c r="A503" s="10">
        <v>43890</v>
      </c>
      <c r="B503" s="1">
        <v>0.6688425925925926</v>
      </c>
      <c r="C503" t="s">
        <v>904</v>
      </c>
      <c r="D503" s="2">
        <v>130503</v>
      </c>
      <c r="E503" s="3">
        <v>53.58</v>
      </c>
      <c r="F503" s="4">
        <f>D503/L503</f>
        <v>9.1182982921575353E-2</v>
      </c>
      <c r="G503" t="s">
        <v>385</v>
      </c>
      <c r="H503" t="s">
        <v>14</v>
      </c>
      <c r="I503" t="s">
        <v>23</v>
      </c>
      <c r="J503" t="s">
        <v>65</v>
      </c>
      <c r="K503" t="s">
        <v>66</v>
      </c>
      <c r="L503" s="2">
        <v>1431221</v>
      </c>
      <c r="M503">
        <v>174</v>
      </c>
      <c r="N503">
        <v>20200504</v>
      </c>
    </row>
    <row r="504" spans="1:14" x14ac:dyDescent="0.45">
      <c r="A504" s="10">
        <v>43890</v>
      </c>
      <c r="B504" s="1">
        <v>0.57574074074074078</v>
      </c>
      <c r="C504" t="s">
        <v>692</v>
      </c>
      <c r="D504" s="2">
        <v>337600</v>
      </c>
      <c r="E504" s="3">
        <v>19.13</v>
      </c>
      <c r="F504" s="4">
        <f>D504/L504</f>
        <v>7.7174516590577988E-2</v>
      </c>
      <c r="G504" t="s">
        <v>41</v>
      </c>
      <c r="H504" t="s">
        <v>14</v>
      </c>
      <c r="I504" t="s">
        <v>23</v>
      </c>
      <c r="J504" t="s">
        <v>111</v>
      </c>
      <c r="K504" t="s">
        <v>111</v>
      </c>
      <c r="L504" s="2">
        <v>4374501</v>
      </c>
      <c r="M504">
        <v>487</v>
      </c>
      <c r="N504">
        <v>20200228</v>
      </c>
    </row>
    <row r="505" spans="1:14" x14ac:dyDescent="0.45">
      <c r="A505" s="10">
        <v>43890</v>
      </c>
      <c r="B505" s="1">
        <v>0.55275462962962962</v>
      </c>
      <c r="C505" t="s">
        <v>262</v>
      </c>
      <c r="D505" s="2">
        <v>125000</v>
      </c>
      <c r="E505" s="3">
        <v>53.97</v>
      </c>
      <c r="F505" s="4">
        <f>D505/L505</f>
        <v>4.9100556368224323E-2</v>
      </c>
      <c r="G505" t="s">
        <v>27</v>
      </c>
      <c r="H505" t="s">
        <v>14</v>
      </c>
      <c r="I505" t="s">
        <v>23</v>
      </c>
      <c r="J505" t="s">
        <v>65</v>
      </c>
      <c r="K505" t="s">
        <v>66</v>
      </c>
      <c r="L505" s="2">
        <v>2545796</v>
      </c>
      <c r="M505">
        <v>367</v>
      </c>
      <c r="N505">
        <v>20200424</v>
      </c>
    </row>
    <row r="506" spans="1:14" x14ac:dyDescent="0.45">
      <c r="A506" s="10">
        <v>43890</v>
      </c>
      <c r="B506" s="1">
        <v>0.56177083333333333</v>
      </c>
      <c r="C506" t="s">
        <v>262</v>
      </c>
      <c r="D506" s="2">
        <v>100000</v>
      </c>
      <c r="E506" s="3">
        <v>54.15</v>
      </c>
      <c r="F506" s="4">
        <f>D506/L506</f>
        <v>3.9280445094579453E-2</v>
      </c>
      <c r="G506" t="s">
        <v>157</v>
      </c>
      <c r="H506" t="s">
        <v>14</v>
      </c>
      <c r="I506" t="s">
        <v>23</v>
      </c>
      <c r="J506" t="s">
        <v>65</v>
      </c>
      <c r="K506" t="s">
        <v>66</v>
      </c>
      <c r="L506" s="2">
        <v>2545796</v>
      </c>
      <c r="M506">
        <v>367</v>
      </c>
      <c r="N506">
        <v>20200424</v>
      </c>
    </row>
    <row r="507" spans="1:14" x14ac:dyDescent="0.45">
      <c r="A507" s="10">
        <v>43890</v>
      </c>
      <c r="B507" s="1">
        <v>0.42949074074074073</v>
      </c>
      <c r="C507" t="s">
        <v>262</v>
      </c>
      <c r="D507" s="2">
        <v>125000</v>
      </c>
      <c r="E507" s="3">
        <v>53.5</v>
      </c>
      <c r="F507" s="4">
        <f>D507/L507</f>
        <v>4.9100556368224323E-2</v>
      </c>
      <c r="G507" t="s">
        <v>212</v>
      </c>
      <c r="H507" t="s">
        <v>32</v>
      </c>
      <c r="I507" t="s">
        <v>23</v>
      </c>
      <c r="J507" t="s">
        <v>65</v>
      </c>
      <c r="K507" t="s">
        <v>66</v>
      </c>
      <c r="L507" s="2">
        <v>2545796</v>
      </c>
      <c r="M507">
        <v>367</v>
      </c>
      <c r="N507">
        <v>20200424</v>
      </c>
    </row>
    <row r="508" spans="1:14" x14ac:dyDescent="0.45">
      <c r="A508" s="10">
        <v>43890</v>
      </c>
      <c r="B508" s="1">
        <v>0.44354166666666667</v>
      </c>
      <c r="C508" t="s">
        <v>262</v>
      </c>
      <c r="D508" s="2">
        <v>125000</v>
      </c>
      <c r="E508" s="3">
        <v>53.5</v>
      </c>
      <c r="F508" s="4">
        <f>D508/L508</f>
        <v>4.9100556368224323E-2</v>
      </c>
      <c r="G508" t="s">
        <v>212</v>
      </c>
      <c r="H508" t="s">
        <v>32</v>
      </c>
      <c r="I508" t="s">
        <v>23</v>
      </c>
      <c r="J508" t="s">
        <v>65</v>
      </c>
      <c r="K508" t="s">
        <v>66</v>
      </c>
      <c r="L508" s="2">
        <v>2545796</v>
      </c>
      <c r="M508">
        <v>367</v>
      </c>
      <c r="N508">
        <v>20200424</v>
      </c>
    </row>
    <row r="509" spans="1:14" x14ac:dyDescent="0.45">
      <c r="A509" s="10">
        <v>43890</v>
      </c>
      <c r="B509" s="1">
        <v>0.66819444444444442</v>
      </c>
      <c r="C509" t="s">
        <v>897</v>
      </c>
      <c r="D509" s="2">
        <v>294690</v>
      </c>
      <c r="E509" s="3">
        <v>19.5</v>
      </c>
      <c r="F509" s="4">
        <f>D509/L509</f>
        <v>0.17898095825781907</v>
      </c>
      <c r="G509" t="s">
        <v>161</v>
      </c>
      <c r="H509" t="s">
        <v>14</v>
      </c>
      <c r="I509" t="s">
        <v>23</v>
      </c>
      <c r="J509" t="s">
        <v>209</v>
      </c>
      <c r="K509" t="s">
        <v>209</v>
      </c>
      <c r="L509" s="2">
        <v>1646488</v>
      </c>
      <c r="M509">
        <v>187</v>
      </c>
      <c r="N509">
        <v>20200506</v>
      </c>
    </row>
    <row r="510" spans="1:14" x14ac:dyDescent="0.45">
      <c r="A510" s="10">
        <v>43890</v>
      </c>
      <c r="B510" s="1">
        <v>0.66693287037037041</v>
      </c>
      <c r="C510" t="s">
        <v>867</v>
      </c>
      <c r="D510" s="2">
        <v>124420</v>
      </c>
      <c r="E510" s="3">
        <v>54.16</v>
      </c>
      <c r="F510" s="4">
        <f>D510/L510</f>
        <v>8.6858950126473249E-3</v>
      </c>
      <c r="G510" t="s">
        <v>27</v>
      </c>
      <c r="H510" t="s">
        <v>14</v>
      </c>
      <c r="I510" t="s">
        <v>23</v>
      </c>
      <c r="J510" t="s">
        <v>294</v>
      </c>
      <c r="K510" t="s">
        <v>260</v>
      </c>
      <c r="L510" s="2">
        <v>14324373</v>
      </c>
      <c r="M510">
        <v>4134</v>
      </c>
      <c r="N510">
        <v>20200428</v>
      </c>
    </row>
    <row r="511" spans="1:14" x14ac:dyDescent="0.45">
      <c r="A511" s="10">
        <v>43890</v>
      </c>
      <c r="B511" s="1">
        <v>0.67824074074074081</v>
      </c>
      <c r="C511" t="s">
        <v>867</v>
      </c>
      <c r="D511" s="2">
        <v>202089</v>
      </c>
      <c r="E511" s="3">
        <v>54.16</v>
      </c>
      <c r="F511" s="4">
        <f>D511/L511</f>
        <v>1.4108052059241965E-2</v>
      </c>
      <c r="G511" t="s">
        <v>71</v>
      </c>
      <c r="H511" t="s">
        <v>14</v>
      </c>
      <c r="I511" t="s">
        <v>23</v>
      </c>
      <c r="J511" t="s">
        <v>294</v>
      </c>
      <c r="K511" t="s">
        <v>260</v>
      </c>
      <c r="L511" s="2">
        <v>14324373</v>
      </c>
      <c r="M511">
        <v>4134</v>
      </c>
      <c r="N511">
        <v>20200428</v>
      </c>
    </row>
    <row r="512" spans="1:14" x14ac:dyDescent="0.45">
      <c r="A512" s="10">
        <v>43890</v>
      </c>
      <c r="B512" s="1">
        <v>0.66682870370370362</v>
      </c>
      <c r="C512" t="s">
        <v>867</v>
      </c>
      <c r="D512" s="2">
        <v>104482</v>
      </c>
      <c r="E512" s="3">
        <v>54.158999999999999</v>
      </c>
      <c r="F512" s="4">
        <f>D512/L512</f>
        <v>7.2940016292510675E-3</v>
      </c>
      <c r="G512" t="s">
        <v>29</v>
      </c>
      <c r="H512" t="s">
        <v>32</v>
      </c>
      <c r="I512" t="s">
        <v>23</v>
      </c>
      <c r="J512" t="s">
        <v>294</v>
      </c>
      <c r="K512" t="s">
        <v>260</v>
      </c>
      <c r="L512" s="2">
        <v>14324373</v>
      </c>
      <c r="M512">
        <v>4134</v>
      </c>
      <c r="N512">
        <v>20200428</v>
      </c>
    </row>
    <row r="513" spans="1:14" x14ac:dyDescent="0.45">
      <c r="A513" s="10">
        <v>43890</v>
      </c>
      <c r="B513" s="1">
        <v>0.67179398148148151</v>
      </c>
      <c r="C513" t="s">
        <v>938</v>
      </c>
      <c r="D513" s="2">
        <v>117636</v>
      </c>
      <c r="E513" s="3">
        <v>96.49</v>
      </c>
      <c r="F513" s="4">
        <f>D513/L513</f>
        <v>0.15289356093985168</v>
      </c>
      <c r="G513" t="s">
        <v>110</v>
      </c>
      <c r="H513" t="s">
        <v>14</v>
      </c>
      <c r="I513" t="s">
        <v>23</v>
      </c>
      <c r="J513" t="s">
        <v>939</v>
      </c>
      <c r="K513" t="s">
        <v>62</v>
      </c>
      <c r="L513" s="2">
        <v>769398</v>
      </c>
      <c r="M513">
        <v>263</v>
      </c>
      <c r="N513">
        <v>20200422</v>
      </c>
    </row>
    <row r="514" spans="1:14" x14ac:dyDescent="0.45">
      <c r="A514" s="10">
        <v>43890</v>
      </c>
      <c r="B514" s="1">
        <v>0.66869212962962965</v>
      </c>
      <c r="C514" t="s">
        <v>900</v>
      </c>
      <c r="D514" s="2">
        <v>500000</v>
      </c>
      <c r="E514" s="3">
        <v>18.829999999999998</v>
      </c>
      <c r="F514" s="4">
        <f>D514/L514</f>
        <v>0.19557889985304203</v>
      </c>
      <c r="G514" t="s">
        <v>102</v>
      </c>
      <c r="H514" t="s">
        <v>32</v>
      </c>
      <c r="I514" t="s">
        <v>23</v>
      </c>
      <c r="J514" t="s">
        <v>107</v>
      </c>
      <c r="K514" t="s">
        <v>108</v>
      </c>
      <c r="L514" s="2">
        <v>2556513</v>
      </c>
      <c r="M514">
        <v>181</v>
      </c>
      <c r="N514">
        <v>20200513</v>
      </c>
    </row>
    <row r="515" spans="1:14" x14ac:dyDescent="0.45">
      <c r="A515" s="10">
        <v>43890</v>
      </c>
      <c r="B515" s="1">
        <v>0.47996527777777781</v>
      </c>
      <c r="C515" s="11" t="s">
        <v>203</v>
      </c>
      <c r="D515" s="12">
        <v>244600</v>
      </c>
      <c r="E515" s="13">
        <v>41.1</v>
      </c>
      <c r="F515" s="4">
        <f>D515/L515</f>
        <v>1.1300030643132975E-2</v>
      </c>
      <c r="G515" t="s">
        <v>71</v>
      </c>
      <c r="H515" t="s">
        <v>74</v>
      </c>
      <c r="I515" t="s">
        <v>23</v>
      </c>
      <c r="J515" t="s">
        <v>77</v>
      </c>
      <c r="K515" t="s">
        <v>78</v>
      </c>
      <c r="L515" s="2">
        <v>21645959</v>
      </c>
      <c r="M515">
        <v>4225</v>
      </c>
      <c r="N515">
        <v>20200414</v>
      </c>
    </row>
    <row r="516" spans="1:14" x14ac:dyDescent="0.45">
      <c r="A516" s="10">
        <v>43890</v>
      </c>
      <c r="B516" s="1">
        <v>0.47165509259259258</v>
      </c>
      <c r="C516" s="11" t="s">
        <v>203</v>
      </c>
      <c r="D516" s="12">
        <v>290400</v>
      </c>
      <c r="E516" s="13">
        <v>41.01</v>
      </c>
      <c r="F516" s="4">
        <f>D516/L516</f>
        <v>1.341589901376049E-2</v>
      </c>
      <c r="G516" t="s">
        <v>110</v>
      </c>
      <c r="H516" t="s">
        <v>81</v>
      </c>
      <c r="I516" t="s">
        <v>23</v>
      </c>
      <c r="J516" t="s">
        <v>77</v>
      </c>
      <c r="K516" t="s">
        <v>78</v>
      </c>
      <c r="L516" s="2">
        <v>21645959</v>
      </c>
      <c r="M516">
        <v>4225</v>
      </c>
      <c r="N516">
        <v>20200414</v>
      </c>
    </row>
    <row r="517" spans="1:14" x14ac:dyDescent="0.45">
      <c r="A517" s="10">
        <v>43890</v>
      </c>
      <c r="B517" s="1">
        <v>0.49121527777777779</v>
      </c>
      <c r="C517" s="11" t="s">
        <v>203</v>
      </c>
      <c r="D517" s="12">
        <v>231560</v>
      </c>
      <c r="E517" s="13">
        <v>41.39</v>
      </c>
      <c r="F517" s="4">
        <f>D517/L517</f>
        <v>1.0697608731495795E-2</v>
      </c>
      <c r="G517" t="s">
        <v>51</v>
      </c>
      <c r="H517" t="s">
        <v>81</v>
      </c>
      <c r="I517" t="s">
        <v>23</v>
      </c>
      <c r="J517" t="s">
        <v>77</v>
      </c>
      <c r="K517" t="s">
        <v>78</v>
      </c>
      <c r="L517" s="2">
        <v>21645959</v>
      </c>
      <c r="M517">
        <v>4225</v>
      </c>
      <c r="N517">
        <v>20200414</v>
      </c>
    </row>
    <row r="518" spans="1:14" x14ac:dyDescent="0.45">
      <c r="A518" s="10">
        <v>43890</v>
      </c>
      <c r="B518" s="1">
        <v>0.4947685185185185</v>
      </c>
      <c r="C518" s="11" t="s">
        <v>203</v>
      </c>
      <c r="D518" s="12">
        <v>250000</v>
      </c>
      <c r="E518" s="13">
        <v>41.08</v>
      </c>
      <c r="F518" s="4">
        <f>D518/L518</f>
        <v>1.1549499839669844E-2</v>
      </c>
      <c r="G518" t="s">
        <v>71</v>
      </c>
      <c r="H518" t="s">
        <v>14</v>
      </c>
      <c r="I518" t="s">
        <v>23</v>
      </c>
      <c r="J518" t="s">
        <v>77</v>
      </c>
      <c r="K518" t="s">
        <v>78</v>
      </c>
      <c r="L518" s="2">
        <v>21645959</v>
      </c>
      <c r="M518">
        <v>4225</v>
      </c>
      <c r="N518">
        <v>20200414</v>
      </c>
    </row>
    <row r="519" spans="1:14" x14ac:dyDescent="0.45">
      <c r="A519" s="10">
        <v>43890</v>
      </c>
      <c r="B519" s="1">
        <v>0.49518518518518517</v>
      </c>
      <c r="C519" s="11" t="s">
        <v>203</v>
      </c>
      <c r="D519" s="12">
        <v>171952</v>
      </c>
      <c r="E519" s="13">
        <v>40.99</v>
      </c>
      <c r="F519" s="4">
        <f>D519/L519</f>
        <v>7.9438383857236353E-3</v>
      </c>
      <c r="G519" t="s">
        <v>92</v>
      </c>
      <c r="H519" t="s">
        <v>14</v>
      </c>
      <c r="I519" t="s">
        <v>23</v>
      </c>
      <c r="J519" t="s">
        <v>77</v>
      </c>
      <c r="K519" t="s">
        <v>78</v>
      </c>
      <c r="L519" s="2">
        <v>21645959</v>
      </c>
      <c r="M519">
        <v>4225</v>
      </c>
      <c r="N519">
        <v>20200414</v>
      </c>
    </row>
    <row r="520" spans="1:14" x14ac:dyDescent="0.45">
      <c r="A520" s="10">
        <v>43890</v>
      </c>
      <c r="B520" s="1">
        <v>0.66321759259259261</v>
      </c>
      <c r="C520" s="11" t="s">
        <v>203</v>
      </c>
      <c r="D520" s="12">
        <v>225200</v>
      </c>
      <c r="E520" s="13">
        <v>40.225000000000001</v>
      </c>
      <c r="F520" s="4">
        <f>D520/L520</f>
        <v>1.0403789455574596E-2</v>
      </c>
      <c r="G520" t="s">
        <v>307</v>
      </c>
      <c r="H520" t="s">
        <v>14</v>
      </c>
      <c r="I520" t="s">
        <v>23</v>
      </c>
      <c r="J520" t="s">
        <v>77</v>
      </c>
      <c r="K520" t="s">
        <v>78</v>
      </c>
      <c r="L520" s="2">
        <v>21645959</v>
      </c>
      <c r="M520">
        <v>4225</v>
      </c>
      <c r="N520">
        <v>20200414</v>
      </c>
    </row>
    <row r="521" spans="1:14" x14ac:dyDescent="0.45">
      <c r="A521" s="10">
        <v>43890</v>
      </c>
      <c r="B521" s="1">
        <v>0.687037037037037</v>
      </c>
      <c r="C521" s="11" t="s">
        <v>203</v>
      </c>
      <c r="D521" s="12">
        <v>170997</v>
      </c>
      <c r="E521" s="13">
        <v>40.85</v>
      </c>
      <c r="F521" s="4">
        <f>D521/L521</f>
        <v>7.8997192963360975E-3</v>
      </c>
      <c r="G521" t="s">
        <v>385</v>
      </c>
      <c r="H521" t="s">
        <v>14</v>
      </c>
      <c r="I521" t="s">
        <v>23</v>
      </c>
      <c r="J521" t="s">
        <v>77</v>
      </c>
      <c r="K521" t="s">
        <v>78</v>
      </c>
      <c r="L521" s="2">
        <v>21645959</v>
      </c>
      <c r="M521">
        <v>4225</v>
      </c>
      <c r="N521">
        <v>20200414</v>
      </c>
    </row>
    <row r="522" spans="1:14" x14ac:dyDescent="0.45">
      <c r="A522" s="10">
        <v>43890</v>
      </c>
      <c r="B522" s="1">
        <v>0.4186111111111111</v>
      </c>
      <c r="C522" s="11" t="s">
        <v>203</v>
      </c>
      <c r="D522" s="12">
        <v>145000</v>
      </c>
      <c r="E522" s="13">
        <v>40.799999999999997</v>
      </c>
      <c r="F522" s="4">
        <f>D522/L522</f>
        <v>6.6987099070085088E-3</v>
      </c>
      <c r="G522" t="s">
        <v>145</v>
      </c>
      <c r="H522" t="s">
        <v>72</v>
      </c>
      <c r="I522" t="s">
        <v>23</v>
      </c>
      <c r="J522" t="s">
        <v>77</v>
      </c>
      <c r="K522" t="s">
        <v>78</v>
      </c>
      <c r="L522" s="2">
        <v>21645959</v>
      </c>
      <c r="M522">
        <v>4225</v>
      </c>
      <c r="N522">
        <v>20200414</v>
      </c>
    </row>
    <row r="523" spans="1:14" x14ac:dyDescent="0.45">
      <c r="A523" s="10">
        <v>43890</v>
      </c>
      <c r="B523" s="1">
        <v>0.66924768518518529</v>
      </c>
      <c r="C523" t="s">
        <v>906</v>
      </c>
      <c r="D523" s="2">
        <v>115071</v>
      </c>
      <c r="E523" s="3">
        <v>55.87</v>
      </c>
      <c r="F523" s="4">
        <f>D523/L523</f>
        <v>0.16680195864124336</v>
      </c>
      <c r="G523" t="s">
        <v>41</v>
      </c>
      <c r="H523" t="s">
        <v>14</v>
      </c>
      <c r="I523" t="s">
        <v>23</v>
      </c>
      <c r="J523" t="s">
        <v>907</v>
      </c>
      <c r="K523" t="s">
        <v>908</v>
      </c>
      <c r="L523" s="2">
        <v>689866</v>
      </c>
      <c r="M523">
        <v>35</v>
      </c>
      <c r="N523">
        <v>20200507</v>
      </c>
    </row>
    <row r="524" spans="1:14" x14ac:dyDescent="0.45">
      <c r="A524" s="10">
        <v>43890</v>
      </c>
      <c r="B524" s="1">
        <v>0.67167824074074067</v>
      </c>
      <c r="C524" t="s">
        <v>937</v>
      </c>
      <c r="D524" s="2">
        <v>313115</v>
      </c>
      <c r="E524" s="3">
        <v>107.68</v>
      </c>
      <c r="F524" s="4">
        <f>D524/L524</f>
        <v>5.0184798148492443E-2</v>
      </c>
      <c r="G524" t="s">
        <v>244</v>
      </c>
      <c r="H524" t="s">
        <v>14</v>
      </c>
      <c r="I524" t="s">
        <v>23</v>
      </c>
      <c r="J524" t="s">
        <v>339</v>
      </c>
      <c r="K524" t="s">
        <v>315</v>
      </c>
      <c r="L524" s="2">
        <v>6239240</v>
      </c>
      <c r="M524">
        <v>1387</v>
      </c>
      <c r="N524">
        <v>20200521</v>
      </c>
    </row>
    <row r="525" spans="1:14" x14ac:dyDescent="0.45">
      <c r="A525" s="10">
        <v>43890</v>
      </c>
      <c r="B525" s="1">
        <v>0.67184027777777777</v>
      </c>
      <c r="C525" t="s">
        <v>937</v>
      </c>
      <c r="D525" s="2">
        <v>136885</v>
      </c>
      <c r="E525" s="3">
        <v>107.68</v>
      </c>
      <c r="F525" s="4">
        <f>D525/L525</f>
        <v>2.1939370820805097E-2</v>
      </c>
      <c r="G525" t="s">
        <v>60</v>
      </c>
      <c r="H525" t="s">
        <v>14</v>
      </c>
      <c r="I525" t="s">
        <v>23</v>
      </c>
      <c r="J525" t="s">
        <v>339</v>
      </c>
      <c r="K525" t="s">
        <v>315</v>
      </c>
      <c r="L525" s="2">
        <v>6239240</v>
      </c>
      <c r="M525">
        <v>1387</v>
      </c>
      <c r="N525">
        <v>20200521</v>
      </c>
    </row>
    <row r="526" spans="1:14" x14ac:dyDescent="0.45">
      <c r="A526" s="10">
        <v>43890</v>
      </c>
      <c r="B526" s="1">
        <v>0.49306712962962962</v>
      </c>
      <c r="C526" s="11" t="s">
        <v>485</v>
      </c>
      <c r="D526" s="12">
        <v>3101615</v>
      </c>
      <c r="E526" s="13">
        <v>42.3</v>
      </c>
      <c r="F526" s="4">
        <f>D526/L526</f>
        <v>2.5328775983183918</v>
      </c>
      <c r="G526" t="s">
        <v>486</v>
      </c>
      <c r="H526" t="s">
        <v>74</v>
      </c>
      <c r="I526" t="s">
        <v>23</v>
      </c>
      <c r="J526" t="s">
        <v>487</v>
      </c>
      <c r="K526" t="s">
        <v>487</v>
      </c>
      <c r="L526" s="2">
        <v>1224542</v>
      </c>
      <c r="M526">
        <v>215</v>
      </c>
      <c r="N526">
        <v>20200507</v>
      </c>
    </row>
    <row r="527" spans="1:14" x14ac:dyDescent="0.45">
      <c r="A527" s="10">
        <v>43890</v>
      </c>
      <c r="B527" s="1">
        <v>0.5</v>
      </c>
      <c r="C527" t="s">
        <v>506</v>
      </c>
      <c r="D527" s="2">
        <v>187800</v>
      </c>
      <c r="E527" s="3">
        <v>62.11</v>
      </c>
      <c r="F527" s="4">
        <f>D527/L527</f>
        <v>6.4853508080961214E-2</v>
      </c>
      <c r="G527" t="s">
        <v>110</v>
      </c>
      <c r="H527" t="s">
        <v>74</v>
      </c>
      <c r="I527" t="s">
        <v>23</v>
      </c>
      <c r="J527" t="s">
        <v>111</v>
      </c>
      <c r="K527" t="s">
        <v>111</v>
      </c>
      <c r="L527" s="2">
        <v>2895757</v>
      </c>
      <c r="M527">
        <v>523</v>
      </c>
      <c r="N527">
        <v>20200423</v>
      </c>
    </row>
    <row r="528" spans="1:14" x14ac:dyDescent="0.45">
      <c r="A528" s="10">
        <v>43890</v>
      </c>
      <c r="B528" s="1">
        <v>0.40431712962962968</v>
      </c>
      <c r="C528" s="11" t="s">
        <v>128</v>
      </c>
      <c r="D528" s="12">
        <v>196100</v>
      </c>
      <c r="E528" s="13">
        <v>78.66</v>
      </c>
      <c r="F528" s="4">
        <f>D528/L528</f>
        <v>4.9022928781258988E-2</v>
      </c>
      <c r="G528" t="s">
        <v>22</v>
      </c>
      <c r="H528" t="s">
        <v>14</v>
      </c>
      <c r="I528" t="s">
        <v>23</v>
      </c>
      <c r="J528" t="s">
        <v>93</v>
      </c>
      <c r="K528" t="s">
        <v>94</v>
      </c>
      <c r="L528" s="2">
        <v>4000169</v>
      </c>
      <c r="M528">
        <v>248</v>
      </c>
      <c r="N528">
        <v>20200422</v>
      </c>
    </row>
    <row r="529" spans="1:14" x14ac:dyDescent="0.45">
      <c r="A529" s="10">
        <v>43890</v>
      </c>
      <c r="B529" s="1">
        <v>0.40475694444444449</v>
      </c>
      <c r="C529" s="11" t="s">
        <v>128</v>
      </c>
      <c r="D529" s="12">
        <v>200000</v>
      </c>
      <c r="E529" s="13">
        <v>78.459999999999994</v>
      </c>
      <c r="F529" s="4">
        <f>D529/L529</f>
        <v>4.9997887589249355E-2</v>
      </c>
      <c r="G529" t="s">
        <v>22</v>
      </c>
      <c r="H529" t="s">
        <v>14</v>
      </c>
      <c r="I529" t="s">
        <v>23</v>
      </c>
      <c r="J529" t="s">
        <v>93</v>
      </c>
      <c r="K529" t="s">
        <v>94</v>
      </c>
      <c r="L529" s="2">
        <v>4000169</v>
      </c>
      <c r="M529">
        <v>248</v>
      </c>
      <c r="N529">
        <v>20200422</v>
      </c>
    </row>
    <row r="530" spans="1:14" x14ac:dyDescent="0.45">
      <c r="A530" s="10">
        <v>43890</v>
      </c>
      <c r="B530" s="1">
        <v>0.40912037037037036</v>
      </c>
      <c r="C530" t="s">
        <v>149</v>
      </c>
      <c r="D530" s="2">
        <v>123600</v>
      </c>
      <c r="E530" s="3">
        <v>48.905000000000001</v>
      </c>
      <c r="F530" s="4">
        <f>D530/L530</f>
        <v>5.7849278945712804E-3</v>
      </c>
      <c r="G530" t="s">
        <v>147</v>
      </c>
      <c r="H530" t="s">
        <v>14</v>
      </c>
      <c r="I530" t="s">
        <v>23</v>
      </c>
      <c r="J530" t="s">
        <v>150</v>
      </c>
      <c r="K530" t="s">
        <v>53</v>
      </c>
      <c r="L530" s="2">
        <v>21365867</v>
      </c>
      <c r="M530">
        <v>4228</v>
      </c>
      <c r="N530">
        <v>20200424</v>
      </c>
    </row>
    <row r="531" spans="1:14" x14ac:dyDescent="0.45">
      <c r="A531" s="10">
        <v>43890</v>
      </c>
      <c r="B531" s="1">
        <v>0.48837962962962966</v>
      </c>
      <c r="C531" t="s">
        <v>149</v>
      </c>
      <c r="D531" s="2">
        <v>104300</v>
      </c>
      <c r="E531" s="3">
        <v>50.484999999999999</v>
      </c>
      <c r="F531" s="4">
        <f>D531/L531</f>
        <v>4.8816179563412991E-3</v>
      </c>
      <c r="G531" t="s">
        <v>115</v>
      </c>
      <c r="H531" t="s">
        <v>14</v>
      </c>
      <c r="I531" t="s">
        <v>23</v>
      </c>
      <c r="J531" t="s">
        <v>150</v>
      </c>
      <c r="K531" t="s">
        <v>53</v>
      </c>
      <c r="L531" s="2">
        <v>21365867</v>
      </c>
      <c r="M531">
        <v>4228</v>
      </c>
      <c r="N531">
        <v>20200424</v>
      </c>
    </row>
    <row r="532" spans="1:14" x14ac:dyDescent="0.45">
      <c r="A532" s="10">
        <v>43890</v>
      </c>
      <c r="B532" s="1">
        <v>0.48850694444444448</v>
      </c>
      <c r="C532" t="s">
        <v>149</v>
      </c>
      <c r="D532" s="2">
        <v>145700</v>
      </c>
      <c r="E532" s="3">
        <v>50.414999999999999</v>
      </c>
      <c r="F532" s="4">
        <f>D532/L532</f>
        <v>6.8192879792802231E-3</v>
      </c>
      <c r="G532" t="s">
        <v>300</v>
      </c>
      <c r="H532" t="s">
        <v>14</v>
      </c>
      <c r="I532" t="s">
        <v>23</v>
      </c>
      <c r="J532" t="s">
        <v>150</v>
      </c>
      <c r="K532" t="s">
        <v>53</v>
      </c>
      <c r="L532" s="2">
        <v>21365867</v>
      </c>
      <c r="M532">
        <v>4228</v>
      </c>
      <c r="N532">
        <v>20200424</v>
      </c>
    </row>
    <row r="533" spans="1:14" x14ac:dyDescent="0.45">
      <c r="A533" s="10">
        <v>43890</v>
      </c>
      <c r="B533" s="1">
        <v>0.54363425925925923</v>
      </c>
      <c r="C533" t="s">
        <v>149</v>
      </c>
      <c r="D533" s="2">
        <v>139500</v>
      </c>
      <c r="E533" s="3">
        <v>50.585000000000001</v>
      </c>
      <c r="F533" s="4">
        <f>D533/L533</f>
        <v>6.5291055120768092E-3</v>
      </c>
      <c r="G533" t="s">
        <v>92</v>
      </c>
      <c r="H533" t="s">
        <v>14</v>
      </c>
      <c r="I533" t="s">
        <v>23</v>
      </c>
      <c r="J533" t="s">
        <v>150</v>
      </c>
      <c r="K533" t="s">
        <v>53</v>
      </c>
      <c r="L533" s="2">
        <v>21365867</v>
      </c>
      <c r="M533">
        <v>4228</v>
      </c>
      <c r="N533">
        <v>20200424</v>
      </c>
    </row>
    <row r="534" spans="1:14" x14ac:dyDescent="0.45">
      <c r="A534" s="10">
        <v>43890</v>
      </c>
      <c r="B534" s="1">
        <v>0.5540046296296296</v>
      </c>
      <c r="C534" t="s">
        <v>149</v>
      </c>
      <c r="D534" s="2">
        <v>200000</v>
      </c>
      <c r="E534" s="3">
        <v>50.935000000000002</v>
      </c>
      <c r="F534" s="4">
        <f>D534/L534</f>
        <v>9.3607247484972182E-3</v>
      </c>
      <c r="G534" t="s">
        <v>71</v>
      </c>
      <c r="H534" t="s">
        <v>14</v>
      </c>
      <c r="I534" t="s">
        <v>23</v>
      </c>
      <c r="J534" t="s">
        <v>150</v>
      </c>
      <c r="K534" t="s">
        <v>53</v>
      </c>
      <c r="L534" s="2">
        <v>21365867</v>
      </c>
      <c r="M534">
        <v>4228</v>
      </c>
      <c r="N534">
        <v>20200424</v>
      </c>
    </row>
    <row r="535" spans="1:14" x14ac:dyDescent="0.45">
      <c r="A535" s="10">
        <v>43890</v>
      </c>
      <c r="B535" s="1">
        <v>0.66979166666666667</v>
      </c>
      <c r="C535" t="s">
        <v>149</v>
      </c>
      <c r="D535" s="2">
        <v>123000</v>
      </c>
      <c r="E535" s="3">
        <v>51.44</v>
      </c>
      <c r="F535" s="4">
        <f>D535/L535</f>
        <v>5.7568457203257886E-3</v>
      </c>
      <c r="G535" t="s">
        <v>76</v>
      </c>
      <c r="H535" t="s">
        <v>14</v>
      </c>
      <c r="I535" t="s">
        <v>23</v>
      </c>
      <c r="J535" t="s">
        <v>150</v>
      </c>
      <c r="K535" t="s">
        <v>53</v>
      </c>
      <c r="L535" s="2">
        <v>21365867</v>
      </c>
      <c r="M535">
        <v>4228</v>
      </c>
      <c r="N535">
        <v>20200424</v>
      </c>
    </row>
    <row r="536" spans="1:14" x14ac:dyDescent="0.45">
      <c r="A536" s="10">
        <v>43890</v>
      </c>
      <c r="B536" s="1">
        <v>0.67002314814814812</v>
      </c>
      <c r="C536" t="s">
        <v>149</v>
      </c>
      <c r="D536" s="2">
        <v>113791</v>
      </c>
      <c r="E536" s="3">
        <v>51.44</v>
      </c>
      <c r="F536" s="4">
        <f>D536/L536</f>
        <v>5.3258311492812346E-3</v>
      </c>
      <c r="G536" t="s">
        <v>270</v>
      </c>
      <c r="H536" t="s">
        <v>14</v>
      </c>
      <c r="I536" t="s">
        <v>23</v>
      </c>
      <c r="J536" t="s">
        <v>150</v>
      </c>
      <c r="K536" t="s">
        <v>53</v>
      </c>
      <c r="L536" s="2">
        <v>21365867</v>
      </c>
      <c r="M536">
        <v>4228</v>
      </c>
      <c r="N536">
        <v>20200424</v>
      </c>
    </row>
    <row r="537" spans="1:14" x14ac:dyDescent="0.45">
      <c r="A537" s="10">
        <v>43890</v>
      </c>
      <c r="B537" s="1">
        <v>0.67824074074074081</v>
      </c>
      <c r="C537" t="s">
        <v>149</v>
      </c>
      <c r="D537" s="2">
        <v>180895</v>
      </c>
      <c r="E537" s="3">
        <v>51.44</v>
      </c>
      <c r="F537" s="4">
        <f>D537/L537</f>
        <v>8.466541516897021E-3</v>
      </c>
      <c r="G537" t="s">
        <v>141</v>
      </c>
      <c r="H537" t="s">
        <v>14</v>
      </c>
      <c r="I537" t="s">
        <v>23</v>
      </c>
      <c r="J537" t="s">
        <v>150</v>
      </c>
      <c r="K537" t="s">
        <v>53</v>
      </c>
      <c r="L537" s="2">
        <v>21365867</v>
      </c>
      <c r="M537">
        <v>4228</v>
      </c>
      <c r="N537">
        <v>20200424</v>
      </c>
    </row>
    <row r="538" spans="1:14" x14ac:dyDescent="0.45">
      <c r="A538" s="10">
        <v>43890</v>
      </c>
      <c r="B538" s="1">
        <v>0.6697685185185186</v>
      </c>
      <c r="C538" t="s">
        <v>149</v>
      </c>
      <c r="D538" s="2">
        <v>107207</v>
      </c>
      <c r="E538" s="3">
        <v>51.439</v>
      </c>
      <c r="F538" s="4">
        <f>D538/L538</f>
        <v>5.0176760905607061E-3</v>
      </c>
      <c r="G538" t="s">
        <v>130</v>
      </c>
      <c r="H538" t="s">
        <v>32</v>
      </c>
      <c r="I538" t="s">
        <v>23</v>
      </c>
      <c r="J538" t="s">
        <v>150</v>
      </c>
      <c r="K538" t="s">
        <v>53</v>
      </c>
      <c r="L538" s="2">
        <v>21365867</v>
      </c>
      <c r="M538">
        <v>4228</v>
      </c>
      <c r="N538">
        <v>20200424</v>
      </c>
    </row>
    <row r="539" spans="1:14" x14ac:dyDescent="0.45">
      <c r="A539" s="10">
        <v>43890</v>
      </c>
      <c r="B539" s="1">
        <v>0.51444444444444448</v>
      </c>
      <c r="C539" t="s">
        <v>542</v>
      </c>
      <c r="D539" s="2">
        <v>159700</v>
      </c>
      <c r="E539" s="3">
        <v>33.5</v>
      </c>
      <c r="F539" s="4">
        <f>D539/L539</f>
        <v>0.13838221914128504</v>
      </c>
      <c r="G539" t="s">
        <v>139</v>
      </c>
      <c r="H539" t="s">
        <v>83</v>
      </c>
      <c r="I539" t="s">
        <v>23</v>
      </c>
      <c r="J539" t="s">
        <v>42</v>
      </c>
      <c r="K539" t="s">
        <v>43</v>
      </c>
      <c r="L539" s="2">
        <v>1154050</v>
      </c>
      <c r="M539">
        <v>551</v>
      </c>
      <c r="N539">
        <v>20200317</v>
      </c>
    </row>
    <row r="540" spans="1:14" x14ac:dyDescent="0.45">
      <c r="A540" s="10">
        <v>43890</v>
      </c>
      <c r="B540" s="1">
        <v>0.40820601851851851</v>
      </c>
      <c r="C540" t="s">
        <v>144</v>
      </c>
      <c r="D540" s="2">
        <v>150000</v>
      </c>
      <c r="E540" s="3">
        <v>39.784999999999997</v>
      </c>
      <c r="F540" s="4">
        <f>D540/L540</f>
        <v>4.4408286230944408E-2</v>
      </c>
      <c r="G540" t="s">
        <v>145</v>
      </c>
      <c r="H540" t="s">
        <v>14</v>
      </c>
      <c r="I540" t="s">
        <v>23</v>
      </c>
      <c r="J540" t="s">
        <v>24</v>
      </c>
      <c r="K540" t="s">
        <v>25</v>
      </c>
      <c r="L540" s="2">
        <v>3377748</v>
      </c>
      <c r="M540">
        <v>324</v>
      </c>
      <c r="N540">
        <v>20200423</v>
      </c>
    </row>
    <row r="541" spans="1:14" x14ac:dyDescent="0.45">
      <c r="A541" s="10">
        <v>43890</v>
      </c>
      <c r="B541" s="1">
        <v>0.41015046296296293</v>
      </c>
      <c r="C541" t="s">
        <v>144</v>
      </c>
      <c r="D541" s="2">
        <v>130900</v>
      </c>
      <c r="E541" s="3">
        <v>39.47</v>
      </c>
      <c r="F541" s="4">
        <f>D541/L541</f>
        <v>3.8753631117537483E-2</v>
      </c>
      <c r="G541" t="s">
        <v>158</v>
      </c>
      <c r="H541" t="s">
        <v>14</v>
      </c>
      <c r="I541" t="s">
        <v>23</v>
      </c>
      <c r="J541" t="s">
        <v>24</v>
      </c>
      <c r="K541" t="s">
        <v>25</v>
      </c>
      <c r="L541" s="2">
        <v>3377748</v>
      </c>
      <c r="M541">
        <v>324</v>
      </c>
      <c r="N541">
        <v>20200423</v>
      </c>
    </row>
    <row r="542" spans="1:14" x14ac:dyDescent="0.45">
      <c r="A542" s="10">
        <v>43890</v>
      </c>
      <c r="B542" s="1">
        <v>0.42908564814814815</v>
      </c>
      <c r="C542" s="11" t="s">
        <v>257</v>
      </c>
      <c r="D542" s="12">
        <v>2835524</v>
      </c>
      <c r="E542" s="13">
        <v>34.9</v>
      </c>
      <c r="F542" s="4">
        <f>D542/L542</f>
        <v>0.82141435607511237</v>
      </c>
      <c r="G542" t="s">
        <v>258</v>
      </c>
      <c r="H542" t="s">
        <v>14</v>
      </c>
      <c r="I542" t="s">
        <v>23</v>
      </c>
      <c r="J542" t="s">
        <v>259</v>
      </c>
      <c r="K542" t="s">
        <v>260</v>
      </c>
      <c r="L542" s="2">
        <v>3452002</v>
      </c>
      <c r="M542">
        <v>231</v>
      </c>
      <c r="N542">
        <v>20200513</v>
      </c>
    </row>
    <row r="543" spans="1:14" x14ac:dyDescent="0.45">
      <c r="A543" s="10">
        <v>43890</v>
      </c>
      <c r="B543" s="1">
        <v>0.44692129629629629</v>
      </c>
      <c r="C543" s="11" t="s">
        <v>257</v>
      </c>
      <c r="D543" s="12">
        <v>500000</v>
      </c>
      <c r="E543" s="13">
        <v>34.9</v>
      </c>
      <c r="F543" s="4">
        <f>D543/L543</f>
        <v>0.14484348502694958</v>
      </c>
      <c r="G543" t="s">
        <v>263</v>
      </c>
      <c r="H543" t="s">
        <v>14</v>
      </c>
      <c r="I543" t="s">
        <v>23</v>
      </c>
      <c r="J543" t="s">
        <v>259</v>
      </c>
      <c r="K543" t="s">
        <v>260</v>
      </c>
      <c r="L543" s="2">
        <v>3452002</v>
      </c>
      <c r="M543">
        <v>231</v>
      </c>
      <c r="N543">
        <v>20200513</v>
      </c>
    </row>
    <row r="544" spans="1:14" x14ac:dyDescent="0.45">
      <c r="A544" s="10">
        <v>43890</v>
      </c>
      <c r="B544" s="1">
        <v>0.52601851851851855</v>
      </c>
      <c r="C544" s="11" t="s">
        <v>257</v>
      </c>
      <c r="D544" s="12">
        <v>500000</v>
      </c>
      <c r="E544" s="13">
        <v>34.909999999999997</v>
      </c>
      <c r="F544" s="4">
        <f>D544/L544</f>
        <v>0.14484348502694958</v>
      </c>
      <c r="G544" t="s">
        <v>263</v>
      </c>
      <c r="H544" t="s">
        <v>14</v>
      </c>
      <c r="I544" t="s">
        <v>23</v>
      </c>
      <c r="J544" t="s">
        <v>259</v>
      </c>
      <c r="K544" t="s">
        <v>260</v>
      </c>
      <c r="L544" s="2">
        <v>3452002</v>
      </c>
      <c r="M544">
        <v>231</v>
      </c>
      <c r="N544">
        <v>20200513</v>
      </c>
    </row>
    <row r="545" spans="1:14" x14ac:dyDescent="0.45">
      <c r="A545" s="10">
        <v>43890</v>
      </c>
      <c r="B545" s="1">
        <v>0.52719907407407407</v>
      </c>
      <c r="C545" s="11" t="s">
        <v>257</v>
      </c>
      <c r="D545" s="12">
        <v>250000</v>
      </c>
      <c r="E545" s="13">
        <v>34.9</v>
      </c>
      <c r="F545" s="4">
        <f>D545/L545</f>
        <v>7.2421742513474788E-2</v>
      </c>
      <c r="G545" t="s">
        <v>232</v>
      </c>
      <c r="H545" t="s">
        <v>14</v>
      </c>
      <c r="I545" t="s">
        <v>23</v>
      </c>
      <c r="J545" t="s">
        <v>259</v>
      </c>
      <c r="K545" t="s">
        <v>260</v>
      </c>
      <c r="L545" s="2">
        <v>3452002</v>
      </c>
      <c r="M545">
        <v>231</v>
      </c>
      <c r="N545">
        <v>20200513</v>
      </c>
    </row>
    <row r="546" spans="1:14" x14ac:dyDescent="0.45">
      <c r="A546" s="10">
        <v>43890</v>
      </c>
      <c r="B546" s="1">
        <v>0.66799768518518521</v>
      </c>
      <c r="C546" s="11" t="s">
        <v>257</v>
      </c>
      <c r="D546" s="12">
        <v>766701</v>
      </c>
      <c r="E546" s="13">
        <v>34.99</v>
      </c>
      <c r="F546" s="4">
        <f>D546/L546</f>
        <v>0.22210328962729453</v>
      </c>
      <c r="G546" t="s">
        <v>167</v>
      </c>
      <c r="H546" t="s">
        <v>14</v>
      </c>
      <c r="I546" t="s">
        <v>23</v>
      </c>
      <c r="J546" t="s">
        <v>259</v>
      </c>
      <c r="K546" t="s">
        <v>260</v>
      </c>
      <c r="L546" s="2">
        <v>3452002</v>
      </c>
      <c r="M546">
        <v>231</v>
      </c>
      <c r="N546">
        <v>20200513</v>
      </c>
    </row>
    <row r="547" spans="1:14" x14ac:dyDescent="0.45">
      <c r="A547" s="10">
        <v>43890</v>
      </c>
      <c r="B547" s="1">
        <v>0.67824074074074081</v>
      </c>
      <c r="C547" t="s">
        <v>974</v>
      </c>
      <c r="D547" s="2">
        <v>260306</v>
      </c>
      <c r="E547" s="3">
        <v>54.97</v>
      </c>
      <c r="F547" s="4">
        <f>D547/L547</f>
        <v>0.48507899356348744</v>
      </c>
      <c r="G547" t="s">
        <v>60</v>
      </c>
      <c r="H547" t="s">
        <v>14</v>
      </c>
      <c r="I547" t="s">
        <v>23</v>
      </c>
      <c r="J547" t="s">
        <v>33</v>
      </c>
      <c r="K547" t="s">
        <v>34</v>
      </c>
      <c r="L547" s="2">
        <v>536626</v>
      </c>
      <c r="M547">
        <v>58</v>
      </c>
      <c r="N547">
        <v>20200305</v>
      </c>
    </row>
    <row r="548" spans="1:14" x14ac:dyDescent="0.45">
      <c r="A548" s="10">
        <v>43890</v>
      </c>
      <c r="B548" s="1">
        <v>0.41846064814814815</v>
      </c>
      <c r="C548" s="11" t="s">
        <v>201</v>
      </c>
      <c r="D548" s="12">
        <v>140200</v>
      </c>
      <c r="E548" s="13">
        <v>120.47499999999999</v>
      </c>
      <c r="F548" s="4">
        <f>D548/L548</f>
        <v>2.8970407823580548E-2</v>
      </c>
      <c r="G548" t="s">
        <v>36</v>
      </c>
      <c r="H548" t="s">
        <v>14</v>
      </c>
      <c r="I548" t="s">
        <v>23</v>
      </c>
      <c r="J548" t="s">
        <v>58</v>
      </c>
      <c r="K548" t="s">
        <v>25</v>
      </c>
      <c r="L548" s="2">
        <v>4839421</v>
      </c>
      <c r="M548">
        <v>276</v>
      </c>
      <c r="N548">
        <v>20200304</v>
      </c>
    </row>
    <row r="549" spans="1:14" x14ac:dyDescent="0.45">
      <c r="A549" s="10">
        <v>43890</v>
      </c>
      <c r="B549" s="1">
        <v>0.72964120370370367</v>
      </c>
      <c r="C549" t="s">
        <v>718</v>
      </c>
      <c r="D549" s="2">
        <v>400000</v>
      </c>
      <c r="E549" s="3">
        <v>17.301400000000001</v>
      </c>
      <c r="F549" s="4">
        <f>D549/L549</f>
        <v>0.13649156618612535</v>
      </c>
      <c r="G549" t="s">
        <v>385</v>
      </c>
      <c r="H549" t="s">
        <v>14</v>
      </c>
      <c r="I549" t="s">
        <v>23</v>
      </c>
      <c r="J549" t="s">
        <v>77</v>
      </c>
      <c r="K549" t="s">
        <v>78</v>
      </c>
      <c r="L549" s="2">
        <v>2930584</v>
      </c>
      <c r="M549">
        <v>119</v>
      </c>
      <c r="N549" t="s">
        <v>15</v>
      </c>
    </row>
  </sheetData>
  <sortState xmlns:xlrd2="http://schemas.microsoft.com/office/spreadsheetml/2017/richdata2" ref="A2:N1732">
    <sortCondition ref="I2:I1732"/>
  </sortState>
  <conditionalFormatting sqref="F2:F549">
    <cfRule type="cellIs" dxfId="17" priority="2" operator="greaterThan">
      <formula>0.2</formula>
    </cfRule>
  </conditionalFormatting>
  <conditionalFormatting sqref="H1:H549 H1733:H1048576">
    <cfRule type="containsText" dxfId="16" priority="1" operator="containsText" text="cancel">
      <formula>NOT(ISERROR(SEARCH("cancel",H1)))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5601-D814-4D2C-ADD1-E6A4F3557F18}">
  <dimension ref="A1:AD233"/>
  <sheetViews>
    <sheetView workbookViewId="0">
      <selection activeCell="T63" sqref="T63:T117"/>
    </sheetView>
  </sheetViews>
  <sheetFormatPr defaultRowHeight="14.25" x14ac:dyDescent="0.45"/>
  <cols>
    <col min="2" max="2" width="11.06640625" bestFit="1" customWidth="1"/>
    <col min="4" max="4" width="9.86328125" bestFit="1" customWidth="1"/>
    <col min="6" max="7" width="0" hidden="1" customWidth="1"/>
    <col min="8" max="8" width="17.53125" bestFit="1" customWidth="1"/>
    <col min="9" max="14" width="0" hidden="1" customWidth="1"/>
    <col min="18" max="18" width="11.06640625" bestFit="1" customWidth="1"/>
    <col min="20" max="20" width="9.86328125" bestFit="1" customWidth="1"/>
    <col min="22" max="23" width="0" hidden="1" customWidth="1"/>
    <col min="24" max="24" width="16.46484375" bestFit="1" customWidth="1"/>
    <col min="25" max="30" width="0" hidden="1" customWidth="1"/>
  </cols>
  <sheetData>
    <row r="1" spans="1:30" x14ac:dyDescent="0.45">
      <c r="A1" s="7" t="s">
        <v>1052</v>
      </c>
      <c r="B1" s="7" t="s">
        <v>0</v>
      </c>
      <c r="C1" s="7" t="s">
        <v>1</v>
      </c>
      <c r="D1" s="8" t="s">
        <v>3</v>
      </c>
      <c r="E1" s="9" t="s">
        <v>2</v>
      </c>
      <c r="F1" s="9" t="s">
        <v>1051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6</v>
      </c>
      <c r="Q1" s="7" t="s">
        <v>1052</v>
      </c>
      <c r="R1" s="7" t="s">
        <v>0</v>
      </c>
      <c r="S1" s="7" t="s">
        <v>1</v>
      </c>
      <c r="T1" s="8" t="s">
        <v>3</v>
      </c>
      <c r="U1" s="9" t="s">
        <v>2</v>
      </c>
      <c r="V1" s="9" t="s">
        <v>1051</v>
      </c>
      <c r="W1" s="7" t="s">
        <v>4</v>
      </c>
      <c r="X1" s="7" t="s">
        <v>5</v>
      </c>
      <c r="Y1" s="7" t="s">
        <v>7</v>
      </c>
      <c r="Z1" s="7" t="s">
        <v>8</v>
      </c>
      <c r="AA1" s="7" t="s">
        <v>9</v>
      </c>
      <c r="AB1" s="7" t="s">
        <v>10</v>
      </c>
      <c r="AC1" s="7" t="s">
        <v>11</v>
      </c>
      <c r="AD1" s="7" t="s">
        <v>6</v>
      </c>
    </row>
    <row r="2" spans="1:30" x14ac:dyDescent="0.45">
      <c r="A2" s="10">
        <v>43890</v>
      </c>
      <c r="B2" s="1">
        <v>0.77060185185185182</v>
      </c>
      <c r="C2" t="s">
        <v>67</v>
      </c>
      <c r="D2" s="2">
        <v>200000</v>
      </c>
      <c r="E2" s="3">
        <v>299.35000000000002</v>
      </c>
      <c r="F2" s="4">
        <f>D2/L2</f>
        <v>2.3070123335532417E-3</v>
      </c>
      <c r="G2" t="s">
        <v>540</v>
      </c>
      <c r="H2" t="s">
        <v>14</v>
      </c>
      <c r="I2" t="s">
        <v>16</v>
      </c>
      <c r="J2" t="s">
        <v>17</v>
      </c>
      <c r="K2" t="s">
        <v>18</v>
      </c>
      <c r="L2">
        <v>86692211</v>
      </c>
      <c r="M2">
        <v>951</v>
      </c>
      <c r="N2">
        <v>20060215</v>
      </c>
      <c r="Q2" s="10">
        <v>43890</v>
      </c>
      <c r="R2" s="1">
        <v>0.4419907407407408</v>
      </c>
      <c r="S2" t="s">
        <v>148</v>
      </c>
      <c r="T2" s="2">
        <v>2000000</v>
      </c>
      <c r="U2" s="3">
        <v>24.73</v>
      </c>
      <c r="V2" s="4">
        <f>T2/AB2</f>
        <v>3.0859326233826454E-2</v>
      </c>
      <c r="W2" t="s">
        <v>216</v>
      </c>
      <c r="X2" t="s">
        <v>72</v>
      </c>
      <c r="Y2" t="s">
        <v>16</v>
      </c>
      <c r="AB2">
        <v>64810229</v>
      </c>
      <c r="AC2">
        <v>33</v>
      </c>
      <c r="AD2" t="s">
        <v>15</v>
      </c>
    </row>
    <row r="3" spans="1:30" x14ac:dyDescent="0.45">
      <c r="A3" s="10">
        <v>43890</v>
      </c>
      <c r="B3" s="1">
        <v>0.77437500000000004</v>
      </c>
      <c r="C3" t="s">
        <v>67</v>
      </c>
      <c r="D3" s="2">
        <v>100000</v>
      </c>
      <c r="E3" s="3">
        <v>299.35000000000002</v>
      </c>
      <c r="F3" s="4">
        <f>D3/L3</f>
        <v>1.1535061667766208E-3</v>
      </c>
      <c r="G3" t="s">
        <v>68</v>
      </c>
      <c r="H3" t="s">
        <v>14</v>
      </c>
      <c r="I3" t="s">
        <v>16</v>
      </c>
      <c r="J3" t="s">
        <v>17</v>
      </c>
      <c r="K3" t="s">
        <v>18</v>
      </c>
      <c r="L3">
        <v>86692211</v>
      </c>
      <c r="M3">
        <v>951</v>
      </c>
      <c r="N3">
        <v>20060215</v>
      </c>
      <c r="Q3" s="10">
        <v>43890</v>
      </c>
      <c r="R3" s="1">
        <v>0.56559027777777782</v>
      </c>
      <c r="S3" t="s">
        <v>148</v>
      </c>
      <c r="T3" s="2">
        <v>2000000</v>
      </c>
      <c r="U3" s="3">
        <v>23.932500000000001</v>
      </c>
      <c r="V3" s="4">
        <f>T3/AB3</f>
        <v>3.0859326233826454E-2</v>
      </c>
      <c r="W3" t="s">
        <v>353</v>
      </c>
      <c r="X3" t="s">
        <v>72</v>
      </c>
      <c r="Y3" t="s">
        <v>16</v>
      </c>
      <c r="AB3">
        <v>64810229</v>
      </c>
      <c r="AC3">
        <v>33</v>
      </c>
      <c r="AD3" t="s">
        <v>15</v>
      </c>
    </row>
    <row r="4" spans="1:30" x14ac:dyDescent="0.45">
      <c r="A4" s="10">
        <v>43890</v>
      </c>
      <c r="B4" s="1">
        <v>0.6676157407407407</v>
      </c>
      <c r="C4" s="11" t="s">
        <v>67</v>
      </c>
      <c r="D4" s="12">
        <v>251114</v>
      </c>
      <c r="E4" s="13">
        <v>297.892</v>
      </c>
      <c r="F4" s="14">
        <f>D4/L4</f>
        <v>2.8966154756394436E-3</v>
      </c>
      <c r="G4" s="11" t="s">
        <v>281</v>
      </c>
      <c r="H4" s="11" t="s">
        <v>884</v>
      </c>
      <c r="I4" t="s">
        <v>16</v>
      </c>
      <c r="J4" t="s">
        <v>17</v>
      </c>
      <c r="K4" t="s">
        <v>18</v>
      </c>
      <c r="L4">
        <v>86692211</v>
      </c>
      <c r="M4">
        <v>951</v>
      </c>
      <c r="N4">
        <v>20060215</v>
      </c>
      <c r="Q4" s="10">
        <v>43890</v>
      </c>
      <c r="R4" s="1">
        <v>0.44495370370370368</v>
      </c>
      <c r="S4" t="s">
        <v>148</v>
      </c>
      <c r="T4" s="2">
        <v>566832</v>
      </c>
      <c r="U4" s="3">
        <v>22.3307</v>
      </c>
      <c r="V4" s="4">
        <f>T4/AB4</f>
        <v>8.7460268038861578E-3</v>
      </c>
      <c r="W4" t="s">
        <v>184</v>
      </c>
      <c r="X4" t="s">
        <v>14</v>
      </c>
      <c r="Y4" t="s">
        <v>16</v>
      </c>
      <c r="AB4">
        <v>64810229</v>
      </c>
      <c r="AC4">
        <v>33</v>
      </c>
      <c r="AD4" t="s">
        <v>15</v>
      </c>
    </row>
    <row r="5" spans="1:30" x14ac:dyDescent="0.45">
      <c r="A5" s="10">
        <v>43890</v>
      </c>
      <c r="B5" s="1">
        <v>0.66768518518518516</v>
      </c>
      <c r="C5" s="11" t="s">
        <v>67</v>
      </c>
      <c r="D5" s="12">
        <v>251114</v>
      </c>
      <c r="E5" s="13">
        <v>297.892</v>
      </c>
      <c r="F5" s="14">
        <f>D5/L5</f>
        <v>2.8966154756394436E-3</v>
      </c>
      <c r="G5" s="11" t="s">
        <v>281</v>
      </c>
      <c r="H5" s="11" t="s">
        <v>886</v>
      </c>
      <c r="I5" t="s">
        <v>16</v>
      </c>
      <c r="J5" t="s">
        <v>17</v>
      </c>
      <c r="K5" t="s">
        <v>18</v>
      </c>
      <c r="L5">
        <v>86692211</v>
      </c>
      <c r="M5">
        <v>951</v>
      </c>
      <c r="N5">
        <v>20060215</v>
      </c>
      <c r="Q5" s="10">
        <v>43890</v>
      </c>
      <c r="R5" s="1">
        <v>0.4090509259259259</v>
      </c>
      <c r="S5" t="s">
        <v>148</v>
      </c>
      <c r="T5" s="2">
        <v>400000</v>
      </c>
      <c r="U5" s="3">
        <v>23.852</v>
      </c>
      <c r="V5" s="4">
        <f>T5/AB5</f>
        <v>6.1718652467652908E-3</v>
      </c>
      <c r="W5" t="s">
        <v>51</v>
      </c>
      <c r="X5" t="s">
        <v>74</v>
      </c>
      <c r="Y5" t="s">
        <v>16</v>
      </c>
      <c r="AB5">
        <v>64810229</v>
      </c>
      <c r="AC5">
        <v>33</v>
      </c>
      <c r="AD5" t="s">
        <v>15</v>
      </c>
    </row>
    <row r="6" spans="1:30" x14ac:dyDescent="0.45">
      <c r="A6" s="10">
        <v>43890</v>
      </c>
      <c r="B6" s="1">
        <v>0.67234953703703704</v>
      </c>
      <c r="C6" s="11" t="s">
        <v>67</v>
      </c>
      <c r="D6" s="12">
        <v>502228</v>
      </c>
      <c r="E6" s="13">
        <v>297.892</v>
      </c>
      <c r="F6" s="14">
        <f>D6/L6</f>
        <v>5.7932309512788872E-3</v>
      </c>
      <c r="G6" s="11" t="s">
        <v>268</v>
      </c>
      <c r="H6" s="11" t="s">
        <v>946</v>
      </c>
      <c r="I6" t="s">
        <v>16</v>
      </c>
      <c r="J6" t="s">
        <v>17</v>
      </c>
      <c r="K6" t="s">
        <v>18</v>
      </c>
      <c r="L6">
        <v>86692211</v>
      </c>
      <c r="M6">
        <v>951</v>
      </c>
      <c r="N6">
        <v>20060215</v>
      </c>
      <c r="Q6" s="10">
        <v>43890</v>
      </c>
      <c r="R6" s="1">
        <v>0.63041666666666674</v>
      </c>
      <c r="S6" t="s">
        <v>148</v>
      </c>
      <c r="T6" s="2">
        <v>201002</v>
      </c>
      <c r="U6" s="3">
        <v>24.899000000000001</v>
      </c>
      <c r="V6" s="4">
        <f>T6/AB6</f>
        <v>3.1013931458257924E-3</v>
      </c>
      <c r="W6" t="s">
        <v>106</v>
      </c>
      <c r="X6" t="s">
        <v>14</v>
      </c>
      <c r="Y6" t="s">
        <v>16</v>
      </c>
      <c r="AB6">
        <v>64810229</v>
      </c>
      <c r="AC6">
        <v>33</v>
      </c>
      <c r="AD6" t="s">
        <v>15</v>
      </c>
    </row>
    <row r="7" spans="1:30" x14ac:dyDescent="0.45">
      <c r="A7" s="10">
        <v>43890</v>
      </c>
      <c r="B7" s="1">
        <v>0.6758912037037037</v>
      </c>
      <c r="C7" s="11" t="s">
        <v>67</v>
      </c>
      <c r="D7" s="12">
        <v>251139</v>
      </c>
      <c r="E7" s="13">
        <v>297.892</v>
      </c>
      <c r="F7" s="14">
        <f>D7/L7</f>
        <v>2.8969038521811379E-3</v>
      </c>
      <c r="G7" s="11" t="s">
        <v>281</v>
      </c>
      <c r="H7" s="11" t="s">
        <v>963</v>
      </c>
      <c r="I7" t="s">
        <v>16</v>
      </c>
      <c r="J7" t="s">
        <v>17</v>
      </c>
      <c r="K7" t="s">
        <v>18</v>
      </c>
      <c r="L7">
        <v>86692211</v>
      </c>
      <c r="M7">
        <v>951</v>
      </c>
      <c r="N7">
        <v>20060215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45">
      <c r="A8" s="10">
        <v>43890</v>
      </c>
      <c r="B8" s="1">
        <v>0.43158564814814815</v>
      </c>
      <c r="C8" s="11" t="s">
        <v>67</v>
      </c>
      <c r="D8" s="12">
        <v>502278</v>
      </c>
      <c r="E8" s="13">
        <v>297.892</v>
      </c>
      <c r="F8" s="14">
        <f>D8/L8</f>
        <v>5.7938077043622757E-3</v>
      </c>
      <c r="G8" s="11" t="s">
        <v>268</v>
      </c>
      <c r="H8" s="11" t="s">
        <v>207</v>
      </c>
      <c r="I8" t="s">
        <v>16</v>
      </c>
      <c r="J8" t="s">
        <v>17</v>
      </c>
      <c r="K8" t="s">
        <v>18</v>
      </c>
      <c r="L8">
        <v>86692211</v>
      </c>
      <c r="M8">
        <v>951</v>
      </c>
      <c r="N8">
        <v>20060215</v>
      </c>
      <c r="Q8" s="10">
        <v>43890</v>
      </c>
      <c r="R8" s="15">
        <v>0.67615740740740737</v>
      </c>
      <c r="S8" s="16" t="s">
        <v>79</v>
      </c>
      <c r="T8" s="17">
        <v>240000</v>
      </c>
      <c r="U8" s="18">
        <v>206.3954</v>
      </c>
      <c r="V8" s="4">
        <f>T8/AB8</f>
        <v>6.1775072738861165E-3</v>
      </c>
      <c r="W8" t="s">
        <v>216</v>
      </c>
      <c r="X8" t="s">
        <v>14</v>
      </c>
      <c r="Y8" t="s">
        <v>16</v>
      </c>
      <c r="Z8" t="s">
        <v>17</v>
      </c>
      <c r="AA8" t="s">
        <v>18</v>
      </c>
      <c r="AB8">
        <v>38850622</v>
      </c>
      <c r="AC8">
        <v>417</v>
      </c>
      <c r="AD8" t="s">
        <v>15</v>
      </c>
    </row>
    <row r="9" spans="1:30" x14ac:dyDescent="0.45">
      <c r="A9" s="10">
        <v>43890</v>
      </c>
      <c r="B9" s="1">
        <v>0.44384259259259262</v>
      </c>
      <c r="C9" s="11" t="s">
        <v>67</v>
      </c>
      <c r="D9" s="12">
        <v>251139</v>
      </c>
      <c r="E9" s="13">
        <v>297.892</v>
      </c>
      <c r="F9" s="14">
        <f>D9/L9</f>
        <v>2.8969038521811379E-3</v>
      </c>
      <c r="G9" s="11" t="s">
        <v>281</v>
      </c>
      <c r="H9" s="11" t="s">
        <v>309</v>
      </c>
      <c r="I9" t="s">
        <v>16</v>
      </c>
      <c r="J9" t="s">
        <v>17</v>
      </c>
      <c r="K9" t="s">
        <v>18</v>
      </c>
      <c r="L9">
        <v>86692211</v>
      </c>
      <c r="M9">
        <v>951</v>
      </c>
      <c r="N9">
        <v>20060215</v>
      </c>
      <c r="Q9" s="10">
        <v>43890</v>
      </c>
      <c r="R9" s="15">
        <v>0.67615740740740737</v>
      </c>
      <c r="S9" s="16" t="s">
        <v>79</v>
      </c>
      <c r="T9" s="17">
        <v>450000</v>
      </c>
      <c r="U9" s="18">
        <v>206.3954</v>
      </c>
      <c r="V9" s="4">
        <f>T9/AB9</f>
        <v>1.158282613853647E-2</v>
      </c>
      <c r="W9" t="s">
        <v>598</v>
      </c>
      <c r="X9" t="s">
        <v>14</v>
      </c>
      <c r="Y9" t="s">
        <v>16</v>
      </c>
      <c r="Z9" t="s">
        <v>17</v>
      </c>
      <c r="AA9" t="s">
        <v>18</v>
      </c>
      <c r="AB9">
        <v>38850622</v>
      </c>
      <c r="AC9">
        <v>417</v>
      </c>
      <c r="AD9" t="s">
        <v>15</v>
      </c>
    </row>
    <row r="10" spans="1:30" x14ac:dyDescent="0.45">
      <c r="A10" s="10">
        <v>43890</v>
      </c>
      <c r="B10" s="1">
        <v>0.56701388888888882</v>
      </c>
      <c r="C10" s="11" t="s">
        <v>67</v>
      </c>
      <c r="D10" s="12">
        <v>251139</v>
      </c>
      <c r="E10" s="13">
        <v>297.892</v>
      </c>
      <c r="F10" s="14">
        <f>D10/L10</f>
        <v>2.8969038521811379E-3</v>
      </c>
      <c r="G10" s="11" t="s">
        <v>281</v>
      </c>
      <c r="H10" s="11" t="s">
        <v>676</v>
      </c>
      <c r="I10" t="s">
        <v>16</v>
      </c>
      <c r="J10" t="s">
        <v>17</v>
      </c>
      <c r="K10" t="s">
        <v>18</v>
      </c>
      <c r="L10">
        <v>86692211</v>
      </c>
      <c r="M10">
        <v>951</v>
      </c>
      <c r="N10">
        <v>20060215</v>
      </c>
      <c r="Q10" s="10">
        <v>43890</v>
      </c>
      <c r="R10" s="15">
        <v>0.67508101851851843</v>
      </c>
      <c r="S10" s="16" t="s">
        <v>79</v>
      </c>
      <c r="T10" s="17">
        <v>200000</v>
      </c>
      <c r="U10" s="18">
        <v>206.39189999999999</v>
      </c>
      <c r="V10" s="4">
        <f>T10/AB10</f>
        <v>5.1479227282384306E-3</v>
      </c>
      <c r="W10" t="s">
        <v>247</v>
      </c>
      <c r="X10" t="s">
        <v>32</v>
      </c>
      <c r="Y10" t="s">
        <v>16</v>
      </c>
      <c r="Z10" t="s">
        <v>17</v>
      </c>
      <c r="AA10" t="s">
        <v>18</v>
      </c>
      <c r="AB10">
        <v>38850622</v>
      </c>
      <c r="AC10">
        <v>417</v>
      </c>
      <c r="AD10" t="s">
        <v>15</v>
      </c>
    </row>
    <row r="11" spans="1:30" x14ac:dyDescent="0.45">
      <c r="A11" s="10">
        <v>43890</v>
      </c>
      <c r="B11" s="1">
        <v>0.56701388888888882</v>
      </c>
      <c r="C11" s="11" t="s">
        <v>67</v>
      </c>
      <c r="D11" s="12">
        <v>251139</v>
      </c>
      <c r="E11" s="13">
        <v>297.892</v>
      </c>
      <c r="F11" s="14">
        <f>D11/L11</f>
        <v>2.8969038521811379E-3</v>
      </c>
      <c r="G11" s="11" t="s">
        <v>281</v>
      </c>
      <c r="H11" s="11" t="s">
        <v>677</v>
      </c>
      <c r="I11" t="s">
        <v>16</v>
      </c>
      <c r="J11" t="s">
        <v>17</v>
      </c>
      <c r="K11" t="s">
        <v>18</v>
      </c>
      <c r="L11">
        <v>86692211</v>
      </c>
      <c r="M11">
        <v>951</v>
      </c>
      <c r="N11">
        <v>20060215</v>
      </c>
      <c r="Q11" s="10">
        <v>43890</v>
      </c>
      <c r="R11" s="15">
        <v>0.67508101851851843</v>
      </c>
      <c r="S11" s="16" t="s">
        <v>79</v>
      </c>
      <c r="T11" s="17">
        <v>250000</v>
      </c>
      <c r="U11" s="18">
        <v>206.39189999999999</v>
      </c>
      <c r="V11" s="4">
        <f>T11/AB11</f>
        <v>6.4349034102980382E-3</v>
      </c>
      <c r="W11" t="s">
        <v>135</v>
      </c>
      <c r="X11" t="s">
        <v>32</v>
      </c>
      <c r="Y11" t="s">
        <v>16</v>
      </c>
      <c r="Z11" t="s">
        <v>17</v>
      </c>
      <c r="AA11" t="s">
        <v>18</v>
      </c>
      <c r="AB11">
        <v>38850622</v>
      </c>
      <c r="AC11">
        <v>417</v>
      </c>
      <c r="AD11" t="s">
        <v>15</v>
      </c>
    </row>
    <row r="12" spans="1:30" x14ac:dyDescent="0.45">
      <c r="A12" s="10">
        <v>43890</v>
      </c>
      <c r="B12" s="1">
        <v>0.56701388888888882</v>
      </c>
      <c r="C12" s="11" t="s">
        <v>67</v>
      </c>
      <c r="D12" s="12">
        <v>251139</v>
      </c>
      <c r="E12" s="13">
        <v>297.892</v>
      </c>
      <c r="F12" s="14">
        <f>D12/L12</f>
        <v>2.8969038521811379E-3</v>
      </c>
      <c r="G12" s="11" t="s">
        <v>281</v>
      </c>
      <c r="H12" s="11" t="s">
        <v>678</v>
      </c>
      <c r="I12" t="s">
        <v>16</v>
      </c>
      <c r="J12" t="s">
        <v>17</v>
      </c>
      <c r="K12" t="s">
        <v>18</v>
      </c>
      <c r="L12">
        <v>86692211</v>
      </c>
      <c r="M12">
        <v>951</v>
      </c>
      <c r="N12">
        <v>20060215</v>
      </c>
      <c r="Q12" s="10">
        <v>43890</v>
      </c>
      <c r="R12" s="15">
        <v>0.67508101851851843</v>
      </c>
      <c r="S12" s="16" t="s">
        <v>79</v>
      </c>
      <c r="T12" s="17">
        <v>400000</v>
      </c>
      <c r="U12" s="18">
        <v>206.39189999999999</v>
      </c>
      <c r="V12" s="4">
        <f>T12/AB12</f>
        <v>1.0295845456476861E-2</v>
      </c>
      <c r="W12" t="s">
        <v>556</v>
      </c>
      <c r="X12" t="s">
        <v>32</v>
      </c>
      <c r="Y12" t="s">
        <v>16</v>
      </c>
      <c r="Z12" t="s">
        <v>17</v>
      </c>
      <c r="AA12" t="s">
        <v>18</v>
      </c>
      <c r="AB12">
        <v>38850622</v>
      </c>
      <c r="AC12">
        <v>417</v>
      </c>
      <c r="AD12" t="s">
        <v>15</v>
      </c>
    </row>
    <row r="13" spans="1:30" x14ac:dyDescent="0.45">
      <c r="A13" s="10">
        <v>43890</v>
      </c>
      <c r="B13" s="1">
        <v>0.56880787037037039</v>
      </c>
      <c r="C13" s="11" t="s">
        <v>67</v>
      </c>
      <c r="D13" s="12">
        <v>251139</v>
      </c>
      <c r="E13" s="13">
        <v>297.892</v>
      </c>
      <c r="F13" s="14">
        <f>D13/L13</f>
        <v>2.8969038521811379E-3</v>
      </c>
      <c r="G13" s="11" t="s">
        <v>281</v>
      </c>
      <c r="H13" s="11" t="s">
        <v>681</v>
      </c>
      <c r="I13" t="s">
        <v>16</v>
      </c>
      <c r="J13" t="s">
        <v>17</v>
      </c>
      <c r="K13" t="s">
        <v>18</v>
      </c>
      <c r="L13">
        <v>86692211</v>
      </c>
      <c r="M13">
        <v>951</v>
      </c>
      <c r="N13">
        <v>20060215</v>
      </c>
      <c r="Q13" s="10">
        <v>43890</v>
      </c>
      <c r="R13" s="15">
        <v>0.67509259259259258</v>
      </c>
      <c r="S13" s="16" t="s">
        <v>79</v>
      </c>
      <c r="T13" s="17">
        <v>100000</v>
      </c>
      <c r="U13" s="18">
        <v>206.39189999999999</v>
      </c>
      <c r="V13" s="4">
        <f>T13/AB13</f>
        <v>2.5739613641192153E-3</v>
      </c>
      <c r="W13" t="s">
        <v>20</v>
      </c>
      <c r="X13" t="s">
        <v>32</v>
      </c>
      <c r="Y13" t="s">
        <v>16</v>
      </c>
      <c r="Z13" t="s">
        <v>17</v>
      </c>
      <c r="AA13" t="s">
        <v>18</v>
      </c>
      <c r="AB13">
        <v>38850622</v>
      </c>
      <c r="AC13">
        <v>417</v>
      </c>
      <c r="AD13" t="s">
        <v>15</v>
      </c>
    </row>
    <row r="14" spans="1:30" x14ac:dyDescent="0.45">
      <c r="A14" s="10">
        <v>43890</v>
      </c>
      <c r="B14" s="1">
        <v>0.56901620370370376</v>
      </c>
      <c r="C14" s="11" t="s">
        <v>67</v>
      </c>
      <c r="D14" s="12">
        <v>251139</v>
      </c>
      <c r="E14" s="13">
        <v>297.892</v>
      </c>
      <c r="F14" s="14">
        <f>D14/L14</f>
        <v>2.8969038521811379E-3</v>
      </c>
      <c r="G14" s="11" t="s">
        <v>281</v>
      </c>
      <c r="H14" s="11" t="s">
        <v>682</v>
      </c>
      <c r="I14" t="s">
        <v>16</v>
      </c>
      <c r="J14" t="s">
        <v>17</v>
      </c>
      <c r="K14" t="s">
        <v>18</v>
      </c>
      <c r="L14">
        <v>86692211</v>
      </c>
      <c r="M14">
        <v>951</v>
      </c>
      <c r="N14">
        <v>20060215</v>
      </c>
      <c r="Q14" s="10">
        <v>43890</v>
      </c>
      <c r="R14" s="15">
        <v>0.67509259259259258</v>
      </c>
      <c r="S14" s="16" t="s">
        <v>79</v>
      </c>
      <c r="T14" s="17">
        <v>104000</v>
      </c>
      <c r="U14" s="18">
        <v>206.39189999999999</v>
      </c>
      <c r="V14" s="4">
        <f>T14/AB14</f>
        <v>2.6769198186839841E-3</v>
      </c>
      <c r="W14" t="s">
        <v>55</v>
      </c>
      <c r="X14" t="s">
        <v>32</v>
      </c>
      <c r="Y14" t="s">
        <v>16</v>
      </c>
      <c r="Z14" t="s">
        <v>17</v>
      </c>
      <c r="AA14" t="s">
        <v>18</v>
      </c>
      <c r="AB14">
        <v>38850622</v>
      </c>
      <c r="AC14">
        <v>417</v>
      </c>
      <c r="AD14" t="s">
        <v>15</v>
      </c>
    </row>
    <row r="15" spans="1:30" x14ac:dyDescent="0.45">
      <c r="A15" s="10">
        <v>43890</v>
      </c>
      <c r="B15" s="1">
        <v>0.57040509259259264</v>
      </c>
      <c r="C15" s="11" t="s">
        <v>67</v>
      </c>
      <c r="D15" s="12">
        <v>251139</v>
      </c>
      <c r="E15" s="13">
        <v>297.892</v>
      </c>
      <c r="F15" s="14">
        <f>D15/L15</f>
        <v>2.8969038521811379E-3</v>
      </c>
      <c r="G15" s="11" t="s">
        <v>281</v>
      </c>
      <c r="H15" s="11" t="s">
        <v>683</v>
      </c>
      <c r="I15" t="s">
        <v>16</v>
      </c>
      <c r="J15" t="s">
        <v>17</v>
      </c>
      <c r="K15" t="s">
        <v>18</v>
      </c>
      <c r="L15">
        <v>86692211</v>
      </c>
      <c r="M15">
        <v>951</v>
      </c>
      <c r="N15">
        <v>20060215</v>
      </c>
      <c r="Q15" s="10">
        <v>43890</v>
      </c>
      <c r="R15" s="1">
        <v>0.73336805555555562</v>
      </c>
      <c r="S15" t="s">
        <v>79</v>
      </c>
      <c r="T15" s="2">
        <v>225050</v>
      </c>
      <c r="U15" s="3">
        <v>205.8</v>
      </c>
      <c r="V15" s="4">
        <f>T15/AB15</f>
        <v>5.7927000499502944E-3</v>
      </c>
      <c r="W15" t="s">
        <v>488</v>
      </c>
      <c r="X15" t="s">
        <v>14</v>
      </c>
      <c r="Y15" t="s">
        <v>16</v>
      </c>
      <c r="Z15" t="s">
        <v>17</v>
      </c>
      <c r="AA15" t="s">
        <v>18</v>
      </c>
      <c r="AB15">
        <v>38850622</v>
      </c>
      <c r="AC15">
        <v>417</v>
      </c>
      <c r="AD15" t="s">
        <v>15</v>
      </c>
    </row>
    <row r="16" spans="1:30" x14ac:dyDescent="0.45">
      <c r="A16" s="10">
        <v>43890</v>
      </c>
      <c r="B16" s="1">
        <v>0.57178240740740738</v>
      </c>
      <c r="C16" s="11" t="s">
        <v>67</v>
      </c>
      <c r="D16" s="12">
        <v>502278</v>
      </c>
      <c r="E16" s="13">
        <v>297.892</v>
      </c>
      <c r="F16" s="14">
        <f>D16/L16</f>
        <v>5.7938077043622757E-3</v>
      </c>
      <c r="G16" s="11" t="s">
        <v>268</v>
      </c>
      <c r="H16" s="11" t="s">
        <v>686</v>
      </c>
      <c r="I16" t="s">
        <v>16</v>
      </c>
      <c r="J16" t="s">
        <v>17</v>
      </c>
      <c r="K16" t="s">
        <v>18</v>
      </c>
      <c r="L16">
        <v>86692211</v>
      </c>
      <c r="M16">
        <v>951</v>
      </c>
      <c r="N16">
        <v>20060215</v>
      </c>
      <c r="Q16" s="10">
        <v>43890</v>
      </c>
      <c r="R16" s="1">
        <v>0.80152777777777784</v>
      </c>
      <c r="S16" t="s">
        <v>79</v>
      </c>
      <c r="T16" s="2">
        <v>973000</v>
      </c>
      <c r="U16" s="3">
        <v>205.8</v>
      </c>
      <c r="V16" s="4">
        <f>T16/AB16</f>
        <v>2.5044644072879967E-2</v>
      </c>
      <c r="W16" t="s">
        <v>1050</v>
      </c>
      <c r="X16" t="s">
        <v>14</v>
      </c>
      <c r="Y16" t="s">
        <v>16</v>
      </c>
      <c r="Z16" t="s">
        <v>17</v>
      </c>
      <c r="AA16" t="s">
        <v>18</v>
      </c>
      <c r="AB16">
        <v>38850622</v>
      </c>
      <c r="AC16">
        <v>417</v>
      </c>
      <c r="AD16" t="s">
        <v>15</v>
      </c>
    </row>
    <row r="17" spans="1:30" x14ac:dyDescent="0.45">
      <c r="A17" s="10">
        <v>43890</v>
      </c>
      <c r="B17" s="1">
        <v>0.57446759259259261</v>
      </c>
      <c r="C17" s="11" t="s">
        <v>67</v>
      </c>
      <c r="D17" s="12">
        <v>502278</v>
      </c>
      <c r="E17" s="13">
        <v>297.892</v>
      </c>
      <c r="F17" s="14">
        <f>D17/L17</f>
        <v>5.7938077043622757E-3</v>
      </c>
      <c r="G17" s="11" t="s">
        <v>268</v>
      </c>
      <c r="H17" s="11" t="s">
        <v>688</v>
      </c>
      <c r="I17" t="s">
        <v>16</v>
      </c>
      <c r="J17" t="s">
        <v>17</v>
      </c>
      <c r="K17" t="s">
        <v>18</v>
      </c>
      <c r="L17">
        <v>86692211</v>
      </c>
      <c r="M17">
        <v>951</v>
      </c>
      <c r="N17">
        <v>20060215</v>
      </c>
      <c r="Q17" s="10">
        <v>43890</v>
      </c>
      <c r="R17" s="1">
        <v>0.53194444444444444</v>
      </c>
      <c r="S17" s="11" t="s">
        <v>79</v>
      </c>
      <c r="T17" s="12">
        <v>205514</v>
      </c>
      <c r="U17" s="13">
        <v>205.779</v>
      </c>
      <c r="V17" s="14">
        <f>T17/AB17</f>
        <v>5.2898509578559643E-3</v>
      </c>
      <c r="W17" s="11" t="s">
        <v>156</v>
      </c>
      <c r="X17" s="11" t="s">
        <v>308</v>
      </c>
      <c r="Y17" t="s">
        <v>16</v>
      </c>
      <c r="Z17" t="s">
        <v>17</v>
      </c>
      <c r="AA17" t="s">
        <v>18</v>
      </c>
      <c r="AB17">
        <v>38850622</v>
      </c>
      <c r="AC17">
        <v>417</v>
      </c>
      <c r="AD17" t="s">
        <v>15</v>
      </c>
    </row>
    <row r="18" spans="1:30" x14ac:dyDescent="0.45">
      <c r="A18" s="10">
        <v>43890</v>
      </c>
      <c r="B18" s="1">
        <v>0.57519675925925928</v>
      </c>
      <c r="C18" s="11" t="s">
        <v>67</v>
      </c>
      <c r="D18" s="12">
        <v>251139</v>
      </c>
      <c r="E18" s="13">
        <v>297.892</v>
      </c>
      <c r="F18" s="14">
        <f>D18/L18</f>
        <v>2.8969038521811379E-3</v>
      </c>
      <c r="G18" s="11" t="s">
        <v>281</v>
      </c>
      <c r="H18" s="11" t="s">
        <v>690</v>
      </c>
      <c r="I18" t="s">
        <v>16</v>
      </c>
      <c r="J18" t="s">
        <v>17</v>
      </c>
      <c r="K18" t="s">
        <v>18</v>
      </c>
      <c r="L18">
        <v>86692211</v>
      </c>
      <c r="M18">
        <v>951</v>
      </c>
      <c r="N18">
        <v>20060215</v>
      </c>
      <c r="Q18" s="10">
        <v>43890</v>
      </c>
      <c r="R18" s="1">
        <v>0.50230324074074073</v>
      </c>
      <c r="S18" s="11" t="s">
        <v>79</v>
      </c>
      <c r="T18" s="12">
        <v>411027</v>
      </c>
      <c r="U18" s="13">
        <v>205.779</v>
      </c>
      <c r="V18" s="14">
        <f>T18/AB18</f>
        <v>1.0579676176098287E-2</v>
      </c>
      <c r="W18" s="11" t="s">
        <v>223</v>
      </c>
      <c r="X18" s="11" t="s">
        <v>298</v>
      </c>
      <c r="Y18" t="s">
        <v>16</v>
      </c>
      <c r="Z18" t="s">
        <v>17</v>
      </c>
      <c r="AA18" t="s">
        <v>18</v>
      </c>
      <c r="AB18">
        <v>38850622</v>
      </c>
      <c r="AC18">
        <v>417</v>
      </c>
      <c r="AD18" t="s">
        <v>15</v>
      </c>
    </row>
    <row r="19" spans="1:30" x14ac:dyDescent="0.45">
      <c r="A19" s="10">
        <v>43890</v>
      </c>
      <c r="B19" s="1">
        <v>0.57547453703703699</v>
      </c>
      <c r="C19" s="11" t="s">
        <v>67</v>
      </c>
      <c r="D19" s="12">
        <v>251139</v>
      </c>
      <c r="E19" s="13">
        <v>297.892</v>
      </c>
      <c r="F19" s="14">
        <f>D19/L19</f>
        <v>2.8969038521811379E-3</v>
      </c>
      <c r="G19" s="11" t="s">
        <v>281</v>
      </c>
      <c r="H19" s="11" t="s">
        <v>691</v>
      </c>
      <c r="I19" t="s">
        <v>16</v>
      </c>
      <c r="J19" t="s">
        <v>17</v>
      </c>
      <c r="K19" t="s">
        <v>18</v>
      </c>
      <c r="L19">
        <v>86692211</v>
      </c>
      <c r="M19">
        <v>951</v>
      </c>
      <c r="N19">
        <v>20060215</v>
      </c>
      <c r="Q19" s="10">
        <v>43890</v>
      </c>
      <c r="R19" s="1">
        <v>0.50187499999999996</v>
      </c>
      <c r="S19" s="11" t="s">
        <v>79</v>
      </c>
      <c r="T19" s="12">
        <v>205514</v>
      </c>
      <c r="U19" s="13">
        <v>205.779</v>
      </c>
      <c r="V19" s="14">
        <f>T19/AB19</f>
        <v>5.2898509578559643E-3</v>
      </c>
      <c r="W19" s="11" t="s">
        <v>156</v>
      </c>
      <c r="X19" s="11" t="s">
        <v>296</v>
      </c>
      <c r="Y19" t="s">
        <v>16</v>
      </c>
      <c r="Z19" t="s">
        <v>17</v>
      </c>
      <c r="AA19" t="s">
        <v>18</v>
      </c>
      <c r="AB19">
        <v>38850622</v>
      </c>
      <c r="AC19">
        <v>417</v>
      </c>
      <c r="AD19" t="s">
        <v>15</v>
      </c>
    </row>
    <row r="20" spans="1:30" x14ac:dyDescent="0.45">
      <c r="A20" s="10">
        <v>43890</v>
      </c>
      <c r="B20" s="1">
        <v>0.44543981481481482</v>
      </c>
      <c r="C20" s="11" t="s">
        <v>67</v>
      </c>
      <c r="D20" s="12">
        <v>502278</v>
      </c>
      <c r="E20" s="13">
        <v>297.892</v>
      </c>
      <c r="F20" s="14">
        <f>D20/L20</f>
        <v>5.7938077043622757E-3</v>
      </c>
      <c r="G20" s="11" t="s">
        <v>268</v>
      </c>
      <c r="H20" s="11" t="s">
        <v>316</v>
      </c>
      <c r="I20" t="s">
        <v>16</v>
      </c>
      <c r="J20" t="s">
        <v>17</v>
      </c>
      <c r="K20" t="s">
        <v>18</v>
      </c>
      <c r="L20">
        <v>86692211</v>
      </c>
      <c r="M20">
        <v>951</v>
      </c>
      <c r="N20">
        <v>20060215</v>
      </c>
      <c r="Q20" s="10">
        <v>43890</v>
      </c>
      <c r="R20" s="1">
        <v>0.48743055555555559</v>
      </c>
      <c r="S20" s="11" t="s">
        <v>79</v>
      </c>
      <c r="T20" s="12">
        <v>328855</v>
      </c>
      <c r="U20" s="13">
        <v>205.779</v>
      </c>
      <c r="V20" s="14">
        <f>T20/AB20</f>
        <v>8.4646006439742464E-3</v>
      </c>
      <c r="W20" s="11" t="s">
        <v>477</v>
      </c>
      <c r="X20" s="11" t="s">
        <v>290</v>
      </c>
      <c r="Y20" t="s">
        <v>16</v>
      </c>
      <c r="Z20" t="s">
        <v>17</v>
      </c>
      <c r="AA20" t="s">
        <v>18</v>
      </c>
      <c r="AB20">
        <v>38850622</v>
      </c>
      <c r="AC20">
        <v>417</v>
      </c>
      <c r="AD20" t="s">
        <v>15</v>
      </c>
    </row>
    <row r="21" spans="1:30" x14ac:dyDescent="0.45">
      <c r="A21" s="10">
        <v>43890</v>
      </c>
      <c r="B21" s="1">
        <v>0.57590277777777776</v>
      </c>
      <c r="C21" s="11" t="s">
        <v>67</v>
      </c>
      <c r="D21" s="12">
        <v>251139</v>
      </c>
      <c r="E21" s="13">
        <v>297.892</v>
      </c>
      <c r="F21" s="14">
        <f>D21/L21</f>
        <v>2.8969038521811379E-3</v>
      </c>
      <c r="G21" s="11" t="s">
        <v>281</v>
      </c>
      <c r="H21" s="11" t="s">
        <v>693</v>
      </c>
      <c r="I21" t="s">
        <v>16</v>
      </c>
      <c r="J21" t="s">
        <v>17</v>
      </c>
      <c r="K21" t="s">
        <v>18</v>
      </c>
      <c r="L21">
        <v>86692211</v>
      </c>
      <c r="M21">
        <v>951</v>
      </c>
      <c r="N21">
        <v>20060215</v>
      </c>
      <c r="Q21" s="10">
        <v>43890</v>
      </c>
      <c r="R21" s="1">
        <v>0.4840740740740741</v>
      </c>
      <c r="S21" s="11" t="s">
        <v>79</v>
      </c>
      <c r="T21" s="12">
        <v>411068</v>
      </c>
      <c r="U21" s="13">
        <v>205.779</v>
      </c>
      <c r="V21" s="14">
        <f>T21/AB21</f>
        <v>1.0580731500257576E-2</v>
      </c>
      <c r="W21" s="11" t="s">
        <v>223</v>
      </c>
      <c r="X21" s="11" t="s">
        <v>286</v>
      </c>
      <c r="Y21" t="s">
        <v>16</v>
      </c>
      <c r="Z21" t="s">
        <v>17</v>
      </c>
      <c r="AA21" t="s">
        <v>18</v>
      </c>
      <c r="AB21">
        <v>38850622</v>
      </c>
      <c r="AC21">
        <v>417</v>
      </c>
      <c r="AD21" t="s">
        <v>15</v>
      </c>
    </row>
    <row r="22" spans="1:30" x14ac:dyDescent="0.45">
      <c r="A22" s="10">
        <v>43890</v>
      </c>
      <c r="B22" s="1">
        <v>0.57829861111111114</v>
      </c>
      <c r="C22" s="11" t="s">
        <v>67</v>
      </c>
      <c r="D22" s="12">
        <v>502278</v>
      </c>
      <c r="E22" s="13">
        <v>297.892</v>
      </c>
      <c r="F22" s="14">
        <f>D22/L22</f>
        <v>5.7938077043622757E-3</v>
      </c>
      <c r="G22" s="11" t="s">
        <v>268</v>
      </c>
      <c r="H22" s="11" t="s">
        <v>695</v>
      </c>
      <c r="I22" t="s">
        <v>16</v>
      </c>
      <c r="J22" t="s">
        <v>17</v>
      </c>
      <c r="K22" t="s">
        <v>18</v>
      </c>
      <c r="L22">
        <v>86692211</v>
      </c>
      <c r="M22">
        <v>951</v>
      </c>
      <c r="N22">
        <v>20060215</v>
      </c>
      <c r="Q22" s="10">
        <v>43890</v>
      </c>
      <c r="R22" s="1">
        <v>0.46947916666666667</v>
      </c>
      <c r="S22" s="11" t="s">
        <v>79</v>
      </c>
      <c r="T22" s="12">
        <v>411068</v>
      </c>
      <c r="U22" s="13">
        <v>205.779</v>
      </c>
      <c r="V22" s="14">
        <f>T22/AB22</f>
        <v>1.0580731500257576E-2</v>
      </c>
      <c r="W22" s="11" t="s">
        <v>223</v>
      </c>
      <c r="X22" s="11" t="s">
        <v>255</v>
      </c>
      <c r="Y22" t="s">
        <v>16</v>
      </c>
      <c r="Z22" t="s">
        <v>17</v>
      </c>
      <c r="AA22" t="s">
        <v>18</v>
      </c>
      <c r="AB22">
        <v>38850622</v>
      </c>
      <c r="AC22">
        <v>417</v>
      </c>
      <c r="AD22" t="s">
        <v>15</v>
      </c>
    </row>
    <row r="23" spans="1:30" x14ac:dyDescent="0.45">
      <c r="A23" s="10">
        <v>43890</v>
      </c>
      <c r="B23" s="1">
        <v>0.57829861111111114</v>
      </c>
      <c r="C23" s="11" t="s">
        <v>67</v>
      </c>
      <c r="D23" s="12">
        <v>251139</v>
      </c>
      <c r="E23" s="13">
        <v>297.892</v>
      </c>
      <c r="F23" s="14">
        <f>D23/L23</f>
        <v>2.8969038521811379E-3</v>
      </c>
      <c r="G23" s="11" t="s">
        <v>281</v>
      </c>
      <c r="H23" s="11" t="s">
        <v>696</v>
      </c>
      <c r="I23" t="s">
        <v>16</v>
      </c>
      <c r="J23" t="s">
        <v>17</v>
      </c>
      <c r="K23" t="s">
        <v>18</v>
      </c>
      <c r="L23">
        <v>86692211</v>
      </c>
      <c r="M23">
        <v>951</v>
      </c>
      <c r="N23">
        <v>20060215</v>
      </c>
      <c r="Q23" s="10">
        <v>43890</v>
      </c>
      <c r="R23" s="1">
        <v>0.44859953703703703</v>
      </c>
      <c r="S23" s="11" t="s">
        <v>79</v>
      </c>
      <c r="T23" s="12">
        <v>205555</v>
      </c>
      <c r="U23" s="13">
        <v>205.779</v>
      </c>
      <c r="V23" s="14">
        <f>T23/AB23</f>
        <v>5.2909062820152529E-3</v>
      </c>
      <c r="W23" s="11" t="s">
        <v>156</v>
      </c>
      <c r="X23" s="11" t="s">
        <v>250</v>
      </c>
      <c r="Y23" t="s">
        <v>16</v>
      </c>
      <c r="Z23" t="s">
        <v>17</v>
      </c>
      <c r="AA23" t="s">
        <v>18</v>
      </c>
      <c r="AB23">
        <v>38850622</v>
      </c>
      <c r="AC23">
        <v>417</v>
      </c>
      <c r="AD23" t="s">
        <v>15</v>
      </c>
    </row>
    <row r="24" spans="1:30" x14ac:dyDescent="0.45">
      <c r="A24" s="10">
        <v>43890</v>
      </c>
      <c r="B24" s="1">
        <v>0.57936342592592593</v>
      </c>
      <c r="C24" s="11" t="s">
        <v>67</v>
      </c>
      <c r="D24" s="12">
        <v>251139</v>
      </c>
      <c r="E24" s="13">
        <v>297.892</v>
      </c>
      <c r="F24" s="14">
        <f>D24/L24</f>
        <v>2.8969038521811379E-3</v>
      </c>
      <c r="G24" s="11" t="s">
        <v>281</v>
      </c>
      <c r="H24" s="11" t="s">
        <v>698</v>
      </c>
      <c r="I24" t="s">
        <v>16</v>
      </c>
      <c r="J24" t="s">
        <v>17</v>
      </c>
      <c r="K24" t="s">
        <v>18</v>
      </c>
      <c r="L24">
        <v>86692211</v>
      </c>
      <c r="M24">
        <v>951</v>
      </c>
      <c r="N24">
        <v>20060215</v>
      </c>
      <c r="Q24" s="10">
        <v>43890</v>
      </c>
      <c r="R24" s="1">
        <v>0.6664930555555556</v>
      </c>
      <c r="S24" s="11" t="s">
        <v>79</v>
      </c>
      <c r="T24" s="12">
        <v>205493</v>
      </c>
      <c r="U24" s="13">
        <v>205.779</v>
      </c>
      <c r="V24" s="14">
        <f>T24/AB24</f>
        <v>5.2893104259694994E-3</v>
      </c>
      <c r="W24" s="11" t="s">
        <v>156</v>
      </c>
      <c r="X24" s="11" t="s">
        <v>347</v>
      </c>
      <c r="Y24" t="s">
        <v>16</v>
      </c>
      <c r="Z24" t="s">
        <v>17</v>
      </c>
      <c r="AA24" t="s">
        <v>18</v>
      </c>
      <c r="AB24">
        <v>38850622</v>
      </c>
      <c r="AC24">
        <v>417</v>
      </c>
      <c r="AD24" t="s">
        <v>15</v>
      </c>
    </row>
    <row r="25" spans="1:30" x14ac:dyDescent="0.45">
      <c r="A25" s="10">
        <v>43890</v>
      </c>
      <c r="B25" s="1">
        <v>0.58070601851851855</v>
      </c>
      <c r="C25" s="11" t="s">
        <v>67</v>
      </c>
      <c r="D25" s="12">
        <v>251139</v>
      </c>
      <c r="E25" s="13">
        <v>297.892</v>
      </c>
      <c r="F25" s="14">
        <f>D25/L25</f>
        <v>2.8969038521811379E-3</v>
      </c>
      <c r="G25" s="11" t="s">
        <v>281</v>
      </c>
      <c r="H25" s="11" t="s">
        <v>702</v>
      </c>
      <c r="I25" t="s">
        <v>16</v>
      </c>
      <c r="J25" t="s">
        <v>17</v>
      </c>
      <c r="K25" t="s">
        <v>18</v>
      </c>
      <c r="L25">
        <v>86692211</v>
      </c>
      <c r="M25">
        <v>951</v>
      </c>
      <c r="N25">
        <v>20060215</v>
      </c>
      <c r="Q25" s="10">
        <v>43890</v>
      </c>
      <c r="R25" s="1">
        <v>0.66355324074074074</v>
      </c>
      <c r="S25" s="11" t="s">
        <v>79</v>
      </c>
      <c r="T25" s="12">
        <v>205493</v>
      </c>
      <c r="U25" s="13">
        <v>205.779</v>
      </c>
      <c r="V25" s="14">
        <f>T25/AB25</f>
        <v>5.2893104259694994E-3</v>
      </c>
      <c r="W25" s="11" t="s">
        <v>156</v>
      </c>
      <c r="X25" s="11" t="s">
        <v>346</v>
      </c>
      <c r="Y25" t="s">
        <v>16</v>
      </c>
      <c r="Z25" t="s">
        <v>17</v>
      </c>
      <c r="AA25" t="s">
        <v>18</v>
      </c>
      <c r="AB25">
        <v>38850622</v>
      </c>
      <c r="AC25">
        <v>417</v>
      </c>
      <c r="AD25" t="s">
        <v>15</v>
      </c>
    </row>
    <row r="26" spans="1:30" x14ac:dyDescent="0.45">
      <c r="A26" s="10">
        <v>43890</v>
      </c>
      <c r="B26" s="1">
        <v>0.58280092592592592</v>
      </c>
      <c r="C26" s="11" t="s">
        <v>67</v>
      </c>
      <c r="D26" s="12">
        <v>251139</v>
      </c>
      <c r="E26" s="13">
        <v>297.892</v>
      </c>
      <c r="F26" s="14">
        <f>D26/L26</f>
        <v>2.8969038521811379E-3</v>
      </c>
      <c r="G26" s="11" t="s">
        <v>281</v>
      </c>
      <c r="H26" s="11" t="s">
        <v>703</v>
      </c>
      <c r="I26" t="s">
        <v>16</v>
      </c>
      <c r="J26" t="s">
        <v>17</v>
      </c>
      <c r="K26" t="s">
        <v>18</v>
      </c>
      <c r="L26">
        <v>86692211</v>
      </c>
      <c r="M26">
        <v>951</v>
      </c>
      <c r="N26">
        <v>20060215</v>
      </c>
      <c r="Q26" s="10">
        <v>43890</v>
      </c>
      <c r="R26" s="1">
        <v>0.42267361111111112</v>
      </c>
      <c r="S26" s="11" t="s">
        <v>79</v>
      </c>
      <c r="T26" s="12">
        <v>411110</v>
      </c>
      <c r="U26" s="13">
        <v>205.779</v>
      </c>
      <c r="V26" s="14">
        <f>T26/AB26</f>
        <v>1.0581812564030506E-2</v>
      </c>
      <c r="W26" s="11" t="s">
        <v>223</v>
      </c>
      <c r="X26" s="11" t="s">
        <v>224</v>
      </c>
      <c r="Y26" t="s">
        <v>16</v>
      </c>
      <c r="Z26" t="s">
        <v>17</v>
      </c>
      <c r="AA26" t="s">
        <v>18</v>
      </c>
      <c r="AB26">
        <v>38850622</v>
      </c>
      <c r="AC26">
        <v>417</v>
      </c>
      <c r="AD26" t="s">
        <v>15</v>
      </c>
    </row>
    <row r="27" spans="1:30" x14ac:dyDescent="0.45">
      <c r="A27" s="10">
        <v>43890</v>
      </c>
      <c r="B27" s="1">
        <v>0.58652777777777776</v>
      </c>
      <c r="C27" s="11" t="s">
        <v>67</v>
      </c>
      <c r="D27" s="12">
        <v>502228</v>
      </c>
      <c r="E27" s="13">
        <v>297.892</v>
      </c>
      <c r="F27" s="14">
        <f>D27/L27</f>
        <v>5.7932309512788872E-3</v>
      </c>
      <c r="G27" s="11" t="s">
        <v>268</v>
      </c>
      <c r="H27" s="11" t="s">
        <v>709</v>
      </c>
      <c r="I27" t="s">
        <v>16</v>
      </c>
      <c r="J27" t="s">
        <v>17</v>
      </c>
      <c r="K27" t="s">
        <v>18</v>
      </c>
      <c r="L27">
        <v>86692211</v>
      </c>
      <c r="M27">
        <v>951</v>
      </c>
      <c r="N27">
        <v>20060215</v>
      </c>
      <c r="Q27" s="10">
        <v>43890</v>
      </c>
      <c r="R27" s="1">
        <v>0.64664351851851853</v>
      </c>
      <c r="S27" s="11" t="s">
        <v>79</v>
      </c>
      <c r="T27" s="12">
        <v>411027</v>
      </c>
      <c r="U27" s="13">
        <v>205.779</v>
      </c>
      <c r="V27" s="14">
        <f>T27/AB27</f>
        <v>1.0579676176098287E-2</v>
      </c>
      <c r="W27" s="11" t="s">
        <v>223</v>
      </c>
      <c r="X27" s="11" t="s">
        <v>343</v>
      </c>
      <c r="Y27" t="s">
        <v>16</v>
      </c>
      <c r="Z27" t="s">
        <v>17</v>
      </c>
      <c r="AA27" t="s">
        <v>18</v>
      </c>
      <c r="AB27">
        <v>38850622</v>
      </c>
      <c r="AC27">
        <v>417</v>
      </c>
      <c r="AD27" t="s">
        <v>15</v>
      </c>
    </row>
    <row r="28" spans="1:30" x14ac:dyDescent="0.45">
      <c r="A28" s="10">
        <v>43890</v>
      </c>
      <c r="B28" s="1">
        <v>0.58723379629629624</v>
      </c>
      <c r="C28" s="11" t="s">
        <v>67</v>
      </c>
      <c r="D28" s="12">
        <v>251139</v>
      </c>
      <c r="E28" s="13">
        <v>297.892</v>
      </c>
      <c r="F28" s="14">
        <f>D28/L28</f>
        <v>2.8969038521811379E-3</v>
      </c>
      <c r="G28" s="11" t="s">
        <v>281</v>
      </c>
      <c r="H28" s="11" t="s">
        <v>710</v>
      </c>
      <c r="I28" t="s">
        <v>16</v>
      </c>
      <c r="J28" t="s">
        <v>17</v>
      </c>
      <c r="K28" t="s">
        <v>18</v>
      </c>
      <c r="L28">
        <v>86692211</v>
      </c>
      <c r="M28">
        <v>951</v>
      </c>
      <c r="N28">
        <v>20060215</v>
      </c>
      <c r="Q28" s="10">
        <v>43890</v>
      </c>
      <c r="R28" s="1">
        <v>0.64178240740740744</v>
      </c>
      <c r="S28" s="11" t="s">
        <v>79</v>
      </c>
      <c r="T28" s="12">
        <v>205514</v>
      </c>
      <c r="U28" s="13">
        <v>205.779</v>
      </c>
      <c r="V28" s="14">
        <f>T28/AB28</f>
        <v>5.2898509578559643E-3</v>
      </c>
      <c r="W28" s="11" t="s">
        <v>156</v>
      </c>
      <c r="X28" s="11" t="s">
        <v>337</v>
      </c>
      <c r="Y28" t="s">
        <v>16</v>
      </c>
      <c r="Z28" t="s">
        <v>17</v>
      </c>
      <c r="AA28" t="s">
        <v>18</v>
      </c>
      <c r="AB28">
        <v>38850622</v>
      </c>
      <c r="AC28">
        <v>417</v>
      </c>
      <c r="AD28" t="s">
        <v>15</v>
      </c>
    </row>
    <row r="29" spans="1:30" x14ac:dyDescent="0.45">
      <c r="A29" s="10">
        <v>43890</v>
      </c>
      <c r="B29" s="1">
        <v>0.58893518518518517</v>
      </c>
      <c r="C29" s="11" t="s">
        <v>67</v>
      </c>
      <c r="D29" s="12">
        <v>502278</v>
      </c>
      <c r="E29" s="13">
        <v>297.892</v>
      </c>
      <c r="F29" s="14">
        <f>D29/L29</f>
        <v>5.7938077043622757E-3</v>
      </c>
      <c r="G29" s="11" t="s">
        <v>268</v>
      </c>
      <c r="H29" s="11" t="s">
        <v>714</v>
      </c>
      <c r="I29" t="s">
        <v>16</v>
      </c>
      <c r="J29" t="s">
        <v>17</v>
      </c>
      <c r="K29" t="s">
        <v>18</v>
      </c>
      <c r="L29">
        <v>86692211</v>
      </c>
      <c r="M29">
        <v>951</v>
      </c>
      <c r="N29">
        <v>20060215</v>
      </c>
      <c r="Q29" s="10">
        <v>43890</v>
      </c>
      <c r="R29" s="1">
        <v>0.62695601851851845</v>
      </c>
      <c r="S29" s="11" t="s">
        <v>79</v>
      </c>
      <c r="T29" s="12">
        <v>205514</v>
      </c>
      <c r="U29" s="13">
        <v>205.779</v>
      </c>
      <c r="V29" s="14">
        <f>T29/AB29</f>
        <v>5.2898509578559643E-3</v>
      </c>
      <c r="W29" s="11" t="s">
        <v>156</v>
      </c>
      <c r="X29" s="11" t="s">
        <v>331</v>
      </c>
      <c r="Y29" t="s">
        <v>16</v>
      </c>
      <c r="Z29" t="s">
        <v>17</v>
      </c>
      <c r="AA29" t="s">
        <v>18</v>
      </c>
      <c r="AB29">
        <v>38850622</v>
      </c>
      <c r="AC29">
        <v>417</v>
      </c>
      <c r="AD29" t="s">
        <v>15</v>
      </c>
    </row>
    <row r="30" spans="1:30" x14ac:dyDescent="0.45">
      <c r="A30" s="10">
        <v>43890</v>
      </c>
      <c r="B30" s="1">
        <v>0.59497685185185178</v>
      </c>
      <c r="C30" s="11" t="s">
        <v>67</v>
      </c>
      <c r="D30" s="12">
        <v>251139</v>
      </c>
      <c r="E30" s="13">
        <v>297.892</v>
      </c>
      <c r="F30" s="14">
        <f>D30/L30</f>
        <v>2.8969038521811379E-3</v>
      </c>
      <c r="G30" s="11" t="s">
        <v>281</v>
      </c>
      <c r="H30" s="11" t="s">
        <v>721</v>
      </c>
      <c r="I30" t="s">
        <v>16</v>
      </c>
      <c r="J30" t="s">
        <v>17</v>
      </c>
      <c r="K30" t="s">
        <v>18</v>
      </c>
      <c r="L30">
        <v>86692211</v>
      </c>
      <c r="M30">
        <v>951</v>
      </c>
      <c r="N30">
        <v>20060215</v>
      </c>
      <c r="Q30" s="10">
        <v>43890</v>
      </c>
      <c r="R30" s="1">
        <v>0.62487268518518524</v>
      </c>
      <c r="S30" s="11" t="s">
        <v>79</v>
      </c>
      <c r="T30" s="12">
        <v>205514</v>
      </c>
      <c r="U30" s="13">
        <v>205.779</v>
      </c>
      <c r="V30" s="14">
        <f>T30/AB30</f>
        <v>5.2898509578559643E-3</v>
      </c>
      <c r="W30" s="11" t="s">
        <v>156</v>
      </c>
      <c r="X30" s="11" t="s">
        <v>330</v>
      </c>
      <c r="Y30" t="s">
        <v>16</v>
      </c>
      <c r="Z30" t="s">
        <v>17</v>
      </c>
      <c r="AA30" t="s">
        <v>18</v>
      </c>
      <c r="AB30">
        <v>38850622</v>
      </c>
      <c r="AC30">
        <v>417</v>
      </c>
      <c r="AD30" t="s">
        <v>15</v>
      </c>
    </row>
    <row r="31" spans="1:30" x14ac:dyDescent="0.45">
      <c r="A31" s="10">
        <v>43890</v>
      </c>
      <c r="B31" s="1">
        <v>0.44623842592592594</v>
      </c>
      <c r="C31" s="11" t="s">
        <v>67</v>
      </c>
      <c r="D31" s="12">
        <v>251139</v>
      </c>
      <c r="E31" s="13">
        <v>297.892</v>
      </c>
      <c r="F31" s="14">
        <f>D31/L31</f>
        <v>2.8969038521811379E-3</v>
      </c>
      <c r="G31" s="11" t="s">
        <v>281</v>
      </c>
      <c r="H31" s="11" t="s">
        <v>319</v>
      </c>
      <c r="I31" t="s">
        <v>16</v>
      </c>
      <c r="J31" t="s">
        <v>17</v>
      </c>
      <c r="K31" t="s">
        <v>18</v>
      </c>
      <c r="L31">
        <v>86692211</v>
      </c>
      <c r="M31">
        <v>951</v>
      </c>
      <c r="N31">
        <v>20060215</v>
      </c>
      <c r="Q31" s="10">
        <v>43890</v>
      </c>
      <c r="R31" s="1">
        <v>0.57946759259259262</v>
      </c>
      <c r="S31" s="11" t="s">
        <v>79</v>
      </c>
      <c r="T31" s="12">
        <v>205514</v>
      </c>
      <c r="U31" s="13">
        <v>205.779</v>
      </c>
      <c r="V31" s="14">
        <f>T31/AB31</f>
        <v>5.2898509578559643E-3</v>
      </c>
      <c r="W31" s="11" t="s">
        <v>156</v>
      </c>
      <c r="X31" s="11" t="s">
        <v>327</v>
      </c>
      <c r="Y31" t="s">
        <v>16</v>
      </c>
      <c r="Z31" t="s">
        <v>17</v>
      </c>
      <c r="AA31" t="s">
        <v>18</v>
      </c>
      <c r="AB31">
        <v>38850622</v>
      </c>
      <c r="AC31">
        <v>417</v>
      </c>
      <c r="AD31" t="s">
        <v>15</v>
      </c>
    </row>
    <row r="32" spans="1:30" x14ac:dyDescent="0.45">
      <c r="A32" s="10">
        <v>43890</v>
      </c>
      <c r="B32" s="1">
        <v>0.59619212962962964</v>
      </c>
      <c r="C32" s="11" t="s">
        <v>67</v>
      </c>
      <c r="D32" s="12">
        <v>251139</v>
      </c>
      <c r="E32" s="13">
        <v>297.892</v>
      </c>
      <c r="F32" s="14">
        <f>D32/L32</f>
        <v>2.8969038521811379E-3</v>
      </c>
      <c r="G32" s="11" t="s">
        <v>281</v>
      </c>
      <c r="H32" s="11" t="s">
        <v>722</v>
      </c>
      <c r="I32" t="s">
        <v>16</v>
      </c>
      <c r="J32" t="s">
        <v>17</v>
      </c>
      <c r="K32" t="s">
        <v>18</v>
      </c>
      <c r="L32">
        <v>86692211</v>
      </c>
      <c r="M32">
        <v>951</v>
      </c>
      <c r="N32">
        <v>20060215</v>
      </c>
      <c r="Q32" s="10">
        <v>43890</v>
      </c>
      <c r="R32" s="1">
        <v>0.57946759259259262</v>
      </c>
      <c r="S32" s="11" t="s">
        <v>79</v>
      </c>
      <c r="T32" s="12">
        <v>205514</v>
      </c>
      <c r="U32" s="13">
        <v>205.779</v>
      </c>
      <c r="V32" s="14">
        <f>T32/AB32</f>
        <v>5.2898509578559643E-3</v>
      </c>
      <c r="W32" s="11" t="s">
        <v>156</v>
      </c>
      <c r="X32" s="11" t="s">
        <v>321</v>
      </c>
      <c r="Y32" t="s">
        <v>16</v>
      </c>
      <c r="Z32" t="s">
        <v>17</v>
      </c>
      <c r="AA32" t="s">
        <v>18</v>
      </c>
      <c r="AB32">
        <v>38850622</v>
      </c>
      <c r="AC32">
        <v>417</v>
      </c>
      <c r="AD32" t="s">
        <v>15</v>
      </c>
    </row>
    <row r="33" spans="1:30" x14ac:dyDescent="0.45">
      <c r="A33" s="10">
        <v>43890</v>
      </c>
      <c r="B33" s="1">
        <v>0.59619212962962964</v>
      </c>
      <c r="C33" s="11" t="s">
        <v>67</v>
      </c>
      <c r="D33" s="12">
        <v>251139</v>
      </c>
      <c r="E33" s="13">
        <v>297.892</v>
      </c>
      <c r="F33" s="14">
        <f>D33/L33</f>
        <v>2.8969038521811379E-3</v>
      </c>
      <c r="G33" s="11" t="s">
        <v>281</v>
      </c>
      <c r="H33" s="11" t="s">
        <v>723</v>
      </c>
      <c r="I33" t="s">
        <v>16</v>
      </c>
      <c r="J33" t="s">
        <v>17</v>
      </c>
      <c r="K33" t="s">
        <v>18</v>
      </c>
      <c r="L33">
        <v>86692211</v>
      </c>
      <c r="M33">
        <v>951</v>
      </c>
      <c r="N33">
        <v>20060215</v>
      </c>
      <c r="Q33" s="10">
        <v>43890</v>
      </c>
      <c r="R33" s="1">
        <v>0.56952546296296302</v>
      </c>
      <c r="S33" s="11" t="s">
        <v>79</v>
      </c>
      <c r="T33" s="12">
        <v>411027</v>
      </c>
      <c r="U33" s="13">
        <v>205.779</v>
      </c>
      <c r="V33" s="14">
        <f>T33/AB33</f>
        <v>1.0579676176098287E-2</v>
      </c>
      <c r="W33" s="11" t="s">
        <v>223</v>
      </c>
      <c r="X33" s="11" t="s">
        <v>320</v>
      </c>
      <c r="Y33" t="s">
        <v>16</v>
      </c>
      <c r="Z33" t="s">
        <v>17</v>
      </c>
      <c r="AA33" t="s">
        <v>18</v>
      </c>
      <c r="AB33">
        <v>38850622</v>
      </c>
      <c r="AC33">
        <v>417</v>
      </c>
      <c r="AD33" t="s">
        <v>15</v>
      </c>
    </row>
    <row r="34" spans="1:30" x14ac:dyDescent="0.45">
      <c r="A34" s="10">
        <v>43890</v>
      </c>
      <c r="B34" s="1">
        <v>0.60456018518518517</v>
      </c>
      <c r="C34" s="11" t="s">
        <v>67</v>
      </c>
      <c r="D34" s="12">
        <v>251139</v>
      </c>
      <c r="E34" s="13">
        <v>297.892</v>
      </c>
      <c r="F34" s="14">
        <f>D34/L34</f>
        <v>2.8969038521811379E-3</v>
      </c>
      <c r="G34" s="11" t="s">
        <v>281</v>
      </c>
      <c r="H34" s="11" t="s">
        <v>728</v>
      </c>
      <c r="I34" t="s">
        <v>16</v>
      </c>
      <c r="J34" t="s">
        <v>17</v>
      </c>
      <c r="K34" t="s">
        <v>18</v>
      </c>
      <c r="L34">
        <v>86692211</v>
      </c>
      <c r="M34">
        <v>951</v>
      </c>
      <c r="N34">
        <v>20060215</v>
      </c>
      <c r="Q34" s="10">
        <v>43890</v>
      </c>
      <c r="R34" s="1">
        <v>0.56614583333333335</v>
      </c>
      <c r="S34" s="11" t="s">
        <v>79</v>
      </c>
      <c r="T34" s="12">
        <v>205514</v>
      </c>
      <c r="U34" s="13">
        <v>205.779</v>
      </c>
      <c r="V34" s="14">
        <f>T34/AB34</f>
        <v>5.2898509578559643E-3</v>
      </c>
      <c r="W34" s="11" t="s">
        <v>156</v>
      </c>
      <c r="X34" s="11" t="s">
        <v>319</v>
      </c>
      <c r="Y34" t="s">
        <v>16</v>
      </c>
      <c r="Z34" t="s">
        <v>17</v>
      </c>
      <c r="AA34" t="s">
        <v>18</v>
      </c>
      <c r="AB34">
        <v>38850622</v>
      </c>
      <c r="AC34">
        <v>417</v>
      </c>
      <c r="AD34" t="s">
        <v>15</v>
      </c>
    </row>
    <row r="35" spans="1:30" x14ac:dyDescent="0.45">
      <c r="A35" s="10">
        <v>43890</v>
      </c>
      <c r="B35" s="1">
        <v>0.60577546296296292</v>
      </c>
      <c r="C35" s="11" t="s">
        <v>67</v>
      </c>
      <c r="D35" s="12">
        <v>251139</v>
      </c>
      <c r="E35" s="13">
        <v>297.892</v>
      </c>
      <c r="F35" s="14">
        <f>D35/L35</f>
        <v>2.8969038521811379E-3</v>
      </c>
      <c r="G35" s="11" t="s">
        <v>281</v>
      </c>
      <c r="H35" s="11" t="s">
        <v>730</v>
      </c>
      <c r="I35" t="s">
        <v>16</v>
      </c>
      <c r="J35" t="s">
        <v>17</v>
      </c>
      <c r="K35" t="s">
        <v>18</v>
      </c>
      <c r="L35">
        <v>86692211</v>
      </c>
      <c r="M35">
        <v>951</v>
      </c>
      <c r="N35">
        <v>20060215</v>
      </c>
      <c r="Q35" s="10">
        <v>43890</v>
      </c>
      <c r="R35" s="1">
        <v>0.5397453703703704</v>
      </c>
      <c r="S35" s="11" t="s">
        <v>79</v>
      </c>
      <c r="T35" s="12">
        <v>205514</v>
      </c>
      <c r="U35" s="13">
        <v>205.779</v>
      </c>
      <c r="V35" s="14">
        <f>T35/AB35</f>
        <v>5.2898509578559643E-3</v>
      </c>
      <c r="W35" s="11" t="s">
        <v>156</v>
      </c>
      <c r="X35" s="11" t="s">
        <v>316</v>
      </c>
      <c r="Y35" t="s">
        <v>16</v>
      </c>
      <c r="Z35" t="s">
        <v>17</v>
      </c>
      <c r="AA35" t="s">
        <v>18</v>
      </c>
      <c r="AB35">
        <v>38850622</v>
      </c>
      <c r="AC35">
        <v>417</v>
      </c>
      <c r="AD35" t="s">
        <v>15</v>
      </c>
    </row>
    <row r="36" spans="1:30" x14ac:dyDescent="0.45">
      <c r="A36" s="10">
        <v>43890</v>
      </c>
      <c r="B36" s="1">
        <v>0.6068634259259259</v>
      </c>
      <c r="C36" s="11" t="s">
        <v>67</v>
      </c>
      <c r="D36" s="12">
        <v>251139</v>
      </c>
      <c r="E36" s="13">
        <v>297.892</v>
      </c>
      <c r="F36" s="14">
        <f>D36/L36</f>
        <v>2.8969038521811379E-3</v>
      </c>
      <c r="G36" s="11" t="s">
        <v>281</v>
      </c>
      <c r="H36" s="11" t="s">
        <v>731</v>
      </c>
      <c r="I36" t="s">
        <v>16</v>
      </c>
      <c r="J36" t="s">
        <v>17</v>
      </c>
      <c r="K36" t="s">
        <v>18</v>
      </c>
      <c r="L36">
        <v>86692211</v>
      </c>
      <c r="M36">
        <v>951</v>
      </c>
      <c r="N36">
        <v>20060215</v>
      </c>
      <c r="Q36" s="10">
        <v>43890</v>
      </c>
      <c r="R36" s="1">
        <v>0.53215277777777781</v>
      </c>
      <c r="S36" s="11" t="s">
        <v>79</v>
      </c>
      <c r="T36" s="12">
        <v>411027</v>
      </c>
      <c r="U36" s="13">
        <v>205.779</v>
      </c>
      <c r="V36" s="14">
        <f>T36/AB36</f>
        <v>1.0579676176098287E-2</v>
      </c>
      <c r="W36" s="11" t="s">
        <v>223</v>
      </c>
      <c r="X36" s="11" t="s">
        <v>309</v>
      </c>
      <c r="Y36" t="s">
        <v>16</v>
      </c>
      <c r="Z36" t="s">
        <v>17</v>
      </c>
      <c r="AA36" t="s">
        <v>18</v>
      </c>
      <c r="AB36">
        <v>38850622</v>
      </c>
      <c r="AC36">
        <v>417</v>
      </c>
      <c r="AD36" t="s">
        <v>15</v>
      </c>
    </row>
    <row r="37" spans="1:30" x14ac:dyDescent="0.45">
      <c r="A37" s="10">
        <v>43890</v>
      </c>
      <c r="B37" s="1">
        <v>0.60719907407407414</v>
      </c>
      <c r="C37" s="11" t="s">
        <v>67</v>
      </c>
      <c r="D37" s="12">
        <v>251139</v>
      </c>
      <c r="E37" s="13">
        <v>297.892</v>
      </c>
      <c r="F37" s="14">
        <f>D37/L37</f>
        <v>2.8969038521811379E-3</v>
      </c>
      <c r="G37" s="11" t="s">
        <v>281</v>
      </c>
      <c r="H37" s="11" t="s">
        <v>732</v>
      </c>
      <c r="I37" t="s">
        <v>16</v>
      </c>
      <c r="J37" t="s">
        <v>17</v>
      </c>
      <c r="K37" t="s">
        <v>18</v>
      </c>
      <c r="L37">
        <v>86692211</v>
      </c>
      <c r="M37">
        <v>951</v>
      </c>
      <c r="N37">
        <v>20060215</v>
      </c>
      <c r="Q37" s="10">
        <v>43890</v>
      </c>
      <c r="R37" s="1">
        <v>0.42042824074074076</v>
      </c>
      <c r="S37" s="11" t="s">
        <v>79</v>
      </c>
      <c r="T37" s="12">
        <v>205555</v>
      </c>
      <c r="U37" s="13">
        <v>205.779</v>
      </c>
      <c r="V37" s="14">
        <f>T37/AB37</f>
        <v>5.2909062820152529E-3</v>
      </c>
      <c r="W37" s="11" t="s">
        <v>156</v>
      </c>
      <c r="X37" s="11" t="s">
        <v>207</v>
      </c>
      <c r="Y37" t="s">
        <v>16</v>
      </c>
      <c r="Z37" t="s">
        <v>17</v>
      </c>
      <c r="AA37" t="s">
        <v>18</v>
      </c>
      <c r="AB37">
        <v>38850622</v>
      </c>
      <c r="AC37">
        <v>417</v>
      </c>
      <c r="AD37" t="s">
        <v>15</v>
      </c>
    </row>
    <row r="38" spans="1:30" x14ac:dyDescent="0.45">
      <c r="A38" s="10">
        <v>43890</v>
      </c>
      <c r="B38" s="1">
        <v>0.6089930555555555</v>
      </c>
      <c r="C38" s="11" t="s">
        <v>67</v>
      </c>
      <c r="D38" s="12">
        <v>251139</v>
      </c>
      <c r="E38" s="13">
        <v>297.892</v>
      </c>
      <c r="F38" s="14">
        <f>D38/L38</f>
        <v>2.8969038521811379E-3</v>
      </c>
      <c r="G38" s="11" t="s">
        <v>281</v>
      </c>
      <c r="H38" s="11" t="s">
        <v>733</v>
      </c>
      <c r="I38" t="s">
        <v>16</v>
      </c>
      <c r="J38" t="s">
        <v>17</v>
      </c>
      <c r="K38" t="s">
        <v>18</v>
      </c>
      <c r="L38">
        <v>86692211</v>
      </c>
      <c r="M38">
        <v>951</v>
      </c>
      <c r="N38">
        <v>20060215</v>
      </c>
      <c r="Q38" s="10">
        <v>43890</v>
      </c>
      <c r="R38" s="1">
        <v>0.54252314814814817</v>
      </c>
      <c r="S38" t="s">
        <v>79</v>
      </c>
      <c r="T38" s="2">
        <v>100000</v>
      </c>
      <c r="U38" s="3">
        <v>205.25</v>
      </c>
      <c r="V38" s="4">
        <f>T38/AB38</f>
        <v>2.5739613641192153E-3</v>
      </c>
      <c r="W38" t="s">
        <v>20</v>
      </c>
      <c r="X38" t="s">
        <v>72</v>
      </c>
      <c r="Y38" t="s">
        <v>16</v>
      </c>
      <c r="Z38" t="s">
        <v>17</v>
      </c>
      <c r="AA38" t="s">
        <v>18</v>
      </c>
      <c r="AB38">
        <v>38850622</v>
      </c>
      <c r="AC38">
        <v>417</v>
      </c>
      <c r="AD38" t="s">
        <v>15</v>
      </c>
    </row>
    <row r="39" spans="1:30" x14ac:dyDescent="0.45">
      <c r="A39" s="10">
        <v>43890</v>
      </c>
      <c r="B39" s="1">
        <v>0.6177083333333333</v>
      </c>
      <c r="C39" s="11" t="s">
        <v>67</v>
      </c>
      <c r="D39" s="12">
        <v>251139</v>
      </c>
      <c r="E39" s="13">
        <v>297.892</v>
      </c>
      <c r="F39" s="14">
        <f>D39/L39</f>
        <v>2.8969038521811379E-3</v>
      </c>
      <c r="G39" s="11" t="s">
        <v>281</v>
      </c>
      <c r="H39" s="11" t="s">
        <v>743</v>
      </c>
      <c r="I39" t="s">
        <v>16</v>
      </c>
      <c r="J39" t="s">
        <v>17</v>
      </c>
      <c r="K39" t="s">
        <v>18</v>
      </c>
      <c r="L39">
        <v>86692211</v>
      </c>
      <c r="M39">
        <v>951</v>
      </c>
      <c r="N39">
        <v>20060215</v>
      </c>
      <c r="Q39" s="10">
        <v>43890</v>
      </c>
      <c r="R39" s="1">
        <v>0.49995370370370368</v>
      </c>
      <c r="S39" t="s">
        <v>79</v>
      </c>
      <c r="T39" s="2">
        <v>112500</v>
      </c>
      <c r="U39" s="3">
        <v>205</v>
      </c>
      <c r="V39" s="4">
        <f>T39/AB39</f>
        <v>2.8957065346341174E-3</v>
      </c>
      <c r="W39" t="s">
        <v>215</v>
      </c>
      <c r="X39" t="s">
        <v>14</v>
      </c>
      <c r="Y39" t="s">
        <v>16</v>
      </c>
      <c r="Z39" t="s">
        <v>17</v>
      </c>
      <c r="AA39" t="s">
        <v>18</v>
      </c>
      <c r="AB39">
        <v>38850622</v>
      </c>
      <c r="AC39">
        <v>417</v>
      </c>
      <c r="AD39" t="s">
        <v>15</v>
      </c>
    </row>
    <row r="40" spans="1:30" x14ac:dyDescent="0.45">
      <c r="A40" s="10">
        <v>43890</v>
      </c>
      <c r="B40" s="1">
        <v>0.62023148148148144</v>
      </c>
      <c r="C40" s="11" t="s">
        <v>67</v>
      </c>
      <c r="D40" s="12">
        <v>251139</v>
      </c>
      <c r="E40" s="13">
        <v>297.892</v>
      </c>
      <c r="F40" s="14">
        <f>D40/L40</f>
        <v>2.8969038521811379E-3</v>
      </c>
      <c r="G40" s="11" t="s">
        <v>281</v>
      </c>
      <c r="H40" s="11" t="s">
        <v>749</v>
      </c>
      <c r="I40" t="s">
        <v>16</v>
      </c>
      <c r="J40" t="s">
        <v>17</v>
      </c>
      <c r="K40" t="s">
        <v>18</v>
      </c>
      <c r="L40">
        <v>86692211</v>
      </c>
      <c r="M40">
        <v>951</v>
      </c>
      <c r="N40">
        <v>20060215</v>
      </c>
      <c r="Q40" s="10">
        <v>43890</v>
      </c>
      <c r="R40" s="1">
        <v>0.54197916666666668</v>
      </c>
      <c r="S40" t="s">
        <v>79</v>
      </c>
      <c r="T40" s="2">
        <v>100000</v>
      </c>
      <c r="U40" s="3">
        <v>204.7</v>
      </c>
      <c r="V40" s="4">
        <f>T40/AB40</f>
        <v>2.5739613641192153E-3</v>
      </c>
      <c r="W40" t="s">
        <v>20</v>
      </c>
      <c r="X40" t="s">
        <v>72</v>
      </c>
      <c r="Y40" t="s">
        <v>16</v>
      </c>
      <c r="Z40" t="s">
        <v>17</v>
      </c>
      <c r="AA40" t="s">
        <v>18</v>
      </c>
      <c r="AB40">
        <v>38850622</v>
      </c>
      <c r="AC40">
        <v>417</v>
      </c>
      <c r="AD40" t="s">
        <v>15</v>
      </c>
    </row>
    <row r="41" spans="1:30" x14ac:dyDescent="0.45">
      <c r="A41" s="10">
        <v>43890</v>
      </c>
      <c r="B41" s="1">
        <v>0.62053240740740734</v>
      </c>
      <c r="C41" s="11" t="s">
        <v>67</v>
      </c>
      <c r="D41" s="12">
        <v>251139</v>
      </c>
      <c r="E41" s="13">
        <v>297.892</v>
      </c>
      <c r="F41" s="14">
        <f>D41/L41</f>
        <v>2.8969038521811379E-3</v>
      </c>
      <c r="G41" s="11" t="s">
        <v>281</v>
      </c>
      <c r="H41" s="11" t="s">
        <v>750</v>
      </c>
      <c r="I41" t="s">
        <v>16</v>
      </c>
      <c r="J41" t="s">
        <v>17</v>
      </c>
      <c r="K41" t="s">
        <v>18</v>
      </c>
      <c r="L41">
        <v>86692211</v>
      </c>
      <c r="M41">
        <v>951</v>
      </c>
      <c r="N41">
        <v>20060215</v>
      </c>
      <c r="Q41" s="10">
        <v>43890</v>
      </c>
      <c r="R41" s="1">
        <v>0.53806712962962966</v>
      </c>
      <c r="S41" t="s">
        <v>79</v>
      </c>
      <c r="T41" s="2">
        <v>387750</v>
      </c>
      <c r="U41" s="3">
        <v>204.55</v>
      </c>
      <c r="V41" s="4">
        <f>T41/AB41</f>
        <v>9.9805351893722579E-3</v>
      </c>
      <c r="W41" t="s">
        <v>492</v>
      </c>
      <c r="X41" t="s">
        <v>72</v>
      </c>
      <c r="Y41" t="s">
        <v>16</v>
      </c>
      <c r="Z41" t="s">
        <v>17</v>
      </c>
      <c r="AA41" t="s">
        <v>18</v>
      </c>
      <c r="AB41">
        <v>38850622</v>
      </c>
      <c r="AC41">
        <v>417</v>
      </c>
      <c r="AD41" t="s">
        <v>15</v>
      </c>
    </row>
    <row r="42" spans="1:30" x14ac:dyDescent="0.45">
      <c r="A42" s="10">
        <v>43890</v>
      </c>
      <c r="B42" s="1">
        <v>0.44623842592592594</v>
      </c>
      <c r="C42" s="11" t="s">
        <v>67</v>
      </c>
      <c r="D42" s="12">
        <v>251139</v>
      </c>
      <c r="E42" s="13">
        <v>297.892</v>
      </c>
      <c r="F42" s="14">
        <f>D42/L42</f>
        <v>2.8969038521811379E-3</v>
      </c>
      <c r="G42" s="11" t="s">
        <v>281</v>
      </c>
      <c r="H42" s="11" t="s">
        <v>320</v>
      </c>
      <c r="I42" t="s">
        <v>16</v>
      </c>
      <c r="J42" t="s">
        <v>17</v>
      </c>
      <c r="K42" t="s">
        <v>18</v>
      </c>
      <c r="L42">
        <v>86692211</v>
      </c>
      <c r="M42">
        <v>951</v>
      </c>
      <c r="N42">
        <v>20060215</v>
      </c>
      <c r="Q42" s="10">
        <v>43890</v>
      </c>
      <c r="R42" s="1">
        <v>0.56057870370370366</v>
      </c>
      <c r="S42" t="s">
        <v>79</v>
      </c>
      <c r="T42" s="2">
        <v>257366</v>
      </c>
      <c r="U42" s="3">
        <v>204.53</v>
      </c>
      <c r="V42" s="4">
        <f>T42/AB42</f>
        <v>6.6245014043790603E-3</v>
      </c>
      <c r="W42" t="s">
        <v>355</v>
      </c>
      <c r="X42" t="s">
        <v>74</v>
      </c>
      <c r="Y42" t="s">
        <v>16</v>
      </c>
      <c r="Z42" t="s">
        <v>17</v>
      </c>
      <c r="AA42" t="s">
        <v>18</v>
      </c>
      <c r="AB42">
        <v>38850622</v>
      </c>
      <c r="AC42">
        <v>417</v>
      </c>
      <c r="AD42" t="s">
        <v>15</v>
      </c>
    </row>
    <row r="43" spans="1:30" x14ac:dyDescent="0.45">
      <c r="A43" s="10">
        <v>43890</v>
      </c>
      <c r="B43" s="1">
        <v>0.62194444444444441</v>
      </c>
      <c r="C43" s="11" t="s">
        <v>67</v>
      </c>
      <c r="D43" s="12">
        <v>251139</v>
      </c>
      <c r="E43" s="13">
        <v>297.892</v>
      </c>
      <c r="F43" s="14">
        <f>D43/L43</f>
        <v>2.8969038521811379E-3</v>
      </c>
      <c r="G43" s="11" t="s">
        <v>281</v>
      </c>
      <c r="H43" s="11" t="s">
        <v>752</v>
      </c>
      <c r="I43" t="s">
        <v>16</v>
      </c>
      <c r="J43" t="s">
        <v>17</v>
      </c>
      <c r="K43" t="s">
        <v>18</v>
      </c>
      <c r="L43">
        <v>86692211</v>
      </c>
      <c r="M43">
        <v>951</v>
      </c>
      <c r="N43">
        <v>20060215</v>
      </c>
      <c r="Q43" s="10">
        <v>43890</v>
      </c>
      <c r="R43" s="1">
        <v>0.52841435185185182</v>
      </c>
      <c r="S43" t="s">
        <v>79</v>
      </c>
      <c r="T43" s="2">
        <v>166906</v>
      </c>
      <c r="U43" s="3">
        <v>204.5</v>
      </c>
      <c r="V43" s="4">
        <f>T43/AB43</f>
        <v>4.2960959543968174E-3</v>
      </c>
      <c r="W43" t="s">
        <v>444</v>
      </c>
      <c r="X43" t="s">
        <v>74</v>
      </c>
      <c r="Y43" t="s">
        <v>16</v>
      </c>
      <c r="Z43" t="s">
        <v>17</v>
      </c>
      <c r="AA43" t="s">
        <v>18</v>
      </c>
      <c r="AB43">
        <v>38850622</v>
      </c>
      <c r="AC43">
        <v>417</v>
      </c>
      <c r="AD43" t="s">
        <v>15</v>
      </c>
    </row>
    <row r="44" spans="1:30" x14ac:dyDescent="0.45">
      <c r="A44" s="10">
        <v>43890</v>
      </c>
      <c r="B44" s="1">
        <v>0.62391203703703701</v>
      </c>
      <c r="C44" s="11" t="s">
        <v>67</v>
      </c>
      <c r="D44" s="12">
        <v>251139</v>
      </c>
      <c r="E44" s="13">
        <v>297.892</v>
      </c>
      <c r="F44" s="14">
        <f>D44/L44</f>
        <v>2.8969038521811379E-3</v>
      </c>
      <c r="G44" s="11" t="s">
        <v>281</v>
      </c>
      <c r="H44" s="11" t="s">
        <v>757</v>
      </c>
      <c r="I44" t="s">
        <v>16</v>
      </c>
      <c r="J44" t="s">
        <v>17</v>
      </c>
      <c r="K44" t="s">
        <v>18</v>
      </c>
      <c r="L44">
        <v>86692211</v>
      </c>
      <c r="M44">
        <v>951</v>
      </c>
      <c r="N44">
        <v>20060215</v>
      </c>
      <c r="Q44" s="10">
        <v>43890</v>
      </c>
      <c r="R44" s="1">
        <v>0.48539351851851853</v>
      </c>
      <c r="S44" t="s">
        <v>79</v>
      </c>
      <c r="T44" s="2">
        <v>157500</v>
      </c>
      <c r="U44" s="3">
        <v>204.27289999999999</v>
      </c>
      <c r="V44" s="4">
        <f>T44/AB44</f>
        <v>4.0539891484877646E-3</v>
      </c>
      <c r="W44" t="s">
        <v>89</v>
      </c>
      <c r="X44" t="s">
        <v>72</v>
      </c>
      <c r="Y44" t="s">
        <v>16</v>
      </c>
      <c r="Z44" t="s">
        <v>17</v>
      </c>
      <c r="AA44" t="s">
        <v>18</v>
      </c>
      <c r="AB44">
        <v>38850622</v>
      </c>
      <c r="AC44">
        <v>417</v>
      </c>
      <c r="AD44" t="s">
        <v>15</v>
      </c>
    </row>
    <row r="45" spans="1:30" x14ac:dyDescent="0.45">
      <c r="A45" s="10">
        <v>43890</v>
      </c>
      <c r="B45" s="1">
        <v>0.62560185185185191</v>
      </c>
      <c r="C45" s="11" t="s">
        <v>67</v>
      </c>
      <c r="D45" s="12">
        <v>502278</v>
      </c>
      <c r="E45" s="13">
        <v>297.892</v>
      </c>
      <c r="F45" s="14">
        <f>D45/L45</f>
        <v>5.7938077043622757E-3</v>
      </c>
      <c r="G45" s="11" t="s">
        <v>268</v>
      </c>
      <c r="H45" s="11" t="s">
        <v>761</v>
      </c>
      <c r="I45" t="s">
        <v>16</v>
      </c>
      <c r="J45" t="s">
        <v>17</v>
      </c>
      <c r="K45" t="s">
        <v>18</v>
      </c>
      <c r="L45">
        <v>86692211</v>
      </c>
      <c r="M45">
        <v>951</v>
      </c>
      <c r="N45">
        <v>20060215</v>
      </c>
      <c r="Q45" s="10">
        <v>43890</v>
      </c>
      <c r="R45" s="1">
        <v>0.49817129629629631</v>
      </c>
      <c r="S45" t="s">
        <v>79</v>
      </c>
      <c r="T45" s="2">
        <v>250000</v>
      </c>
      <c r="U45" s="3">
        <v>203.6</v>
      </c>
      <c r="V45" s="4">
        <f>T45/AB45</f>
        <v>6.4349034102980382E-3</v>
      </c>
      <c r="W45" t="s">
        <v>178</v>
      </c>
      <c r="X45" t="s">
        <v>72</v>
      </c>
      <c r="Y45" t="s">
        <v>16</v>
      </c>
      <c r="Z45" t="s">
        <v>17</v>
      </c>
      <c r="AA45" t="s">
        <v>18</v>
      </c>
      <c r="AB45">
        <v>38850622</v>
      </c>
      <c r="AC45">
        <v>417</v>
      </c>
      <c r="AD45" t="s">
        <v>15</v>
      </c>
    </row>
    <row r="46" spans="1:30" x14ac:dyDescent="0.45">
      <c r="A46" s="10">
        <v>43890</v>
      </c>
      <c r="B46" s="1">
        <v>0.62883101851851853</v>
      </c>
      <c r="C46" s="11" t="s">
        <v>67</v>
      </c>
      <c r="D46" s="12">
        <v>502228</v>
      </c>
      <c r="E46" s="13">
        <v>297.892</v>
      </c>
      <c r="F46" s="14">
        <f>D46/L46</f>
        <v>5.7932309512788872E-3</v>
      </c>
      <c r="G46" s="11" t="s">
        <v>268</v>
      </c>
      <c r="H46" s="11" t="s">
        <v>766</v>
      </c>
      <c r="I46" t="s">
        <v>16</v>
      </c>
      <c r="J46" t="s">
        <v>17</v>
      </c>
      <c r="K46" t="s">
        <v>18</v>
      </c>
      <c r="L46">
        <v>86692211</v>
      </c>
      <c r="M46">
        <v>951</v>
      </c>
      <c r="N46">
        <v>20060215</v>
      </c>
      <c r="Q46" s="10">
        <v>43890</v>
      </c>
      <c r="R46" s="1">
        <v>0.48206018518518517</v>
      </c>
      <c r="S46" t="s">
        <v>79</v>
      </c>
      <c r="T46" s="2">
        <v>275000</v>
      </c>
      <c r="U46" s="3">
        <v>203.46</v>
      </c>
      <c r="V46" s="4">
        <f>T46/AB46</f>
        <v>7.0783937513278425E-3</v>
      </c>
      <c r="W46" t="s">
        <v>369</v>
      </c>
      <c r="X46" t="s">
        <v>72</v>
      </c>
      <c r="Y46" t="s">
        <v>16</v>
      </c>
      <c r="Z46" t="s">
        <v>17</v>
      </c>
      <c r="AA46" t="s">
        <v>18</v>
      </c>
      <c r="AB46">
        <v>38850622</v>
      </c>
      <c r="AC46">
        <v>417</v>
      </c>
      <c r="AD46" t="s">
        <v>15</v>
      </c>
    </row>
    <row r="47" spans="1:30" x14ac:dyDescent="0.45">
      <c r="A47" s="10">
        <v>43890</v>
      </c>
      <c r="B47" s="1">
        <v>0.62918981481481484</v>
      </c>
      <c r="C47" s="11" t="s">
        <v>67</v>
      </c>
      <c r="D47" s="12">
        <v>251139</v>
      </c>
      <c r="E47" s="13">
        <v>297.892</v>
      </c>
      <c r="F47" s="14">
        <f>D47/L47</f>
        <v>2.8969038521811379E-3</v>
      </c>
      <c r="G47" s="11" t="s">
        <v>281</v>
      </c>
      <c r="H47" s="11" t="s">
        <v>768</v>
      </c>
      <c r="I47" t="s">
        <v>16</v>
      </c>
      <c r="J47" t="s">
        <v>17</v>
      </c>
      <c r="K47" t="s">
        <v>18</v>
      </c>
      <c r="L47">
        <v>86692211</v>
      </c>
      <c r="M47">
        <v>951</v>
      </c>
      <c r="N47">
        <v>20060215</v>
      </c>
      <c r="Q47" s="10">
        <v>43890</v>
      </c>
      <c r="R47" s="1">
        <v>0.48092592592592592</v>
      </c>
      <c r="S47" t="s">
        <v>79</v>
      </c>
      <c r="T47" s="2">
        <v>275000</v>
      </c>
      <c r="U47" s="3">
        <v>203.06</v>
      </c>
      <c r="V47" s="4">
        <f>T47/AB47</f>
        <v>7.0783937513278425E-3</v>
      </c>
      <c r="W47" t="s">
        <v>369</v>
      </c>
      <c r="X47" t="s">
        <v>72</v>
      </c>
      <c r="Y47" t="s">
        <v>16</v>
      </c>
      <c r="Z47" t="s">
        <v>17</v>
      </c>
      <c r="AA47" t="s">
        <v>18</v>
      </c>
      <c r="AB47">
        <v>38850622</v>
      </c>
      <c r="AC47">
        <v>417</v>
      </c>
      <c r="AD47" t="s">
        <v>15</v>
      </c>
    </row>
    <row r="48" spans="1:30" x14ac:dyDescent="0.45">
      <c r="A48" s="10">
        <v>43890</v>
      </c>
      <c r="B48" s="1">
        <v>0.62918981481481484</v>
      </c>
      <c r="C48" s="11" t="s">
        <v>67</v>
      </c>
      <c r="D48" s="12">
        <v>251139</v>
      </c>
      <c r="E48" s="13">
        <v>297.892</v>
      </c>
      <c r="F48" s="14">
        <f>D48/L48</f>
        <v>2.8969038521811379E-3</v>
      </c>
      <c r="G48" s="11" t="s">
        <v>281</v>
      </c>
      <c r="H48" s="11" t="s">
        <v>769</v>
      </c>
      <c r="I48" t="s">
        <v>16</v>
      </c>
      <c r="J48" t="s">
        <v>17</v>
      </c>
      <c r="K48" t="s">
        <v>18</v>
      </c>
      <c r="L48">
        <v>86692211</v>
      </c>
      <c r="M48">
        <v>951</v>
      </c>
      <c r="N48">
        <v>20060215</v>
      </c>
      <c r="Q48" s="10">
        <v>43890</v>
      </c>
      <c r="R48" s="1">
        <v>0.50372685185185184</v>
      </c>
      <c r="S48" t="s">
        <v>79</v>
      </c>
      <c r="T48" s="2">
        <v>125000</v>
      </c>
      <c r="U48" s="3">
        <v>202.9</v>
      </c>
      <c r="V48" s="4">
        <f>T48/AB48</f>
        <v>3.2174517051490191E-3</v>
      </c>
      <c r="W48" t="s">
        <v>45</v>
      </c>
      <c r="X48" t="s">
        <v>72</v>
      </c>
      <c r="Y48" t="s">
        <v>16</v>
      </c>
      <c r="Z48" t="s">
        <v>17</v>
      </c>
      <c r="AA48" t="s">
        <v>18</v>
      </c>
      <c r="AB48">
        <v>38850622</v>
      </c>
      <c r="AC48">
        <v>417</v>
      </c>
      <c r="AD48" t="s">
        <v>15</v>
      </c>
    </row>
    <row r="49" spans="1:30" x14ac:dyDescent="0.45">
      <c r="A49" s="10">
        <v>43890</v>
      </c>
      <c r="B49" s="1">
        <v>0.63111111111111107</v>
      </c>
      <c r="C49" s="11" t="s">
        <v>67</v>
      </c>
      <c r="D49" s="12">
        <v>502228</v>
      </c>
      <c r="E49" s="13">
        <v>297.892</v>
      </c>
      <c r="F49" s="14">
        <f>D49/L49</f>
        <v>5.7932309512788872E-3</v>
      </c>
      <c r="G49" s="11" t="s">
        <v>268</v>
      </c>
      <c r="H49" s="11" t="s">
        <v>773</v>
      </c>
      <c r="I49" t="s">
        <v>16</v>
      </c>
      <c r="J49" t="s">
        <v>17</v>
      </c>
      <c r="K49" t="s">
        <v>18</v>
      </c>
      <c r="L49">
        <v>86692211</v>
      </c>
      <c r="M49">
        <v>951</v>
      </c>
      <c r="N49">
        <v>20060215</v>
      </c>
      <c r="Q49" s="10">
        <v>43890</v>
      </c>
      <c r="R49" s="1">
        <v>0.63208333333333333</v>
      </c>
      <c r="S49" t="s">
        <v>79</v>
      </c>
      <c r="T49" s="2">
        <v>111000</v>
      </c>
      <c r="U49" s="3">
        <v>202.8</v>
      </c>
      <c r="V49" s="4">
        <f>T49/AB49</f>
        <v>2.857097114172329E-3</v>
      </c>
      <c r="W49" t="s">
        <v>120</v>
      </c>
      <c r="X49" t="s">
        <v>72</v>
      </c>
      <c r="Y49" t="s">
        <v>16</v>
      </c>
      <c r="Z49" t="s">
        <v>17</v>
      </c>
      <c r="AA49" t="s">
        <v>18</v>
      </c>
      <c r="AB49">
        <v>38850622</v>
      </c>
      <c r="AC49">
        <v>417</v>
      </c>
      <c r="AD49" t="s">
        <v>15</v>
      </c>
    </row>
    <row r="50" spans="1:30" x14ac:dyDescent="0.45">
      <c r="A50" s="10">
        <v>43890</v>
      </c>
      <c r="B50" s="1">
        <v>0.63344907407407403</v>
      </c>
      <c r="C50" s="11" t="s">
        <v>67</v>
      </c>
      <c r="D50" s="12">
        <v>251114</v>
      </c>
      <c r="E50" s="13">
        <v>297.892</v>
      </c>
      <c r="F50" s="14">
        <f>D50/L50</f>
        <v>2.8966154756394436E-3</v>
      </c>
      <c r="G50" s="11" t="s">
        <v>281</v>
      </c>
      <c r="H50" s="11" t="s">
        <v>776</v>
      </c>
      <c r="I50" t="s">
        <v>16</v>
      </c>
      <c r="J50" t="s">
        <v>17</v>
      </c>
      <c r="K50" t="s">
        <v>18</v>
      </c>
      <c r="L50">
        <v>86692211</v>
      </c>
      <c r="M50">
        <v>951</v>
      </c>
      <c r="N50">
        <v>20060215</v>
      </c>
      <c r="Q50" s="10">
        <v>43890</v>
      </c>
      <c r="R50" s="1">
        <v>0.51174768518518521</v>
      </c>
      <c r="S50" t="s">
        <v>79</v>
      </c>
      <c r="T50" s="2">
        <v>111000</v>
      </c>
      <c r="U50" s="3">
        <v>202.61</v>
      </c>
      <c r="V50" s="4">
        <f>T50/AB50</f>
        <v>2.857097114172329E-3</v>
      </c>
      <c r="W50" t="s">
        <v>120</v>
      </c>
      <c r="X50" t="s">
        <v>81</v>
      </c>
      <c r="Y50" t="s">
        <v>16</v>
      </c>
      <c r="Z50" t="s">
        <v>17</v>
      </c>
      <c r="AA50" t="s">
        <v>18</v>
      </c>
      <c r="AB50">
        <v>38850622</v>
      </c>
      <c r="AC50">
        <v>417</v>
      </c>
      <c r="AD50" t="s">
        <v>15</v>
      </c>
    </row>
    <row r="51" spans="1:30" x14ac:dyDescent="0.45">
      <c r="A51" s="10">
        <v>43890</v>
      </c>
      <c r="B51" s="1">
        <v>0.63530092592592591</v>
      </c>
      <c r="C51" s="11" t="s">
        <v>67</v>
      </c>
      <c r="D51" s="12">
        <v>251114</v>
      </c>
      <c r="E51" s="13">
        <v>297.892</v>
      </c>
      <c r="F51" s="14">
        <f>D51/L51</f>
        <v>2.8966154756394436E-3</v>
      </c>
      <c r="G51" s="11" t="s">
        <v>281</v>
      </c>
      <c r="H51" s="11" t="s">
        <v>778</v>
      </c>
      <c r="I51" t="s">
        <v>16</v>
      </c>
      <c r="J51" t="s">
        <v>17</v>
      </c>
      <c r="K51" t="s">
        <v>18</v>
      </c>
      <c r="L51">
        <v>86692211</v>
      </c>
      <c r="M51">
        <v>951</v>
      </c>
      <c r="N51">
        <v>20060215</v>
      </c>
      <c r="Q51" s="10">
        <v>43890</v>
      </c>
      <c r="R51" s="1">
        <v>0.41084490740740742</v>
      </c>
      <c r="S51" t="s">
        <v>79</v>
      </c>
      <c r="T51" s="2">
        <v>200000</v>
      </c>
      <c r="U51" s="3">
        <v>202.27</v>
      </c>
      <c r="V51" s="4">
        <f>T51/AB51</f>
        <v>5.1479227282384306E-3</v>
      </c>
      <c r="W51" t="s">
        <v>80</v>
      </c>
      <c r="X51" t="s">
        <v>14</v>
      </c>
      <c r="Y51" t="s">
        <v>16</v>
      </c>
      <c r="Z51" t="s">
        <v>17</v>
      </c>
      <c r="AA51" t="s">
        <v>18</v>
      </c>
      <c r="AB51">
        <v>38850622</v>
      </c>
      <c r="AC51">
        <v>417</v>
      </c>
      <c r="AD51" t="s">
        <v>15</v>
      </c>
    </row>
    <row r="52" spans="1:30" x14ac:dyDescent="0.45">
      <c r="A52" s="10">
        <v>43890</v>
      </c>
      <c r="B52" s="1">
        <v>0.63530092592592591</v>
      </c>
      <c r="C52" s="11" t="s">
        <v>67</v>
      </c>
      <c r="D52" s="12">
        <v>251114</v>
      </c>
      <c r="E52" s="13">
        <v>297.892</v>
      </c>
      <c r="F52" s="14">
        <f>D52/L52</f>
        <v>2.8966154756394436E-3</v>
      </c>
      <c r="G52" s="11" t="s">
        <v>281</v>
      </c>
      <c r="H52" s="11" t="s">
        <v>779</v>
      </c>
      <c r="I52" t="s">
        <v>16</v>
      </c>
      <c r="J52" t="s">
        <v>17</v>
      </c>
      <c r="K52" t="s">
        <v>18</v>
      </c>
      <c r="L52">
        <v>86692211</v>
      </c>
      <c r="M52">
        <v>951</v>
      </c>
      <c r="N52">
        <v>20060215</v>
      </c>
      <c r="Q52" s="10">
        <v>43890</v>
      </c>
      <c r="R52" s="1">
        <v>0.40174768518518517</v>
      </c>
      <c r="S52" t="s">
        <v>79</v>
      </c>
      <c r="T52" s="2">
        <v>200000</v>
      </c>
      <c r="U52" s="3">
        <v>201.72499999999999</v>
      </c>
      <c r="V52" s="4">
        <f>T52/AB52</f>
        <v>5.1479227282384306E-3</v>
      </c>
      <c r="W52" t="s">
        <v>80</v>
      </c>
      <c r="X52" t="s">
        <v>72</v>
      </c>
      <c r="Y52" t="s">
        <v>16</v>
      </c>
      <c r="Z52" t="s">
        <v>17</v>
      </c>
      <c r="AA52" t="s">
        <v>18</v>
      </c>
      <c r="AB52">
        <v>38850622</v>
      </c>
      <c r="AC52">
        <v>417</v>
      </c>
      <c r="AD52" t="s">
        <v>15</v>
      </c>
    </row>
    <row r="53" spans="1:30" x14ac:dyDescent="0.45">
      <c r="A53" s="10">
        <v>43890</v>
      </c>
      <c r="B53" s="1">
        <v>0.44656249999999997</v>
      </c>
      <c r="C53" s="11" t="s">
        <v>67</v>
      </c>
      <c r="D53" s="12">
        <v>251139</v>
      </c>
      <c r="E53" s="13">
        <v>297.892</v>
      </c>
      <c r="F53" s="14">
        <f>D53/L53</f>
        <v>2.8969038521811379E-3</v>
      </c>
      <c r="G53" s="11" t="s">
        <v>281</v>
      </c>
      <c r="H53" s="11" t="s">
        <v>321</v>
      </c>
      <c r="I53" t="s">
        <v>16</v>
      </c>
      <c r="J53" t="s">
        <v>17</v>
      </c>
      <c r="K53" t="s">
        <v>18</v>
      </c>
      <c r="L53">
        <v>86692211</v>
      </c>
      <c r="M53">
        <v>951</v>
      </c>
      <c r="N53">
        <v>20060215</v>
      </c>
      <c r="Q53" s="10">
        <v>43890</v>
      </c>
      <c r="R53" s="1">
        <v>0.4095717592592592</v>
      </c>
      <c r="S53" t="s">
        <v>79</v>
      </c>
      <c r="T53" s="2">
        <v>100000</v>
      </c>
      <c r="U53" s="3">
        <v>201.41</v>
      </c>
      <c r="V53" s="4">
        <f>T53/AB53</f>
        <v>2.5739613641192153E-3</v>
      </c>
      <c r="W53" t="s">
        <v>20</v>
      </c>
      <c r="X53" t="s">
        <v>81</v>
      </c>
      <c r="Y53" t="s">
        <v>16</v>
      </c>
      <c r="Z53" t="s">
        <v>17</v>
      </c>
      <c r="AA53" t="s">
        <v>18</v>
      </c>
      <c r="AB53">
        <v>38850622</v>
      </c>
      <c r="AC53">
        <v>417</v>
      </c>
      <c r="AD53" t="s">
        <v>15</v>
      </c>
    </row>
    <row r="54" spans="1:30" x14ac:dyDescent="0.45">
      <c r="A54" s="10">
        <v>43890</v>
      </c>
      <c r="B54" s="1">
        <v>0.63883101851851853</v>
      </c>
      <c r="C54" s="11" t="s">
        <v>67</v>
      </c>
      <c r="D54" s="12">
        <v>502228</v>
      </c>
      <c r="E54" s="13">
        <v>297.892</v>
      </c>
      <c r="F54" s="14">
        <f>D54/L54</f>
        <v>5.7932309512788872E-3</v>
      </c>
      <c r="G54" s="11" t="s">
        <v>268</v>
      </c>
      <c r="H54" s="11" t="s">
        <v>783</v>
      </c>
      <c r="I54" t="s">
        <v>16</v>
      </c>
      <c r="J54" t="s">
        <v>17</v>
      </c>
      <c r="K54" t="s">
        <v>18</v>
      </c>
      <c r="L54">
        <v>86692211</v>
      </c>
      <c r="M54">
        <v>951</v>
      </c>
      <c r="N54">
        <v>20060215</v>
      </c>
      <c r="Q54" s="10">
        <v>43890</v>
      </c>
      <c r="R54" s="1">
        <v>0.39758101851851851</v>
      </c>
      <c r="S54" t="s">
        <v>79</v>
      </c>
      <c r="T54" s="2">
        <v>200000</v>
      </c>
      <c r="U54" s="3">
        <v>201.38</v>
      </c>
      <c r="V54" s="4">
        <f>T54/AB54</f>
        <v>5.1479227282384306E-3</v>
      </c>
      <c r="W54" t="s">
        <v>80</v>
      </c>
      <c r="X54" t="s">
        <v>81</v>
      </c>
      <c r="Y54" t="s">
        <v>16</v>
      </c>
      <c r="Z54" t="s">
        <v>17</v>
      </c>
      <c r="AA54" t="s">
        <v>18</v>
      </c>
      <c r="AB54">
        <v>38850622</v>
      </c>
      <c r="AC54">
        <v>417</v>
      </c>
      <c r="AD54" t="s">
        <v>15</v>
      </c>
    </row>
    <row r="55" spans="1:30" x14ac:dyDescent="0.45">
      <c r="A55" s="10">
        <v>43890</v>
      </c>
      <c r="B55" s="1">
        <v>0.64093750000000005</v>
      </c>
      <c r="C55" s="11" t="s">
        <v>67</v>
      </c>
      <c r="D55" s="12">
        <v>251114</v>
      </c>
      <c r="E55" s="13">
        <v>297.892</v>
      </c>
      <c r="F55" s="14">
        <f>D55/L55</f>
        <v>2.8966154756394436E-3</v>
      </c>
      <c r="G55" s="11" t="s">
        <v>281</v>
      </c>
      <c r="H55" s="11" t="s">
        <v>787</v>
      </c>
      <c r="I55" t="s">
        <v>16</v>
      </c>
      <c r="J55" t="s">
        <v>17</v>
      </c>
      <c r="K55" t="s">
        <v>18</v>
      </c>
      <c r="L55">
        <v>86692211</v>
      </c>
      <c r="M55">
        <v>951</v>
      </c>
      <c r="N55">
        <v>20060215</v>
      </c>
      <c r="Q55" s="10">
        <v>43890</v>
      </c>
      <c r="R55" s="1">
        <v>0.4562268518518518</v>
      </c>
      <c r="S55" t="s">
        <v>79</v>
      </c>
      <c r="T55" s="2">
        <v>235000</v>
      </c>
      <c r="U55" s="3">
        <v>201.3</v>
      </c>
      <c r="V55" s="4">
        <f>T55/AB55</f>
        <v>6.0488092056801565E-3</v>
      </c>
      <c r="W55" t="s">
        <v>353</v>
      </c>
      <c r="X55" t="s">
        <v>72</v>
      </c>
      <c r="Y55" t="s">
        <v>16</v>
      </c>
      <c r="Z55" t="s">
        <v>17</v>
      </c>
      <c r="AA55" t="s">
        <v>18</v>
      </c>
      <c r="AB55">
        <v>38850622</v>
      </c>
      <c r="AC55">
        <v>417</v>
      </c>
      <c r="AD55" t="s">
        <v>15</v>
      </c>
    </row>
    <row r="56" spans="1:30" x14ac:dyDescent="0.45">
      <c r="A56" s="10">
        <v>43890</v>
      </c>
      <c r="B56" s="1">
        <v>0.64179398148148148</v>
      </c>
      <c r="C56" s="11" t="s">
        <v>67</v>
      </c>
      <c r="D56" s="12">
        <v>251114</v>
      </c>
      <c r="E56" s="13">
        <v>297.892</v>
      </c>
      <c r="F56" s="14">
        <f>D56/L56</f>
        <v>2.8966154756394436E-3</v>
      </c>
      <c r="G56" s="11" t="s">
        <v>281</v>
      </c>
      <c r="H56" s="11" t="s">
        <v>789</v>
      </c>
      <c r="I56" t="s">
        <v>16</v>
      </c>
      <c r="J56" t="s">
        <v>17</v>
      </c>
      <c r="K56" t="s">
        <v>18</v>
      </c>
      <c r="L56">
        <v>86692211</v>
      </c>
      <c r="M56">
        <v>951</v>
      </c>
      <c r="N56">
        <v>20060215</v>
      </c>
      <c r="Q56" s="10">
        <v>43890</v>
      </c>
      <c r="R56" s="1">
        <v>0.42964120370370368</v>
      </c>
      <c r="S56" t="s">
        <v>79</v>
      </c>
      <c r="T56" s="2">
        <v>150000</v>
      </c>
      <c r="U56" s="3">
        <v>200.63</v>
      </c>
      <c r="V56" s="4">
        <f>T56/AB56</f>
        <v>3.8609420461788229E-3</v>
      </c>
      <c r="W56" t="s">
        <v>112</v>
      </c>
      <c r="X56" t="s">
        <v>14</v>
      </c>
      <c r="Y56" t="s">
        <v>16</v>
      </c>
      <c r="Z56" t="s">
        <v>17</v>
      </c>
      <c r="AA56" t="s">
        <v>18</v>
      </c>
      <c r="AB56">
        <v>38850622</v>
      </c>
      <c r="AC56">
        <v>417</v>
      </c>
      <c r="AD56" t="s">
        <v>15</v>
      </c>
    </row>
    <row r="57" spans="1:30" x14ac:dyDescent="0.45">
      <c r="A57" s="10">
        <v>43890</v>
      </c>
      <c r="B57" s="1">
        <v>0.64282407407407405</v>
      </c>
      <c r="C57" s="11" t="s">
        <v>67</v>
      </c>
      <c r="D57" s="12">
        <v>502228</v>
      </c>
      <c r="E57" s="13">
        <v>297.892</v>
      </c>
      <c r="F57" s="14">
        <f>D57/L57</f>
        <v>5.7932309512788872E-3</v>
      </c>
      <c r="G57" s="11" t="s">
        <v>268</v>
      </c>
      <c r="H57" s="11" t="s">
        <v>791</v>
      </c>
      <c r="I57" t="s">
        <v>16</v>
      </c>
      <c r="J57" t="s">
        <v>17</v>
      </c>
      <c r="K57" t="s">
        <v>18</v>
      </c>
      <c r="L57">
        <v>86692211</v>
      </c>
      <c r="M57">
        <v>951</v>
      </c>
      <c r="N57">
        <v>20060215</v>
      </c>
      <c r="Q57" s="10">
        <v>43890</v>
      </c>
      <c r="R57" s="1">
        <v>0.41393518518518518</v>
      </c>
      <c r="S57" t="s">
        <v>79</v>
      </c>
      <c r="T57" s="2">
        <v>100000</v>
      </c>
      <c r="U57" s="3">
        <v>200.05</v>
      </c>
      <c r="V57" s="4">
        <f>T57/AB57</f>
        <v>2.5739613641192153E-3</v>
      </c>
      <c r="W57" t="s">
        <v>20</v>
      </c>
      <c r="X57" t="s">
        <v>14</v>
      </c>
      <c r="Y57" t="s">
        <v>16</v>
      </c>
      <c r="Z57" t="s">
        <v>17</v>
      </c>
      <c r="AA57" t="s">
        <v>18</v>
      </c>
      <c r="AB57">
        <v>38850622</v>
      </c>
      <c r="AC57">
        <v>417</v>
      </c>
      <c r="AD57" t="s">
        <v>15</v>
      </c>
    </row>
    <row r="58" spans="1:30" x14ac:dyDescent="0.45">
      <c r="A58" s="10">
        <v>43890</v>
      </c>
      <c r="B58" s="1">
        <v>0.64398148148148149</v>
      </c>
      <c r="C58" s="11" t="s">
        <v>67</v>
      </c>
      <c r="D58" s="12">
        <v>251114</v>
      </c>
      <c r="E58" s="13">
        <v>297.892</v>
      </c>
      <c r="F58" s="14">
        <f>D58/L58</f>
        <v>2.8966154756394436E-3</v>
      </c>
      <c r="G58" s="11" t="s">
        <v>281</v>
      </c>
      <c r="H58" s="11" t="s">
        <v>794</v>
      </c>
      <c r="I58" t="s">
        <v>16</v>
      </c>
      <c r="J58" t="s">
        <v>17</v>
      </c>
      <c r="K58" t="s">
        <v>18</v>
      </c>
      <c r="L58">
        <v>86692211</v>
      </c>
      <c r="M58">
        <v>951</v>
      </c>
      <c r="N58">
        <v>20060215</v>
      </c>
      <c r="Q58" s="10">
        <v>43890</v>
      </c>
      <c r="R58" s="1">
        <v>0.41317129629629629</v>
      </c>
      <c r="S58" t="s">
        <v>79</v>
      </c>
      <c r="T58" s="2">
        <v>152000</v>
      </c>
      <c r="U58" s="3">
        <v>199.90530000000001</v>
      </c>
      <c r="V58" s="4">
        <f>T58/AB58</f>
        <v>3.9124212734612078E-3</v>
      </c>
      <c r="W58" t="s">
        <v>112</v>
      </c>
      <c r="X58" t="s">
        <v>72</v>
      </c>
      <c r="Y58" t="s">
        <v>16</v>
      </c>
      <c r="Z58" t="s">
        <v>17</v>
      </c>
      <c r="AA58" t="s">
        <v>18</v>
      </c>
      <c r="AB58">
        <v>38850622</v>
      </c>
      <c r="AC58">
        <v>417</v>
      </c>
      <c r="AD58" t="s">
        <v>15</v>
      </c>
    </row>
    <row r="59" spans="1:30" x14ac:dyDescent="0.45">
      <c r="A59" s="10">
        <v>43890</v>
      </c>
      <c r="B59" s="1">
        <v>0.64428240740740739</v>
      </c>
      <c r="C59" s="11" t="s">
        <v>67</v>
      </c>
      <c r="D59" s="12">
        <v>251114</v>
      </c>
      <c r="E59" s="13">
        <v>297.892</v>
      </c>
      <c r="F59" s="14">
        <f>D59/L59</f>
        <v>2.8966154756394436E-3</v>
      </c>
      <c r="G59" s="11" t="s">
        <v>281</v>
      </c>
      <c r="H59" s="11" t="s">
        <v>795</v>
      </c>
      <c r="I59" t="s">
        <v>16</v>
      </c>
      <c r="J59" t="s">
        <v>17</v>
      </c>
      <c r="K59" t="s">
        <v>18</v>
      </c>
      <c r="L59">
        <v>86692211</v>
      </c>
      <c r="M59">
        <v>951</v>
      </c>
      <c r="N59">
        <v>20060215</v>
      </c>
      <c r="Q59" s="10">
        <v>43890</v>
      </c>
      <c r="R59" s="1">
        <v>0.4205787037037037</v>
      </c>
      <c r="S59" t="s">
        <v>79</v>
      </c>
      <c r="T59" s="2">
        <v>705500</v>
      </c>
      <c r="U59" s="3">
        <v>199.2313</v>
      </c>
      <c r="V59" s="4">
        <f>T59/AB59</f>
        <v>1.8159297423861066E-2</v>
      </c>
      <c r="W59" t="s">
        <v>213</v>
      </c>
      <c r="X59" t="s">
        <v>72</v>
      </c>
      <c r="Y59" t="s">
        <v>16</v>
      </c>
      <c r="Z59" t="s">
        <v>17</v>
      </c>
      <c r="AA59" t="s">
        <v>18</v>
      </c>
      <c r="AB59">
        <v>38850622</v>
      </c>
      <c r="AC59">
        <v>417</v>
      </c>
      <c r="AD59" t="s">
        <v>15</v>
      </c>
    </row>
    <row r="60" spans="1:30" x14ac:dyDescent="0.45">
      <c r="A60" s="10">
        <v>43890</v>
      </c>
      <c r="B60" s="1">
        <v>0.64565972222222223</v>
      </c>
      <c r="C60" s="11" t="s">
        <v>67</v>
      </c>
      <c r="D60" s="12">
        <v>502228</v>
      </c>
      <c r="E60" s="13">
        <v>297.892</v>
      </c>
      <c r="F60" s="14">
        <f>D60/L60</f>
        <v>5.7932309512788872E-3</v>
      </c>
      <c r="G60" s="11" t="s">
        <v>268</v>
      </c>
      <c r="H60" s="11" t="s">
        <v>797</v>
      </c>
      <c r="I60" t="s">
        <v>16</v>
      </c>
      <c r="J60" t="s">
        <v>17</v>
      </c>
      <c r="K60" t="s">
        <v>18</v>
      </c>
      <c r="L60">
        <v>86692211</v>
      </c>
      <c r="M60">
        <v>951</v>
      </c>
      <c r="N60">
        <v>20060215</v>
      </c>
      <c r="Q60" s="10">
        <v>43890</v>
      </c>
      <c r="R60" s="1">
        <v>0.42297453703703702</v>
      </c>
      <c r="S60" t="s">
        <v>79</v>
      </c>
      <c r="T60" s="2">
        <v>150000</v>
      </c>
      <c r="U60" s="3">
        <v>199.13329999999999</v>
      </c>
      <c r="V60" s="4">
        <f>T60/AB60</f>
        <v>3.8609420461788229E-3</v>
      </c>
      <c r="W60" t="s">
        <v>68</v>
      </c>
      <c r="X60" t="s">
        <v>14</v>
      </c>
      <c r="Y60" t="s">
        <v>16</v>
      </c>
      <c r="Z60" t="s">
        <v>17</v>
      </c>
      <c r="AA60" t="s">
        <v>18</v>
      </c>
      <c r="AB60">
        <v>38850622</v>
      </c>
      <c r="AC60">
        <v>417</v>
      </c>
      <c r="AD60" t="s">
        <v>15</v>
      </c>
    </row>
    <row r="61" spans="1:30" x14ac:dyDescent="0.45">
      <c r="A61" s="10">
        <v>43890</v>
      </c>
      <c r="B61" s="1">
        <v>0.64634259259259264</v>
      </c>
      <c r="C61" s="11" t="s">
        <v>67</v>
      </c>
      <c r="D61" s="12">
        <v>502228</v>
      </c>
      <c r="E61" s="13">
        <v>297.892</v>
      </c>
      <c r="F61" s="14">
        <f>D61/L61</f>
        <v>5.7932309512788872E-3</v>
      </c>
      <c r="G61" s="11" t="s">
        <v>268</v>
      </c>
      <c r="H61" s="11" t="s">
        <v>798</v>
      </c>
      <c r="I61" t="s">
        <v>16</v>
      </c>
      <c r="J61" t="s">
        <v>17</v>
      </c>
      <c r="K61" t="s">
        <v>18</v>
      </c>
      <c r="L61">
        <v>86692211</v>
      </c>
      <c r="M61">
        <v>951</v>
      </c>
      <c r="N61">
        <v>20060215</v>
      </c>
      <c r="Q61" s="10">
        <v>43890</v>
      </c>
      <c r="R61" s="1">
        <v>0.42078703703703701</v>
      </c>
      <c r="S61" t="s">
        <v>79</v>
      </c>
      <c r="T61" s="2">
        <v>120000</v>
      </c>
      <c r="U61" s="3">
        <v>198.8</v>
      </c>
      <c r="V61" s="4">
        <f>T61/AB61</f>
        <v>3.0887536369430583E-3</v>
      </c>
      <c r="W61" t="s">
        <v>215</v>
      </c>
      <c r="X61" t="s">
        <v>14</v>
      </c>
      <c r="Y61" t="s">
        <v>16</v>
      </c>
      <c r="Z61" t="s">
        <v>17</v>
      </c>
      <c r="AA61" t="s">
        <v>18</v>
      </c>
      <c r="AB61">
        <v>38850622</v>
      </c>
      <c r="AC61">
        <v>417</v>
      </c>
      <c r="AD61" t="s">
        <v>15</v>
      </c>
    </row>
    <row r="62" spans="1:30" x14ac:dyDescent="0.45">
      <c r="A62" s="10">
        <v>43890</v>
      </c>
      <c r="B62" s="1">
        <v>0.6471527777777778</v>
      </c>
      <c r="C62" s="11" t="s">
        <v>67</v>
      </c>
      <c r="D62" s="12">
        <v>502228</v>
      </c>
      <c r="E62" s="13">
        <v>297.892</v>
      </c>
      <c r="F62" s="14">
        <f>D62/L62</f>
        <v>5.7932309512788872E-3</v>
      </c>
      <c r="G62" s="11" t="s">
        <v>268</v>
      </c>
      <c r="H62" s="11" t="s">
        <v>804</v>
      </c>
      <c r="I62" t="s">
        <v>16</v>
      </c>
      <c r="J62" t="s">
        <v>17</v>
      </c>
      <c r="K62" t="s">
        <v>18</v>
      </c>
      <c r="L62">
        <v>86692211</v>
      </c>
      <c r="M62">
        <v>951</v>
      </c>
      <c r="N62">
        <v>20060215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x14ac:dyDescent="0.45">
      <c r="A63" s="10">
        <v>43890</v>
      </c>
      <c r="B63" s="1">
        <v>0.6482175925925926</v>
      </c>
      <c r="C63" s="11" t="s">
        <v>67</v>
      </c>
      <c r="D63" s="12">
        <v>753342</v>
      </c>
      <c r="E63" s="13">
        <v>297.892</v>
      </c>
      <c r="F63" s="14">
        <f>D63/L63</f>
        <v>8.6898464269183299E-3</v>
      </c>
      <c r="G63" s="11" t="s">
        <v>287</v>
      </c>
      <c r="H63" s="11" t="s">
        <v>805</v>
      </c>
      <c r="I63" t="s">
        <v>16</v>
      </c>
      <c r="J63" t="s">
        <v>17</v>
      </c>
      <c r="K63" t="s">
        <v>18</v>
      </c>
      <c r="L63">
        <v>86692211</v>
      </c>
      <c r="M63">
        <v>951</v>
      </c>
      <c r="N63">
        <v>20060215</v>
      </c>
      <c r="Q63" s="10">
        <v>43890</v>
      </c>
      <c r="R63" s="1">
        <v>0.44802083333333331</v>
      </c>
      <c r="S63" s="11" t="s">
        <v>119</v>
      </c>
      <c r="T63" s="12">
        <v>125693</v>
      </c>
      <c r="U63" s="13">
        <v>149.13249999999999</v>
      </c>
      <c r="V63" s="14">
        <f>T63/AB63</f>
        <v>6.2614291768262808E-3</v>
      </c>
      <c r="W63" s="11" t="s">
        <v>180</v>
      </c>
      <c r="X63" s="11" t="s">
        <v>308</v>
      </c>
      <c r="Y63" t="s">
        <v>16</v>
      </c>
      <c r="Z63" t="s">
        <v>17</v>
      </c>
      <c r="AA63" t="s">
        <v>18</v>
      </c>
      <c r="AB63">
        <v>20074171</v>
      </c>
      <c r="AC63">
        <v>268</v>
      </c>
      <c r="AD63" t="s">
        <v>15</v>
      </c>
    </row>
    <row r="64" spans="1:30" x14ac:dyDescent="0.45">
      <c r="A64" s="10">
        <v>43890</v>
      </c>
      <c r="B64" s="1">
        <v>0.44817129629629626</v>
      </c>
      <c r="C64" s="11" t="s">
        <v>67</v>
      </c>
      <c r="D64" s="12">
        <v>251139</v>
      </c>
      <c r="E64" s="13">
        <v>297.892</v>
      </c>
      <c r="F64" s="14">
        <f>D64/L64</f>
        <v>2.8969038521811379E-3</v>
      </c>
      <c r="G64" s="11" t="s">
        <v>281</v>
      </c>
      <c r="H64" s="11" t="s">
        <v>327</v>
      </c>
      <c r="I64" t="s">
        <v>16</v>
      </c>
      <c r="J64" t="s">
        <v>17</v>
      </c>
      <c r="K64" t="s">
        <v>18</v>
      </c>
      <c r="L64">
        <v>86692211</v>
      </c>
      <c r="M64">
        <v>951</v>
      </c>
      <c r="N64">
        <v>20060215</v>
      </c>
      <c r="Q64" s="10">
        <v>43890</v>
      </c>
      <c r="R64" s="1">
        <v>0.44802083333333331</v>
      </c>
      <c r="S64" s="11" t="s">
        <v>119</v>
      </c>
      <c r="T64" s="12">
        <v>125693</v>
      </c>
      <c r="U64" s="13">
        <v>149.13249999999999</v>
      </c>
      <c r="V64" s="14">
        <f>T64/AB64</f>
        <v>6.2614291768262808E-3</v>
      </c>
      <c r="W64" s="11" t="s">
        <v>180</v>
      </c>
      <c r="X64" s="11" t="s">
        <v>298</v>
      </c>
      <c r="Y64" t="s">
        <v>16</v>
      </c>
      <c r="Z64" t="s">
        <v>17</v>
      </c>
      <c r="AA64" t="s">
        <v>18</v>
      </c>
      <c r="AB64">
        <v>20074171</v>
      </c>
      <c r="AC64">
        <v>268</v>
      </c>
      <c r="AD64" t="s">
        <v>15</v>
      </c>
    </row>
    <row r="65" spans="1:30" x14ac:dyDescent="0.45">
      <c r="A65" s="10">
        <v>43890</v>
      </c>
      <c r="B65" s="1">
        <v>0.6482175925925926</v>
      </c>
      <c r="C65" s="11" t="s">
        <v>67</v>
      </c>
      <c r="D65" s="12">
        <v>251114</v>
      </c>
      <c r="E65" s="13">
        <v>297.892</v>
      </c>
      <c r="F65" s="14">
        <f>D65/L65</f>
        <v>2.8966154756394436E-3</v>
      </c>
      <c r="G65" s="11" t="s">
        <v>281</v>
      </c>
      <c r="H65" s="11" t="s">
        <v>806</v>
      </c>
      <c r="I65" t="s">
        <v>16</v>
      </c>
      <c r="J65" t="s">
        <v>17</v>
      </c>
      <c r="K65" t="s">
        <v>18</v>
      </c>
      <c r="L65">
        <v>86692211</v>
      </c>
      <c r="M65">
        <v>951</v>
      </c>
      <c r="N65">
        <v>20060215</v>
      </c>
      <c r="Q65" s="10">
        <v>43890</v>
      </c>
      <c r="R65" s="1">
        <v>0.4455439814814815</v>
      </c>
      <c r="S65" s="11" t="s">
        <v>119</v>
      </c>
      <c r="T65" s="12">
        <v>251387</v>
      </c>
      <c r="U65" s="13">
        <v>149.13249999999999</v>
      </c>
      <c r="V65" s="14">
        <f>T65/AB65</f>
        <v>1.2522908168910189E-2</v>
      </c>
      <c r="W65" s="11" t="s">
        <v>206</v>
      </c>
      <c r="X65" s="11" t="s">
        <v>296</v>
      </c>
      <c r="Y65" t="s">
        <v>16</v>
      </c>
      <c r="Z65" t="s">
        <v>17</v>
      </c>
      <c r="AA65" t="s">
        <v>18</v>
      </c>
      <c r="AB65">
        <v>20074171</v>
      </c>
      <c r="AC65">
        <v>268</v>
      </c>
      <c r="AD65" t="s">
        <v>15</v>
      </c>
    </row>
    <row r="66" spans="1:30" x14ac:dyDescent="0.45">
      <c r="A66" s="10">
        <v>43890</v>
      </c>
      <c r="B66" s="1">
        <v>0.6487384259259259</v>
      </c>
      <c r="C66" s="11" t="s">
        <v>67</v>
      </c>
      <c r="D66" s="12">
        <v>251114</v>
      </c>
      <c r="E66" s="13">
        <v>297.892</v>
      </c>
      <c r="F66" s="14">
        <f>D66/L66</f>
        <v>2.8966154756394436E-3</v>
      </c>
      <c r="G66" s="11" t="s">
        <v>281</v>
      </c>
      <c r="H66" s="11" t="s">
        <v>808</v>
      </c>
      <c r="I66" t="s">
        <v>16</v>
      </c>
      <c r="J66" t="s">
        <v>17</v>
      </c>
      <c r="K66" t="s">
        <v>18</v>
      </c>
      <c r="L66">
        <v>86692211</v>
      </c>
      <c r="M66">
        <v>951</v>
      </c>
      <c r="N66">
        <v>20060215</v>
      </c>
      <c r="Q66" s="10">
        <v>43890</v>
      </c>
      <c r="R66" s="1">
        <v>0.43877314814814811</v>
      </c>
      <c r="S66" s="11" t="s">
        <v>119</v>
      </c>
      <c r="T66" s="12">
        <v>251387</v>
      </c>
      <c r="U66" s="13">
        <v>149.13249999999999</v>
      </c>
      <c r="V66" s="14">
        <f>T66/AB66</f>
        <v>1.2522908168910189E-2</v>
      </c>
      <c r="W66" s="11" t="s">
        <v>206</v>
      </c>
      <c r="X66" s="11" t="s">
        <v>290</v>
      </c>
      <c r="Y66" t="s">
        <v>16</v>
      </c>
      <c r="Z66" t="s">
        <v>17</v>
      </c>
      <c r="AA66" t="s">
        <v>18</v>
      </c>
      <c r="AB66">
        <v>20074171</v>
      </c>
      <c r="AC66">
        <v>268</v>
      </c>
      <c r="AD66" t="s">
        <v>15</v>
      </c>
    </row>
    <row r="67" spans="1:30" x14ac:dyDescent="0.45">
      <c r="A67" s="10">
        <v>43890</v>
      </c>
      <c r="B67" s="1">
        <v>0.64958333333333329</v>
      </c>
      <c r="C67" s="11" t="s">
        <v>67</v>
      </c>
      <c r="D67" s="12">
        <v>251114</v>
      </c>
      <c r="E67" s="13">
        <v>297.892</v>
      </c>
      <c r="F67" s="14">
        <f>D67/L67</f>
        <v>2.8966154756394436E-3</v>
      </c>
      <c r="G67" s="11" t="s">
        <v>281</v>
      </c>
      <c r="H67" s="11" t="s">
        <v>811</v>
      </c>
      <c r="I67" t="s">
        <v>16</v>
      </c>
      <c r="J67" t="s">
        <v>17</v>
      </c>
      <c r="K67" t="s">
        <v>18</v>
      </c>
      <c r="L67">
        <v>86692211</v>
      </c>
      <c r="M67">
        <v>951</v>
      </c>
      <c r="N67">
        <v>20060215</v>
      </c>
      <c r="Q67" s="10">
        <v>43890</v>
      </c>
      <c r="R67" s="1">
        <v>0.66497685185185185</v>
      </c>
      <c r="S67" s="11" t="s">
        <v>119</v>
      </c>
      <c r="T67" s="12">
        <v>150802</v>
      </c>
      <c r="U67" s="13">
        <v>149.13249999999999</v>
      </c>
      <c r="V67" s="14">
        <f>T67/AB67</f>
        <v>7.512240480565798E-3</v>
      </c>
      <c r="W67" s="11" t="s">
        <v>120</v>
      </c>
      <c r="X67" s="11" t="s">
        <v>484</v>
      </c>
      <c r="Y67" t="s">
        <v>16</v>
      </c>
      <c r="Z67" t="s">
        <v>17</v>
      </c>
      <c r="AA67" t="s">
        <v>18</v>
      </c>
      <c r="AB67">
        <v>20074171</v>
      </c>
      <c r="AC67">
        <v>268</v>
      </c>
      <c r="AD67" t="s">
        <v>15</v>
      </c>
    </row>
    <row r="68" spans="1:30" x14ac:dyDescent="0.45">
      <c r="A68" s="10">
        <v>43890</v>
      </c>
      <c r="B68" s="1">
        <v>0.64989583333333334</v>
      </c>
      <c r="C68" s="11" t="s">
        <v>67</v>
      </c>
      <c r="D68" s="12">
        <v>251114</v>
      </c>
      <c r="E68" s="13">
        <v>297.892</v>
      </c>
      <c r="F68" s="14">
        <f>D68/L68</f>
        <v>2.8966154756394436E-3</v>
      </c>
      <c r="G68" s="11" t="s">
        <v>281</v>
      </c>
      <c r="H68" s="11" t="s">
        <v>815</v>
      </c>
      <c r="I68" t="s">
        <v>16</v>
      </c>
      <c r="J68" t="s">
        <v>17</v>
      </c>
      <c r="K68" t="s">
        <v>18</v>
      </c>
      <c r="L68">
        <v>86692211</v>
      </c>
      <c r="M68">
        <v>951</v>
      </c>
      <c r="N68">
        <v>20060215</v>
      </c>
      <c r="Q68" s="10">
        <v>43890</v>
      </c>
      <c r="R68" s="1">
        <v>0.65865740740740741</v>
      </c>
      <c r="S68" s="11" t="s">
        <v>119</v>
      </c>
      <c r="T68" s="12">
        <v>251362</v>
      </c>
      <c r="U68" s="13">
        <v>149.13249999999999</v>
      </c>
      <c r="V68" s="14">
        <f>T68/AB68</f>
        <v>1.252166278746953E-2</v>
      </c>
      <c r="W68" s="11" t="s">
        <v>206</v>
      </c>
      <c r="X68" s="11" t="s">
        <v>481</v>
      </c>
      <c r="Y68" t="s">
        <v>16</v>
      </c>
      <c r="Z68" t="s">
        <v>17</v>
      </c>
      <c r="AA68" t="s">
        <v>18</v>
      </c>
      <c r="AB68">
        <v>20074171</v>
      </c>
      <c r="AC68">
        <v>268</v>
      </c>
      <c r="AD68" t="s">
        <v>15</v>
      </c>
    </row>
    <row r="69" spans="1:30" x14ac:dyDescent="0.45">
      <c r="A69" s="10">
        <v>43890</v>
      </c>
      <c r="B69" s="1">
        <v>0.65049768518518525</v>
      </c>
      <c r="C69" s="11" t="s">
        <v>67</v>
      </c>
      <c r="D69" s="12">
        <v>251114</v>
      </c>
      <c r="E69" s="13">
        <v>297.892</v>
      </c>
      <c r="F69" s="14">
        <f>D69/L69</f>
        <v>2.8966154756394436E-3</v>
      </c>
      <c r="G69" s="11" t="s">
        <v>281</v>
      </c>
      <c r="H69" s="11" t="s">
        <v>817</v>
      </c>
      <c r="I69" t="s">
        <v>16</v>
      </c>
      <c r="J69" t="s">
        <v>17</v>
      </c>
      <c r="K69" t="s">
        <v>18</v>
      </c>
      <c r="L69">
        <v>86692211</v>
      </c>
      <c r="M69">
        <v>951</v>
      </c>
      <c r="N69">
        <v>20060215</v>
      </c>
      <c r="Q69" s="10">
        <v>43890</v>
      </c>
      <c r="R69" s="1">
        <v>0.64449074074074075</v>
      </c>
      <c r="S69" s="11" t="s">
        <v>119</v>
      </c>
      <c r="T69" s="12">
        <v>251387</v>
      </c>
      <c r="U69" s="13">
        <v>149.13249999999999</v>
      </c>
      <c r="V69" s="14">
        <f>T69/AB69</f>
        <v>1.2522908168910189E-2</v>
      </c>
      <c r="W69" s="11" t="s">
        <v>206</v>
      </c>
      <c r="X69" s="11" t="s">
        <v>480</v>
      </c>
      <c r="Y69" t="s">
        <v>16</v>
      </c>
      <c r="Z69" t="s">
        <v>17</v>
      </c>
      <c r="AA69" t="s">
        <v>18</v>
      </c>
      <c r="AB69">
        <v>20074171</v>
      </c>
      <c r="AC69">
        <v>268</v>
      </c>
      <c r="AD69" t="s">
        <v>15</v>
      </c>
    </row>
    <row r="70" spans="1:30" x14ac:dyDescent="0.45">
      <c r="A70" s="10">
        <v>43890</v>
      </c>
      <c r="B70" s="1">
        <v>0.65164351851851854</v>
      </c>
      <c r="C70" s="11" t="s">
        <v>67</v>
      </c>
      <c r="D70" s="12">
        <v>251114</v>
      </c>
      <c r="E70" s="13">
        <v>297.892</v>
      </c>
      <c r="F70" s="14">
        <f>D70/L70</f>
        <v>2.8966154756394436E-3</v>
      </c>
      <c r="G70" s="11" t="s">
        <v>281</v>
      </c>
      <c r="H70" s="11" t="s">
        <v>819</v>
      </c>
      <c r="I70" t="s">
        <v>16</v>
      </c>
      <c r="J70" t="s">
        <v>17</v>
      </c>
      <c r="K70" t="s">
        <v>18</v>
      </c>
      <c r="L70">
        <v>86692211</v>
      </c>
      <c r="M70">
        <v>951</v>
      </c>
      <c r="N70">
        <v>20060215</v>
      </c>
      <c r="Q70" s="10">
        <v>43890</v>
      </c>
      <c r="R70" s="1">
        <v>0.64336805555555554</v>
      </c>
      <c r="S70" s="11" t="s">
        <v>119</v>
      </c>
      <c r="T70" s="12">
        <v>125693</v>
      </c>
      <c r="U70" s="13">
        <v>149.13249999999999</v>
      </c>
      <c r="V70" s="14">
        <f>T70/AB70</f>
        <v>6.2614291768262808E-3</v>
      </c>
      <c r="W70" s="11" t="s">
        <v>180</v>
      </c>
      <c r="X70" s="11" t="s">
        <v>476</v>
      </c>
      <c r="Y70" t="s">
        <v>16</v>
      </c>
      <c r="Z70" t="s">
        <v>17</v>
      </c>
      <c r="AA70" t="s">
        <v>18</v>
      </c>
      <c r="AB70">
        <v>20074171</v>
      </c>
      <c r="AC70">
        <v>268</v>
      </c>
      <c r="AD70" t="s">
        <v>15</v>
      </c>
    </row>
    <row r="71" spans="1:30" x14ac:dyDescent="0.45">
      <c r="A71" s="10">
        <v>43890</v>
      </c>
      <c r="B71" s="1">
        <v>0.65255787037037039</v>
      </c>
      <c r="C71" s="11" t="s">
        <v>67</v>
      </c>
      <c r="D71" s="12">
        <v>251114</v>
      </c>
      <c r="E71" s="13">
        <v>297.892</v>
      </c>
      <c r="F71" s="14">
        <f>D71/L71</f>
        <v>2.8966154756394436E-3</v>
      </c>
      <c r="G71" s="11" t="s">
        <v>281</v>
      </c>
      <c r="H71" s="11" t="s">
        <v>821</v>
      </c>
      <c r="I71" t="s">
        <v>16</v>
      </c>
      <c r="J71" t="s">
        <v>17</v>
      </c>
      <c r="K71" t="s">
        <v>18</v>
      </c>
      <c r="L71">
        <v>86692211</v>
      </c>
      <c r="M71">
        <v>951</v>
      </c>
      <c r="N71">
        <v>20060215</v>
      </c>
      <c r="Q71" s="10">
        <v>43890</v>
      </c>
      <c r="R71" s="1">
        <v>0.43744212962962964</v>
      </c>
      <c r="S71" s="11" t="s">
        <v>119</v>
      </c>
      <c r="T71" s="12">
        <v>251387</v>
      </c>
      <c r="U71" s="13">
        <v>149.13249999999999</v>
      </c>
      <c r="V71" s="14">
        <f>T71/AB71</f>
        <v>1.2522908168910189E-2</v>
      </c>
      <c r="W71" s="11" t="s">
        <v>206</v>
      </c>
      <c r="X71" s="11" t="s">
        <v>286</v>
      </c>
      <c r="Y71" t="s">
        <v>16</v>
      </c>
      <c r="Z71" t="s">
        <v>17</v>
      </c>
      <c r="AA71" t="s">
        <v>18</v>
      </c>
      <c r="AB71">
        <v>20074171</v>
      </c>
      <c r="AC71">
        <v>268</v>
      </c>
      <c r="AD71" t="s">
        <v>15</v>
      </c>
    </row>
    <row r="72" spans="1:30" x14ac:dyDescent="0.45">
      <c r="A72" s="10">
        <v>43890</v>
      </c>
      <c r="B72" s="1">
        <v>0.65337962962962959</v>
      </c>
      <c r="C72" s="11" t="s">
        <v>67</v>
      </c>
      <c r="D72" s="12">
        <v>251114</v>
      </c>
      <c r="E72" s="13">
        <v>297.892</v>
      </c>
      <c r="F72" s="14">
        <f>D72/L72</f>
        <v>2.8966154756394436E-3</v>
      </c>
      <c r="G72" s="11" t="s">
        <v>281</v>
      </c>
      <c r="H72" s="11" t="s">
        <v>822</v>
      </c>
      <c r="I72" t="s">
        <v>16</v>
      </c>
      <c r="J72" t="s">
        <v>17</v>
      </c>
      <c r="K72" t="s">
        <v>18</v>
      </c>
      <c r="L72">
        <v>86692211</v>
      </c>
      <c r="M72">
        <v>951</v>
      </c>
      <c r="N72">
        <v>20060215</v>
      </c>
      <c r="Q72" s="10">
        <v>43890</v>
      </c>
      <c r="R72" s="1">
        <v>0.64208333333333334</v>
      </c>
      <c r="S72" s="11" t="s">
        <v>119</v>
      </c>
      <c r="T72" s="12">
        <v>125693</v>
      </c>
      <c r="U72" s="13">
        <v>149.13249999999999</v>
      </c>
      <c r="V72" s="14">
        <f>T72/AB72</f>
        <v>6.2614291768262808E-3</v>
      </c>
      <c r="W72" s="11" t="s">
        <v>180</v>
      </c>
      <c r="X72" s="11" t="s">
        <v>472</v>
      </c>
      <c r="Y72" t="s">
        <v>16</v>
      </c>
      <c r="Z72" t="s">
        <v>17</v>
      </c>
      <c r="AA72" t="s">
        <v>18</v>
      </c>
      <c r="AB72">
        <v>20074171</v>
      </c>
      <c r="AC72">
        <v>268</v>
      </c>
      <c r="AD72" t="s">
        <v>15</v>
      </c>
    </row>
    <row r="73" spans="1:30" x14ac:dyDescent="0.45">
      <c r="A73" s="10">
        <v>43890</v>
      </c>
      <c r="B73" s="1">
        <v>0.65414351851851849</v>
      </c>
      <c r="C73" s="11" t="s">
        <v>67</v>
      </c>
      <c r="D73" s="12">
        <v>251114</v>
      </c>
      <c r="E73" s="13">
        <v>297.892</v>
      </c>
      <c r="F73" s="14">
        <f>D73/L73</f>
        <v>2.8966154756394436E-3</v>
      </c>
      <c r="G73" s="11" t="s">
        <v>281</v>
      </c>
      <c r="H73" s="11" t="s">
        <v>825</v>
      </c>
      <c r="I73" t="s">
        <v>16</v>
      </c>
      <c r="J73" t="s">
        <v>17</v>
      </c>
      <c r="K73" t="s">
        <v>18</v>
      </c>
      <c r="L73">
        <v>86692211</v>
      </c>
      <c r="M73">
        <v>951</v>
      </c>
      <c r="N73">
        <v>20060215</v>
      </c>
      <c r="Q73" s="10">
        <v>43890</v>
      </c>
      <c r="R73" s="1">
        <v>0.6334953703703704</v>
      </c>
      <c r="S73" s="11" t="s">
        <v>119</v>
      </c>
      <c r="T73" s="12">
        <v>201109</v>
      </c>
      <c r="U73" s="13">
        <v>149.13249999999999</v>
      </c>
      <c r="V73" s="14">
        <f>T73/AB73</f>
        <v>1.0018296645973574E-2</v>
      </c>
      <c r="W73" s="11" t="s">
        <v>68</v>
      </c>
      <c r="X73" s="11" t="s">
        <v>471</v>
      </c>
      <c r="Y73" t="s">
        <v>16</v>
      </c>
      <c r="Z73" t="s">
        <v>17</v>
      </c>
      <c r="AA73" t="s">
        <v>18</v>
      </c>
      <c r="AB73">
        <v>20074171</v>
      </c>
      <c r="AC73">
        <v>268</v>
      </c>
      <c r="AD73" t="s">
        <v>15</v>
      </c>
    </row>
    <row r="74" spans="1:30" x14ac:dyDescent="0.45">
      <c r="A74" s="10">
        <v>43890</v>
      </c>
      <c r="B74" s="1">
        <v>0.65490740740740738</v>
      </c>
      <c r="C74" s="11" t="s">
        <v>67</v>
      </c>
      <c r="D74" s="12">
        <v>502228</v>
      </c>
      <c r="E74" s="13">
        <v>297.892</v>
      </c>
      <c r="F74" s="14">
        <f>D74/L74</f>
        <v>5.7932309512788872E-3</v>
      </c>
      <c r="G74" s="11" t="s">
        <v>268</v>
      </c>
      <c r="H74" s="11" t="s">
        <v>829</v>
      </c>
      <c r="I74" t="s">
        <v>16</v>
      </c>
      <c r="J74" t="s">
        <v>17</v>
      </c>
      <c r="K74" t="s">
        <v>18</v>
      </c>
      <c r="L74">
        <v>86692211</v>
      </c>
      <c r="M74">
        <v>951</v>
      </c>
      <c r="N74">
        <v>20060215</v>
      </c>
      <c r="Q74" s="10">
        <v>43890</v>
      </c>
      <c r="R74" s="1">
        <v>0.61759259259259258</v>
      </c>
      <c r="S74" s="11" t="s">
        <v>119</v>
      </c>
      <c r="T74" s="12">
        <v>226248</v>
      </c>
      <c r="U74" s="13">
        <v>149.13249999999999</v>
      </c>
      <c r="V74" s="14">
        <f>T74/AB74</f>
        <v>1.1270602407441882E-2</v>
      </c>
      <c r="W74" s="11" t="s">
        <v>244</v>
      </c>
      <c r="X74" s="11" t="s">
        <v>470</v>
      </c>
      <c r="Y74" t="s">
        <v>16</v>
      </c>
      <c r="Z74" t="s">
        <v>17</v>
      </c>
      <c r="AA74" t="s">
        <v>18</v>
      </c>
      <c r="AB74">
        <v>20074171</v>
      </c>
      <c r="AC74">
        <v>268</v>
      </c>
      <c r="AD74" t="s">
        <v>15</v>
      </c>
    </row>
    <row r="75" spans="1:30" x14ac:dyDescent="0.45">
      <c r="A75" s="10">
        <v>43890</v>
      </c>
      <c r="B75" s="1">
        <v>0.44891203703703703</v>
      </c>
      <c r="C75" s="11" t="s">
        <v>67</v>
      </c>
      <c r="D75" s="12">
        <v>251139</v>
      </c>
      <c r="E75" s="13">
        <v>297.892</v>
      </c>
      <c r="F75" s="14">
        <f>D75/L75</f>
        <v>2.8969038521811379E-3</v>
      </c>
      <c r="G75" s="11" t="s">
        <v>281</v>
      </c>
      <c r="H75" s="11" t="s">
        <v>330</v>
      </c>
      <c r="I75" t="s">
        <v>16</v>
      </c>
      <c r="J75" t="s">
        <v>17</v>
      </c>
      <c r="K75" t="s">
        <v>18</v>
      </c>
      <c r="L75">
        <v>86692211</v>
      </c>
      <c r="M75">
        <v>951</v>
      </c>
      <c r="N75">
        <v>20060215</v>
      </c>
      <c r="Q75" s="10">
        <v>43890</v>
      </c>
      <c r="R75" s="1">
        <v>0.61730324074074072</v>
      </c>
      <c r="S75" s="11" t="s">
        <v>119</v>
      </c>
      <c r="T75" s="12">
        <v>125693</v>
      </c>
      <c r="U75" s="13">
        <v>149.13249999999999</v>
      </c>
      <c r="V75" s="14">
        <f>T75/AB75</f>
        <v>6.2614291768262808E-3</v>
      </c>
      <c r="W75" s="11" t="s">
        <v>180</v>
      </c>
      <c r="X75" s="11" t="s">
        <v>467</v>
      </c>
      <c r="Y75" t="s">
        <v>16</v>
      </c>
      <c r="Z75" t="s">
        <v>17</v>
      </c>
      <c r="AA75" t="s">
        <v>18</v>
      </c>
      <c r="AB75">
        <v>20074171</v>
      </c>
      <c r="AC75">
        <v>268</v>
      </c>
      <c r="AD75" t="s">
        <v>15</v>
      </c>
    </row>
    <row r="76" spans="1:30" x14ac:dyDescent="0.45">
      <c r="A76" s="10">
        <v>43890</v>
      </c>
      <c r="B76" s="1">
        <v>0.65682870370370372</v>
      </c>
      <c r="C76" s="11" t="s">
        <v>67</v>
      </c>
      <c r="D76" s="12">
        <v>251114</v>
      </c>
      <c r="E76" s="13">
        <v>297.892</v>
      </c>
      <c r="F76" s="14">
        <f>D76/L76</f>
        <v>2.8966154756394436E-3</v>
      </c>
      <c r="G76" s="11" t="s">
        <v>281</v>
      </c>
      <c r="H76" s="11" t="s">
        <v>830</v>
      </c>
      <c r="I76" t="s">
        <v>16</v>
      </c>
      <c r="J76" t="s">
        <v>17</v>
      </c>
      <c r="K76" t="s">
        <v>18</v>
      </c>
      <c r="L76">
        <v>86692211</v>
      </c>
      <c r="M76">
        <v>951</v>
      </c>
      <c r="N76">
        <v>20060215</v>
      </c>
      <c r="Q76" s="10">
        <v>43890</v>
      </c>
      <c r="R76" s="1">
        <v>0.61255787037037035</v>
      </c>
      <c r="S76" s="11" t="s">
        <v>119</v>
      </c>
      <c r="T76" s="12">
        <v>150832</v>
      </c>
      <c r="U76" s="13">
        <v>149.13249999999999</v>
      </c>
      <c r="V76" s="14">
        <f>T76/AB76</f>
        <v>7.5137349382945872E-3</v>
      </c>
      <c r="W76" s="11" t="s">
        <v>120</v>
      </c>
      <c r="X76" s="11" t="s">
        <v>466</v>
      </c>
      <c r="Y76" t="s">
        <v>16</v>
      </c>
      <c r="Z76" t="s">
        <v>17</v>
      </c>
      <c r="AA76" t="s">
        <v>18</v>
      </c>
      <c r="AB76">
        <v>20074171</v>
      </c>
      <c r="AC76">
        <v>268</v>
      </c>
      <c r="AD76" t="s">
        <v>15</v>
      </c>
    </row>
    <row r="77" spans="1:30" x14ac:dyDescent="0.45">
      <c r="A77" s="10">
        <v>43890</v>
      </c>
      <c r="B77" s="1">
        <v>0.65798611111111105</v>
      </c>
      <c r="C77" s="11" t="s">
        <v>67</v>
      </c>
      <c r="D77" s="12">
        <v>502178</v>
      </c>
      <c r="E77" s="13">
        <v>297.892</v>
      </c>
      <c r="F77" s="14">
        <f>D77/L77</f>
        <v>5.7926541981954986E-3</v>
      </c>
      <c r="G77" s="11" t="s">
        <v>268</v>
      </c>
      <c r="H77" s="11" t="s">
        <v>834</v>
      </c>
      <c r="I77" t="s">
        <v>16</v>
      </c>
      <c r="J77" t="s">
        <v>17</v>
      </c>
      <c r="K77" t="s">
        <v>18</v>
      </c>
      <c r="L77">
        <v>86692211</v>
      </c>
      <c r="M77">
        <v>951</v>
      </c>
      <c r="N77">
        <v>20060215</v>
      </c>
      <c r="Q77" s="10">
        <v>43890</v>
      </c>
      <c r="R77" s="1">
        <v>0.60995370370370372</v>
      </c>
      <c r="S77" s="11" t="s">
        <v>119</v>
      </c>
      <c r="T77" s="12">
        <v>150832</v>
      </c>
      <c r="U77" s="13">
        <v>149.13249999999999</v>
      </c>
      <c r="V77" s="14">
        <f>T77/AB77</f>
        <v>7.5137349382945872E-3</v>
      </c>
      <c r="W77" s="11" t="s">
        <v>120</v>
      </c>
      <c r="X77" s="11" t="s">
        <v>458</v>
      </c>
      <c r="Y77" t="s">
        <v>16</v>
      </c>
      <c r="Z77" t="s">
        <v>17</v>
      </c>
      <c r="AA77" t="s">
        <v>18</v>
      </c>
      <c r="AB77">
        <v>20074171</v>
      </c>
      <c r="AC77">
        <v>268</v>
      </c>
      <c r="AD77" t="s">
        <v>15</v>
      </c>
    </row>
    <row r="78" spans="1:30" x14ac:dyDescent="0.45">
      <c r="A78" s="10">
        <v>43890</v>
      </c>
      <c r="B78" s="1">
        <v>0.65924768518518517</v>
      </c>
      <c r="C78" s="11" t="s">
        <v>67</v>
      </c>
      <c r="D78" s="12">
        <v>502178</v>
      </c>
      <c r="E78" s="13">
        <v>297.892</v>
      </c>
      <c r="F78" s="14">
        <f>D78/L78</f>
        <v>5.7926541981954986E-3</v>
      </c>
      <c r="G78" s="11" t="s">
        <v>268</v>
      </c>
      <c r="H78" s="11" t="s">
        <v>836</v>
      </c>
      <c r="I78" t="s">
        <v>16</v>
      </c>
      <c r="J78" t="s">
        <v>17</v>
      </c>
      <c r="K78" t="s">
        <v>18</v>
      </c>
      <c r="L78">
        <v>86692211</v>
      </c>
      <c r="M78">
        <v>951</v>
      </c>
      <c r="N78">
        <v>20060215</v>
      </c>
      <c r="Q78" s="10">
        <v>43890</v>
      </c>
      <c r="R78" s="1">
        <v>0.60931712962962969</v>
      </c>
      <c r="S78" s="11" t="s">
        <v>119</v>
      </c>
      <c r="T78" s="12">
        <v>251387</v>
      </c>
      <c r="U78" s="13">
        <v>149.13249999999999</v>
      </c>
      <c r="V78" s="14">
        <f>T78/AB78</f>
        <v>1.2522908168910189E-2</v>
      </c>
      <c r="W78" s="11" t="s">
        <v>206</v>
      </c>
      <c r="X78" s="11" t="s">
        <v>457</v>
      </c>
      <c r="Y78" t="s">
        <v>16</v>
      </c>
      <c r="Z78" t="s">
        <v>17</v>
      </c>
      <c r="AA78" t="s">
        <v>18</v>
      </c>
      <c r="AB78">
        <v>20074171</v>
      </c>
      <c r="AC78">
        <v>268</v>
      </c>
      <c r="AD78" t="s">
        <v>15</v>
      </c>
    </row>
    <row r="79" spans="1:30" x14ac:dyDescent="0.45">
      <c r="A79" s="10">
        <v>43890</v>
      </c>
      <c r="B79" s="1">
        <v>0.65925925925925932</v>
      </c>
      <c r="C79" s="11" t="s">
        <v>67</v>
      </c>
      <c r="D79" s="12">
        <v>251089</v>
      </c>
      <c r="E79" s="13">
        <v>297.892</v>
      </c>
      <c r="F79" s="14">
        <f>D79/L79</f>
        <v>2.8963270990977493E-3</v>
      </c>
      <c r="G79" s="11" t="s">
        <v>281</v>
      </c>
      <c r="H79" s="11" t="s">
        <v>837</v>
      </c>
      <c r="I79" t="s">
        <v>16</v>
      </c>
      <c r="J79" t="s">
        <v>17</v>
      </c>
      <c r="K79" t="s">
        <v>18</v>
      </c>
      <c r="L79">
        <v>86692211</v>
      </c>
      <c r="M79">
        <v>951</v>
      </c>
      <c r="N79">
        <v>20060215</v>
      </c>
      <c r="Q79" s="10">
        <v>43890</v>
      </c>
      <c r="R79" s="1">
        <v>0.60884259259259255</v>
      </c>
      <c r="S79" s="11" t="s">
        <v>119</v>
      </c>
      <c r="T79" s="12">
        <v>251387</v>
      </c>
      <c r="U79" s="13">
        <v>149.13249999999999</v>
      </c>
      <c r="V79" s="14">
        <f>T79/AB79</f>
        <v>1.2522908168910189E-2</v>
      </c>
      <c r="W79" s="11" t="s">
        <v>206</v>
      </c>
      <c r="X79" s="11" t="s">
        <v>454</v>
      </c>
      <c r="Y79" t="s">
        <v>16</v>
      </c>
      <c r="Z79" t="s">
        <v>17</v>
      </c>
      <c r="AA79" t="s">
        <v>18</v>
      </c>
      <c r="AB79">
        <v>20074171</v>
      </c>
      <c r="AC79">
        <v>268</v>
      </c>
      <c r="AD79" t="s">
        <v>15</v>
      </c>
    </row>
    <row r="80" spans="1:30" x14ac:dyDescent="0.45">
      <c r="A80" s="10">
        <v>43890</v>
      </c>
      <c r="B80" s="1">
        <v>0.66303240740740743</v>
      </c>
      <c r="C80" s="11" t="s">
        <v>67</v>
      </c>
      <c r="D80" s="12">
        <v>251089</v>
      </c>
      <c r="E80" s="13">
        <v>297.892</v>
      </c>
      <c r="F80" s="14">
        <f>D80/L80</f>
        <v>2.8963270990977493E-3</v>
      </c>
      <c r="G80" s="11" t="s">
        <v>281</v>
      </c>
      <c r="H80" s="11" t="s">
        <v>843</v>
      </c>
      <c r="I80" t="s">
        <v>16</v>
      </c>
      <c r="J80" t="s">
        <v>17</v>
      </c>
      <c r="K80" t="s">
        <v>18</v>
      </c>
      <c r="L80">
        <v>86692211</v>
      </c>
      <c r="M80">
        <v>951</v>
      </c>
      <c r="N80">
        <v>20060215</v>
      </c>
      <c r="Q80" s="10">
        <v>43890</v>
      </c>
      <c r="R80" s="1">
        <v>0.60650462962962959</v>
      </c>
      <c r="S80" s="11" t="s">
        <v>119</v>
      </c>
      <c r="T80" s="12">
        <v>100555</v>
      </c>
      <c r="U80" s="13">
        <v>149.13249999999999</v>
      </c>
      <c r="V80" s="14">
        <f>T80/AB80</f>
        <v>5.0091732306156008E-3</v>
      </c>
      <c r="W80" s="11" t="s">
        <v>60</v>
      </c>
      <c r="X80" s="11" t="s">
        <v>450</v>
      </c>
      <c r="Y80" t="s">
        <v>16</v>
      </c>
      <c r="Z80" t="s">
        <v>17</v>
      </c>
      <c r="AA80" t="s">
        <v>18</v>
      </c>
      <c r="AB80">
        <v>20074171</v>
      </c>
      <c r="AC80">
        <v>268</v>
      </c>
      <c r="AD80" t="s">
        <v>15</v>
      </c>
    </row>
    <row r="81" spans="1:30" x14ac:dyDescent="0.45">
      <c r="A81" s="10">
        <v>43890</v>
      </c>
      <c r="B81" s="1">
        <v>0.44916666666666666</v>
      </c>
      <c r="C81" s="11" t="s">
        <v>67</v>
      </c>
      <c r="D81" s="12">
        <v>251139</v>
      </c>
      <c r="E81" s="13">
        <v>297.892</v>
      </c>
      <c r="F81" s="14">
        <f>D81/L81</f>
        <v>2.8969038521811379E-3</v>
      </c>
      <c r="G81" s="11" t="s">
        <v>281</v>
      </c>
      <c r="H81" s="11" t="s">
        <v>331</v>
      </c>
      <c r="I81" t="s">
        <v>16</v>
      </c>
      <c r="J81" t="s">
        <v>17</v>
      </c>
      <c r="K81" t="s">
        <v>18</v>
      </c>
      <c r="L81">
        <v>86692211</v>
      </c>
      <c r="M81">
        <v>951</v>
      </c>
      <c r="N81">
        <v>20060215</v>
      </c>
      <c r="Q81" s="10">
        <v>43890</v>
      </c>
      <c r="R81" s="1">
        <v>0.60510416666666667</v>
      </c>
      <c r="S81" s="11" t="s">
        <v>119</v>
      </c>
      <c r="T81" s="12">
        <v>150832</v>
      </c>
      <c r="U81" s="13">
        <v>149.13249999999999</v>
      </c>
      <c r="V81" s="14">
        <f>T81/AB81</f>
        <v>7.5137349382945872E-3</v>
      </c>
      <c r="W81" s="11" t="s">
        <v>120</v>
      </c>
      <c r="X81" s="11" t="s">
        <v>449</v>
      </c>
      <c r="Y81" t="s">
        <v>16</v>
      </c>
      <c r="Z81" t="s">
        <v>17</v>
      </c>
      <c r="AA81" t="s">
        <v>18</v>
      </c>
      <c r="AB81">
        <v>20074171</v>
      </c>
      <c r="AC81">
        <v>268</v>
      </c>
      <c r="AD81" t="s">
        <v>15</v>
      </c>
    </row>
    <row r="82" spans="1:30" x14ac:dyDescent="0.45">
      <c r="A82" s="10">
        <v>43890</v>
      </c>
      <c r="B82" s="1">
        <v>0.450162037037037</v>
      </c>
      <c r="C82" s="11" t="s">
        <v>67</v>
      </c>
      <c r="D82" s="12">
        <v>251139</v>
      </c>
      <c r="E82" s="13">
        <v>297.892</v>
      </c>
      <c r="F82" s="14">
        <f>D82/L82</f>
        <v>2.8969038521811379E-3</v>
      </c>
      <c r="G82" s="11" t="s">
        <v>281</v>
      </c>
      <c r="H82" s="11" t="s">
        <v>337</v>
      </c>
      <c r="I82" t="s">
        <v>16</v>
      </c>
      <c r="J82" t="s">
        <v>17</v>
      </c>
      <c r="K82" t="s">
        <v>18</v>
      </c>
      <c r="L82">
        <v>86692211</v>
      </c>
      <c r="M82">
        <v>951</v>
      </c>
      <c r="N82">
        <v>20060215</v>
      </c>
      <c r="Q82" s="10">
        <v>43890</v>
      </c>
      <c r="R82" s="1">
        <v>0.42762731481481481</v>
      </c>
      <c r="S82" s="11" t="s">
        <v>119</v>
      </c>
      <c r="T82" s="12">
        <v>251387</v>
      </c>
      <c r="U82" s="13">
        <v>149.13249999999999</v>
      </c>
      <c r="V82" s="14">
        <f>T82/AB82</f>
        <v>1.2522908168910189E-2</v>
      </c>
      <c r="W82" s="11" t="s">
        <v>206</v>
      </c>
      <c r="X82" s="11" t="s">
        <v>255</v>
      </c>
      <c r="Y82" t="s">
        <v>16</v>
      </c>
      <c r="Z82" t="s">
        <v>17</v>
      </c>
      <c r="AA82" t="s">
        <v>18</v>
      </c>
      <c r="AB82">
        <v>20074171</v>
      </c>
      <c r="AC82">
        <v>268</v>
      </c>
      <c r="AD82" t="s">
        <v>15</v>
      </c>
    </row>
    <row r="83" spans="1:30" x14ac:dyDescent="0.45">
      <c r="A83" s="10">
        <v>43890</v>
      </c>
      <c r="B83" s="1">
        <v>0.45130787037037035</v>
      </c>
      <c r="C83" s="11" t="s">
        <v>67</v>
      </c>
      <c r="D83" s="12">
        <v>502278</v>
      </c>
      <c r="E83" s="13">
        <v>297.892</v>
      </c>
      <c r="F83" s="14">
        <f>D83/L83</f>
        <v>5.7938077043622757E-3</v>
      </c>
      <c r="G83" s="11" t="s">
        <v>268</v>
      </c>
      <c r="H83" s="11" t="s">
        <v>343</v>
      </c>
      <c r="I83" t="s">
        <v>16</v>
      </c>
      <c r="J83" t="s">
        <v>17</v>
      </c>
      <c r="K83" t="s">
        <v>18</v>
      </c>
      <c r="L83">
        <v>86692211</v>
      </c>
      <c r="M83">
        <v>951</v>
      </c>
      <c r="N83">
        <v>20060215</v>
      </c>
      <c r="Q83" s="10">
        <v>43890</v>
      </c>
      <c r="R83" s="1">
        <v>0.60113425925925923</v>
      </c>
      <c r="S83" s="11" t="s">
        <v>119</v>
      </c>
      <c r="T83" s="12">
        <v>150832</v>
      </c>
      <c r="U83" s="13">
        <v>149.13249999999999</v>
      </c>
      <c r="V83" s="14">
        <f>T83/AB83</f>
        <v>7.5137349382945872E-3</v>
      </c>
      <c r="W83" s="11" t="s">
        <v>120</v>
      </c>
      <c r="X83" s="11" t="s">
        <v>442</v>
      </c>
      <c r="Y83" t="s">
        <v>16</v>
      </c>
      <c r="Z83" t="s">
        <v>17</v>
      </c>
      <c r="AA83" t="s">
        <v>18</v>
      </c>
      <c r="AB83">
        <v>20074171</v>
      </c>
      <c r="AC83">
        <v>268</v>
      </c>
      <c r="AD83" t="s">
        <v>15</v>
      </c>
    </row>
    <row r="84" spans="1:30" x14ac:dyDescent="0.45">
      <c r="A84" s="10">
        <v>43890</v>
      </c>
      <c r="B84" s="1">
        <v>0.43199074074074079</v>
      </c>
      <c r="C84" s="11" t="s">
        <v>67</v>
      </c>
      <c r="D84" s="12">
        <v>502278</v>
      </c>
      <c r="E84" s="13">
        <v>297.892</v>
      </c>
      <c r="F84" s="14">
        <f>D84/L84</f>
        <v>5.7938077043622757E-3</v>
      </c>
      <c r="G84" s="11" t="s">
        <v>268</v>
      </c>
      <c r="H84" s="11" t="s">
        <v>224</v>
      </c>
      <c r="I84" t="s">
        <v>16</v>
      </c>
      <c r="J84" t="s">
        <v>17</v>
      </c>
      <c r="K84" t="s">
        <v>18</v>
      </c>
      <c r="L84">
        <v>86692211</v>
      </c>
      <c r="M84">
        <v>951</v>
      </c>
      <c r="N84">
        <v>20060215</v>
      </c>
      <c r="Q84" s="10">
        <v>43890</v>
      </c>
      <c r="R84" s="1">
        <v>0.59611111111111115</v>
      </c>
      <c r="S84" s="11" t="s">
        <v>119</v>
      </c>
      <c r="T84" s="12">
        <v>251387</v>
      </c>
      <c r="U84" s="13">
        <v>149.13249999999999</v>
      </c>
      <c r="V84" s="14">
        <f>T84/AB84</f>
        <v>1.2522908168910189E-2</v>
      </c>
      <c r="W84" s="11" t="s">
        <v>206</v>
      </c>
      <c r="X84" s="11" t="s">
        <v>441</v>
      </c>
      <c r="Y84" t="s">
        <v>16</v>
      </c>
      <c r="Z84" t="s">
        <v>17</v>
      </c>
      <c r="AA84" t="s">
        <v>18</v>
      </c>
      <c r="AB84">
        <v>20074171</v>
      </c>
      <c r="AC84">
        <v>268</v>
      </c>
      <c r="AD84" t="s">
        <v>15</v>
      </c>
    </row>
    <row r="85" spans="1:30" x14ac:dyDescent="0.45">
      <c r="A85" s="10">
        <v>43890</v>
      </c>
      <c r="B85" s="1">
        <v>0.4525925925925926</v>
      </c>
      <c r="C85" s="11" t="s">
        <v>67</v>
      </c>
      <c r="D85" s="12">
        <v>251139</v>
      </c>
      <c r="E85" s="13">
        <v>297.892</v>
      </c>
      <c r="F85" s="14">
        <f>D85/L85</f>
        <v>2.8969038521811379E-3</v>
      </c>
      <c r="G85" s="11" t="s">
        <v>281</v>
      </c>
      <c r="H85" s="11" t="s">
        <v>346</v>
      </c>
      <c r="I85" t="s">
        <v>16</v>
      </c>
      <c r="J85" t="s">
        <v>17</v>
      </c>
      <c r="K85" t="s">
        <v>18</v>
      </c>
      <c r="L85">
        <v>86692211</v>
      </c>
      <c r="M85">
        <v>951</v>
      </c>
      <c r="N85">
        <v>20060215</v>
      </c>
      <c r="Q85" s="10">
        <v>43890</v>
      </c>
      <c r="R85" s="1">
        <v>0.5955555555555555</v>
      </c>
      <c r="S85" s="11" t="s">
        <v>119</v>
      </c>
      <c r="T85" s="12">
        <v>125693</v>
      </c>
      <c r="U85" s="13">
        <v>149.13249999999999</v>
      </c>
      <c r="V85" s="14">
        <f>T85/AB85</f>
        <v>6.2614291768262808E-3</v>
      </c>
      <c r="W85" s="11" t="s">
        <v>180</v>
      </c>
      <c r="X85" s="11" t="s">
        <v>430</v>
      </c>
      <c r="Y85" t="s">
        <v>16</v>
      </c>
      <c r="Z85" t="s">
        <v>17</v>
      </c>
      <c r="AA85" t="s">
        <v>18</v>
      </c>
      <c r="AB85">
        <v>20074171</v>
      </c>
      <c r="AC85">
        <v>268</v>
      </c>
      <c r="AD85" t="s">
        <v>15</v>
      </c>
    </row>
    <row r="86" spans="1:30" x14ac:dyDescent="0.45">
      <c r="A86" s="10">
        <v>43890</v>
      </c>
      <c r="B86" s="1">
        <v>0.45277777777777778</v>
      </c>
      <c r="C86" s="11" t="s">
        <v>67</v>
      </c>
      <c r="D86" s="12">
        <v>251139</v>
      </c>
      <c r="E86" s="13">
        <v>297.892</v>
      </c>
      <c r="F86" s="14">
        <f>D86/L86</f>
        <v>2.8969038521811379E-3</v>
      </c>
      <c r="G86" s="11" t="s">
        <v>281</v>
      </c>
      <c r="H86" s="11" t="s">
        <v>347</v>
      </c>
      <c r="I86" t="s">
        <v>16</v>
      </c>
      <c r="J86" t="s">
        <v>17</v>
      </c>
      <c r="K86" t="s">
        <v>18</v>
      </c>
      <c r="L86">
        <v>86692211</v>
      </c>
      <c r="M86">
        <v>951</v>
      </c>
      <c r="N86">
        <v>20060215</v>
      </c>
      <c r="Q86" s="10">
        <v>43890</v>
      </c>
      <c r="R86" s="1">
        <v>0.59531250000000002</v>
      </c>
      <c r="S86" s="11" t="s">
        <v>119</v>
      </c>
      <c r="T86" s="12">
        <v>125693</v>
      </c>
      <c r="U86" s="13">
        <v>149.13249999999999</v>
      </c>
      <c r="V86" s="14">
        <f>T86/AB86</f>
        <v>6.2614291768262808E-3</v>
      </c>
      <c r="W86" s="11" t="s">
        <v>180</v>
      </c>
      <c r="X86" s="11" t="s">
        <v>418</v>
      </c>
      <c r="Y86" t="s">
        <v>16</v>
      </c>
      <c r="Z86" t="s">
        <v>17</v>
      </c>
      <c r="AA86" t="s">
        <v>18</v>
      </c>
      <c r="AB86">
        <v>20074171</v>
      </c>
      <c r="AC86">
        <v>268</v>
      </c>
      <c r="AD86" t="s">
        <v>15</v>
      </c>
    </row>
    <row r="87" spans="1:30" x14ac:dyDescent="0.45">
      <c r="A87" s="10">
        <v>43890</v>
      </c>
      <c r="B87" s="1">
        <v>0.45331018518518523</v>
      </c>
      <c r="C87" s="11" t="s">
        <v>67</v>
      </c>
      <c r="D87" s="12">
        <v>251139</v>
      </c>
      <c r="E87" s="13">
        <v>297.892</v>
      </c>
      <c r="F87" s="14">
        <f>D87/L87</f>
        <v>2.8969038521811379E-3</v>
      </c>
      <c r="G87" s="11" t="s">
        <v>281</v>
      </c>
      <c r="H87" s="11" t="s">
        <v>348</v>
      </c>
      <c r="I87" t="s">
        <v>16</v>
      </c>
      <c r="J87" t="s">
        <v>17</v>
      </c>
      <c r="K87" t="s">
        <v>18</v>
      </c>
      <c r="L87">
        <v>86692211</v>
      </c>
      <c r="M87">
        <v>951</v>
      </c>
      <c r="N87">
        <v>20060215</v>
      </c>
      <c r="Q87" s="10">
        <v>43890</v>
      </c>
      <c r="R87" s="1">
        <v>0.59531250000000002</v>
      </c>
      <c r="S87" s="11" t="s">
        <v>119</v>
      </c>
      <c r="T87" s="12">
        <v>125693</v>
      </c>
      <c r="U87" s="13">
        <v>149.13249999999999</v>
      </c>
      <c r="V87" s="14">
        <f>T87/AB87</f>
        <v>6.2614291768262808E-3</v>
      </c>
      <c r="W87" s="11" t="s">
        <v>180</v>
      </c>
      <c r="X87" s="11" t="s">
        <v>403</v>
      </c>
      <c r="Y87" t="s">
        <v>16</v>
      </c>
      <c r="Z87" t="s">
        <v>17</v>
      </c>
      <c r="AA87" t="s">
        <v>18</v>
      </c>
      <c r="AB87">
        <v>20074171</v>
      </c>
      <c r="AC87">
        <v>268</v>
      </c>
      <c r="AD87" t="s">
        <v>15</v>
      </c>
    </row>
    <row r="88" spans="1:30" x14ac:dyDescent="0.45">
      <c r="A88" s="10">
        <v>43890</v>
      </c>
      <c r="B88" s="1">
        <v>0.45363425925925926</v>
      </c>
      <c r="C88" s="11" t="s">
        <v>67</v>
      </c>
      <c r="D88" s="12">
        <v>251139</v>
      </c>
      <c r="E88" s="13">
        <v>297.892</v>
      </c>
      <c r="F88" s="14">
        <f>D88/L88</f>
        <v>2.8969038521811379E-3</v>
      </c>
      <c r="G88" s="11" t="s">
        <v>281</v>
      </c>
      <c r="H88" s="11" t="s">
        <v>349</v>
      </c>
      <c r="I88" t="s">
        <v>16</v>
      </c>
      <c r="J88" t="s">
        <v>17</v>
      </c>
      <c r="K88" t="s">
        <v>18</v>
      </c>
      <c r="L88">
        <v>86692211</v>
      </c>
      <c r="M88">
        <v>951</v>
      </c>
      <c r="N88">
        <v>20060215</v>
      </c>
      <c r="Q88" s="10">
        <v>43890</v>
      </c>
      <c r="R88" s="1">
        <v>0.59349537037037037</v>
      </c>
      <c r="S88" s="11" t="s">
        <v>119</v>
      </c>
      <c r="T88" s="12">
        <v>125693</v>
      </c>
      <c r="U88" s="13">
        <v>149.13249999999999</v>
      </c>
      <c r="V88" s="14">
        <f>T88/AB88</f>
        <v>6.2614291768262808E-3</v>
      </c>
      <c r="W88" s="11" t="s">
        <v>180</v>
      </c>
      <c r="X88" s="11" t="s">
        <v>390</v>
      </c>
      <c r="Y88" t="s">
        <v>16</v>
      </c>
      <c r="Z88" t="s">
        <v>17</v>
      </c>
      <c r="AA88" t="s">
        <v>18</v>
      </c>
      <c r="AB88">
        <v>20074171</v>
      </c>
      <c r="AC88">
        <v>268</v>
      </c>
      <c r="AD88" t="s">
        <v>15</v>
      </c>
    </row>
    <row r="89" spans="1:30" x14ac:dyDescent="0.45">
      <c r="A89" s="10">
        <v>43890</v>
      </c>
      <c r="B89" s="1">
        <v>0.45431712962962961</v>
      </c>
      <c r="C89" s="11" t="s">
        <v>67</v>
      </c>
      <c r="D89" s="12">
        <v>251139</v>
      </c>
      <c r="E89" s="13">
        <v>297.892</v>
      </c>
      <c r="F89" s="14">
        <f>D89/L89</f>
        <v>2.8969038521811379E-3</v>
      </c>
      <c r="G89" s="11" t="s">
        <v>281</v>
      </c>
      <c r="H89" s="11" t="s">
        <v>351</v>
      </c>
      <c r="I89" t="s">
        <v>16</v>
      </c>
      <c r="J89" t="s">
        <v>17</v>
      </c>
      <c r="K89" t="s">
        <v>18</v>
      </c>
      <c r="L89">
        <v>86692211</v>
      </c>
      <c r="M89">
        <v>951</v>
      </c>
      <c r="N89">
        <v>20060215</v>
      </c>
      <c r="Q89" s="10">
        <v>43890</v>
      </c>
      <c r="R89" s="1">
        <v>0.58585648148148151</v>
      </c>
      <c r="S89" s="11" t="s">
        <v>119</v>
      </c>
      <c r="T89" s="12">
        <v>100555</v>
      </c>
      <c r="U89" s="13">
        <v>149.13249999999999</v>
      </c>
      <c r="V89" s="14">
        <f>T89/AB89</f>
        <v>5.0091732306156008E-3</v>
      </c>
      <c r="W89" s="11" t="s">
        <v>60</v>
      </c>
      <c r="X89" s="11" t="s">
        <v>389</v>
      </c>
      <c r="Y89" t="s">
        <v>16</v>
      </c>
      <c r="Z89" t="s">
        <v>17</v>
      </c>
      <c r="AA89" t="s">
        <v>18</v>
      </c>
      <c r="AB89">
        <v>20074171</v>
      </c>
      <c r="AC89">
        <v>268</v>
      </c>
      <c r="AD89" t="s">
        <v>15</v>
      </c>
    </row>
    <row r="90" spans="1:30" x14ac:dyDescent="0.45">
      <c r="A90" s="10">
        <v>43890</v>
      </c>
      <c r="B90" s="1">
        <v>0.45678240740740739</v>
      </c>
      <c r="C90" s="11" t="s">
        <v>67</v>
      </c>
      <c r="D90" s="12">
        <v>251139</v>
      </c>
      <c r="E90" s="13">
        <v>297.892</v>
      </c>
      <c r="F90" s="14">
        <f>D90/L90</f>
        <v>2.8969038521811379E-3</v>
      </c>
      <c r="G90" s="11" t="s">
        <v>281</v>
      </c>
      <c r="H90" s="11" t="s">
        <v>359</v>
      </c>
      <c r="I90" t="s">
        <v>16</v>
      </c>
      <c r="J90" t="s">
        <v>17</v>
      </c>
      <c r="K90" t="s">
        <v>18</v>
      </c>
      <c r="L90">
        <v>86692211</v>
      </c>
      <c r="M90">
        <v>951</v>
      </c>
      <c r="N90">
        <v>20060215</v>
      </c>
      <c r="Q90" s="10">
        <v>43890</v>
      </c>
      <c r="R90" s="1">
        <v>0.58362268518518523</v>
      </c>
      <c r="S90" s="11" t="s">
        <v>119</v>
      </c>
      <c r="T90" s="12">
        <v>125693</v>
      </c>
      <c r="U90" s="13">
        <v>149.13249999999999</v>
      </c>
      <c r="V90" s="14">
        <f>T90/AB90</f>
        <v>6.2614291768262808E-3</v>
      </c>
      <c r="W90" s="11" t="s">
        <v>180</v>
      </c>
      <c r="X90" s="11" t="s">
        <v>383</v>
      </c>
      <c r="Y90" t="s">
        <v>16</v>
      </c>
      <c r="Z90" t="s">
        <v>17</v>
      </c>
      <c r="AA90" t="s">
        <v>18</v>
      </c>
      <c r="AB90">
        <v>20074171</v>
      </c>
      <c r="AC90">
        <v>268</v>
      </c>
      <c r="AD90" t="s">
        <v>15</v>
      </c>
    </row>
    <row r="91" spans="1:30" x14ac:dyDescent="0.45">
      <c r="A91" s="10">
        <v>43890</v>
      </c>
      <c r="B91" s="1">
        <v>0.45696759259259262</v>
      </c>
      <c r="C91" s="11" t="s">
        <v>67</v>
      </c>
      <c r="D91" s="12">
        <v>251139</v>
      </c>
      <c r="E91" s="13">
        <v>297.892</v>
      </c>
      <c r="F91" s="14">
        <f>D91/L91</f>
        <v>2.8969038521811379E-3</v>
      </c>
      <c r="G91" s="11" t="s">
        <v>281</v>
      </c>
      <c r="H91" s="11" t="s">
        <v>361</v>
      </c>
      <c r="I91" t="s">
        <v>16</v>
      </c>
      <c r="J91" t="s">
        <v>17</v>
      </c>
      <c r="K91" t="s">
        <v>18</v>
      </c>
      <c r="L91">
        <v>86692211</v>
      </c>
      <c r="M91">
        <v>951</v>
      </c>
      <c r="N91">
        <v>20060215</v>
      </c>
      <c r="Q91" s="10">
        <v>43890</v>
      </c>
      <c r="R91" s="1">
        <v>0.58362268518518523</v>
      </c>
      <c r="S91" s="11" t="s">
        <v>119</v>
      </c>
      <c r="T91" s="12">
        <v>125693</v>
      </c>
      <c r="U91" s="13">
        <v>149.13249999999999</v>
      </c>
      <c r="V91" s="14">
        <f>T91/AB91</f>
        <v>6.2614291768262808E-3</v>
      </c>
      <c r="W91" s="11" t="s">
        <v>180</v>
      </c>
      <c r="X91" s="11" t="s">
        <v>377</v>
      </c>
      <c r="Y91" t="s">
        <v>16</v>
      </c>
      <c r="Z91" t="s">
        <v>17</v>
      </c>
      <c r="AA91" t="s">
        <v>18</v>
      </c>
      <c r="AB91">
        <v>20074171</v>
      </c>
      <c r="AC91">
        <v>268</v>
      </c>
      <c r="AD91" t="s">
        <v>15</v>
      </c>
    </row>
    <row r="92" spans="1:30" x14ac:dyDescent="0.45">
      <c r="A92" s="10">
        <v>43890</v>
      </c>
      <c r="B92" s="1">
        <v>0.45729166666666665</v>
      </c>
      <c r="C92" s="11" t="s">
        <v>67</v>
      </c>
      <c r="D92" s="12">
        <v>251139</v>
      </c>
      <c r="E92" s="13">
        <v>297.892</v>
      </c>
      <c r="F92" s="14">
        <f>D92/L92</f>
        <v>2.8969038521811379E-3</v>
      </c>
      <c r="G92" s="11" t="s">
        <v>281</v>
      </c>
      <c r="H92" s="11" t="s">
        <v>364</v>
      </c>
      <c r="I92" t="s">
        <v>16</v>
      </c>
      <c r="J92" t="s">
        <v>17</v>
      </c>
      <c r="K92" t="s">
        <v>18</v>
      </c>
      <c r="L92">
        <v>86692211</v>
      </c>
      <c r="M92">
        <v>951</v>
      </c>
      <c r="N92">
        <v>20060215</v>
      </c>
      <c r="Q92" s="10">
        <v>43890</v>
      </c>
      <c r="R92" s="1">
        <v>0.58331018518518518</v>
      </c>
      <c r="S92" s="11" t="s">
        <v>119</v>
      </c>
      <c r="T92" s="12">
        <v>125693</v>
      </c>
      <c r="U92" s="13">
        <v>149.13249999999999</v>
      </c>
      <c r="V92" s="14">
        <f>T92/AB92</f>
        <v>6.2614291768262808E-3</v>
      </c>
      <c r="W92" s="11" t="s">
        <v>180</v>
      </c>
      <c r="X92" s="11" t="s">
        <v>373</v>
      </c>
      <c r="Y92" t="s">
        <v>16</v>
      </c>
      <c r="Z92" t="s">
        <v>17</v>
      </c>
      <c r="AA92" t="s">
        <v>18</v>
      </c>
      <c r="AB92">
        <v>20074171</v>
      </c>
      <c r="AC92">
        <v>268</v>
      </c>
      <c r="AD92" t="s">
        <v>15</v>
      </c>
    </row>
    <row r="93" spans="1:30" x14ac:dyDescent="0.45">
      <c r="A93" s="10">
        <v>43890</v>
      </c>
      <c r="B93" s="1">
        <v>0.45729166666666665</v>
      </c>
      <c r="C93" s="11" t="s">
        <v>67</v>
      </c>
      <c r="D93" s="12">
        <v>251139</v>
      </c>
      <c r="E93" s="13">
        <v>297.892</v>
      </c>
      <c r="F93" s="14">
        <f>D93/L93</f>
        <v>2.8969038521811379E-3</v>
      </c>
      <c r="G93" s="11" t="s">
        <v>281</v>
      </c>
      <c r="H93" s="11" t="s">
        <v>365</v>
      </c>
      <c r="I93" t="s">
        <v>16</v>
      </c>
      <c r="J93" t="s">
        <v>17</v>
      </c>
      <c r="K93" t="s">
        <v>18</v>
      </c>
      <c r="L93">
        <v>86692211</v>
      </c>
      <c r="M93">
        <v>951</v>
      </c>
      <c r="N93">
        <v>20060215</v>
      </c>
      <c r="Q93" s="10">
        <v>43890</v>
      </c>
      <c r="R93" s="1">
        <v>0.42668981481481483</v>
      </c>
      <c r="S93" s="11" t="s">
        <v>119</v>
      </c>
      <c r="T93" s="12">
        <v>251387</v>
      </c>
      <c r="U93" s="13">
        <v>149.13249999999999</v>
      </c>
      <c r="V93" s="14">
        <f>T93/AB93</f>
        <v>1.2522908168910189E-2</v>
      </c>
      <c r="W93" s="11" t="s">
        <v>206</v>
      </c>
      <c r="X93" s="11" t="s">
        <v>250</v>
      </c>
      <c r="Y93" t="s">
        <v>16</v>
      </c>
      <c r="Z93" t="s">
        <v>17</v>
      </c>
      <c r="AA93" t="s">
        <v>18</v>
      </c>
      <c r="AB93">
        <v>20074171</v>
      </c>
      <c r="AC93">
        <v>268</v>
      </c>
      <c r="AD93" t="s">
        <v>15</v>
      </c>
    </row>
    <row r="94" spans="1:30" x14ac:dyDescent="0.45">
      <c r="A94" s="10">
        <v>43890</v>
      </c>
      <c r="B94" s="1">
        <v>0.45781250000000001</v>
      </c>
      <c r="C94" s="11" t="s">
        <v>67</v>
      </c>
      <c r="D94" s="12">
        <v>251139</v>
      </c>
      <c r="E94" s="13">
        <v>297.892</v>
      </c>
      <c r="F94" s="14">
        <f>D94/L94</f>
        <v>2.8969038521811379E-3</v>
      </c>
      <c r="G94" s="11" t="s">
        <v>281</v>
      </c>
      <c r="H94" s="11" t="s">
        <v>370</v>
      </c>
      <c r="I94" t="s">
        <v>16</v>
      </c>
      <c r="J94" t="s">
        <v>17</v>
      </c>
      <c r="K94" t="s">
        <v>18</v>
      </c>
      <c r="L94">
        <v>86692211</v>
      </c>
      <c r="M94">
        <v>951</v>
      </c>
      <c r="N94">
        <v>20060215</v>
      </c>
      <c r="Q94" s="10">
        <v>43890</v>
      </c>
      <c r="R94" s="1">
        <v>0.58309027777777778</v>
      </c>
      <c r="S94" s="11" t="s">
        <v>119</v>
      </c>
      <c r="T94" s="12">
        <v>125693</v>
      </c>
      <c r="U94" s="13">
        <v>149.13249999999999</v>
      </c>
      <c r="V94" s="14">
        <f>T94/AB94</f>
        <v>6.2614291768262808E-3</v>
      </c>
      <c r="W94" s="11" t="s">
        <v>180</v>
      </c>
      <c r="X94" s="11" t="s">
        <v>370</v>
      </c>
      <c r="Y94" t="s">
        <v>16</v>
      </c>
      <c r="Z94" t="s">
        <v>17</v>
      </c>
      <c r="AA94" t="s">
        <v>18</v>
      </c>
      <c r="AB94">
        <v>20074171</v>
      </c>
      <c r="AC94">
        <v>268</v>
      </c>
      <c r="AD94" t="s">
        <v>15</v>
      </c>
    </row>
    <row r="95" spans="1:30" x14ac:dyDescent="0.45">
      <c r="A95" s="10">
        <v>43890</v>
      </c>
      <c r="B95" s="1">
        <v>0.43478009259259259</v>
      </c>
      <c r="C95" s="11" t="s">
        <v>67</v>
      </c>
      <c r="D95" s="12">
        <v>251139</v>
      </c>
      <c r="E95" s="13">
        <v>297.892</v>
      </c>
      <c r="F95" s="14">
        <f>D95/L95</f>
        <v>2.8969038521811379E-3</v>
      </c>
      <c r="G95" s="11" t="s">
        <v>281</v>
      </c>
      <c r="H95" s="11" t="s">
        <v>250</v>
      </c>
      <c r="I95" t="s">
        <v>16</v>
      </c>
      <c r="J95" t="s">
        <v>17</v>
      </c>
      <c r="K95" t="s">
        <v>18</v>
      </c>
      <c r="L95">
        <v>86692211</v>
      </c>
      <c r="M95">
        <v>951</v>
      </c>
      <c r="N95">
        <v>20060215</v>
      </c>
      <c r="Q95" s="10">
        <v>43890</v>
      </c>
      <c r="R95" s="1">
        <v>0.58194444444444449</v>
      </c>
      <c r="S95" s="11" t="s">
        <v>119</v>
      </c>
      <c r="T95" s="12">
        <v>251387</v>
      </c>
      <c r="U95" s="13">
        <v>149.13249999999999</v>
      </c>
      <c r="V95" s="14">
        <f>T95/AB95</f>
        <v>1.2522908168910189E-2</v>
      </c>
      <c r="W95" s="11" t="s">
        <v>206</v>
      </c>
      <c r="X95" s="11" t="s">
        <v>365</v>
      </c>
      <c r="Y95" t="s">
        <v>16</v>
      </c>
      <c r="Z95" t="s">
        <v>17</v>
      </c>
      <c r="AA95" t="s">
        <v>18</v>
      </c>
      <c r="AB95">
        <v>20074171</v>
      </c>
      <c r="AC95">
        <v>268</v>
      </c>
      <c r="AD95" t="s">
        <v>15</v>
      </c>
    </row>
    <row r="96" spans="1:30" x14ac:dyDescent="0.45">
      <c r="A96" s="10">
        <v>43890</v>
      </c>
      <c r="B96" s="1">
        <v>0.45858796296296295</v>
      </c>
      <c r="C96" s="11" t="s">
        <v>67</v>
      </c>
      <c r="D96" s="12">
        <v>251139</v>
      </c>
      <c r="E96" s="13">
        <v>297.892</v>
      </c>
      <c r="F96" s="14">
        <f>D96/L96</f>
        <v>2.8969038521811379E-3</v>
      </c>
      <c r="G96" s="11" t="s">
        <v>281</v>
      </c>
      <c r="H96" s="11" t="s">
        <v>373</v>
      </c>
      <c r="I96" t="s">
        <v>16</v>
      </c>
      <c r="J96" t="s">
        <v>17</v>
      </c>
      <c r="K96" t="s">
        <v>18</v>
      </c>
      <c r="L96">
        <v>86692211</v>
      </c>
      <c r="M96">
        <v>951</v>
      </c>
      <c r="N96">
        <v>20060215</v>
      </c>
      <c r="Q96" s="10">
        <v>43890</v>
      </c>
      <c r="R96" s="1">
        <v>0.57906250000000004</v>
      </c>
      <c r="S96" s="11" t="s">
        <v>119</v>
      </c>
      <c r="T96" s="12">
        <v>150832</v>
      </c>
      <c r="U96" s="13">
        <v>149.13249999999999</v>
      </c>
      <c r="V96" s="14">
        <f>T96/AB96</f>
        <v>7.5137349382945872E-3</v>
      </c>
      <c r="W96" s="11" t="s">
        <v>120</v>
      </c>
      <c r="X96" s="11" t="s">
        <v>364</v>
      </c>
      <c r="Y96" t="s">
        <v>16</v>
      </c>
      <c r="Z96" t="s">
        <v>17</v>
      </c>
      <c r="AA96" t="s">
        <v>18</v>
      </c>
      <c r="AB96">
        <v>20074171</v>
      </c>
      <c r="AC96">
        <v>268</v>
      </c>
      <c r="AD96" t="s">
        <v>15</v>
      </c>
    </row>
    <row r="97" spans="1:30" x14ac:dyDescent="0.45">
      <c r="A97" s="10">
        <v>43890</v>
      </c>
      <c r="B97" s="1">
        <v>0.45989583333333334</v>
      </c>
      <c r="C97" s="11" t="s">
        <v>67</v>
      </c>
      <c r="D97" s="12">
        <v>251139</v>
      </c>
      <c r="E97" s="13">
        <v>297.892</v>
      </c>
      <c r="F97" s="14">
        <f>D97/L97</f>
        <v>2.8969038521811379E-3</v>
      </c>
      <c r="G97" s="11" t="s">
        <v>281</v>
      </c>
      <c r="H97" s="11" t="s">
        <v>377</v>
      </c>
      <c r="I97" t="s">
        <v>16</v>
      </c>
      <c r="J97" t="s">
        <v>17</v>
      </c>
      <c r="K97" t="s">
        <v>18</v>
      </c>
      <c r="L97">
        <v>86692211</v>
      </c>
      <c r="M97">
        <v>951</v>
      </c>
      <c r="N97">
        <v>20060215</v>
      </c>
      <c r="Q97" s="10">
        <v>43890</v>
      </c>
      <c r="R97" s="1">
        <v>0.57325231481481487</v>
      </c>
      <c r="S97" s="11" t="s">
        <v>119</v>
      </c>
      <c r="T97" s="12">
        <v>251387</v>
      </c>
      <c r="U97" s="13">
        <v>149.13249999999999</v>
      </c>
      <c r="V97" s="14">
        <f>T97/AB97</f>
        <v>1.2522908168910189E-2</v>
      </c>
      <c r="W97" s="11" t="s">
        <v>206</v>
      </c>
      <c r="X97" s="11" t="s">
        <v>361</v>
      </c>
      <c r="Y97" t="s">
        <v>16</v>
      </c>
      <c r="Z97" t="s">
        <v>17</v>
      </c>
      <c r="AA97" t="s">
        <v>18</v>
      </c>
      <c r="AB97">
        <v>20074171</v>
      </c>
      <c r="AC97">
        <v>268</v>
      </c>
      <c r="AD97" t="s">
        <v>15</v>
      </c>
    </row>
    <row r="98" spans="1:30" x14ac:dyDescent="0.45">
      <c r="A98" s="10">
        <v>43890</v>
      </c>
      <c r="B98" s="1">
        <v>0.46090277777777783</v>
      </c>
      <c r="C98" s="11" t="s">
        <v>67</v>
      </c>
      <c r="D98" s="12">
        <v>150683</v>
      </c>
      <c r="E98" s="13">
        <v>297.892</v>
      </c>
      <c r="F98" s="14">
        <f>D98/L98</f>
        <v>1.7381376972840155E-3</v>
      </c>
      <c r="G98" s="11" t="s">
        <v>90</v>
      </c>
      <c r="H98" s="11" t="s">
        <v>383</v>
      </c>
      <c r="I98" t="s">
        <v>16</v>
      </c>
      <c r="J98" t="s">
        <v>17</v>
      </c>
      <c r="K98" t="s">
        <v>18</v>
      </c>
      <c r="L98">
        <v>86692211</v>
      </c>
      <c r="M98">
        <v>951</v>
      </c>
      <c r="N98">
        <v>20060215</v>
      </c>
      <c r="Q98" s="10">
        <v>43890</v>
      </c>
      <c r="R98" s="1">
        <v>0.55664351851851845</v>
      </c>
      <c r="S98" s="11" t="s">
        <v>119</v>
      </c>
      <c r="T98" s="12">
        <v>251387</v>
      </c>
      <c r="U98" s="13">
        <v>149.13249999999999</v>
      </c>
      <c r="V98" s="14">
        <f>T98/AB98</f>
        <v>1.2522908168910189E-2</v>
      </c>
      <c r="W98" s="11" t="s">
        <v>206</v>
      </c>
      <c r="X98" s="11" t="s">
        <v>359</v>
      </c>
      <c r="Y98" t="s">
        <v>16</v>
      </c>
      <c r="Z98" t="s">
        <v>17</v>
      </c>
      <c r="AA98" t="s">
        <v>18</v>
      </c>
      <c r="AB98">
        <v>20074171</v>
      </c>
      <c r="AC98">
        <v>268</v>
      </c>
      <c r="AD98" t="s">
        <v>15</v>
      </c>
    </row>
    <row r="99" spans="1:30" x14ac:dyDescent="0.45">
      <c r="A99" s="10">
        <v>43890</v>
      </c>
      <c r="B99" s="1">
        <v>0.46206018518518516</v>
      </c>
      <c r="C99" s="11" t="s">
        <v>67</v>
      </c>
      <c r="D99" s="12">
        <v>251139</v>
      </c>
      <c r="E99" s="13">
        <v>297.892</v>
      </c>
      <c r="F99" s="14">
        <f>D99/L99</f>
        <v>2.8969038521811379E-3</v>
      </c>
      <c r="G99" s="11" t="s">
        <v>281</v>
      </c>
      <c r="H99" s="11" t="s">
        <v>389</v>
      </c>
      <c r="I99" t="s">
        <v>16</v>
      </c>
      <c r="J99" t="s">
        <v>17</v>
      </c>
      <c r="K99" t="s">
        <v>18</v>
      </c>
      <c r="L99">
        <v>86692211</v>
      </c>
      <c r="M99">
        <v>951</v>
      </c>
      <c r="N99">
        <v>20060215</v>
      </c>
      <c r="Q99" s="10">
        <v>43890</v>
      </c>
      <c r="R99" s="1">
        <v>0.53238425925925925</v>
      </c>
      <c r="S99" s="11" t="s">
        <v>119</v>
      </c>
      <c r="T99" s="12">
        <v>251387</v>
      </c>
      <c r="U99" s="13">
        <v>149.13249999999999</v>
      </c>
      <c r="V99" s="14">
        <f>T99/AB99</f>
        <v>1.2522908168910189E-2</v>
      </c>
      <c r="W99" s="11" t="s">
        <v>206</v>
      </c>
      <c r="X99" s="11" t="s">
        <v>351</v>
      </c>
      <c r="Y99" t="s">
        <v>16</v>
      </c>
      <c r="Z99" t="s">
        <v>17</v>
      </c>
      <c r="AA99" t="s">
        <v>18</v>
      </c>
      <c r="AB99">
        <v>20074171</v>
      </c>
      <c r="AC99">
        <v>268</v>
      </c>
      <c r="AD99" t="s">
        <v>15</v>
      </c>
    </row>
    <row r="100" spans="1:30" x14ac:dyDescent="0.45">
      <c r="A100" s="10">
        <v>43890</v>
      </c>
      <c r="B100" s="1">
        <v>0.46206018518518516</v>
      </c>
      <c r="C100" s="11" t="s">
        <v>67</v>
      </c>
      <c r="D100" s="12">
        <v>251139</v>
      </c>
      <c r="E100" s="13">
        <v>297.892</v>
      </c>
      <c r="F100" s="14">
        <f>D100/L100</f>
        <v>2.8969038521811379E-3</v>
      </c>
      <c r="G100" s="11" t="s">
        <v>281</v>
      </c>
      <c r="H100" s="11" t="s">
        <v>390</v>
      </c>
      <c r="I100" t="s">
        <v>16</v>
      </c>
      <c r="J100" t="s">
        <v>17</v>
      </c>
      <c r="K100" t="s">
        <v>18</v>
      </c>
      <c r="L100">
        <v>86692211</v>
      </c>
      <c r="M100">
        <v>951</v>
      </c>
      <c r="N100">
        <v>20060215</v>
      </c>
      <c r="Q100" s="10">
        <v>43890</v>
      </c>
      <c r="R100" s="1">
        <v>0.52659722222222227</v>
      </c>
      <c r="S100" s="11" t="s">
        <v>119</v>
      </c>
      <c r="T100" s="12">
        <v>251412</v>
      </c>
      <c r="U100" s="13">
        <v>149.13249999999999</v>
      </c>
      <c r="V100" s="14">
        <f>T100/AB100</f>
        <v>1.2524153550350846E-2</v>
      </c>
      <c r="W100" s="11" t="s">
        <v>206</v>
      </c>
      <c r="X100" s="11" t="s">
        <v>349</v>
      </c>
      <c r="Y100" t="s">
        <v>16</v>
      </c>
      <c r="Z100" t="s">
        <v>17</v>
      </c>
      <c r="AA100" t="s">
        <v>18</v>
      </c>
      <c r="AB100">
        <v>20074171</v>
      </c>
      <c r="AC100">
        <v>268</v>
      </c>
      <c r="AD100" t="s">
        <v>15</v>
      </c>
    </row>
    <row r="101" spans="1:30" x14ac:dyDescent="0.45">
      <c r="A101" s="10">
        <v>43890</v>
      </c>
      <c r="B101" s="1">
        <v>0.46553240740740742</v>
      </c>
      <c r="C101" s="11" t="s">
        <v>67</v>
      </c>
      <c r="D101" s="12">
        <v>502278</v>
      </c>
      <c r="E101" s="13">
        <v>297.892</v>
      </c>
      <c r="F101" s="14">
        <f>D101/L101</f>
        <v>5.7938077043622757E-3</v>
      </c>
      <c r="G101" s="11" t="s">
        <v>268</v>
      </c>
      <c r="H101" s="11" t="s">
        <v>403</v>
      </c>
      <c r="I101" t="s">
        <v>16</v>
      </c>
      <c r="J101" t="s">
        <v>17</v>
      </c>
      <c r="K101" t="s">
        <v>18</v>
      </c>
      <c r="L101">
        <v>86692211</v>
      </c>
      <c r="M101">
        <v>951</v>
      </c>
      <c r="N101">
        <v>20060215</v>
      </c>
      <c r="Q101" s="10">
        <v>43890</v>
      </c>
      <c r="R101" s="1">
        <v>0.47127314814814819</v>
      </c>
      <c r="S101" s="11" t="s">
        <v>119</v>
      </c>
      <c r="T101" s="12">
        <v>150847</v>
      </c>
      <c r="U101" s="13">
        <v>149.13249999999999</v>
      </c>
      <c r="V101" s="14">
        <f>T101/AB101</f>
        <v>7.5144821671589822E-3</v>
      </c>
      <c r="W101" s="11" t="s">
        <v>120</v>
      </c>
      <c r="X101" s="11" t="s">
        <v>348</v>
      </c>
      <c r="Y101" t="s">
        <v>16</v>
      </c>
      <c r="Z101" t="s">
        <v>17</v>
      </c>
      <c r="AA101" t="s">
        <v>18</v>
      </c>
      <c r="AB101">
        <v>20074171</v>
      </c>
      <c r="AC101">
        <v>268</v>
      </c>
      <c r="AD101" t="s">
        <v>15</v>
      </c>
    </row>
    <row r="102" spans="1:30" x14ac:dyDescent="0.45">
      <c r="A102" s="10">
        <v>43890</v>
      </c>
      <c r="B102" s="1">
        <v>0.46900462962962958</v>
      </c>
      <c r="C102" s="11" t="s">
        <v>67</v>
      </c>
      <c r="D102" s="12">
        <v>251139</v>
      </c>
      <c r="E102" s="13">
        <v>297.892</v>
      </c>
      <c r="F102" s="14">
        <f>D102/L102</f>
        <v>2.8969038521811379E-3</v>
      </c>
      <c r="G102" s="11" t="s">
        <v>281</v>
      </c>
      <c r="H102" s="11" t="s">
        <v>418</v>
      </c>
      <c r="I102" t="s">
        <v>16</v>
      </c>
      <c r="J102" t="s">
        <v>17</v>
      </c>
      <c r="K102" t="s">
        <v>18</v>
      </c>
      <c r="L102">
        <v>86692211</v>
      </c>
      <c r="M102">
        <v>951</v>
      </c>
      <c r="N102">
        <v>20060215</v>
      </c>
      <c r="Q102" s="10">
        <v>43890</v>
      </c>
      <c r="R102" s="1">
        <v>0.46827546296296302</v>
      </c>
      <c r="S102" s="11" t="s">
        <v>119</v>
      </c>
      <c r="T102" s="12">
        <v>250909</v>
      </c>
      <c r="U102" s="13">
        <v>149.13249999999999</v>
      </c>
      <c r="V102" s="14">
        <f>T102/AB102</f>
        <v>1.2499096475764802E-2</v>
      </c>
      <c r="W102" s="11" t="s">
        <v>206</v>
      </c>
      <c r="X102" s="11" t="s">
        <v>347</v>
      </c>
      <c r="Y102" t="s">
        <v>16</v>
      </c>
      <c r="Z102" t="s">
        <v>17</v>
      </c>
      <c r="AA102" t="s">
        <v>18</v>
      </c>
      <c r="AB102">
        <v>20074171</v>
      </c>
      <c r="AC102">
        <v>268</v>
      </c>
      <c r="AD102" t="s">
        <v>15</v>
      </c>
    </row>
    <row r="103" spans="1:30" x14ac:dyDescent="0.45">
      <c r="A103" s="10">
        <v>43890</v>
      </c>
      <c r="B103" s="1">
        <v>0.47335648148148146</v>
      </c>
      <c r="C103" s="11" t="s">
        <v>67</v>
      </c>
      <c r="D103" s="12">
        <v>251139</v>
      </c>
      <c r="E103" s="13">
        <v>297.892</v>
      </c>
      <c r="F103" s="14">
        <f>D103/L103</f>
        <v>2.8969038521811379E-3</v>
      </c>
      <c r="G103" s="11" t="s">
        <v>281</v>
      </c>
      <c r="H103" s="11" t="s">
        <v>430</v>
      </c>
      <c r="I103" t="s">
        <v>16</v>
      </c>
      <c r="J103" t="s">
        <v>17</v>
      </c>
      <c r="K103" t="s">
        <v>18</v>
      </c>
      <c r="L103">
        <v>86692211</v>
      </c>
      <c r="M103">
        <v>951</v>
      </c>
      <c r="N103">
        <v>20060215</v>
      </c>
      <c r="Q103" s="10">
        <v>43890</v>
      </c>
      <c r="R103" s="1">
        <v>0.46803240740740742</v>
      </c>
      <c r="S103" s="11" t="s">
        <v>119</v>
      </c>
      <c r="T103" s="12">
        <v>251412</v>
      </c>
      <c r="U103" s="13">
        <v>149.13249999999999</v>
      </c>
      <c r="V103" s="14">
        <f>T103/AB103</f>
        <v>1.2524153550350846E-2</v>
      </c>
      <c r="W103" s="11" t="s">
        <v>206</v>
      </c>
      <c r="X103" s="11" t="s">
        <v>346</v>
      </c>
      <c r="Y103" t="s">
        <v>16</v>
      </c>
      <c r="Z103" t="s">
        <v>17</v>
      </c>
      <c r="AA103" t="s">
        <v>18</v>
      </c>
      <c r="AB103">
        <v>20074171</v>
      </c>
      <c r="AC103">
        <v>268</v>
      </c>
      <c r="AD103" t="s">
        <v>15</v>
      </c>
    </row>
    <row r="104" spans="1:30" x14ac:dyDescent="0.45">
      <c r="A104" s="10">
        <v>43890</v>
      </c>
      <c r="B104" s="1">
        <v>0.47692129629629632</v>
      </c>
      <c r="C104" s="11" t="s">
        <v>67</v>
      </c>
      <c r="D104" s="12">
        <v>502278</v>
      </c>
      <c r="E104" s="13">
        <v>297.892</v>
      </c>
      <c r="F104" s="14">
        <f>D104/L104</f>
        <v>5.7938077043622757E-3</v>
      </c>
      <c r="G104" s="11" t="s">
        <v>268</v>
      </c>
      <c r="H104" s="11" t="s">
        <v>441</v>
      </c>
      <c r="I104" t="s">
        <v>16</v>
      </c>
      <c r="J104" t="s">
        <v>17</v>
      </c>
      <c r="K104" t="s">
        <v>18</v>
      </c>
      <c r="L104">
        <v>86692211</v>
      </c>
      <c r="M104">
        <v>951</v>
      </c>
      <c r="N104">
        <v>20060215</v>
      </c>
      <c r="Q104" s="10">
        <v>43890</v>
      </c>
      <c r="R104" s="1">
        <v>0.42645833333333333</v>
      </c>
      <c r="S104" s="11" t="s">
        <v>119</v>
      </c>
      <c r="T104" s="12">
        <v>251387</v>
      </c>
      <c r="U104" s="13">
        <v>149.13249999999999</v>
      </c>
      <c r="V104" s="14">
        <f>T104/AB104</f>
        <v>1.2522908168910189E-2</v>
      </c>
      <c r="W104" s="11" t="s">
        <v>206</v>
      </c>
      <c r="X104" s="11" t="s">
        <v>224</v>
      </c>
      <c r="Y104" t="s">
        <v>16</v>
      </c>
      <c r="Z104" t="s">
        <v>17</v>
      </c>
      <c r="AA104" t="s">
        <v>18</v>
      </c>
      <c r="AB104">
        <v>20074171</v>
      </c>
      <c r="AC104">
        <v>268</v>
      </c>
      <c r="AD104" t="s">
        <v>15</v>
      </c>
    </row>
    <row r="105" spans="1:30" x14ac:dyDescent="0.45">
      <c r="A105" s="10">
        <v>43890</v>
      </c>
      <c r="B105" s="1">
        <v>0.47692129629629632</v>
      </c>
      <c r="C105" s="11" t="s">
        <v>67</v>
      </c>
      <c r="D105" s="12">
        <v>251139</v>
      </c>
      <c r="E105" s="13">
        <v>297.892</v>
      </c>
      <c r="F105" s="14">
        <f>D105/L105</f>
        <v>2.8969038521811379E-3</v>
      </c>
      <c r="G105" s="11" t="s">
        <v>281</v>
      </c>
      <c r="H105" s="11" t="s">
        <v>442</v>
      </c>
      <c r="I105" t="s">
        <v>16</v>
      </c>
      <c r="J105" t="s">
        <v>17</v>
      </c>
      <c r="K105" t="s">
        <v>18</v>
      </c>
      <c r="L105">
        <v>86692211</v>
      </c>
      <c r="M105">
        <v>951</v>
      </c>
      <c r="N105">
        <v>20060215</v>
      </c>
      <c r="Q105" s="10">
        <v>43890</v>
      </c>
      <c r="R105" s="1">
        <v>0.46406249999999999</v>
      </c>
      <c r="S105" s="11" t="s">
        <v>119</v>
      </c>
      <c r="T105" s="12">
        <v>251387</v>
      </c>
      <c r="U105" s="13">
        <v>149.13249999999999</v>
      </c>
      <c r="V105" s="14">
        <f>T105/AB105</f>
        <v>1.2522908168910189E-2</v>
      </c>
      <c r="W105" s="11" t="s">
        <v>206</v>
      </c>
      <c r="X105" s="11" t="s">
        <v>343</v>
      </c>
      <c r="Y105" t="s">
        <v>16</v>
      </c>
      <c r="Z105" t="s">
        <v>17</v>
      </c>
      <c r="AA105" t="s">
        <v>18</v>
      </c>
      <c r="AB105">
        <v>20074171</v>
      </c>
      <c r="AC105">
        <v>268</v>
      </c>
      <c r="AD105" t="s">
        <v>15</v>
      </c>
    </row>
    <row r="106" spans="1:30" x14ac:dyDescent="0.45">
      <c r="A106" s="10">
        <v>43890</v>
      </c>
      <c r="B106" s="1">
        <v>0.43776620370370373</v>
      </c>
      <c r="C106" s="11" t="s">
        <v>67</v>
      </c>
      <c r="D106" s="12">
        <v>753417</v>
      </c>
      <c r="E106" s="13">
        <v>297.892</v>
      </c>
      <c r="F106" s="14">
        <f>D106/L106</f>
        <v>8.6907115565434123E-3</v>
      </c>
      <c r="G106" s="11" t="s">
        <v>287</v>
      </c>
      <c r="H106" s="11" t="s">
        <v>255</v>
      </c>
      <c r="I106" t="s">
        <v>16</v>
      </c>
      <c r="J106" t="s">
        <v>17</v>
      </c>
      <c r="K106" t="s">
        <v>18</v>
      </c>
      <c r="L106">
        <v>86692211</v>
      </c>
      <c r="M106">
        <v>951</v>
      </c>
      <c r="N106">
        <v>20060215</v>
      </c>
      <c r="Q106" s="10">
        <v>43890</v>
      </c>
      <c r="R106" s="1">
        <v>0.45876157407407409</v>
      </c>
      <c r="S106" s="11" t="s">
        <v>119</v>
      </c>
      <c r="T106" s="12">
        <v>201089</v>
      </c>
      <c r="U106" s="13">
        <v>149.13249999999999</v>
      </c>
      <c r="V106" s="14">
        <f>T106/AB106</f>
        <v>1.0017300340821048E-2</v>
      </c>
      <c r="W106" s="11" t="s">
        <v>68</v>
      </c>
      <c r="X106" s="11" t="s">
        <v>337</v>
      </c>
      <c r="Y106" t="s">
        <v>16</v>
      </c>
      <c r="Z106" t="s">
        <v>17</v>
      </c>
      <c r="AA106" t="s">
        <v>18</v>
      </c>
      <c r="AB106">
        <v>20074171</v>
      </c>
      <c r="AC106">
        <v>268</v>
      </c>
      <c r="AD106" t="s">
        <v>15</v>
      </c>
    </row>
    <row r="107" spans="1:30" x14ac:dyDescent="0.45">
      <c r="A107" s="10">
        <v>43890</v>
      </c>
      <c r="B107" s="1">
        <v>0.48039351851851847</v>
      </c>
      <c r="C107" s="11" t="s">
        <v>67</v>
      </c>
      <c r="D107" s="12">
        <v>502278</v>
      </c>
      <c r="E107" s="13">
        <v>297.892</v>
      </c>
      <c r="F107" s="14">
        <f>D107/L107</f>
        <v>5.7938077043622757E-3</v>
      </c>
      <c r="G107" s="11" t="s">
        <v>268</v>
      </c>
      <c r="H107" s="11" t="s">
        <v>449</v>
      </c>
      <c r="I107" t="s">
        <v>16</v>
      </c>
      <c r="J107" t="s">
        <v>17</v>
      </c>
      <c r="K107" t="s">
        <v>18</v>
      </c>
      <c r="L107">
        <v>86692211</v>
      </c>
      <c r="M107">
        <v>951</v>
      </c>
      <c r="N107">
        <v>20060215</v>
      </c>
      <c r="Q107" s="10">
        <v>43890</v>
      </c>
      <c r="R107" s="1">
        <v>0.45651620370370366</v>
      </c>
      <c r="S107" s="11" t="s">
        <v>119</v>
      </c>
      <c r="T107" s="12">
        <v>150817</v>
      </c>
      <c r="U107" s="13">
        <v>149.13249999999999</v>
      </c>
      <c r="V107" s="14">
        <f>T107/AB107</f>
        <v>7.512987709430193E-3</v>
      </c>
      <c r="W107" s="11" t="s">
        <v>120</v>
      </c>
      <c r="X107" s="11" t="s">
        <v>331</v>
      </c>
      <c r="Y107" t="s">
        <v>16</v>
      </c>
      <c r="Z107" t="s">
        <v>17</v>
      </c>
      <c r="AA107" t="s">
        <v>18</v>
      </c>
      <c r="AB107">
        <v>20074171</v>
      </c>
      <c r="AC107">
        <v>268</v>
      </c>
      <c r="AD107" t="s">
        <v>15</v>
      </c>
    </row>
    <row r="108" spans="1:30" x14ac:dyDescent="0.45">
      <c r="A108" s="10">
        <v>43890</v>
      </c>
      <c r="B108" s="1">
        <v>0.48039351851851847</v>
      </c>
      <c r="C108" s="11" t="s">
        <v>67</v>
      </c>
      <c r="D108" s="12">
        <v>251139</v>
      </c>
      <c r="E108" s="13">
        <v>297.892</v>
      </c>
      <c r="F108" s="14">
        <f>D108/L108</f>
        <v>2.8969038521811379E-3</v>
      </c>
      <c r="G108" s="11" t="s">
        <v>281</v>
      </c>
      <c r="H108" s="11" t="s">
        <v>450</v>
      </c>
      <c r="I108" t="s">
        <v>16</v>
      </c>
      <c r="J108" t="s">
        <v>17</v>
      </c>
      <c r="K108" t="s">
        <v>18</v>
      </c>
      <c r="L108">
        <v>86692211</v>
      </c>
      <c r="M108">
        <v>951</v>
      </c>
      <c r="N108">
        <v>20060215</v>
      </c>
      <c r="Q108" s="10">
        <v>43890</v>
      </c>
      <c r="R108" s="1">
        <v>0.45526620370370369</v>
      </c>
      <c r="S108" s="11" t="s">
        <v>119</v>
      </c>
      <c r="T108" s="12">
        <v>150817</v>
      </c>
      <c r="U108" s="13">
        <v>149.13249999999999</v>
      </c>
      <c r="V108" s="14">
        <f>T108/AB108</f>
        <v>7.512987709430193E-3</v>
      </c>
      <c r="W108" s="11" t="s">
        <v>120</v>
      </c>
      <c r="X108" s="11" t="s">
        <v>330</v>
      </c>
      <c r="Y108" t="s">
        <v>16</v>
      </c>
      <c r="Z108" t="s">
        <v>17</v>
      </c>
      <c r="AA108" t="s">
        <v>18</v>
      </c>
      <c r="AB108">
        <v>20074171</v>
      </c>
      <c r="AC108">
        <v>268</v>
      </c>
      <c r="AD108" t="s">
        <v>15</v>
      </c>
    </row>
    <row r="109" spans="1:30" x14ac:dyDescent="0.45">
      <c r="A109" s="10">
        <v>43890</v>
      </c>
      <c r="B109" s="1">
        <v>0.48194444444444445</v>
      </c>
      <c r="C109" s="11" t="s">
        <v>67</v>
      </c>
      <c r="D109" s="12">
        <v>251139</v>
      </c>
      <c r="E109" s="13">
        <v>297.892</v>
      </c>
      <c r="F109" s="14">
        <f>D109/L109</f>
        <v>2.8969038521811379E-3</v>
      </c>
      <c r="G109" s="11" t="s">
        <v>281</v>
      </c>
      <c r="H109" s="11" t="s">
        <v>454</v>
      </c>
      <c r="I109" t="s">
        <v>16</v>
      </c>
      <c r="J109" t="s">
        <v>17</v>
      </c>
      <c r="K109" t="s">
        <v>18</v>
      </c>
      <c r="L109">
        <v>86692211</v>
      </c>
      <c r="M109">
        <v>951</v>
      </c>
      <c r="N109">
        <v>20060215</v>
      </c>
      <c r="Q109" s="10">
        <v>43890</v>
      </c>
      <c r="R109" s="1">
        <v>0.45493055555555556</v>
      </c>
      <c r="S109" s="11" t="s">
        <v>119</v>
      </c>
      <c r="T109" s="12">
        <v>125681</v>
      </c>
      <c r="U109" s="13">
        <v>149.13249999999999</v>
      </c>
      <c r="V109" s="14">
        <f>T109/AB109</f>
        <v>6.260831393734765E-3</v>
      </c>
      <c r="W109" s="11" t="s">
        <v>180</v>
      </c>
      <c r="X109" s="11" t="s">
        <v>327</v>
      </c>
      <c r="Y109" t="s">
        <v>16</v>
      </c>
      <c r="Z109" t="s">
        <v>17</v>
      </c>
      <c r="AA109" t="s">
        <v>18</v>
      </c>
      <c r="AB109">
        <v>20074171</v>
      </c>
      <c r="AC109">
        <v>268</v>
      </c>
      <c r="AD109" t="s">
        <v>15</v>
      </c>
    </row>
    <row r="110" spans="1:30" x14ac:dyDescent="0.45">
      <c r="A110" s="10">
        <v>43890</v>
      </c>
      <c r="B110" s="1">
        <v>0.48302083333333329</v>
      </c>
      <c r="C110" s="11" t="s">
        <v>67</v>
      </c>
      <c r="D110" s="12">
        <v>251139</v>
      </c>
      <c r="E110" s="13">
        <v>297.892</v>
      </c>
      <c r="F110" s="14">
        <f>D110/L110</f>
        <v>2.8969038521811379E-3</v>
      </c>
      <c r="G110" s="11" t="s">
        <v>281</v>
      </c>
      <c r="H110" s="11" t="s">
        <v>457</v>
      </c>
      <c r="I110" t="s">
        <v>16</v>
      </c>
      <c r="J110" t="s">
        <v>17</v>
      </c>
      <c r="K110" t="s">
        <v>18</v>
      </c>
      <c r="L110">
        <v>86692211</v>
      </c>
      <c r="M110">
        <v>951</v>
      </c>
      <c r="N110">
        <v>20060215</v>
      </c>
      <c r="Q110" s="10">
        <v>43890</v>
      </c>
      <c r="R110" s="1">
        <v>0.4543402777777778</v>
      </c>
      <c r="S110" s="11" t="s">
        <v>119</v>
      </c>
      <c r="T110" s="12">
        <v>125681</v>
      </c>
      <c r="U110" s="13">
        <v>149.13249999999999</v>
      </c>
      <c r="V110" s="14">
        <f>T110/AB110</f>
        <v>6.260831393734765E-3</v>
      </c>
      <c r="W110" s="11" t="s">
        <v>180</v>
      </c>
      <c r="X110" s="11" t="s">
        <v>321</v>
      </c>
      <c r="Y110" t="s">
        <v>16</v>
      </c>
      <c r="Z110" t="s">
        <v>17</v>
      </c>
      <c r="AA110" t="s">
        <v>18</v>
      </c>
      <c r="AB110">
        <v>20074171</v>
      </c>
      <c r="AC110">
        <v>268</v>
      </c>
      <c r="AD110" t="s">
        <v>15</v>
      </c>
    </row>
    <row r="111" spans="1:30" x14ac:dyDescent="0.45">
      <c r="A111" s="10">
        <v>43890</v>
      </c>
      <c r="B111" s="1">
        <v>0.48302083333333329</v>
      </c>
      <c r="C111" s="11" t="s">
        <v>67</v>
      </c>
      <c r="D111" s="12">
        <v>251139</v>
      </c>
      <c r="E111" s="13">
        <v>297.892</v>
      </c>
      <c r="F111" s="14">
        <f>D111/L111</f>
        <v>2.8969038521811379E-3</v>
      </c>
      <c r="G111" s="11" t="s">
        <v>281</v>
      </c>
      <c r="H111" s="11" t="s">
        <v>458</v>
      </c>
      <c r="I111" t="s">
        <v>16</v>
      </c>
      <c r="J111" t="s">
        <v>17</v>
      </c>
      <c r="K111" t="s">
        <v>18</v>
      </c>
      <c r="L111">
        <v>86692211</v>
      </c>
      <c r="M111">
        <v>951</v>
      </c>
      <c r="N111">
        <v>20060215</v>
      </c>
      <c r="Q111" s="10">
        <v>43890</v>
      </c>
      <c r="R111" s="1">
        <v>0.4539583333333333</v>
      </c>
      <c r="S111" s="11" t="s">
        <v>119</v>
      </c>
      <c r="T111" s="12">
        <v>251362</v>
      </c>
      <c r="U111" s="13">
        <v>149.13249999999999</v>
      </c>
      <c r="V111" s="14">
        <f>T111/AB111</f>
        <v>1.252166278746953E-2</v>
      </c>
      <c r="W111" s="11" t="s">
        <v>206</v>
      </c>
      <c r="X111" s="11" t="s">
        <v>320</v>
      </c>
      <c r="Y111" t="s">
        <v>16</v>
      </c>
      <c r="Z111" t="s">
        <v>17</v>
      </c>
      <c r="AA111" t="s">
        <v>18</v>
      </c>
      <c r="AB111">
        <v>20074171</v>
      </c>
      <c r="AC111">
        <v>268</v>
      </c>
      <c r="AD111" t="s">
        <v>15</v>
      </c>
    </row>
    <row r="112" spans="1:30" x14ac:dyDescent="0.45">
      <c r="A112" s="10">
        <v>43890</v>
      </c>
      <c r="B112" s="1">
        <v>0.48494212962962963</v>
      </c>
      <c r="C112" s="11" t="s">
        <v>67</v>
      </c>
      <c r="D112" s="12">
        <v>251139</v>
      </c>
      <c r="E112" s="13">
        <v>297.892</v>
      </c>
      <c r="F112" s="14">
        <f>D112/L112</f>
        <v>2.8969038521811379E-3</v>
      </c>
      <c r="G112" s="11" t="s">
        <v>281</v>
      </c>
      <c r="H112" s="11" t="s">
        <v>466</v>
      </c>
      <c r="I112" t="s">
        <v>16</v>
      </c>
      <c r="J112" t="s">
        <v>17</v>
      </c>
      <c r="K112" t="s">
        <v>18</v>
      </c>
      <c r="L112">
        <v>86692211</v>
      </c>
      <c r="M112">
        <v>951</v>
      </c>
      <c r="N112">
        <v>20060215</v>
      </c>
      <c r="Q112" s="10">
        <v>43890</v>
      </c>
      <c r="R112" s="1">
        <v>0.45187500000000003</v>
      </c>
      <c r="S112" s="11" t="s">
        <v>119</v>
      </c>
      <c r="T112" s="12">
        <v>251387</v>
      </c>
      <c r="U112" s="13">
        <v>149.13249999999999</v>
      </c>
      <c r="V112" s="14">
        <f>T112/AB112</f>
        <v>1.2522908168910189E-2</v>
      </c>
      <c r="W112" s="11" t="s">
        <v>206</v>
      </c>
      <c r="X112" s="11" t="s">
        <v>319</v>
      </c>
      <c r="Y112" t="s">
        <v>16</v>
      </c>
      <c r="Z112" t="s">
        <v>17</v>
      </c>
      <c r="AA112" t="s">
        <v>18</v>
      </c>
      <c r="AB112">
        <v>20074171</v>
      </c>
      <c r="AC112">
        <v>268</v>
      </c>
      <c r="AD112" t="s">
        <v>15</v>
      </c>
    </row>
    <row r="113" spans="1:30" x14ac:dyDescent="0.45">
      <c r="A113" s="10">
        <v>43890</v>
      </c>
      <c r="B113" s="1">
        <v>0.48517361111111112</v>
      </c>
      <c r="C113" s="11" t="s">
        <v>67</v>
      </c>
      <c r="D113" s="12">
        <v>251139</v>
      </c>
      <c r="E113" s="13">
        <v>297.892</v>
      </c>
      <c r="F113" s="14">
        <f>D113/L113</f>
        <v>2.8969038521811379E-3</v>
      </c>
      <c r="G113" s="11" t="s">
        <v>281</v>
      </c>
      <c r="H113" s="11" t="s">
        <v>467</v>
      </c>
      <c r="I113" t="s">
        <v>16</v>
      </c>
      <c r="J113" t="s">
        <v>17</v>
      </c>
      <c r="K113" t="s">
        <v>18</v>
      </c>
      <c r="L113">
        <v>86692211</v>
      </c>
      <c r="M113">
        <v>951</v>
      </c>
      <c r="N113">
        <v>20060215</v>
      </c>
      <c r="Q113" s="10">
        <v>43890</v>
      </c>
      <c r="R113" s="1">
        <v>0.45187500000000003</v>
      </c>
      <c r="S113" s="11" t="s">
        <v>119</v>
      </c>
      <c r="T113" s="12">
        <v>201109</v>
      </c>
      <c r="U113" s="13">
        <v>149.13249999999999</v>
      </c>
      <c r="V113" s="14">
        <f>T113/AB113</f>
        <v>1.0018296645973574E-2</v>
      </c>
      <c r="W113" s="11" t="s">
        <v>68</v>
      </c>
      <c r="X113" s="11" t="s">
        <v>316</v>
      </c>
      <c r="Y113" t="s">
        <v>16</v>
      </c>
      <c r="Z113" t="s">
        <v>17</v>
      </c>
      <c r="AA113" t="s">
        <v>18</v>
      </c>
      <c r="AB113">
        <v>20074171</v>
      </c>
      <c r="AC113">
        <v>268</v>
      </c>
      <c r="AD113" t="s">
        <v>15</v>
      </c>
    </row>
    <row r="114" spans="1:30" x14ac:dyDescent="0.45">
      <c r="A114" s="10">
        <v>43890</v>
      </c>
      <c r="B114" s="1">
        <v>0.48585648148148147</v>
      </c>
      <c r="C114" s="11" t="s">
        <v>67</v>
      </c>
      <c r="D114" s="12">
        <v>251139</v>
      </c>
      <c r="E114" s="13">
        <v>297.892</v>
      </c>
      <c r="F114" s="14">
        <f>D114/L114</f>
        <v>2.8969038521811379E-3</v>
      </c>
      <c r="G114" s="11" t="s">
        <v>281</v>
      </c>
      <c r="H114" s="11" t="s">
        <v>470</v>
      </c>
      <c r="I114" t="s">
        <v>16</v>
      </c>
      <c r="J114" t="s">
        <v>17</v>
      </c>
      <c r="K114" t="s">
        <v>18</v>
      </c>
      <c r="L114">
        <v>86692211</v>
      </c>
      <c r="M114">
        <v>951</v>
      </c>
      <c r="N114">
        <v>20060215</v>
      </c>
      <c r="Q114" s="10">
        <v>43890</v>
      </c>
      <c r="R114" s="1">
        <v>0.45010416666666669</v>
      </c>
      <c r="S114" s="11" t="s">
        <v>119</v>
      </c>
      <c r="T114" s="12">
        <v>502774</v>
      </c>
      <c r="U114" s="13">
        <v>149.13249999999999</v>
      </c>
      <c r="V114" s="14">
        <f>T114/AB114</f>
        <v>2.5045816337820378E-2</v>
      </c>
      <c r="W114" s="11" t="s">
        <v>281</v>
      </c>
      <c r="X114" s="11" t="s">
        <v>309</v>
      </c>
      <c r="Y114" t="s">
        <v>16</v>
      </c>
      <c r="Z114" t="s">
        <v>17</v>
      </c>
      <c r="AA114" t="s">
        <v>18</v>
      </c>
      <c r="AB114">
        <v>20074171</v>
      </c>
      <c r="AC114">
        <v>268</v>
      </c>
      <c r="AD114" t="s">
        <v>15</v>
      </c>
    </row>
    <row r="115" spans="1:30" x14ac:dyDescent="0.45">
      <c r="A115" s="10">
        <v>43890</v>
      </c>
      <c r="B115" s="1">
        <v>0.48585648148148147</v>
      </c>
      <c r="C115" s="11" t="s">
        <v>67</v>
      </c>
      <c r="D115" s="12">
        <v>251139</v>
      </c>
      <c r="E115" s="13">
        <v>297.892</v>
      </c>
      <c r="F115" s="14">
        <f>D115/L115</f>
        <v>2.8969038521811379E-3</v>
      </c>
      <c r="G115" s="11" t="s">
        <v>281</v>
      </c>
      <c r="H115" s="11" t="s">
        <v>471</v>
      </c>
      <c r="I115" t="s">
        <v>16</v>
      </c>
      <c r="J115" t="s">
        <v>17</v>
      </c>
      <c r="K115" t="s">
        <v>18</v>
      </c>
      <c r="L115">
        <v>86692211</v>
      </c>
      <c r="M115">
        <v>951</v>
      </c>
      <c r="N115">
        <v>20060215</v>
      </c>
      <c r="Q115" s="10">
        <v>43890</v>
      </c>
      <c r="R115" s="1">
        <v>0.41952546296296295</v>
      </c>
      <c r="S115" s="11" t="s">
        <v>119</v>
      </c>
      <c r="T115" s="12">
        <v>251362</v>
      </c>
      <c r="U115" s="13">
        <v>149.13249999999999</v>
      </c>
      <c r="V115" s="14">
        <f>T115/AB115</f>
        <v>1.252166278746953E-2</v>
      </c>
      <c r="W115" s="11" t="s">
        <v>206</v>
      </c>
      <c r="X115" s="11" t="s">
        <v>207</v>
      </c>
      <c r="Y115" t="s">
        <v>16</v>
      </c>
      <c r="Z115" t="s">
        <v>17</v>
      </c>
      <c r="AA115" t="s">
        <v>18</v>
      </c>
      <c r="AB115">
        <v>20074171</v>
      </c>
      <c r="AC115">
        <v>268</v>
      </c>
      <c r="AD115" t="s">
        <v>15</v>
      </c>
    </row>
    <row r="116" spans="1:30" x14ac:dyDescent="0.45">
      <c r="A116" s="10">
        <v>43890</v>
      </c>
      <c r="B116" s="1">
        <v>0.48607638888888888</v>
      </c>
      <c r="C116" s="11" t="s">
        <v>67</v>
      </c>
      <c r="D116" s="12">
        <v>251139</v>
      </c>
      <c r="E116" s="13">
        <v>297.892</v>
      </c>
      <c r="F116" s="14">
        <f>D116/L116</f>
        <v>2.8969038521811379E-3</v>
      </c>
      <c r="G116" s="11" t="s">
        <v>281</v>
      </c>
      <c r="H116" s="11" t="s">
        <v>472</v>
      </c>
      <c r="I116" t="s">
        <v>16</v>
      </c>
      <c r="J116" t="s">
        <v>17</v>
      </c>
      <c r="K116" t="s">
        <v>18</v>
      </c>
      <c r="L116">
        <v>86692211</v>
      </c>
      <c r="M116">
        <v>951</v>
      </c>
      <c r="N116">
        <v>20060215</v>
      </c>
      <c r="Q116" s="10">
        <v>43890</v>
      </c>
      <c r="R116" s="1">
        <v>0.40320601851851851</v>
      </c>
      <c r="S116" s="11" t="s">
        <v>119</v>
      </c>
      <c r="T116" s="12">
        <v>150847</v>
      </c>
      <c r="U116" s="13">
        <v>149.13249999999999</v>
      </c>
      <c r="V116" s="14">
        <f>T116/AB116</f>
        <v>7.5144821671589822E-3</v>
      </c>
      <c r="W116" s="11" t="s">
        <v>120</v>
      </c>
      <c r="X116" s="11" t="s">
        <v>14</v>
      </c>
      <c r="Y116" t="s">
        <v>16</v>
      </c>
      <c r="Z116" t="s">
        <v>17</v>
      </c>
      <c r="AA116" t="s">
        <v>18</v>
      </c>
      <c r="AB116">
        <v>20074171</v>
      </c>
      <c r="AC116">
        <v>268</v>
      </c>
      <c r="AD116" t="s">
        <v>15</v>
      </c>
    </row>
    <row r="117" spans="1:30" x14ac:dyDescent="0.45">
      <c r="A117" s="10">
        <v>43890</v>
      </c>
      <c r="B117" s="1">
        <v>0.43776620370370373</v>
      </c>
      <c r="C117" s="11" t="s">
        <v>67</v>
      </c>
      <c r="D117" s="12">
        <v>251139</v>
      </c>
      <c r="E117" s="13">
        <v>297.892</v>
      </c>
      <c r="F117" s="14">
        <f>D117/L117</f>
        <v>2.8969038521811379E-3</v>
      </c>
      <c r="G117" s="11" t="s">
        <v>281</v>
      </c>
      <c r="H117" s="11" t="s">
        <v>286</v>
      </c>
      <c r="I117" t="s">
        <v>16</v>
      </c>
      <c r="J117" t="s">
        <v>17</v>
      </c>
      <c r="K117" t="s">
        <v>18</v>
      </c>
      <c r="L117">
        <v>86692211</v>
      </c>
      <c r="M117">
        <v>951</v>
      </c>
      <c r="N117">
        <v>20060215</v>
      </c>
      <c r="Q117" s="10">
        <v>43890</v>
      </c>
      <c r="R117" s="1">
        <v>0.69660879629629635</v>
      </c>
      <c r="S117" s="11" t="s">
        <v>119</v>
      </c>
      <c r="T117" s="12">
        <v>150817</v>
      </c>
      <c r="U117" s="13">
        <v>149.13249999999999</v>
      </c>
      <c r="V117" s="14">
        <f>T117/AB117</f>
        <v>7.512987709430193E-3</v>
      </c>
      <c r="W117" s="11" t="s">
        <v>120</v>
      </c>
      <c r="X117" s="11" t="s">
        <v>1021</v>
      </c>
      <c r="Y117" t="s">
        <v>16</v>
      </c>
      <c r="Z117" t="s">
        <v>17</v>
      </c>
      <c r="AA117" t="s">
        <v>18</v>
      </c>
      <c r="AB117">
        <v>20074171</v>
      </c>
      <c r="AC117">
        <v>268</v>
      </c>
      <c r="AD117" t="s">
        <v>15</v>
      </c>
    </row>
    <row r="118" spans="1:30" x14ac:dyDescent="0.45">
      <c r="A118" s="10">
        <v>43890</v>
      </c>
      <c r="B118" s="1">
        <v>0.48628472222222219</v>
      </c>
      <c r="C118" s="11" t="s">
        <v>67</v>
      </c>
      <c r="D118" s="12">
        <v>251139</v>
      </c>
      <c r="E118" s="13">
        <v>297.892</v>
      </c>
      <c r="F118" s="14">
        <f>D118/L118</f>
        <v>2.8969038521811379E-3</v>
      </c>
      <c r="G118" s="11" t="s">
        <v>281</v>
      </c>
      <c r="H118" s="11" t="s">
        <v>476</v>
      </c>
      <c r="I118" t="s">
        <v>16</v>
      </c>
      <c r="J118" t="s">
        <v>17</v>
      </c>
      <c r="K118" t="s">
        <v>18</v>
      </c>
      <c r="L118">
        <v>86692211</v>
      </c>
      <c r="M118">
        <v>951</v>
      </c>
      <c r="N118">
        <v>20060215</v>
      </c>
      <c r="Q118" s="10">
        <v>43890</v>
      </c>
      <c r="R118" s="1">
        <v>0.40591435185185182</v>
      </c>
      <c r="S118" t="s">
        <v>119</v>
      </c>
      <c r="T118" s="2">
        <v>432000</v>
      </c>
      <c r="U118" s="3">
        <v>147.45830000000001</v>
      </c>
      <c r="V118" s="4">
        <f>T118/AB118</f>
        <v>2.1520191294574505E-2</v>
      </c>
      <c r="W118" t="s">
        <v>136</v>
      </c>
      <c r="X118" t="s">
        <v>14</v>
      </c>
      <c r="Y118" t="s">
        <v>16</v>
      </c>
      <c r="Z118" t="s">
        <v>17</v>
      </c>
      <c r="AA118" t="s">
        <v>18</v>
      </c>
      <c r="AB118">
        <v>20074171</v>
      </c>
      <c r="AC118">
        <v>268</v>
      </c>
      <c r="AD118" t="s">
        <v>15</v>
      </c>
    </row>
    <row r="119" spans="1:30" x14ac:dyDescent="0.45">
      <c r="A119" s="10">
        <v>43890</v>
      </c>
      <c r="B119" s="1">
        <v>0.48959490740740735</v>
      </c>
      <c r="C119" s="11" t="s">
        <v>67</v>
      </c>
      <c r="D119" s="12">
        <v>251139</v>
      </c>
      <c r="E119" s="13">
        <v>297.892</v>
      </c>
      <c r="F119" s="14">
        <f>D119/L119</f>
        <v>2.8969038521811379E-3</v>
      </c>
      <c r="G119" s="11" t="s">
        <v>281</v>
      </c>
      <c r="H119" s="11" t="s">
        <v>480</v>
      </c>
      <c r="I119" t="s">
        <v>16</v>
      </c>
      <c r="J119" t="s">
        <v>17</v>
      </c>
      <c r="K119" t="s">
        <v>18</v>
      </c>
      <c r="L119">
        <v>86692211</v>
      </c>
      <c r="M119">
        <v>951</v>
      </c>
      <c r="N119">
        <v>20060215</v>
      </c>
      <c r="Q119" s="10">
        <v>43890</v>
      </c>
      <c r="R119" s="1">
        <v>0.54240740740740734</v>
      </c>
      <c r="S119" t="s">
        <v>119</v>
      </c>
      <c r="T119" s="2">
        <v>140000</v>
      </c>
      <c r="U119" s="3">
        <v>147.05000000000001</v>
      </c>
      <c r="V119" s="4">
        <f>T119/AB119</f>
        <v>6.9741360676861828E-3</v>
      </c>
      <c r="W119" t="s">
        <v>20</v>
      </c>
      <c r="X119" t="s">
        <v>14</v>
      </c>
      <c r="Y119" t="s">
        <v>16</v>
      </c>
      <c r="Z119" t="s">
        <v>17</v>
      </c>
      <c r="AA119" t="s">
        <v>18</v>
      </c>
      <c r="AB119">
        <v>20074171</v>
      </c>
      <c r="AC119">
        <v>268</v>
      </c>
      <c r="AD119" t="s">
        <v>15</v>
      </c>
    </row>
    <row r="120" spans="1:30" x14ac:dyDescent="0.45">
      <c r="A120" s="10">
        <v>43890</v>
      </c>
      <c r="B120" s="1">
        <v>0.49018518518518522</v>
      </c>
      <c r="C120" s="11" t="s">
        <v>67</v>
      </c>
      <c r="D120" s="12">
        <v>251139</v>
      </c>
      <c r="E120" s="13">
        <v>297.892</v>
      </c>
      <c r="F120" s="14">
        <f>D120/L120</f>
        <v>2.8969038521811379E-3</v>
      </c>
      <c r="G120" s="11" t="s">
        <v>281</v>
      </c>
      <c r="H120" s="11" t="s">
        <v>481</v>
      </c>
      <c r="I120" t="s">
        <v>16</v>
      </c>
      <c r="J120" t="s">
        <v>17</v>
      </c>
      <c r="K120" t="s">
        <v>18</v>
      </c>
      <c r="L120">
        <v>86692211</v>
      </c>
      <c r="M120">
        <v>951</v>
      </c>
      <c r="N120">
        <v>20060215</v>
      </c>
      <c r="Q120" s="10">
        <v>43890</v>
      </c>
      <c r="R120" s="15">
        <v>0.67509259259259258</v>
      </c>
      <c r="S120" s="16" t="s">
        <v>119</v>
      </c>
      <c r="T120" s="17">
        <v>100000</v>
      </c>
      <c r="U120" s="18">
        <v>146.9991</v>
      </c>
      <c r="V120" s="4">
        <f>T120/AB120</f>
        <v>4.9815257626329877E-3</v>
      </c>
      <c r="W120" t="s">
        <v>60</v>
      </c>
      <c r="X120" t="s">
        <v>32</v>
      </c>
      <c r="Y120" t="s">
        <v>16</v>
      </c>
      <c r="Z120" t="s">
        <v>17</v>
      </c>
      <c r="AA120" t="s">
        <v>18</v>
      </c>
      <c r="AB120">
        <v>20074171</v>
      </c>
      <c r="AC120">
        <v>268</v>
      </c>
      <c r="AD120" t="s">
        <v>15</v>
      </c>
    </row>
    <row r="121" spans="1:30" x14ac:dyDescent="0.45">
      <c r="A121" s="10">
        <v>43890</v>
      </c>
      <c r="B121" s="1">
        <v>0.49222222222222217</v>
      </c>
      <c r="C121" s="11" t="s">
        <v>67</v>
      </c>
      <c r="D121" s="12">
        <v>251139</v>
      </c>
      <c r="E121" s="13">
        <v>297.892</v>
      </c>
      <c r="F121" s="14">
        <f>D121/L121</f>
        <v>2.8969038521811379E-3</v>
      </c>
      <c r="G121" s="11" t="s">
        <v>281</v>
      </c>
      <c r="H121" s="11" t="s">
        <v>484</v>
      </c>
      <c r="I121" t="s">
        <v>16</v>
      </c>
      <c r="J121" t="s">
        <v>17</v>
      </c>
      <c r="K121" t="s">
        <v>18</v>
      </c>
      <c r="L121">
        <v>86692211</v>
      </c>
      <c r="M121">
        <v>951</v>
      </c>
      <c r="N121">
        <v>20060215</v>
      </c>
      <c r="Q121" s="10">
        <v>43890</v>
      </c>
      <c r="R121" s="15">
        <v>0.67509259259259258</v>
      </c>
      <c r="S121" s="16" t="s">
        <v>119</v>
      </c>
      <c r="T121" s="17">
        <v>100000</v>
      </c>
      <c r="U121" s="18">
        <v>146.9991</v>
      </c>
      <c r="V121" s="4">
        <f>T121/AB121</f>
        <v>4.9815257626329877E-3</v>
      </c>
      <c r="W121" t="s">
        <v>60</v>
      </c>
      <c r="X121" t="s">
        <v>32</v>
      </c>
      <c r="Y121" t="s">
        <v>16</v>
      </c>
      <c r="Z121" t="s">
        <v>17</v>
      </c>
      <c r="AA121" t="s">
        <v>18</v>
      </c>
      <c r="AB121">
        <v>20074171</v>
      </c>
      <c r="AC121">
        <v>268</v>
      </c>
      <c r="AD121" t="s">
        <v>15</v>
      </c>
    </row>
    <row r="122" spans="1:30" x14ac:dyDescent="0.45">
      <c r="A122" s="10">
        <v>43890</v>
      </c>
      <c r="B122" s="1">
        <v>0.49615740740740738</v>
      </c>
      <c r="C122" s="11" t="s">
        <v>67</v>
      </c>
      <c r="D122" s="12">
        <v>502278</v>
      </c>
      <c r="E122" s="13">
        <v>297.892</v>
      </c>
      <c r="F122" s="14">
        <f>D122/L122</f>
        <v>5.7938077043622757E-3</v>
      </c>
      <c r="G122" s="11" t="s">
        <v>268</v>
      </c>
      <c r="H122" s="11" t="s">
        <v>495</v>
      </c>
      <c r="I122" t="s">
        <v>16</v>
      </c>
      <c r="J122" t="s">
        <v>17</v>
      </c>
      <c r="K122" t="s">
        <v>18</v>
      </c>
      <c r="L122">
        <v>86692211</v>
      </c>
      <c r="M122">
        <v>951</v>
      </c>
      <c r="N122">
        <v>20060215</v>
      </c>
      <c r="Q122" s="10">
        <v>43890</v>
      </c>
      <c r="R122" s="15">
        <v>0.67509259259259258</v>
      </c>
      <c r="S122" s="16" t="s">
        <v>119</v>
      </c>
      <c r="T122" s="17">
        <v>150000</v>
      </c>
      <c r="U122" s="18">
        <v>146.9991</v>
      </c>
      <c r="V122" s="4">
        <f>T122/AB122</f>
        <v>7.4722886439494811E-3</v>
      </c>
      <c r="W122" t="s">
        <v>120</v>
      </c>
      <c r="X122" t="s">
        <v>32</v>
      </c>
      <c r="Y122" t="s">
        <v>16</v>
      </c>
      <c r="Z122" t="s">
        <v>17</v>
      </c>
      <c r="AA122" t="s">
        <v>18</v>
      </c>
      <c r="AB122">
        <v>20074171</v>
      </c>
      <c r="AC122">
        <v>268</v>
      </c>
      <c r="AD122" t="s">
        <v>15</v>
      </c>
    </row>
    <row r="123" spans="1:30" x14ac:dyDescent="0.45">
      <c r="A123" s="10">
        <v>43890</v>
      </c>
      <c r="B123" s="1">
        <v>0.49635416666666665</v>
      </c>
      <c r="C123" s="11" t="s">
        <v>67</v>
      </c>
      <c r="D123" s="12">
        <v>251139</v>
      </c>
      <c r="E123" s="13">
        <v>297.892</v>
      </c>
      <c r="F123" s="14">
        <f>D123/L123</f>
        <v>2.8969038521811379E-3</v>
      </c>
      <c r="G123" s="11" t="s">
        <v>281</v>
      </c>
      <c r="H123" s="11" t="s">
        <v>496</v>
      </c>
      <c r="I123" t="s">
        <v>16</v>
      </c>
      <c r="J123" t="s">
        <v>17</v>
      </c>
      <c r="K123" t="s">
        <v>18</v>
      </c>
      <c r="L123">
        <v>86692211</v>
      </c>
      <c r="M123">
        <v>951</v>
      </c>
      <c r="N123">
        <v>20060215</v>
      </c>
      <c r="Q123" s="10">
        <v>43890</v>
      </c>
      <c r="R123" s="15">
        <v>0.66678240740740735</v>
      </c>
      <c r="S123" s="16" t="s">
        <v>119</v>
      </c>
      <c r="T123" s="17">
        <v>104157</v>
      </c>
      <c r="U123" s="18">
        <v>146.33000000000001</v>
      </c>
      <c r="V123" s="4">
        <f>T123/AB123</f>
        <v>5.1886077885856408E-3</v>
      </c>
      <c r="W123" t="s">
        <v>22</v>
      </c>
      <c r="X123" t="s">
        <v>14</v>
      </c>
      <c r="Y123" t="s">
        <v>16</v>
      </c>
      <c r="Z123" t="s">
        <v>17</v>
      </c>
      <c r="AA123" t="s">
        <v>18</v>
      </c>
      <c r="AB123">
        <v>20074171</v>
      </c>
      <c r="AC123">
        <v>268</v>
      </c>
      <c r="AD123" t="s">
        <v>15</v>
      </c>
    </row>
    <row r="124" spans="1:30" x14ac:dyDescent="0.45">
      <c r="A124" s="10">
        <v>43890</v>
      </c>
      <c r="B124" s="1">
        <v>0.49762731481481487</v>
      </c>
      <c r="C124" s="11" t="s">
        <v>67</v>
      </c>
      <c r="D124" s="12">
        <v>251139</v>
      </c>
      <c r="E124" s="13">
        <v>297.892</v>
      </c>
      <c r="F124" s="14">
        <f>D124/L124</f>
        <v>2.8969038521811379E-3</v>
      </c>
      <c r="G124" s="11" t="s">
        <v>281</v>
      </c>
      <c r="H124" s="11" t="s">
        <v>499</v>
      </c>
      <c r="I124" t="s">
        <v>16</v>
      </c>
      <c r="J124" t="s">
        <v>17</v>
      </c>
      <c r="K124" t="s">
        <v>18</v>
      </c>
      <c r="L124">
        <v>86692211</v>
      </c>
      <c r="M124">
        <v>951</v>
      </c>
      <c r="N124">
        <v>20060215</v>
      </c>
      <c r="Q124" s="10">
        <v>43890</v>
      </c>
      <c r="R124" s="15">
        <v>0.66684027777777777</v>
      </c>
      <c r="S124" s="16" t="s">
        <v>119</v>
      </c>
      <c r="T124" s="17">
        <v>110000</v>
      </c>
      <c r="U124" s="18">
        <v>146.33000000000001</v>
      </c>
      <c r="V124" s="4">
        <f>T124/AB124</f>
        <v>5.479678338896286E-3</v>
      </c>
      <c r="W124" t="s">
        <v>36</v>
      </c>
      <c r="X124" t="s">
        <v>14</v>
      </c>
      <c r="Y124" t="s">
        <v>16</v>
      </c>
      <c r="Z124" t="s">
        <v>17</v>
      </c>
      <c r="AA124" t="s">
        <v>18</v>
      </c>
      <c r="AB124">
        <v>20074171</v>
      </c>
      <c r="AC124">
        <v>268</v>
      </c>
      <c r="AD124" t="s">
        <v>15</v>
      </c>
    </row>
    <row r="125" spans="1:30" x14ac:dyDescent="0.45">
      <c r="A125" s="10">
        <v>43890</v>
      </c>
      <c r="B125" s="1">
        <v>0.49907407407407406</v>
      </c>
      <c r="C125" s="11" t="s">
        <v>67</v>
      </c>
      <c r="D125" s="12">
        <v>251139</v>
      </c>
      <c r="E125" s="13">
        <v>297.892</v>
      </c>
      <c r="F125" s="14">
        <f>D125/L125</f>
        <v>2.8969038521811379E-3</v>
      </c>
      <c r="G125" s="11" t="s">
        <v>281</v>
      </c>
      <c r="H125" s="11" t="s">
        <v>504</v>
      </c>
      <c r="I125" t="s">
        <v>16</v>
      </c>
      <c r="J125" t="s">
        <v>17</v>
      </c>
      <c r="K125" t="s">
        <v>18</v>
      </c>
      <c r="L125">
        <v>86692211</v>
      </c>
      <c r="M125">
        <v>951</v>
      </c>
      <c r="N125">
        <v>20060215</v>
      </c>
      <c r="Q125" s="10">
        <v>43890</v>
      </c>
      <c r="R125" s="15">
        <v>0.67396990740740748</v>
      </c>
      <c r="S125" s="16" t="s">
        <v>119</v>
      </c>
      <c r="T125" s="17">
        <v>213891</v>
      </c>
      <c r="U125" s="18">
        <v>146.33000000000001</v>
      </c>
      <c r="V125" s="4">
        <f>T125/AB125</f>
        <v>1.0655035268953323E-2</v>
      </c>
      <c r="W125" t="s">
        <v>279</v>
      </c>
      <c r="X125" t="s">
        <v>14</v>
      </c>
      <c r="Y125" t="s">
        <v>16</v>
      </c>
      <c r="Z125" t="s">
        <v>17</v>
      </c>
      <c r="AA125" t="s">
        <v>18</v>
      </c>
      <c r="AB125">
        <v>20074171</v>
      </c>
      <c r="AC125">
        <v>268</v>
      </c>
      <c r="AD125" t="s">
        <v>15</v>
      </c>
    </row>
    <row r="126" spans="1:30" x14ac:dyDescent="0.45">
      <c r="A126" s="10">
        <v>43890</v>
      </c>
      <c r="B126" s="1">
        <v>0.49962962962962965</v>
      </c>
      <c r="C126" s="11" t="s">
        <v>67</v>
      </c>
      <c r="D126" s="12">
        <v>502278</v>
      </c>
      <c r="E126" s="13">
        <v>297.892</v>
      </c>
      <c r="F126" s="14">
        <f>D126/L126</f>
        <v>5.7938077043622757E-3</v>
      </c>
      <c r="G126" s="11" t="s">
        <v>268</v>
      </c>
      <c r="H126" s="11" t="s">
        <v>505</v>
      </c>
      <c r="I126" t="s">
        <v>16</v>
      </c>
      <c r="J126" t="s">
        <v>17</v>
      </c>
      <c r="K126" t="s">
        <v>18</v>
      </c>
      <c r="L126">
        <v>86692211</v>
      </c>
      <c r="M126">
        <v>951</v>
      </c>
      <c r="N126">
        <v>20060215</v>
      </c>
      <c r="Q126" s="10">
        <v>43890</v>
      </c>
      <c r="R126" s="15">
        <v>0.687037037037037</v>
      </c>
      <c r="S126" s="16" t="s">
        <v>119</v>
      </c>
      <c r="T126" s="17">
        <v>132888</v>
      </c>
      <c r="U126" s="18">
        <v>146.33000000000001</v>
      </c>
      <c r="V126" s="4">
        <f>T126/AB126</f>
        <v>6.6198499554477241E-3</v>
      </c>
      <c r="W126" t="s">
        <v>31</v>
      </c>
      <c r="X126" t="s">
        <v>14</v>
      </c>
      <c r="Y126" t="s">
        <v>16</v>
      </c>
      <c r="Z126" t="s">
        <v>17</v>
      </c>
      <c r="AA126" t="s">
        <v>18</v>
      </c>
      <c r="AB126">
        <v>20074171</v>
      </c>
      <c r="AC126">
        <v>268</v>
      </c>
      <c r="AD126" t="s">
        <v>15</v>
      </c>
    </row>
    <row r="127" spans="1:30" x14ac:dyDescent="0.45">
      <c r="A127" s="10">
        <v>43890</v>
      </c>
      <c r="B127" s="1">
        <v>0.50023148148148155</v>
      </c>
      <c r="C127" s="11" t="s">
        <v>67</v>
      </c>
      <c r="D127" s="12">
        <v>251139</v>
      </c>
      <c r="E127" s="13">
        <v>297.892</v>
      </c>
      <c r="F127" s="14">
        <f>D127/L127</f>
        <v>2.8969038521811379E-3</v>
      </c>
      <c r="G127" s="11" t="s">
        <v>281</v>
      </c>
      <c r="H127" s="11" t="s">
        <v>507</v>
      </c>
      <c r="I127" t="s">
        <v>16</v>
      </c>
      <c r="J127" t="s">
        <v>17</v>
      </c>
      <c r="K127" t="s">
        <v>18</v>
      </c>
      <c r="L127">
        <v>86692211</v>
      </c>
      <c r="M127">
        <v>951</v>
      </c>
      <c r="N127">
        <v>20060215</v>
      </c>
      <c r="Q127" s="10">
        <v>43890</v>
      </c>
      <c r="R127" s="15">
        <v>0.74822916666666661</v>
      </c>
      <c r="S127" s="16" t="s">
        <v>119</v>
      </c>
      <c r="T127" s="17">
        <v>110501</v>
      </c>
      <c r="U127" s="18">
        <v>146.33000000000001</v>
      </c>
      <c r="V127" s="4">
        <f>T127/AB127</f>
        <v>5.5046357829670774E-3</v>
      </c>
      <c r="W127" t="s">
        <v>36</v>
      </c>
      <c r="X127" t="s">
        <v>14</v>
      </c>
      <c r="Y127" t="s">
        <v>16</v>
      </c>
      <c r="Z127" t="s">
        <v>17</v>
      </c>
      <c r="AA127" t="s">
        <v>18</v>
      </c>
      <c r="AB127">
        <v>20074171</v>
      </c>
      <c r="AC127">
        <v>268</v>
      </c>
      <c r="AD127" t="s">
        <v>15</v>
      </c>
    </row>
    <row r="128" spans="1:30" x14ac:dyDescent="0.45">
      <c r="A128" s="10">
        <v>43890</v>
      </c>
      <c r="B128" s="1">
        <v>0.43884259259259256</v>
      </c>
      <c r="C128" s="11" t="s">
        <v>67</v>
      </c>
      <c r="D128" s="12">
        <v>251139</v>
      </c>
      <c r="E128" s="13">
        <v>297.892</v>
      </c>
      <c r="F128" s="14">
        <f>D128/L128</f>
        <v>2.8969038521811379E-3</v>
      </c>
      <c r="G128" s="11" t="s">
        <v>281</v>
      </c>
      <c r="H128" s="11" t="s">
        <v>290</v>
      </c>
      <c r="I128" t="s">
        <v>16</v>
      </c>
      <c r="J128" t="s">
        <v>17</v>
      </c>
      <c r="K128" t="s">
        <v>18</v>
      </c>
      <c r="L128">
        <v>86692211</v>
      </c>
      <c r="M128">
        <v>951</v>
      </c>
      <c r="N128">
        <v>20060215</v>
      </c>
      <c r="Q128" s="10">
        <v>43890</v>
      </c>
      <c r="R128" s="15">
        <v>0.78291666666666659</v>
      </c>
      <c r="S128" s="16" t="s">
        <v>119</v>
      </c>
      <c r="T128" s="17">
        <v>689000</v>
      </c>
      <c r="U128" s="18">
        <v>146.33000000000001</v>
      </c>
      <c r="V128" s="4">
        <f>T128/AB128</f>
        <v>3.4322712504541282E-2</v>
      </c>
      <c r="W128" t="s">
        <v>513</v>
      </c>
      <c r="X128" t="s">
        <v>14</v>
      </c>
      <c r="Y128" t="s">
        <v>16</v>
      </c>
      <c r="Z128" t="s">
        <v>17</v>
      </c>
      <c r="AA128" t="s">
        <v>18</v>
      </c>
      <c r="AB128">
        <v>20074171</v>
      </c>
      <c r="AC128">
        <v>268</v>
      </c>
      <c r="AD128" t="s">
        <v>15</v>
      </c>
    </row>
    <row r="129" spans="1:30" x14ac:dyDescent="0.45">
      <c r="A129" s="10">
        <v>43890</v>
      </c>
      <c r="B129" s="1">
        <v>0.50023148148148155</v>
      </c>
      <c r="C129" s="11" t="s">
        <v>67</v>
      </c>
      <c r="D129" s="12">
        <v>251139</v>
      </c>
      <c r="E129" s="13">
        <v>297.892</v>
      </c>
      <c r="F129" s="14">
        <f>D129/L129</f>
        <v>2.8969038521811379E-3</v>
      </c>
      <c r="G129" s="11" t="s">
        <v>281</v>
      </c>
      <c r="H129" s="11" t="s">
        <v>508</v>
      </c>
      <c r="I129" t="s">
        <v>16</v>
      </c>
      <c r="J129" t="s">
        <v>17</v>
      </c>
      <c r="K129" t="s">
        <v>18</v>
      </c>
      <c r="L129">
        <v>86692211</v>
      </c>
      <c r="M129">
        <v>951</v>
      </c>
      <c r="N129">
        <v>20060215</v>
      </c>
      <c r="Q129" s="10">
        <v>43890</v>
      </c>
      <c r="R129" s="1">
        <v>0.6221875</v>
      </c>
      <c r="S129" t="s">
        <v>119</v>
      </c>
      <c r="T129" s="2">
        <v>100000</v>
      </c>
      <c r="U129" s="3">
        <v>145.96</v>
      </c>
      <c r="V129" s="4">
        <f>T129/AB129</f>
        <v>4.9815257626329877E-3</v>
      </c>
      <c r="W129" t="s">
        <v>60</v>
      </c>
      <c r="X129" t="s">
        <v>14</v>
      </c>
      <c r="Y129" t="s">
        <v>16</v>
      </c>
      <c r="Z129" t="s">
        <v>17</v>
      </c>
      <c r="AA129" t="s">
        <v>18</v>
      </c>
      <c r="AB129">
        <v>20074171</v>
      </c>
      <c r="AC129">
        <v>268</v>
      </c>
      <c r="AD129" t="s">
        <v>15</v>
      </c>
    </row>
    <row r="130" spans="1:30" x14ac:dyDescent="0.45">
      <c r="A130" s="10">
        <v>43890</v>
      </c>
      <c r="B130" s="1">
        <v>0.50079861111111112</v>
      </c>
      <c r="C130" s="11" t="s">
        <v>67</v>
      </c>
      <c r="D130" s="12">
        <v>502278</v>
      </c>
      <c r="E130" s="13">
        <v>297.892</v>
      </c>
      <c r="F130" s="14">
        <f>D130/L130</f>
        <v>5.7938077043622757E-3</v>
      </c>
      <c r="G130" s="11" t="s">
        <v>268</v>
      </c>
      <c r="H130" s="11" t="s">
        <v>510</v>
      </c>
      <c r="I130" t="s">
        <v>16</v>
      </c>
      <c r="J130" t="s">
        <v>17</v>
      </c>
      <c r="K130" t="s">
        <v>18</v>
      </c>
      <c r="L130">
        <v>86692211</v>
      </c>
      <c r="M130">
        <v>951</v>
      </c>
      <c r="N130">
        <v>20060215</v>
      </c>
      <c r="Q130" s="10">
        <v>43890</v>
      </c>
      <c r="R130" s="1">
        <v>0.57113425925925931</v>
      </c>
      <c r="S130" t="s">
        <v>119</v>
      </c>
      <c r="T130" s="2">
        <v>374000</v>
      </c>
      <c r="U130" s="3">
        <v>145.75880000000001</v>
      </c>
      <c r="V130" s="4">
        <f>T130/AB130</f>
        <v>1.8630906352247373E-2</v>
      </c>
      <c r="W130" t="s">
        <v>431</v>
      </c>
      <c r="X130" t="s">
        <v>14</v>
      </c>
      <c r="Y130" t="s">
        <v>16</v>
      </c>
      <c r="Z130" t="s">
        <v>17</v>
      </c>
      <c r="AA130" t="s">
        <v>18</v>
      </c>
      <c r="AB130">
        <v>20074171</v>
      </c>
      <c r="AC130">
        <v>268</v>
      </c>
      <c r="AD130" t="s">
        <v>15</v>
      </c>
    </row>
    <row r="131" spans="1:30" x14ac:dyDescent="0.45">
      <c r="A131" s="10">
        <v>43890</v>
      </c>
      <c r="B131" s="1">
        <v>0.50173611111111105</v>
      </c>
      <c r="C131" s="11" t="s">
        <v>67</v>
      </c>
      <c r="D131" s="12">
        <v>251139</v>
      </c>
      <c r="E131" s="13">
        <v>297.892</v>
      </c>
      <c r="F131" s="14">
        <f>D131/L131</f>
        <v>2.8969038521811379E-3</v>
      </c>
      <c r="G131" s="11" t="s">
        <v>281</v>
      </c>
      <c r="H131" s="11" t="s">
        <v>514</v>
      </c>
      <c r="I131" t="s">
        <v>16</v>
      </c>
      <c r="J131" t="s">
        <v>17</v>
      </c>
      <c r="K131" t="s">
        <v>18</v>
      </c>
      <c r="L131">
        <v>86692211</v>
      </c>
      <c r="M131">
        <v>951</v>
      </c>
      <c r="N131">
        <v>20060215</v>
      </c>
      <c r="Q131" s="10">
        <v>43890</v>
      </c>
      <c r="R131" s="1">
        <v>0.43431712962962959</v>
      </c>
      <c r="S131" t="s">
        <v>119</v>
      </c>
      <c r="T131" s="2">
        <v>220000</v>
      </c>
      <c r="U131" s="3">
        <v>145.2336</v>
      </c>
      <c r="V131" s="4">
        <f>T131/AB131</f>
        <v>1.0959356677792572E-2</v>
      </c>
      <c r="W131" t="s">
        <v>279</v>
      </c>
      <c r="X131" t="s">
        <v>72</v>
      </c>
      <c r="Y131" t="s">
        <v>16</v>
      </c>
      <c r="Z131" t="s">
        <v>17</v>
      </c>
      <c r="AA131" t="s">
        <v>18</v>
      </c>
      <c r="AB131">
        <v>20074171</v>
      </c>
      <c r="AC131">
        <v>268</v>
      </c>
      <c r="AD131" t="s">
        <v>15</v>
      </c>
    </row>
    <row r="132" spans="1:30" x14ac:dyDescent="0.45">
      <c r="A132" s="10">
        <v>43890</v>
      </c>
      <c r="B132" s="1">
        <v>0.50201388888888887</v>
      </c>
      <c r="C132" s="11" t="s">
        <v>67</v>
      </c>
      <c r="D132" s="12">
        <v>502278</v>
      </c>
      <c r="E132" s="13">
        <v>297.892</v>
      </c>
      <c r="F132" s="14">
        <f>D132/L132</f>
        <v>5.7938077043622757E-3</v>
      </c>
      <c r="G132" s="11" t="s">
        <v>268</v>
      </c>
      <c r="H132" s="11" t="s">
        <v>515</v>
      </c>
      <c r="I132" t="s">
        <v>16</v>
      </c>
      <c r="J132" t="s">
        <v>17</v>
      </c>
      <c r="K132" t="s">
        <v>18</v>
      </c>
      <c r="L132">
        <v>86692211</v>
      </c>
      <c r="M132">
        <v>951</v>
      </c>
      <c r="N132">
        <v>20060215</v>
      </c>
      <c r="Q132" s="10">
        <v>43890</v>
      </c>
      <c r="R132" s="1">
        <v>0.60483796296296299</v>
      </c>
      <c r="S132" t="s">
        <v>119</v>
      </c>
      <c r="T132" s="2">
        <v>157500</v>
      </c>
      <c r="U132" s="3">
        <v>145.19999999999999</v>
      </c>
      <c r="V132" s="4">
        <f>T132/AB132</f>
        <v>7.8459030761469546E-3</v>
      </c>
      <c r="W132" t="s">
        <v>120</v>
      </c>
      <c r="X132" t="s">
        <v>14</v>
      </c>
      <c r="Y132" t="s">
        <v>16</v>
      </c>
      <c r="Z132" t="s">
        <v>17</v>
      </c>
      <c r="AA132" t="s">
        <v>18</v>
      </c>
      <c r="AB132">
        <v>20074171</v>
      </c>
      <c r="AC132">
        <v>268</v>
      </c>
      <c r="AD132" t="s">
        <v>15</v>
      </c>
    </row>
    <row r="133" spans="1:30" x14ac:dyDescent="0.45">
      <c r="A133" s="10">
        <v>43890</v>
      </c>
      <c r="B133" s="1">
        <v>0.50247685185185187</v>
      </c>
      <c r="C133" s="11" t="s">
        <v>67</v>
      </c>
      <c r="D133" s="12">
        <v>251139</v>
      </c>
      <c r="E133" s="13">
        <v>297.892</v>
      </c>
      <c r="F133" s="14">
        <f>D133/L133</f>
        <v>2.8969038521811379E-3</v>
      </c>
      <c r="G133" s="11" t="s">
        <v>281</v>
      </c>
      <c r="H133" s="11" t="s">
        <v>518</v>
      </c>
      <c r="I133" t="s">
        <v>16</v>
      </c>
      <c r="J133" t="s">
        <v>17</v>
      </c>
      <c r="K133" t="s">
        <v>18</v>
      </c>
      <c r="L133">
        <v>86692211</v>
      </c>
      <c r="M133">
        <v>951</v>
      </c>
      <c r="N133">
        <v>20060215</v>
      </c>
      <c r="Q133" s="10">
        <v>43890</v>
      </c>
      <c r="R133" s="1">
        <v>0.58258101851851851</v>
      </c>
      <c r="S133" t="s">
        <v>119</v>
      </c>
      <c r="T133" s="2">
        <v>125000</v>
      </c>
      <c r="U133" s="3">
        <v>145.09</v>
      </c>
      <c r="V133" s="4">
        <f>T133/AB133</f>
        <v>6.2269072032912339E-3</v>
      </c>
      <c r="W133" t="s">
        <v>180</v>
      </c>
      <c r="X133" t="s">
        <v>14</v>
      </c>
      <c r="Y133" t="s">
        <v>16</v>
      </c>
      <c r="Z133" t="s">
        <v>17</v>
      </c>
      <c r="AA133" t="s">
        <v>18</v>
      </c>
      <c r="AB133">
        <v>20074171</v>
      </c>
      <c r="AC133">
        <v>268</v>
      </c>
      <c r="AD133" t="s">
        <v>15</v>
      </c>
    </row>
    <row r="134" spans="1:30" x14ac:dyDescent="0.45">
      <c r="A134" s="10">
        <v>43890</v>
      </c>
      <c r="B134" s="1">
        <v>0.50334490740740734</v>
      </c>
      <c r="C134" s="11" t="s">
        <v>67</v>
      </c>
      <c r="D134" s="12">
        <v>251139</v>
      </c>
      <c r="E134" s="13">
        <v>297.892</v>
      </c>
      <c r="F134" s="14">
        <f>D134/L134</f>
        <v>2.8969038521811379E-3</v>
      </c>
      <c r="G134" s="11" t="s">
        <v>281</v>
      </c>
      <c r="H134" s="11" t="s">
        <v>519</v>
      </c>
      <c r="I134" t="s">
        <v>16</v>
      </c>
      <c r="J134" t="s">
        <v>17</v>
      </c>
      <c r="K134" t="s">
        <v>18</v>
      </c>
      <c r="L134">
        <v>86692211</v>
      </c>
      <c r="M134">
        <v>951</v>
      </c>
      <c r="N134">
        <v>20060215</v>
      </c>
      <c r="Q134" s="10">
        <v>43890</v>
      </c>
      <c r="R134" s="1">
        <v>0.45571759259259265</v>
      </c>
      <c r="S134" t="s">
        <v>119</v>
      </c>
      <c r="T134" s="2">
        <v>171000</v>
      </c>
      <c r="U134" s="3">
        <v>145</v>
      </c>
      <c r="V134" s="4">
        <f>T134/AB134</f>
        <v>8.5184090541024077E-3</v>
      </c>
      <c r="W134" t="s">
        <v>277</v>
      </c>
      <c r="X134" t="s">
        <v>14</v>
      </c>
      <c r="Y134" t="s">
        <v>16</v>
      </c>
      <c r="Z134" t="s">
        <v>17</v>
      </c>
      <c r="AA134" t="s">
        <v>18</v>
      </c>
      <c r="AB134">
        <v>20074171</v>
      </c>
      <c r="AC134">
        <v>268</v>
      </c>
      <c r="AD134" t="s">
        <v>15</v>
      </c>
    </row>
    <row r="135" spans="1:30" x14ac:dyDescent="0.45">
      <c r="A135" s="10">
        <v>43890</v>
      </c>
      <c r="B135" s="1">
        <v>0.50681712962962966</v>
      </c>
      <c r="C135" s="11" t="s">
        <v>67</v>
      </c>
      <c r="D135" s="12">
        <v>251139</v>
      </c>
      <c r="E135" s="13">
        <v>297.892</v>
      </c>
      <c r="F135" s="14">
        <f>D135/L135</f>
        <v>2.8969038521811379E-3</v>
      </c>
      <c r="G135" s="11" t="s">
        <v>281</v>
      </c>
      <c r="H135" s="11" t="s">
        <v>526</v>
      </c>
      <c r="I135" t="s">
        <v>16</v>
      </c>
      <c r="J135" t="s">
        <v>17</v>
      </c>
      <c r="K135" t="s">
        <v>18</v>
      </c>
      <c r="L135">
        <v>86692211</v>
      </c>
      <c r="M135">
        <v>951</v>
      </c>
      <c r="N135">
        <v>20060215</v>
      </c>
      <c r="Q135" s="5"/>
      <c r="R135" s="5"/>
      <c r="S135" s="5"/>
      <c r="T135" s="5"/>
      <c r="U135" s="5"/>
      <c r="V135" s="5"/>
      <c r="W135" s="5"/>
      <c r="X135" s="5"/>
    </row>
    <row r="136" spans="1:30" x14ac:dyDescent="0.45">
      <c r="A136" s="10">
        <v>43890</v>
      </c>
      <c r="B136" s="1">
        <v>0.50899305555555552</v>
      </c>
      <c r="C136" s="11" t="s">
        <v>67</v>
      </c>
      <c r="D136" s="12">
        <v>502278</v>
      </c>
      <c r="E136" s="13">
        <v>297.892</v>
      </c>
      <c r="F136" s="14">
        <f>D136/L136</f>
        <v>5.7938077043622757E-3</v>
      </c>
      <c r="G136" s="11" t="s">
        <v>268</v>
      </c>
      <c r="H136" s="11" t="s">
        <v>529</v>
      </c>
      <c r="I136" t="s">
        <v>16</v>
      </c>
      <c r="J136" t="s">
        <v>17</v>
      </c>
      <c r="K136" t="s">
        <v>18</v>
      </c>
      <c r="L136">
        <v>86692211</v>
      </c>
      <c r="M136">
        <v>951</v>
      </c>
      <c r="N136">
        <v>20060215</v>
      </c>
      <c r="Q136" s="10">
        <v>43890</v>
      </c>
      <c r="R136" s="1">
        <v>0.55982638888888892</v>
      </c>
      <c r="S136" t="s">
        <v>661</v>
      </c>
      <c r="T136" s="2">
        <v>207826</v>
      </c>
      <c r="U136" s="3">
        <v>252.83</v>
      </c>
      <c r="V136" s="4">
        <f>T136/AB136</f>
        <v>5.6431044487243648E-2</v>
      </c>
      <c r="W136" t="s">
        <v>355</v>
      </c>
      <c r="X136" t="s">
        <v>662</v>
      </c>
      <c r="Y136" t="s">
        <v>16</v>
      </c>
      <c r="AB136">
        <v>3682831</v>
      </c>
      <c r="AC136">
        <v>79</v>
      </c>
      <c r="AD136" t="s">
        <v>15</v>
      </c>
    </row>
    <row r="137" spans="1:30" x14ac:dyDescent="0.45">
      <c r="A137" s="10">
        <v>43890</v>
      </c>
      <c r="B137" s="1">
        <v>0.51028935185185187</v>
      </c>
      <c r="C137" s="11" t="s">
        <v>67</v>
      </c>
      <c r="D137" s="12">
        <v>502278</v>
      </c>
      <c r="E137" s="13">
        <v>297.892</v>
      </c>
      <c r="F137" s="14">
        <f>D137/L137</f>
        <v>5.7938077043622757E-3</v>
      </c>
      <c r="G137" s="11" t="s">
        <v>268</v>
      </c>
      <c r="H137" s="11" t="s">
        <v>531</v>
      </c>
      <c r="I137" t="s">
        <v>16</v>
      </c>
      <c r="J137" t="s">
        <v>17</v>
      </c>
      <c r="K137" t="s">
        <v>18</v>
      </c>
      <c r="L137">
        <v>86692211</v>
      </c>
      <c r="M137">
        <v>951</v>
      </c>
      <c r="N137">
        <v>20060215</v>
      </c>
      <c r="Q137" s="10">
        <v>43890</v>
      </c>
      <c r="R137" s="1">
        <v>0.62922453703703707</v>
      </c>
      <c r="S137" t="s">
        <v>661</v>
      </c>
      <c r="T137" s="2">
        <v>250353</v>
      </c>
      <c r="U137" s="3">
        <v>257.83229999999998</v>
      </c>
      <c r="V137" s="4">
        <f>T137/AB137</f>
        <v>6.7978411173360925E-2</v>
      </c>
      <c r="W137" t="s">
        <v>524</v>
      </c>
      <c r="X137" t="s">
        <v>250</v>
      </c>
      <c r="Y137" t="s">
        <v>16</v>
      </c>
      <c r="AB137">
        <v>3682831</v>
      </c>
      <c r="AC137">
        <v>79</v>
      </c>
      <c r="AD137" t="s">
        <v>15</v>
      </c>
    </row>
    <row r="138" spans="1:30" x14ac:dyDescent="0.45">
      <c r="A138" s="10">
        <v>43890</v>
      </c>
      <c r="B138" s="1">
        <v>0.51328703703703704</v>
      </c>
      <c r="C138" s="11" t="s">
        <v>67</v>
      </c>
      <c r="D138" s="12">
        <v>251139</v>
      </c>
      <c r="E138" s="13">
        <v>297.892</v>
      </c>
      <c r="F138" s="14">
        <f>D138/L138</f>
        <v>2.8969038521811379E-3</v>
      </c>
      <c r="G138" s="11" t="s">
        <v>281</v>
      </c>
      <c r="H138" s="11" t="s">
        <v>538</v>
      </c>
      <c r="I138" t="s">
        <v>16</v>
      </c>
      <c r="J138" t="s">
        <v>17</v>
      </c>
      <c r="K138" t="s">
        <v>18</v>
      </c>
      <c r="L138">
        <v>86692211</v>
      </c>
      <c r="M138">
        <v>951</v>
      </c>
      <c r="N138">
        <v>20060215</v>
      </c>
      <c r="Q138" s="10">
        <v>43890</v>
      </c>
      <c r="R138" s="1">
        <v>0.62828703703703703</v>
      </c>
      <c r="S138" t="s">
        <v>661</v>
      </c>
      <c r="T138" s="2">
        <v>125177</v>
      </c>
      <c r="U138" s="3">
        <v>257.83229999999998</v>
      </c>
      <c r="V138" s="4">
        <f>T138/AB138</f>
        <v>3.3989341351802461E-2</v>
      </c>
      <c r="W138" t="s">
        <v>89</v>
      </c>
      <c r="X138" t="s">
        <v>224</v>
      </c>
      <c r="Y138" t="s">
        <v>16</v>
      </c>
      <c r="AB138">
        <v>3682831</v>
      </c>
      <c r="AC138">
        <v>79</v>
      </c>
      <c r="AD138" t="s">
        <v>15</v>
      </c>
    </row>
    <row r="139" spans="1:30" x14ac:dyDescent="0.45">
      <c r="A139" s="10">
        <v>43890</v>
      </c>
      <c r="B139" s="1">
        <v>0.44201388888888887</v>
      </c>
      <c r="C139" s="11" t="s">
        <v>67</v>
      </c>
      <c r="D139" s="12">
        <v>502278</v>
      </c>
      <c r="E139" s="13">
        <v>297.892</v>
      </c>
      <c r="F139" s="14">
        <f>D139/L139</f>
        <v>5.7938077043622757E-3</v>
      </c>
      <c r="G139" s="11" t="s">
        <v>268</v>
      </c>
      <c r="H139" s="11" t="s">
        <v>296</v>
      </c>
      <c r="I139" t="s">
        <v>16</v>
      </c>
      <c r="J139" t="s">
        <v>17</v>
      </c>
      <c r="K139" t="s">
        <v>18</v>
      </c>
      <c r="L139">
        <v>86692211</v>
      </c>
      <c r="M139">
        <v>951</v>
      </c>
      <c r="N139">
        <v>20060215</v>
      </c>
    </row>
    <row r="140" spans="1:30" x14ac:dyDescent="0.45">
      <c r="A140" s="10">
        <v>43890</v>
      </c>
      <c r="B140" s="1">
        <v>0.51504629629629628</v>
      </c>
      <c r="C140" s="11" t="s">
        <v>67</v>
      </c>
      <c r="D140" s="12">
        <v>251139</v>
      </c>
      <c r="E140" s="13">
        <v>297.892</v>
      </c>
      <c r="F140" s="14">
        <f>D140/L140</f>
        <v>2.8969038521811379E-3</v>
      </c>
      <c r="G140" s="11" t="s">
        <v>281</v>
      </c>
      <c r="H140" s="11" t="s">
        <v>545</v>
      </c>
      <c r="I140" t="s">
        <v>16</v>
      </c>
      <c r="J140" t="s">
        <v>17</v>
      </c>
      <c r="K140" t="s">
        <v>18</v>
      </c>
      <c r="L140">
        <v>86692211</v>
      </c>
      <c r="M140">
        <v>951</v>
      </c>
      <c r="N140">
        <v>20060215</v>
      </c>
    </row>
    <row r="141" spans="1:30" x14ac:dyDescent="0.45">
      <c r="A141" s="10">
        <v>43890</v>
      </c>
      <c r="B141" s="1">
        <v>0.51504629629629628</v>
      </c>
      <c r="C141" s="11" t="s">
        <v>67</v>
      </c>
      <c r="D141" s="12">
        <v>251139</v>
      </c>
      <c r="E141" s="13">
        <v>297.892</v>
      </c>
      <c r="F141" s="14">
        <f>D141/L141</f>
        <v>2.8969038521811379E-3</v>
      </c>
      <c r="G141" s="11" t="s">
        <v>281</v>
      </c>
      <c r="H141" s="11" t="s">
        <v>546</v>
      </c>
      <c r="I141" t="s">
        <v>16</v>
      </c>
      <c r="J141" t="s">
        <v>17</v>
      </c>
      <c r="K141" t="s">
        <v>18</v>
      </c>
      <c r="L141">
        <v>86692211</v>
      </c>
      <c r="M141">
        <v>951</v>
      </c>
      <c r="N141">
        <v>20060215</v>
      </c>
    </row>
    <row r="142" spans="1:30" x14ac:dyDescent="0.45">
      <c r="A142" s="10">
        <v>43890</v>
      </c>
      <c r="B142" s="1">
        <v>0.51768518518518525</v>
      </c>
      <c r="C142" s="11" t="s">
        <v>67</v>
      </c>
      <c r="D142" s="12">
        <v>251139</v>
      </c>
      <c r="E142" s="13">
        <v>297.892</v>
      </c>
      <c r="F142" s="14">
        <f>D142/L142</f>
        <v>2.8969038521811379E-3</v>
      </c>
      <c r="G142" s="11" t="s">
        <v>281</v>
      </c>
      <c r="H142" s="11" t="s">
        <v>551</v>
      </c>
      <c r="I142" t="s">
        <v>16</v>
      </c>
      <c r="J142" t="s">
        <v>17</v>
      </c>
      <c r="K142" t="s">
        <v>18</v>
      </c>
      <c r="L142">
        <v>86692211</v>
      </c>
      <c r="M142">
        <v>951</v>
      </c>
      <c r="N142">
        <v>20060215</v>
      </c>
    </row>
    <row r="143" spans="1:30" x14ac:dyDescent="0.45">
      <c r="A143" s="10">
        <v>43890</v>
      </c>
      <c r="B143" s="1">
        <v>0.51787037037037031</v>
      </c>
      <c r="C143" s="11" t="s">
        <v>67</v>
      </c>
      <c r="D143" s="12">
        <v>251139</v>
      </c>
      <c r="E143" s="13">
        <v>297.892</v>
      </c>
      <c r="F143" s="14">
        <f>D143/L143</f>
        <v>2.8969038521811379E-3</v>
      </c>
      <c r="G143" s="11" t="s">
        <v>281</v>
      </c>
      <c r="H143" s="11" t="s">
        <v>554</v>
      </c>
      <c r="I143" t="s">
        <v>16</v>
      </c>
      <c r="J143" t="s">
        <v>17</v>
      </c>
      <c r="K143" t="s">
        <v>18</v>
      </c>
      <c r="L143">
        <v>86692211</v>
      </c>
      <c r="M143">
        <v>951</v>
      </c>
      <c r="N143">
        <v>20060215</v>
      </c>
    </row>
    <row r="144" spans="1:30" x14ac:dyDescent="0.45">
      <c r="A144" s="10">
        <v>43890</v>
      </c>
      <c r="B144" s="1">
        <v>0.51787037037037031</v>
      </c>
      <c r="C144" s="11" t="s">
        <v>67</v>
      </c>
      <c r="D144" s="12">
        <v>251139</v>
      </c>
      <c r="E144" s="13">
        <v>297.892</v>
      </c>
      <c r="F144" s="14">
        <f>D144/L144</f>
        <v>2.8969038521811379E-3</v>
      </c>
      <c r="G144" s="11" t="s">
        <v>281</v>
      </c>
      <c r="H144" s="11" t="s">
        <v>555</v>
      </c>
      <c r="I144" t="s">
        <v>16</v>
      </c>
      <c r="J144" t="s">
        <v>17</v>
      </c>
      <c r="K144" t="s">
        <v>18</v>
      </c>
      <c r="L144">
        <v>86692211</v>
      </c>
      <c r="M144">
        <v>951</v>
      </c>
      <c r="N144">
        <v>20060215</v>
      </c>
    </row>
    <row r="145" spans="1:14" x14ac:dyDescent="0.45">
      <c r="A145" s="10">
        <v>43890</v>
      </c>
      <c r="B145" s="1">
        <v>0.52001157407407406</v>
      </c>
      <c r="C145" s="11" t="s">
        <v>67</v>
      </c>
      <c r="D145" s="12">
        <v>251139</v>
      </c>
      <c r="E145" s="13">
        <v>297.892</v>
      </c>
      <c r="F145" s="14">
        <f>D145/L145</f>
        <v>2.8969038521811379E-3</v>
      </c>
      <c r="G145" s="11" t="s">
        <v>281</v>
      </c>
      <c r="H145" s="11" t="s">
        <v>558</v>
      </c>
      <c r="I145" t="s">
        <v>16</v>
      </c>
      <c r="J145" t="s">
        <v>17</v>
      </c>
      <c r="K145" t="s">
        <v>18</v>
      </c>
      <c r="L145">
        <v>86692211</v>
      </c>
      <c r="M145">
        <v>951</v>
      </c>
      <c r="N145">
        <v>20060215</v>
      </c>
    </row>
    <row r="146" spans="1:14" x14ac:dyDescent="0.45">
      <c r="A146" s="10">
        <v>43890</v>
      </c>
      <c r="B146" s="1">
        <v>0.52243055555555562</v>
      </c>
      <c r="C146" s="11" t="s">
        <v>67</v>
      </c>
      <c r="D146" s="12">
        <v>251139</v>
      </c>
      <c r="E146" s="13">
        <v>297.892</v>
      </c>
      <c r="F146" s="14">
        <f>D146/L146</f>
        <v>2.8969038521811379E-3</v>
      </c>
      <c r="G146" s="11" t="s">
        <v>281</v>
      </c>
      <c r="H146" s="11" t="s">
        <v>563</v>
      </c>
      <c r="I146" t="s">
        <v>16</v>
      </c>
      <c r="J146" t="s">
        <v>17</v>
      </c>
      <c r="K146" t="s">
        <v>18</v>
      </c>
      <c r="L146">
        <v>86692211</v>
      </c>
      <c r="M146">
        <v>951</v>
      </c>
      <c r="N146">
        <v>20060215</v>
      </c>
    </row>
    <row r="147" spans="1:14" x14ac:dyDescent="0.45">
      <c r="A147" s="10">
        <v>43890</v>
      </c>
      <c r="B147" s="1">
        <v>0.5242013888888889</v>
      </c>
      <c r="C147" s="11" t="s">
        <v>67</v>
      </c>
      <c r="D147" s="12">
        <v>251139</v>
      </c>
      <c r="E147" s="13">
        <v>297.892</v>
      </c>
      <c r="F147" s="14">
        <f>D147/L147</f>
        <v>2.8969038521811379E-3</v>
      </c>
      <c r="G147" s="11" t="s">
        <v>281</v>
      </c>
      <c r="H147" s="11" t="s">
        <v>565</v>
      </c>
      <c r="I147" t="s">
        <v>16</v>
      </c>
      <c r="J147" t="s">
        <v>17</v>
      </c>
      <c r="K147" t="s">
        <v>18</v>
      </c>
      <c r="L147">
        <v>86692211</v>
      </c>
      <c r="M147">
        <v>951</v>
      </c>
      <c r="N147">
        <v>20060215</v>
      </c>
    </row>
    <row r="148" spans="1:14" x14ac:dyDescent="0.45">
      <c r="A148" s="10">
        <v>43890</v>
      </c>
      <c r="B148" s="1">
        <v>0.52563657407407405</v>
      </c>
      <c r="C148" s="11" t="s">
        <v>67</v>
      </c>
      <c r="D148" s="12">
        <v>251139</v>
      </c>
      <c r="E148" s="13">
        <v>297.892</v>
      </c>
      <c r="F148" s="14">
        <f>D148/L148</f>
        <v>2.8969038521811379E-3</v>
      </c>
      <c r="G148" s="11" t="s">
        <v>281</v>
      </c>
      <c r="H148" s="11" t="s">
        <v>569</v>
      </c>
      <c r="I148" t="s">
        <v>16</v>
      </c>
      <c r="J148" t="s">
        <v>17</v>
      </c>
      <c r="K148" t="s">
        <v>18</v>
      </c>
      <c r="L148">
        <v>86692211</v>
      </c>
      <c r="M148">
        <v>951</v>
      </c>
      <c r="N148">
        <v>20060215</v>
      </c>
    </row>
    <row r="149" spans="1:14" x14ac:dyDescent="0.45">
      <c r="A149" s="10">
        <v>43890</v>
      </c>
      <c r="B149" s="1">
        <v>0.53006944444444437</v>
      </c>
      <c r="C149" s="11" t="s">
        <v>67</v>
      </c>
      <c r="D149" s="12">
        <v>251139</v>
      </c>
      <c r="E149" s="13">
        <v>297.892</v>
      </c>
      <c r="F149" s="14">
        <f>D149/L149</f>
        <v>2.8969038521811379E-3</v>
      </c>
      <c r="G149" s="11" t="s">
        <v>281</v>
      </c>
      <c r="H149" s="11" t="s">
        <v>577</v>
      </c>
      <c r="I149" t="s">
        <v>16</v>
      </c>
      <c r="J149" t="s">
        <v>17</v>
      </c>
      <c r="K149" t="s">
        <v>18</v>
      </c>
      <c r="L149">
        <v>86692211</v>
      </c>
      <c r="M149">
        <v>951</v>
      </c>
      <c r="N149">
        <v>20060215</v>
      </c>
    </row>
    <row r="150" spans="1:14" x14ac:dyDescent="0.45">
      <c r="A150" s="10">
        <v>43890</v>
      </c>
      <c r="B150" s="1">
        <v>0.44239583333333332</v>
      </c>
      <c r="C150" s="11" t="s">
        <v>67</v>
      </c>
      <c r="D150" s="12">
        <v>251139</v>
      </c>
      <c r="E150" s="13">
        <v>297.892</v>
      </c>
      <c r="F150" s="14">
        <f>D150/L150</f>
        <v>2.8969038521811379E-3</v>
      </c>
      <c r="G150" s="11" t="s">
        <v>281</v>
      </c>
      <c r="H150" s="11" t="s">
        <v>298</v>
      </c>
      <c r="I150" t="s">
        <v>16</v>
      </c>
      <c r="J150" t="s">
        <v>17</v>
      </c>
      <c r="K150" t="s">
        <v>18</v>
      </c>
      <c r="L150">
        <v>86692211</v>
      </c>
      <c r="M150">
        <v>951</v>
      </c>
      <c r="N150">
        <v>20060215</v>
      </c>
    </row>
    <row r="151" spans="1:14" x14ac:dyDescent="0.45">
      <c r="A151" s="10">
        <v>43890</v>
      </c>
      <c r="B151" s="1">
        <v>0.53045138888888888</v>
      </c>
      <c r="C151" s="11" t="s">
        <v>67</v>
      </c>
      <c r="D151" s="12">
        <v>251139</v>
      </c>
      <c r="E151" s="13">
        <v>297.892</v>
      </c>
      <c r="F151" s="14">
        <f>D151/L151</f>
        <v>2.8969038521811379E-3</v>
      </c>
      <c r="G151" s="11" t="s">
        <v>281</v>
      </c>
      <c r="H151" s="11" t="s">
        <v>579</v>
      </c>
      <c r="I151" t="s">
        <v>16</v>
      </c>
      <c r="J151" t="s">
        <v>17</v>
      </c>
      <c r="K151" t="s">
        <v>18</v>
      </c>
      <c r="L151">
        <v>86692211</v>
      </c>
      <c r="M151">
        <v>951</v>
      </c>
      <c r="N151">
        <v>20060215</v>
      </c>
    </row>
    <row r="152" spans="1:14" x14ac:dyDescent="0.45">
      <c r="A152" s="10">
        <v>43890</v>
      </c>
      <c r="B152" s="1">
        <v>0.53363425925925922</v>
      </c>
      <c r="C152" s="11" t="s">
        <v>67</v>
      </c>
      <c r="D152" s="12">
        <v>251139</v>
      </c>
      <c r="E152" s="13">
        <v>297.892</v>
      </c>
      <c r="F152" s="14">
        <f>D152/L152</f>
        <v>2.8969038521811379E-3</v>
      </c>
      <c r="G152" s="11" t="s">
        <v>281</v>
      </c>
      <c r="H152" s="11" t="s">
        <v>588</v>
      </c>
      <c r="I152" t="s">
        <v>16</v>
      </c>
      <c r="J152" t="s">
        <v>17</v>
      </c>
      <c r="K152" t="s">
        <v>18</v>
      </c>
      <c r="L152">
        <v>86692211</v>
      </c>
      <c r="M152">
        <v>951</v>
      </c>
      <c r="N152">
        <v>20060215</v>
      </c>
    </row>
    <row r="153" spans="1:14" x14ac:dyDescent="0.45">
      <c r="A153" s="10">
        <v>43890</v>
      </c>
      <c r="B153" s="1">
        <v>0.53405092592592596</v>
      </c>
      <c r="C153" s="11" t="s">
        <v>67</v>
      </c>
      <c r="D153" s="12">
        <v>251139</v>
      </c>
      <c r="E153" s="13">
        <v>297.892</v>
      </c>
      <c r="F153" s="14">
        <f>D153/L153</f>
        <v>2.8969038521811379E-3</v>
      </c>
      <c r="G153" s="11" t="s">
        <v>281</v>
      </c>
      <c r="H153" s="11" t="s">
        <v>596</v>
      </c>
      <c r="I153" t="s">
        <v>16</v>
      </c>
      <c r="J153" t="s">
        <v>17</v>
      </c>
      <c r="K153" t="s">
        <v>18</v>
      </c>
      <c r="L153">
        <v>86692211</v>
      </c>
      <c r="M153">
        <v>951</v>
      </c>
      <c r="N153">
        <v>20060215</v>
      </c>
    </row>
    <row r="154" spans="1:14" x14ac:dyDescent="0.45">
      <c r="A154" s="10">
        <v>43890</v>
      </c>
      <c r="B154" s="1">
        <v>0.53439814814814812</v>
      </c>
      <c r="C154" s="11" t="s">
        <v>67</v>
      </c>
      <c r="D154" s="12">
        <v>251139</v>
      </c>
      <c r="E154" s="13">
        <v>297.892</v>
      </c>
      <c r="F154" s="14">
        <f>D154/L154</f>
        <v>2.8969038521811379E-3</v>
      </c>
      <c r="G154" s="11" t="s">
        <v>281</v>
      </c>
      <c r="H154" s="11" t="s">
        <v>604</v>
      </c>
      <c r="I154" t="s">
        <v>16</v>
      </c>
      <c r="J154" t="s">
        <v>17</v>
      </c>
      <c r="K154" t="s">
        <v>18</v>
      </c>
      <c r="L154">
        <v>86692211</v>
      </c>
      <c r="M154">
        <v>951</v>
      </c>
      <c r="N154">
        <v>20060215</v>
      </c>
    </row>
    <row r="155" spans="1:14" x14ac:dyDescent="0.45">
      <c r="A155" s="10">
        <v>43890</v>
      </c>
      <c r="B155" s="1">
        <v>0.53472222222222221</v>
      </c>
      <c r="C155" s="11" t="s">
        <v>67</v>
      </c>
      <c r="D155" s="12">
        <v>251139</v>
      </c>
      <c r="E155" s="13">
        <v>297.892</v>
      </c>
      <c r="F155" s="14">
        <f>D155/L155</f>
        <v>2.8969038521811379E-3</v>
      </c>
      <c r="G155" s="11" t="s">
        <v>281</v>
      </c>
      <c r="H155" s="11" t="s">
        <v>606</v>
      </c>
      <c r="I155" t="s">
        <v>16</v>
      </c>
      <c r="J155" t="s">
        <v>17</v>
      </c>
      <c r="K155" t="s">
        <v>18</v>
      </c>
      <c r="L155">
        <v>86692211</v>
      </c>
      <c r="M155">
        <v>951</v>
      </c>
      <c r="N155">
        <v>20060215</v>
      </c>
    </row>
    <row r="156" spans="1:14" x14ac:dyDescent="0.45">
      <c r="A156" s="10">
        <v>43890</v>
      </c>
      <c r="B156" s="1">
        <v>0.5377777777777778</v>
      </c>
      <c r="C156" s="11" t="s">
        <v>67</v>
      </c>
      <c r="D156" s="12">
        <v>251139</v>
      </c>
      <c r="E156" s="13">
        <v>297.892</v>
      </c>
      <c r="F156" s="14">
        <f>D156/L156</f>
        <v>2.8969038521811379E-3</v>
      </c>
      <c r="G156" s="11" t="s">
        <v>281</v>
      </c>
      <c r="H156" s="11" t="s">
        <v>612</v>
      </c>
      <c r="I156" t="s">
        <v>16</v>
      </c>
      <c r="J156" t="s">
        <v>17</v>
      </c>
      <c r="K156" t="s">
        <v>18</v>
      </c>
      <c r="L156">
        <v>86692211</v>
      </c>
      <c r="M156">
        <v>951</v>
      </c>
      <c r="N156">
        <v>20060215</v>
      </c>
    </row>
    <row r="157" spans="1:14" x14ac:dyDescent="0.45">
      <c r="A157" s="10">
        <v>43890</v>
      </c>
      <c r="B157" s="1">
        <v>0.54254629629629625</v>
      </c>
      <c r="C157" s="11" t="s">
        <v>67</v>
      </c>
      <c r="D157" s="12">
        <v>251139</v>
      </c>
      <c r="E157" s="13">
        <v>297.892</v>
      </c>
      <c r="F157" s="14">
        <f>D157/L157</f>
        <v>2.8969038521811379E-3</v>
      </c>
      <c r="G157" s="11" t="s">
        <v>281</v>
      </c>
      <c r="H157" s="11" t="s">
        <v>621</v>
      </c>
      <c r="I157" t="s">
        <v>16</v>
      </c>
      <c r="J157" t="s">
        <v>17</v>
      </c>
      <c r="K157" t="s">
        <v>18</v>
      </c>
      <c r="L157">
        <v>86692211</v>
      </c>
      <c r="M157">
        <v>951</v>
      </c>
      <c r="N157">
        <v>20060215</v>
      </c>
    </row>
    <row r="158" spans="1:14" x14ac:dyDescent="0.45">
      <c r="A158" s="10">
        <v>43890</v>
      </c>
      <c r="B158" s="1">
        <v>0.54398148148148151</v>
      </c>
      <c r="C158" s="11" t="s">
        <v>67</v>
      </c>
      <c r="D158" s="12">
        <v>251139</v>
      </c>
      <c r="E158" s="13">
        <v>297.892</v>
      </c>
      <c r="F158" s="14">
        <f>D158/L158</f>
        <v>2.8969038521811379E-3</v>
      </c>
      <c r="G158" s="11" t="s">
        <v>281</v>
      </c>
      <c r="H158" s="11" t="s">
        <v>625</v>
      </c>
      <c r="I158" t="s">
        <v>16</v>
      </c>
      <c r="J158" t="s">
        <v>17</v>
      </c>
      <c r="K158" t="s">
        <v>18</v>
      </c>
      <c r="L158">
        <v>86692211</v>
      </c>
      <c r="M158">
        <v>951</v>
      </c>
      <c r="N158">
        <v>20060215</v>
      </c>
    </row>
    <row r="159" spans="1:14" x14ac:dyDescent="0.45">
      <c r="A159" s="10">
        <v>43890</v>
      </c>
      <c r="B159" s="1">
        <v>0.54583333333333328</v>
      </c>
      <c r="C159" s="11" t="s">
        <v>67</v>
      </c>
      <c r="D159" s="12">
        <v>502278</v>
      </c>
      <c r="E159" s="13">
        <v>297.892</v>
      </c>
      <c r="F159" s="14">
        <f>D159/L159</f>
        <v>5.7938077043622757E-3</v>
      </c>
      <c r="G159" s="11" t="s">
        <v>268</v>
      </c>
      <c r="H159" s="11" t="s">
        <v>629</v>
      </c>
      <c r="I159" t="s">
        <v>16</v>
      </c>
      <c r="J159" t="s">
        <v>17</v>
      </c>
      <c r="K159" t="s">
        <v>18</v>
      </c>
      <c r="L159">
        <v>86692211</v>
      </c>
      <c r="M159">
        <v>951</v>
      </c>
      <c r="N159">
        <v>20060215</v>
      </c>
    </row>
    <row r="160" spans="1:14" x14ac:dyDescent="0.45">
      <c r="A160" s="10">
        <v>43890</v>
      </c>
      <c r="B160" s="1">
        <v>0.54752314814814818</v>
      </c>
      <c r="C160" s="11" t="s">
        <v>67</v>
      </c>
      <c r="D160" s="12">
        <v>251139</v>
      </c>
      <c r="E160" s="13">
        <v>297.892</v>
      </c>
      <c r="F160" s="14">
        <f>D160/L160</f>
        <v>2.8969038521811379E-3</v>
      </c>
      <c r="G160" s="11" t="s">
        <v>281</v>
      </c>
      <c r="H160" s="11" t="s">
        <v>631</v>
      </c>
      <c r="I160" t="s">
        <v>16</v>
      </c>
      <c r="J160" t="s">
        <v>17</v>
      </c>
      <c r="K160" t="s">
        <v>18</v>
      </c>
      <c r="L160">
        <v>86692211</v>
      </c>
      <c r="M160">
        <v>951</v>
      </c>
      <c r="N160">
        <v>20060215</v>
      </c>
    </row>
    <row r="161" spans="1:14" x14ac:dyDescent="0.45">
      <c r="A161" s="10">
        <v>43890</v>
      </c>
      <c r="B161" s="1">
        <v>0.44324074074074077</v>
      </c>
      <c r="C161" s="11" t="s">
        <v>67</v>
      </c>
      <c r="D161" s="12">
        <v>251139</v>
      </c>
      <c r="E161" s="13">
        <v>297.892</v>
      </c>
      <c r="F161" s="14">
        <f>D161/L161</f>
        <v>2.8969038521811379E-3</v>
      </c>
      <c r="G161" s="11" t="s">
        <v>281</v>
      </c>
      <c r="H161" s="11" t="s">
        <v>308</v>
      </c>
      <c r="I161" t="s">
        <v>16</v>
      </c>
      <c r="J161" t="s">
        <v>17</v>
      </c>
      <c r="K161" t="s">
        <v>18</v>
      </c>
      <c r="L161">
        <v>86692211</v>
      </c>
      <c r="M161">
        <v>951</v>
      </c>
      <c r="N161">
        <v>20060215</v>
      </c>
    </row>
    <row r="162" spans="1:14" x14ac:dyDescent="0.45">
      <c r="A162" s="10">
        <v>43890</v>
      </c>
      <c r="B162" s="1">
        <v>0.54891203703703706</v>
      </c>
      <c r="C162" s="11" t="s">
        <v>67</v>
      </c>
      <c r="D162" s="12">
        <v>251139</v>
      </c>
      <c r="E162" s="13">
        <v>297.892</v>
      </c>
      <c r="F162" s="14">
        <f>D162/L162</f>
        <v>2.8969038521811379E-3</v>
      </c>
      <c r="G162" s="11" t="s">
        <v>281</v>
      </c>
      <c r="H162" s="11" t="s">
        <v>636</v>
      </c>
      <c r="I162" t="s">
        <v>16</v>
      </c>
      <c r="J162" t="s">
        <v>17</v>
      </c>
      <c r="K162" t="s">
        <v>18</v>
      </c>
      <c r="L162">
        <v>86692211</v>
      </c>
      <c r="M162">
        <v>951</v>
      </c>
      <c r="N162">
        <v>20060215</v>
      </c>
    </row>
    <row r="163" spans="1:14" x14ac:dyDescent="0.45">
      <c r="A163" s="10">
        <v>43890</v>
      </c>
      <c r="B163" s="1">
        <v>0.55099537037037039</v>
      </c>
      <c r="C163" s="11" t="s">
        <v>67</v>
      </c>
      <c r="D163" s="12">
        <v>502278</v>
      </c>
      <c r="E163" s="13">
        <v>297.892</v>
      </c>
      <c r="F163" s="14">
        <f>D163/L163</f>
        <v>5.7938077043622757E-3</v>
      </c>
      <c r="G163" s="11" t="s">
        <v>268</v>
      </c>
      <c r="H163" s="11" t="s">
        <v>637</v>
      </c>
      <c r="I163" t="s">
        <v>16</v>
      </c>
      <c r="J163" t="s">
        <v>17</v>
      </c>
      <c r="K163" t="s">
        <v>18</v>
      </c>
      <c r="L163">
        <v>86692211</v>
      </c>
      <c r="M163">
        <v>951</v>
      </c>
      <c r="N163">
        <v>20060215</v>
      </c>
    </row>
    <row r="164" spans="1:14" x14ac:dyDescent="0.45">
      <c r="A164" s="10">
        <v>43890</v>
      </c>
      <c r="B164" s="1">
        <v>0.55445601851851845</v>
      </c>
      <c r="C164" s="11" t="s">
        <v>67</v>
      </c>
      <c r="D164" s="12">
        <v>502278</v>
      </c>
      <c r="E164" s="13">
        <v>297.892</v>
      </c>
      <c r="F164" s="14">
        <f>D164/L164</f>
        <v>5.7938077043622757E-3</v>
      </c>
      <c r="G164" s="11" t="s">
        <v>268</v>
      </c>
      <c r="H164" s="11" t="s">
        <v>645</v>
      </c>
      <c r="I164" t="s">
        <v>16</v>
      </c>
      <c r="J164" t="s">
        <v>17</v>
      </c>
      <c r="K164" t="s">
        <v>18</v>
      </c>
      <c r="L164">
        <v>86692211</v>
      </c>
      <c r="M164">
        <v>951</v>
      </c>
      <c r="N164">
        <v>20060215</v>
      </c>
    </row>
    <row r="165" spans="1:14" x14ac:dyDescent="0.45">
      <c r="A165" s="10">
        <v>43890</v>
      </c>
      <c r="B165" s="1">
        <v>0.55793981481481481</v>
      </c>
      <c r="C165" s="11" t="s">
        <v>67</v>
      </c>
      <c r="D165" s="12">
        <v>502278</v>
      </c>
      <c r="E165" s="13">
        <v>297.892</v>
      </c>
      <c r="F165" s="14">
        <f>D165/L165</f>
        <v>5.7938077043622757E-3</v>
      </c>
      <c r="G165" s="11" t="s">
        <v>268</v>
      </c>
      <c r="H165" s="11" t="s">
        <v>654</v>
      </c>
      <c r="I165" t="s">
        <v>16</v>
      </c>
      <c r="J165" t="s">
        <v>17</v>
      </c>
      <c r="K165" t="s">
        <v>18</v>
      </c>
      <c r="L165">
        <v>86692211</v>
      </c>
      <c r="M165">
        <v>951</v>
      </c>
      <c r="N165">
        <v>20060215</v>
      </c>
    </row>
    <row r="166" spans="1:14" x14ac:dyDescent="0.45">
      <c r="A166" s="10">
        <v>43890</v>
      </c>
      <c r="B166" s="1">
        <v>0.55822916666666667</v>
      </c>
      <c r="C166" s="11" t="s">
        <v>67</v>
      </c>
      <c r="D166" s="12">
        <v>502278</v>
      </c>
      <c r="E166" s="13">
        <v>297.892</v>
      </c>
      <c r="F166" s="14">
        <f>D166/L166</f>
        <v>5.7938077043622757E-3</v>
      </c>
      <c r="G166" s="11" t="s">
        <v>268</v>
      </c>
      <c r="H166" s="11" t="s">
        <v>656</v>
      </c>
      <c r="I166" t="s">
        <v>16</v>
      </c>
      <c r="J166" t="s">
        <v>17</v>
      </c>
      <c r="K166" t="s">
        <v>18</v>
      </c>
      <c r="L166">
        <v>86692211</v>
      </c>
      <c r="M166">
        <v>951</v>
      </c>
      <c r="N166">
        <v>20060215</v>
      </c>
    </row>
    <row r="167" spans="1:14" x14ac:dyDescent="0.45">
      <c r="A167" s="10">
        <v>43890</v>
      </c>
      <c r="B167" s="1">
        <v>0.55964120370370374</v>
      </c>
      <c r="C167" s="11" t="s">
        <v>67</v>
      </c>
      <c r="D167" s="12">
        <v>251139</v>
      </c>
      <c r="E167" s="13">
        <v>297.892</v>
      </c>
      <c r="F167" s="14">
        <f>D167/L167</f>
        <v>2.8969038521811379E-3</v>
      </c>
      <c r="G167" s="11" t="s">
        <v>281</v>
      </c>
      <c r="H167" s="11" t="s">
        <v>660</v>
      </c>
      <c r="I167" t="s">
        <v>16</v>
      </c>
      <c r="J167" t="s">
        <v>17</v>
      </c>
      <c r="K167" t="s">
        <v>18</v>
      </c>
      <c r="L167">
        <v>86692211</v>
      </c>
      <c r="M167">
        <v>951</v>
      </c>
      <c r="N167">
        <v>20060215</v>
      </c>
    </row>
    <row r="168" spans="1:14" x14ac:dyDescent="0.45">
      <c r="A168" s="10">
        <v>43890</v>
      </c>
      <c r="B168" s="1">
        <v>0.5619791666666667</v>
      </c>
      <c r="C168" s="11" t="s">
        <v>67</v>
      </c>
      <c r="D168" s="12">
        <v>251139</v>
      </c>
      <c r="E168" s="13">
        <v>297.892</v>
      </c>
      <c r="F168" s="14">
        <f>D168/L168</f>
        <v>2.8969038521811379E-3</v>
      </c>
      <c r="G168" s="11" t="s">
        <v>281</v>
      </c>
      <c r="H168" s="11" t="s">
        <v>667</v>
      </c>
      <c r="I168" t="s">
        <v>16</v>
      </c>
      <c r="J168" t="s">
        <v>17</v>
      </c>
      <c r="K168" t="s">
        <v>18</v>
      </c>
      <c r="L168">
        <v>86692211</v>
      </c>
      <c r="M168">
        <v>951</v>
      </c>
      <c r="N168">
        <v>20060215</v>
      </c>
    </row>
    <row r="169" spans="1:14" x14ac:dyDescent="0.45">
      <c r="A169" s="10">
        <v>43890</v>
      </c>
      <c r="B169" s="1">
        <v>0.56571759259259258</v>
      </c>
      <c r="C169" s="11" t="s">
        <v>67</v>
      </c>
      <c r="D169" s="12">
        <v>251139</v>
      </c>
      <c r="E169" s="13">
        <v>297.892</v>
      </c>
      <c r="F169" s="14">
        <f>D169/L169</f>
        <v>2.8969038521811379E-3</v>
      </c>
      <c r="G169" s="11" t="s">
        <v>281</v>
      </c>
      <c r="H169" s="11" t="s">
        <v>672</v>
      </c>
      <c r="I169" t="s">
        <v>16</v>
      </c>
      <c r="J169" t="s">
        <v>17</v>
      </c>
      <c r="K169" t="s">
        <v>18</v>
      </c>
      <c r="L169">
        <v>86692211</v>
      </c>
      <c r="M169">
        <v>951</v>
      </c>
      <c r="N169">
        <v>20060215</v>
      </c>
    </row>
    <row r="170" spans="1:14" x14ac:dyDescent="0.45">
      <c r="A170" s="10">
        <v>43890</v>
      </c>
      <c r="B170" s="1">
        <v>0.56571759259259258</v>
      </c>
      <c r="C170" s="11" t="s">
        <v>67</v>
      </c>
      <c r="D170" s="12">
        <v>251139</v>
      </c>
      <c r="E170" s="13">
        <v>297.892</v>
      </c>
      <c r="F170" s="14">
        <f>D170/L170</f>
        <v>2.8969038521811379E-3</v>
      </c>
      <c r="G170" s="11" t="s">
        <v>281</v>
      </c>
      <c r="H170" s="11" t="s">
        <v>673</v>
      </c>
      <c r="I170" t="s">
        <v>16</v>
      </c>
      <c r="J170" t="s">
        <v>17</v>
      </c>
      <c r="K170" t="s">
        <v>18</v>
      </c>
      <c r="L170">
        <v>86692211</v>
      </c>
      <c r="M170">
        <v>951</v>
      </c>
      <c r="N170">
        <v>20060215</v>
      </c>
    </row>
    <row r="171" spans="1:14" x14ac:dyDescent="0.45">
      <c r="A171" s="10">
        <v>43890</v>
      </c>
      <c r="B171" s="1">
        <v>0.56660879629629635</v>
      </c>
      <c r="C171" s="11" t="s">
        <v>67</v>
      </c>
      <c r="D171" s="12">
        <v>251139</v>
      </c>
      <c r="E171" s="13">
        <v>297.892</v>
      </c>
      <c r="F171" s="14">
        <f>D171/L171</f>
        <v>2.8969038521811379E-3</v>
      </c>
      <c r="G171" s="11" t="s">
        <v>281</v>
      </c>
      <c r="H171" s="11" t="s">
        <v>674</v>
      </c>
      <c r="I171" t="s">
        <v>16</v>
      </c>
      <c r="J171" t="s">
        <v>17</v>
      </c>
      <c r="K171" t="s">
        <v>18</v>
      </c>
      <c r="L171">
        <v>86692211</v>
      </c>
      <c r="M171">
        <v>951</v>
      </c>
      <c r="N171">
        <v>20060215</v>
      </c>
    </row>
    <row r="172" spans="1:14" x14ac:dyDescent="0.45">
      <c r="A172" s="10">
        <v>43890</v>
      </c>
      <c r="B172" s="1">
        <v>0.67863425925925924</v>
      </c>
      <c r="C172" t="s">
        <v>67</v>
      </c>
      <c r="D172" s="2">
        <v>500000</v>
      </c>
      <c r="E172" s="3">
        <v>297.37</v>
      </c>
      <c r="F172" s="4">
        <f>D172/L172</f>
        <v>5.7675308338831039E-3</v>
      </c>
      <c r="G172" t="s">
        <v>790</v>
      </c>
      <c r="H172" t="s">
        <v>32</v>
      </c>
      <c r="I172" t="s">
        <v>16</v>
      </c>
      <c r="J172" t="s">
        <v>17</v>
      </c>
      <c r="K172" t="s">
        <v>18</v>
      </c>
      <c r="L172">
        <v>86692211</v>
      </c>
      <c r="M172">
        <v>951</v>
      </c>
      <c r="N172">
        <v>20060215</v>
      </c>
    </row>
    <row r="173" spans="1:14" x14ac:dyDescent="0.45">
      <c r="A173" s="10">
        <v>43890</v>
      </c>
      <c r="B173" s="15">
        <v>0.71497685185185178</v>
      </c>
      <c r="C173" s="16" t="s">
        <v>67</v>
      </c>
      <c r="D173" s="17">
        <v>250000</v>
      </c>
      <c r="E173" s="18">
        <v>296.26</v>
      </c>
      <c r="F173" s="4">
        <f>D173/L173</f>
        <v>2.883765416941552E-3</v>
      </c>
      <c r="G173" t="s">
        <v>281</v>
      </c>
      <c r="H173" t="s">
        <v>32</v>
      </c>
      <c r="I173" t="s">
        <v>16</v>
      </c>
      <c r="J173" t="s">
        <v>17</v>
      </c>
      <c r="K173" t="s">
        <v>18</v>
      </c>
      <c r="L173">
        <v>86692211</v>
      </c>
      <c r="M173">
        <v>951</v>
      </c>
      <c r="N173">
        <v>20060215</v>
      </c>
    </row>
    <row r="174" spans="1:14" x14ac:dyDescent="0.45">
      <c r="A174" s="10">
        <v>43890</v>
      </c>
      <c r="B174" s="15">
        <v>0.66680555555555554</v>
      </c>
      <c r="C174" s="16" t="s">
        <v>67</v>
      </c>
      <c r="D174" s="17">
        <v>320709</v>
      </c>
      <c r="E174" s="18">
        <v>296.26</v>
      </c>
      <c r="F174" s="4">
        <f>D174/L174</f>
        <v>3.6993980924076328E-3</v>
      </c>
      <c r="G174" t="s">
        <v>726</v>
      </c>
      <c r="H174" t="s">
        <v>14</v>
      </c>
      <c r="I174" t="s">
        <v>16</v>
      </c>
      <c r="J174" t="s">
        <v>17</v>
      </c>
      <c r="K174" t="s">
        <v>18</v>
      </c>
      <c r="L174">
        <v>86692211</v>
      </c>
      <c r="M174">
        <v>951</v>
      </c>
      <c r="N174">
        <v>20060215</v>
      </c>
    </row>
    <row r="175" spans="1:14" x14ac:dyDescent="0.45">
      <c r="A175" s="10">
        <v>43890</v>
      </c>
      <c r="B175" s="15">
        <v>0.67666666666666664</v>
      </c>
      <c r="C175" s="16" t="s">
        <v>67</v>
      </c>
      <c r="D175" s="17">
        <v>1609000</v>
      </c>
      <c r="E175" s="18">
        <v>296.26</v>
      </c>
      <c r="F175" s="4">
        <f>D175/L175</f>
        <v>1.8559914223435829E-2</v>
      </c>
      <c r="G175" t="s">
        <v>965</v>
      </c>
      <c r="H175" t="s">
        <v>14</v>
      </c>
      <c r="I175" t="s">
        <v>16</v>
      </c>
      <c r="J175" t="s">
        <v>17</v>
      </c>
      <c r="K175" t="s">
        <v>18</v>
      </c>
      <c r="L175">
        <v>86692211</v>
      </c>
      <c r="M175">
        <v>951</v>
      </c>
      <c r="N175">
        <v>20060215</v>
      </c>
    </row>
    <row r="176" spans="1:14" x14ac:dyDescent="0.45">
      <c r="A176" s="10">
        <v>43890</v>
      </c>
      <c r="B176" s="15">
        <v>0.73253472222222227</v>
      </c>
      <c r="C176" s="16" t="s">
        <v>67</v>
      </c>
      <c r="D176" s="17">
        <v>150000</v>
      </c>
      <c r="E176" s="18">
        <v>296.26</v>
      </c>
      <c r="F176" s="4">
        <f>D176/L176</f>
        <v>1.7302592501649311E-3</v>
      </c>
      <c r="G176" t="s">
        <v>90</v>
      </c>
      <c r="H176" t="s">
        <v>14</v>
      </c>
      <c r="I176" t="s">
        <v>16</v>
      </c>
      <c r="J176" t="s">
        <v>17</v>
      </c>
      <c r="K176" t="s">
        <v>18</v>
      </c>
      <c r="L176">
        <v>86692211</v>
      </c>
      <c r="M176">
        <v>951</v>
      </c>
      <c r="N176">
        <v>20060215</v>
      </c>
    </row>
    <row r="177" spans="1:14" x14ac:dyDescent="0.45">
      <c r="A177" s="10">
        <v>43890</v>
      </c>
      <c r="B177" s="15">
        <v>0.78244212962962967</v>
      </c>
      <c r="C177" s="16" t="s">
        <v>67</v>
      </c>
      <c r="D177" s="17">
        <v>481000</v>
      </c>
      <c r="E177" s="18">
        <v>296.26</v>
      </c>
      <c r="F177" s="4">
        <f>D177/L177</f>
        <v>5.5483646621955459E-3</v>
      </c>
      <c r="G177" t="s">
        <v>1045</v>
      </c>
      <c r="H177" t="s">
        <v>14</v>
      </c>
      <c r="I177" t="s">
        <v>16</v>
      </c>
      <c r="J177" t="s">
        <v>17</v>
      </c>
      <c r="K177" t="s">
        <v>18</v>
      </c>
      <c r="L177">
        <v>86692211</v>
      </c>
      <c r="M177">
        <v>951</v>
      </c>
      <c r="N177">
        <v>20060215</v>
      </c>
    </row>
    <row r="178" spans="1:14" x14ac:dyDescent="0.45">
      <c r="A178" s="10">
        <v>43890</v>
      </c>
      <c r="B178" s="15">
        <v>0.67700231481481488</v>
      </c>
      <c r="C178" s="16" t="s">
        <v>67</v>
      </c>
      <c r="D178" s="17">
        <v>3000000</v>
      </c>
      <c r="E178" s="18">
        <v>295.4477</v>
      </c>
      <c r="F178" s="4">
        <f>D178/L178</f>
        <v>3.4605185003298622E-2</v>
      </c>
      <c r="G178" t="s">
        <v>967</v>
      </c>
      <c r="H178" t="s">
        <v>32</v>
      </c>
      <c r="I178" t="s">
        <v>16</v>
      </c>
      <c r="J178" t="s">
        <v>17</v>
      </c>
      <c r="K178" t="s">
        <v>18</v>
      </c>
      <c r="L178">
        <v>86692211</v>
      </c>
      <c r="M178">
        <v>951</v>
      </c>
      <c r="N178">
        <v>20060215</v>
      </c>
    </row>
    <row r="179" spans="1:14" x14ac:dyDescent="0.45">
      <c r="A179" s="10">
        <v>43890</v>
      </c>
      <c r="B179" s="15">
        <v>0.67266203703703698</v>
      </c>
      <c r="C179" s="16" t="s">
        <v>67</v>
      </c>
      <c r="D179" s="17">
        <v>1300000</v>
      </c>
      <c r="E179" s="18">
        <v>295.4477</v>
      </c>
      <c r="F179" s="4">
        <f>D179/L179</f>
        <v>1.499558016809607E-2</v>
      </c>
      <c r="G179" t="s">
        <v>947</v>
      </c>
      <c r="H179" t="s">
        <v>14</v>
      </c>
      <c r="I179" t="s">
        <v>16</v>
      </c>
      <c r="J179" t="s">
        <v>17</v>
      </c>
      <c r="K179" t="s">
        <v>18</v>
      </c>
      <c r="L179">
        <v>86692211</v>
      </c>
      <c r="M179">
        <v>951</v>
      </c>
      <c r="N179">
        <v>20060215</v>
      </c>
    </row>
    <row r="180" spans="1:14" x14ac:dyDescent="0.45">
      <c r="A180" s="10">
        <v>43890</v>
      </c>
      <c r="B180" s="15">
        <v>0.7009953703703703</v>
      </c>
      <c r="C180" s="16" t="s">
        <v>67</v>
      </c>
      <c r="D180" s="17">
        <v>500000</v>
      </c>
      <c r="E180" s="18">
        <v>295.4477</v>
      </c>
      <c r="F180" s="4">
        <f>D180/L180</f>
        <v>5.7675308338831039E-3</v>
      </c>
      <c r="G180" t="s">
        <v>956</v>
      </c>
      <c r="H180" t="s">
        <v>14</v>
      </c>
      <c r="I180" t="s">
        <v>16</v>
      </c>
      <c r="J180" t="s">
        <v>17</v>
      </c>
      <c r="K180" t="s">
        <v>18</v>
      </c>
      <c r="L180">
        <v>86692211</v>
      </c>
      <c r="M180">
        <v>951</v>
      </c>
      <c r="N180">
        <v>20060215</v>
      </c>
    </row>
    <row r="181" spans="1:14" x14ac:dyDescent="0.45">
      <c r="A181" s="10">
        <v>43890</v>
      </c>
      <c r="B181" s="15">
        <v>0.7009953703703703</v>
      </c>
      <c r="C181" s="16" t="s">
        <v>67</v>
      </c>
      <c r="D181" s="17">
        <v>150000</v>
      </c>
      <c r="E181" s="18">
        <v>295.4477</v>
      </c>
      <c r="F181" s="4">
        <f>D181/L181</f>
        <v>1.7302592501649311E-3</v>
      </c>
      <c r="G181" t="s">
        <v>90</v>
      </c>
      <c r="H181" t="s">
        <v>14</v>
      </c>
      <c r="I181" t="s">
        <v>16</v>
      </c>
      <c r="J181" t="s">
        <v>17</v>
      </c>
      <c r="K181" t="s">
        <v>18</v>
      </c>
      <c r="L181">
        <v>86692211</v>
      </c>
      <c r="M181">
        <v>951</v>
      </c>
      <c r="N181">
        <v>20060215</v>
      </c>
    </row>
    <row r="182" spans="1:14" x14ac:dyDescent="0.45">
      <c r="A182" s="10">
        <v>43890</v>
      </c>
      <c r="B182" s="15">
        <v>0.7009953703703703</v>
      </c>
      <c r="C182" s="16" t="s">
        <v>67</v>
      </c>
      <c r="D182" s="17">
        <v>600000</v>
      </c>
      <c r="E182" s="18">
        <v>295.4477</v>
      </c>
      <c r="F182" s="4">
        <f>D182/L182</f>
        <v>6.9210370006597246E-3</v>
      </c>
      <c r="G182" t="s">
        <v>1028</v>
      </c>
      <c r="H182" t="s">
        <v>14</v>
      </c>
      <c r="I182" t="s">
        <v>16</v>
      </c>
      <c r="J182" t="s">
        <v>17</v>
      </c>
      <c r="K182" t="s">
        <v>18</v>
      </c>
      <c r="L182">
        <v>86692211</v>
      </c>
      <c r="M182">
        <v>951</v>
      </c>
      <c r="N182">
        <v>20060215</v>
      </c>
    </row>
    <row r="183" spans="1:14" x14ac:dyDescent="0.45">
      <c r="A183" s="10">
        <v>43890</v>
      </c>
      <c r="B183" s="15">
        <v>0.7009953703703703</v>
      </c>
      <c r="C183" s="16" t="s">
        <v>67</v>
      </c>
      <c r="D183" s="17">
        <v>750000</v>
      </c>
      <c r="E183" s="18">
        <v>295.4477</v>
      </c>
      <c r="F183" s="4">
        <f>D183/L183</f>
        <v>8.6512962508246555E-3</v>
      </c>
      <c r="G183" t="s">
        <v>1029</v>
      </c>
      <c r="H183" t="s">
        <v>14</v>
      </c>
      <c r="I183" t="s">
        <v>16</v>
      </c>
      <c r="J183" t="s">
        <v>17</v>
      </c>
      <c r="K183" t="s">
        <v>18</v>
      </c>
      <c r="L183">
        <v>86692211</v>
      </c>
      <c r="M183">
        <v>951</v>
      </c>
      <c r="N183">
        <v>20060215</v>
      </c>
    </row>
    <row r="184" spans="1:14" x14ac:dyDescent="0.45">
      <c r="A184" s="10">
        <v>43890</v>
      </c>
      <c r="B184" s="15">
        <v>0.67505787037037035</v>
      </c>
      <c r="C184" s="16" t="s">
        <v>67</v>
      </c>
      <c r="D184" s="17">
        <v>500000</v>
      </c>
      <c r="E184" s="18">
        <v>295.44749999999999</v>
      </c>
      <c r="F184" s="4">
        <f>D184/L184</f>
        <v>5.7675308338831039E-3</v>
      </c>
      <c r="G184" t="s">
        <v>956</v>
      </c>
      <c r="H184" t="s">
        <v>32</v>
      </c>
      <c r="I184" t="s">
        <v>16</v>
      </c>
      <c r="J184" t="s">
        <v>17</v>
      </c>
      <c r="K184" t="s">
        <v>18</v>
      </c>
      <c r="L184">
        <v>86692211</v>
      </c>
      <c r="M184">
        <v>951</v>
      </c>
      <c r="N184">
        <v>20060215</v>
      </c>
    </row>
    <row r="185" spans="1:14" x14ac:dyDescent="0.45">
      <c r="A185" s="10">
        <v>43890</v>
      </c>
      <c r="B185" s="15">
        <v>0.67505787037037035</v>
      </c>
      <c r="C185" s="16" t="s">
        <v>67</v>
      </c>
      <c r="D185" s="17">
        <v>500000</v>
      </c>
      <c r="E185" s="18">
        <v>295.44749999999999</v>
      </c>
      <c r="F185" s="4">
        <f>D185/L185</f>
        <v>5.7675308338831039E-3</v>
      </c>
      <c r="G185" t="s">
        <v>956</v>
      </c>
      <c r="H185" t="s">
        <v>32</v>
      </c>
      <c r="I185" t="s">
        <v>16</v>
      </c>
      <c r="J185" t="s">
        <v>17</v>
      </c>
      <c r="K185" t="s">
        <v>18</v>
      </c>
      <c r="L185">
        <v>86692211</v>
      </c>
      <c r="M185">
        <v>951</v>
      </c>
      <c r="N185">
        <v>20060215</v>
      </c>
    </row>
    <row r="186" spans="1:14" x14ac:dyDescent="0.45">
      <c r="A186" s="10">
        <v>43890</v>
      </c>
      <c r="B186" s="15">
        <v>0.67505787037037035</v>
      </c>
      <c r="C186" s="16" t="s">
        <v>67</v>
      </c>
      <c r="D186" s="17">
        <v>300000</v>
      </c>
      <c r="E186" s="18">
        <v>295.44749999999999</v>
      </c>
      <c r="F186" s="4">
        <f>D186/L186</f>
        <v>3.4605185003298623E-3</v>
      </c>
      <c r="G186" t="s">
        <v>957</v>
      </c>
      <c r="H186" t="s">
        <v>32</v>
      </c>
      <c r="I186" t="s">
        <v>16</v>
      </c>
      <c r="J186" t="s">
        <v>17</v>
      </c>
      <c r="K186" t="s">
        <v>18</v>
      </c>
      <c r="L186">
        <v>86692211</v>
      </c>
      <c r="M186">
        <v>951</v>
      </c>
      <c r="N186">
        <v>20060215</v>
      </c>
    </row>
    <row r="187" spans="1:14" x14ac:dyDescent="0.45">
      <c r="A187" s="10">
        <v>43890</v>
      </c>
      <c r="B187" s="15">
        <v>0.67505787037037035</v>
      </c>
      <c r="C187" s="16" t="s">
        <v>67</v>
      </c>
      <c r="D187" s="17">
        <v>500000</v>
      </c>
      <c r="E187" s="18">
        <v>295.44749999999999</v>
      </c>
      <c r="F187" s="4">
        <f>D187/L187</f>
        <v>5.7675308338831039E-3</v>
      </c>
      <c r="G187" t="s">
        <v>956</v>
      </c>
      <c r="H187" t="s">
        <v>32</v>
      </c>
      <c r="I187" t="s">
        <v>16</v>
      </c>
      <c r="J187" t="s">
        <v>17</v>
      </c>
      <c r="K187" t="s">
        <v>18</v>
      </c>
      <c r="L187">
        <v>86692211</v>
      </c>
      <c r="M187">
        <v>951</v>
      </c>
      <c r="N187">
        <v>20060215</v>
      </c>
    </row>
    <row r="188" spans="1:14" x14ac:dyDescent="0.45">
      <c r="A188" s="10">
        <v>43890</v>
      </c>
      <c r="B188" s="15">
        <v>0.67505787037037035</v>
      </c>
      <c r="C188" s="16" t="s">
        <v>67</v>
      </c>
      <c r="D188" s="17">
        <v>500000</v>
      </c>
      <c r="E188" s="18">
        <v>295.44749999999999</v>
      </c>
      <c r="F188" s="4">
        <f>D188/L188</f>
        <v>5.7675308338831039E-3</v>
      </c>
      <c r="G188" t="s">
        <v>956</v>
      </c>
      <c r="H188" t="s">
        <v>32</v>
      </c>
      <c r="I188" t="s">
        <v>16</v>
      </c>
      <c r="J188" t="s">
        <v>17</v>
      </c>
      <c r="K188" t="s">
        <v>18</v>
      </c>
      <c r="L188">
        <v>86692211</v>
      </c>
      <c r="M188">
        <v>951</v>
      </c>
      <c r="N188">
        <v>20060215</v>
      </c>
    </row>
    <row r="189" spans="1:14" x14ac:dyDescent="0.45">
      <c r="A189" s="10">
        <v>43890</v>
      </c>
      <c r="B189" s="15">
        <v>0.67505787037037035</v>
      </c>
      <c r="C189" s="16" t="s">
        <v>67</v>
      </c>
      <c r="D189" s="17">
        <v>500000</v>
      </c>
      <c r="E189" s="18">
        <v>295.44749999999999</v>
      </c>
      <c r="F189" s="4">
        <f>D189/L189</f>
        <v>5.7675308338831039E-3</v>
      </c>
      <c r="G189" t="s">
        <v>956</v>
      </c>
      <c r="H189" t="s">
        <v>32</v>
      </c>
      <c r="I189" t="s">
        <v>16</v>
      </c>
      <c r="J189" t="s">
        <v>17</v>
      </c>
      <c r="K189" t="s">
        <v>18</v>
      </c>
      <c r="L189">
        <v>86692211</v>
      </c>
      <c r="M189">
        <v>951</v>
      </c>
      <c r="N189">
        <v>20060215</v>
      </c>
    </row>
    <row r="190" spans="1:14" x14ac:dyDescent="0.45">
      <c r="A190" s="10">
        <v>43890</v>
      </c>
      <c r="B190" s="15">
        <v>0.67505787037037035</v>
      </c>
      <c r="C190" s="16" t="s">
        <v>67</v>
      </c>
      <c r="D190" s="17">
        <v>500000</v>
      </c>
      <c r="E190" s="18">
        <v>295.44749999999999</v>
      </c>
      <c r="F190" s="4">
        <f>D190/L190</f>
        <v>5.7675308338831039E-3</v>
      </c>
      <c r="G190" t="s">
        <v>956</v>
      </c>
      <c r="H190" t="s">
        <v>32</v>
      </c>
      <c r="I190" t="s">
        <v>16</v>
      </c>
      <c r="J190" t="s">
        <v>17</v>
      </c>
      <c r="K190" t="s">
        <v>18</v>
      </c>
      <c r="L190">
        <v>86692211</v>
      </c>
      <c r="M190">
        <v>951</v>
      </c>
      <c r="N190">
        <v>20060215</v>
      </c>
    </row>
    <row r="191" spans="1:14" x14ac:dyDescent="0.45">
      <c r="A191" s="10">
        <v>43890</v>
      </c>
      <c r="B191" s="15">
        <v>0.67505787037037035</v>
      </c>
      <c r="C191" s="16" t="s">
        <v>67</v>
      </c>
      <c r="D191" s="17">
        <v>1000000</v>
      </c>
      <c r="E191" s="18">
        <v>295.44749999999999</v>
      </c>
      <c r="F191" s="4">
        <f>D191/L191</f>
        <v>1.1535061667766208E-2</v>
      </c>
      <c r="G191" t="s">
        <v>958</v>
      </c>
      <c r="H191" t="s">
        <v>32</v>
      </c>
      <c r="I191" t="s">
        <v>16</v>
      </c>
      <c r="J191" t="s">
        <v>17</v>
      </c>
      <c r="K191" t="s">
        <v>18</v>
      </c>
      <c r="L191">
        <v>86692211</v>
      </c>
      <c r="M191">
        <v>951</v>
      </c>
      <c r="N191">
        <v>20060215</v>
      </c>
    </row>
    <row r="192" spans="1:14" x14ac:dyDescent="0.45">
      <c r="A192" s="10">
        <v>43890</v>
      </c>
      <c r="B192" s="15">
        <v>0.67505787037037035</v>
      </c>
      <c r="C192" s="16" t="s">
        <v>67</v>
      </c>
      <c r="D192" s="17">
        <v>500000</v>
      </c>
      <c r="E192" s="18">
        <v>295.44749999999999</v>
      </c>
      <c r="F192" s="4">
        <f>D192/L192</f>
        <v>5.7675308338831039E-3</v>
      </c>
      <c r="G192" t="s">
        <v>956</v>
      </c>
      <c r="H192" t="s">
        <v>32</v>
      </c>
      <c r="I192" t="s">
        <v>16</v>
      </c>
      <c r="J192" t="s">
        <v>17</v>
      </c>
      <c r="K192" t="s">
        <v>18</v>
      </c>
      <c r="L192">
        <v>86692211</v>
      </c>
      <c r="M192">
        <v>951</v>
      </c>
      <c r="N192">
        <v>20060215</v>
      </c>
    </row>
    <row r="193" spans="1:14" x14ac:dyDescent="0.45">
      <c r="A193" s="10">
        <v>43890</v>
      </c>
      <c r="B193" s="15">
        <v>0.67505787037037035</v>
      </c>
      <c r="C193" s="16" t="s">
        <v>67</v>
      </c>
      <c r="D193" s="17">
        <v>300000</v>
      </c>
      <c r="E193" s="18">
        <v>295.44749999999999</v>
      </c>
      <c r="F193" s="4">
        <f>D193/L193</f>
        <v>3.4605185003298623E-3</v>
      </c>
      <c r="G193" t="s">
        <v>957</v>
      </c>
      <c r="H193" t="s">
        <v>32</v>
      </c>
      <c r="I193" t="s">
        <v>16</v>
      </c>
      <c r="J193" t="s">
        <v>17</v>
      </c>
      <c r="K193" t="s">
        <v>18</v>
      </c>
      <c r="L193">
        <v>86692211</v>
      </c>
      <c r="M193">
        <v>951</v>
      </c>
      <c r="N193">
        <v>20060215</v>
      </c>
    </row>
    <row r="194" spans="1:14" x14ac:dyDescent="0.45">
      <c r="A194" s="10">
        <v>43890</v>
      </c>
      <c r="B194" s="15">
        <v>0.67505787037037035</v>
      </c>
      <c r="C194" s="16" t="s">
        <v>67</v>
      </c>
      <c r="D194" s="17">
        <v>500000</v>
      </c>
      <c r="E194" s="18">
        <v>295.44749999999999</v>
      </c>
      <c r="F194" s="4">
        <f>D194/L194</f>
        <v>5.7675308338831039E-3</v>
      </c>
      <c r="G194" t="s">
        <v>956</v>
      </c>
      <c r="H194" t="s">
        <v>32</v>
      </c>
      <c r="I194" t="s">
        <v>16</v>
      </c>
      <c r="J194" t="s">
        <v>17</v>
      </c>
      <c r="K194" t="s">
        <v>18</v>
      </c>
      <c r="L194">
        <v>86692211</v>
      </c>
      <c r="M194">
        <v>951</v>
      </c>
      <c r="N194">
        <v>20060215</v>
      </c>
    </row>
    <row r="195" spans="1:14" x14ac:dyDescent="0.45">
      <c r="A195" s="10">
        <v>43890</v>
      </c>
      <c r="B195" s="15">
        <v>0.67505787037037035</v>
      </c>
      <c r="C195" s="16" t="s">
        <v>67</v>
      </c>
      <c r="D195" s="17">
        <v>500000</v>
      </c>
      <c r="E195" s="18">
        <v>295.44749999999999</v>
      </c>
      <c r="F195" s="4">
        <f>D195/L195</f>
        <v>5.7675308338831039E-3</v>
      </c>
      <c r="G195" t="s">
        <v>956</v>
      </c>
      <c r="H195" t="s">
        <v>32</v>
      </c>
      <c r="I195" t="s">
        <v>16</v>
      </c>
      <c r="J195" t="s">
        <v>17</v>
      </c>
      <c r="K195" t="s">
        <v>18</v>
      </c>
      <c r="L195">
        <v>86692211</v>
      </c>
      <c r="M195">
        <v>951</v>
      </c>
      <c r="N195">
        <v>20060215</v>
      </c>
    </row>
    <row r="196" spans="1:14" x14ac:dyDescent="0.45">
      <c r="A196" s="10">
        <v>43890</v>
      </c>
      <c r="B196" s="15">
        <v>0.6750694444444445</v>
      </c>
      <c r="C196" s="16" t="s">
        <v>67</v>
      </c>
      <c r="D196" s="17">
        <v>300000</v>
      </c>
      <c r="E196" s="18">
        <v>295.44749999999999</v>
      </c>
      <c r="F196" s="4">
        <f>D196/L196</f>
        <v>3.4605185003298623E-3</v>
      </c>
      <c r="G196" t="s">
        <v>957</v>
      </c>
      <c r="H196" t="s">
        <v>32</v>
      </c>
      <c r="I196" t="s">
        <v>16</v>
      </c>
      <c r="J196" t="s">
        <v>17</v>
      </c>
      <c r="K196" t="s">
        <v>18</v>
      </c>
      <c r="L196">
        <v>86692211</v>
      </c>
      <c r="M196">
        <v>951</v>
      </c>
      <c r="N196">
        <v>20060215</v>
      </c>
    </row>
    <row r="197" spans="1:14" x14ac:dyDescent="0.45">
      <c r="A197" s="10">
        <v>43890</v>
      </c>
      <c r="B197" s="15">
        <v>0.6750694444444445</v>
      </c>
      <c r="C197" s="16" t="s">
        <v>67</v>
      </c>
      <c r="D197" s="17">
        <v>300000</v>
      </c>
      <c r="E197" s="18">
        <v>295.44749999999999</v>
      </c>
      <c r="F197" s="4">
        <f>D197/L197</f>
        <v>3.4605185003298623E-3</v>
      </c>
      <c r="G197" t="s">
        <v>957</v>
      </c>
      <c r="H197" t="s">
        <v>32</v>
      </c>
      <c r="I197" t="s">
        <v>16</v>
      </c>
      <c r="J197" t="s">
        <v>17</v>
      </c>
      <c r="K197" t="s">
        <v>18</v>
      </c>
      <c r="L197">
        <v>86692211</v>
      </c>
      <c r="M197">
        <v>951</v>
      </c>
      <c r="N197">
        <v>20060215</v>
      </c>
    </row>
    <row r="198" spans="1:14" x14ac:dyDescent="0.45">
      <c r="A198" s="10">
        <v>43890</v>
      </c>
      <c r="B198" s="15">
        <v>0.6750694444444445</v>
      </c>
      <c r="C198" s="16" t="s">
        <v>67</v>
      </c>
      <c r="D198" s="17">
        <v>300000</v>
      </c>
      <c r="E198" s="18">
        <v>295.44749999999999</v>
      </c>
      <c r="F198" s="4">
        <f>D198/L198</f>
        <v>3.4605185003298623E-3</v>
      </c>
      <c r="G198" t="s">
        <v>957</v>
      </c>
      <c r="H198" t="s">
        <v>32</v>
      </c>
      <c r="I198" t="s">
        <v>16</v>
      </c>
      <c r="J198" t="s">
        <v>17</v>
      </c>
      <c r="K198" t="s">
        <v>18</v>
      </c>
      <c r="L198">
        <v>86692211</v>
      </c>
      <c r="M198">
        <v>951</v>
      </c>
      <c r="N198">
        <v>20060215</v>
      </c>
    </row>
    <row r="199" spans="1:14" x14ac:dyDescent="0.45">
      <c r="A199" s="10">
        <v>43890</v>
      </c>
      <c r="B199" s="15">
        <v>0.6750694444444445</v>
      </c>
      <c r="C199" s="16" t="s">
        <v>67</v>
      </c>
      <c r="D199" s="17">
        <v>200000</v>
      </c>
      <c r="E199" s="18">
        <v>295.44749999999999</v>
      </c>
      <c r="F199" s="4">
        <f>D199/L199</f>
        <v>2.3070123335532417E-3</v>
      </c>
      <c r="G199" t="s">
        <v>540</v>
      </c>
      <c r="H199" t="s">
        <v>32</v>
      </c>
      <c r="I199" t="s">
        <v>16</v>
      </c>
      <c r="J199" t="s">
        <v>17</v>
      </c>
      <c r="K199" t="s">
        <v>18</v>
      </c>
      <c r="L199">
        <v>86692211</v>
      </c>
      <c r="M199">
        <v>951</v>
      </c>
      <c r="N199">
        <v>20060215</v>
      </c>
    </row>
    <row r="200" spans="1:14" x14ac:dyDescent="0.45">
      <c r="A200" s="10">
        <v>43890</v>
      </c>
      <c r="B200" s="15">
        <v>0.6750694444444445</v>
      </c>
      <c r="C200" s="16" t="s">
        <v>67</v>
      </c>
      <c r="D200" s="17">
        <v>300000</v>
      </c>
      <c r="E200" s="18">
        <v>295.44749999999999</v>
      </c>
      <c r="F200" s="4">
        <f>D200/L200</f>
        <v>3.4605185003298623E-3</v>
      </c>
      <c r="G200" t="s">
        <v>957</v>
      </c>
      <c r="H200" t="s">
        <v>32</v>
      </c>
      <c r="I200" t="s">
        <v>16</v>
      </c>
      <c r="J200" t="s">
        <v>17</v>
      </c>
      <c r="K200" t="s">
        <v>18</v>
      </c>
      <c r="L200">
        <v>86692211</v>
      </c>
      <c r="M200">
        <v>951</v>
      </c>
      <c r="N200">
        <v>20060215</v>
      </c>
    </row>
    <row r="201" spans="1:14" x14ac:dyDescent="0.45">
      <c r="A201" s="10">
        <v>43890</v>
      </c>
      <c r="B201" s="15">
        <v>0.6750694444444445</v>
      </c>
      <c r="C201" s="16" t="s">
        <v>67</v>
      </c>
      <c r="D201" s="17">
        <v>500000</v>
      </c>
      <c r="E201" s="18">
        <v>295.44749999999999</v>
      </c>
      <c r="F201" s="4">
        <f>D201/L201</f>
        <v>5.7675308338831039E-3</v>
      </c>
      <c r="G201" t="s">
        <v>956</v>
      </c>
      <c r="H201" t="s">
        <v>32</v>
      </c>
      <c r="I201" t="s">
        <v>16</v>
      </c>
      <c r="J201" t="s">
        <v>17</v>
      </c>
      <c r="K201" t="s">
        <v>18</v>
      </c>
      <c r="L201">
        <v>86692211</v>
      </c>
      <c r="M201">
        <v>951</v>
      </c>
      <c r="N201">
        <v>20060215</v>
      </c>
    </row>
    <row r="202" spans="1:14" x14ac:dyDescent="0.45">
      <c r="A202" s="10">
        <v>43890</v>
      </c>
      <c r="B202" s="15">
        <v>0.6750694444444445</v>
      </c>
      <c r="C202" s="16" t="s">
        <v>67</v>
      </c>
      <c r="D202" s="17">
        <v>400000</v>
      </c>
      <c r="E202" s="18">
        <v>295.44749999999999</v>
      </c>
      <c r="F202" s="4">
        <f>D202/L202</f>
        <v>4.6140246671064833E-3</v>
      </c>
      <c r="G202" t="s">
        <v>959</v>
      </c>
      <c r="H202" t="s">
        <v>32</v>
      </c>
      <c r="I202" t="s">
        <v>16</v>
      </c>
      <c r="J202" t="s">
        <v>17</v>
      </c>
      <c r="K202" t="s">
        <v>18</v>
      </c>
      <c r="L202">
        <v>86692211</v>
      </c>
      <c r="M202">
        <v>951</v>
      </c>
      <c r="N202">
        <v>20060215</v>
      </c>
    </row>
    <row r="203" spans="1:14" x14ac:dyDescent="0.45">
      <c r="A203" s="10">
        <v>43890</v>
      </c>
      <c r="B203" s="15">
        <v>0.6750694444444445</v>
      </c>
      <c r="C203" s="16" t="s">
        <v>67</v>
      </c>
      <c r="D203" s="17">
        <v>300000</v>
      </c>
      <c r="E203" s="18">
        <v>295.44749999999999</v>
      </c>
      <c r="F203" s="4">
        <f>D203/L203</f>
        <v>3.4605185003298623E-3</v>
      </c>
      <c r="G203" t="s">
        <v>957</v>
      </c>
      <c r="H203" t="s">
        <v>32</v>
      </c>
      <c r="I203" t="s">
        <v>16</v>
      </c>
      <c r="J203" t="s">
        <v>17</v>
      </c>
      <c r="K203" t="s">
        <v>18</v>
      </c>
      <c r="L203">
        <v>86692211</v>
      </c>
      <c r="M203">
        <v>951</v>
      </c>
      <c r="N203">
        <v>20060215</v>
      </c>
    </row>
    <row r="204" spans="1:14" x14ac:dyDescent="0.45">
      <c r="A204" s="10">
        <v>43890</v>
      </c>
      <c r="B204" s="15">
        <v>0.6750694444444445</v>
      </c>
      <c r="C204" s="16" t="s">
        <v>67</v>
      </c>
      <c r="D204" s="17">
        <v>500000</v>
      </c>
      <c r="E204" s="18">
        <v>295.44749999999999</v>
      </c>
      <c r="F204" s="4">
        <f>D204/L204</f>
        <v>5.7675308338831039E-3</v>
      </c>
      <c r="G204" t="s">
        <v>956</v>
      </c>
      <c r="H204" t="s">
        <v>32</v>
      </c>
      <c r="I204" t="s">
        <v>16</v>
      </c>
      <c r="J204" t="s">
        <v>17</v>
      </c>
      <c r="K204" t="s">
        <v>18</v>
      </c>
      <c r="L204">
        <v>86692211</v>
      </c>
      <c r="M204">
        <v>951</v>
      </c>
      <c r="N204">
        <v>20060215</v>
      </c>
    </row>
    <row r="205" spans="1:14" x14ac:dyDescent="0.45">
      <c r="A205" s="10">
        <v>43890</v>
      </c>
      <c r="B205" s="15">
        <v>0.6750694444444445</v>
      </c>
      <c r="C205" s="16" t="s">
        <v>67</v>
      </c>
      <c r="D205" s="17">
        <v>500000</v>
      </c>
      <c r="E205" s="18">
        <v>295.44749999999999</v>
      </c>
      <c r="F205" s="4">
        <f>D205/L205</f>
        <v>5.7675308338831039E-3</v>
      </c>
      <c r="G205" t="s">
        <v>956</v>
      </c>
      <c r="H205" t="s">
        <v>32</v>
      </c>
      <c r="I205" t="s">
        <v>16</v>
      </c>
      <c r="J205" t="s">
        <v>17</v>
      </c>
      <c r="K205" t="s">
        <v>18</v>
      </c>
      <c r="L205">
        <v>86692211</v>
      </c>
      <c r="M205">
        <v>951</v>
      </c>
      <c r="N205">
        <v>20060215</v>
      </c>
    </row>
    <row r="206" spans="1:14" x14ac:dyDescent="0.45">
      <c r="A206" s="10">
        <v>43890</v>
      </c>
      <c r="B206" s="15">
        <v>0.67508101851851843</v>
      </c>
      <c r="C206" s="16" t="s">
        <v>67</v>
      </c>
      <c r="D206" s="17">
        <v>120000</v>
      </c>
      <c r="E206" s="18">
        <v>295.44749999999999</v>
      </c>
      <c r="F206" s="4">
        <f>D206/L206</f>
        <v>1.3842074001319449E-3</v>
      </c>
      <c r="G206" t="s">
        <v>295</v>
      </c>
      <c r="H206" t="s">
        <v>32</v>
      </c>
      <c r="I206" t="s">
        <v>16</v>
      </c>
      <c r="J206" t="s">
        <v>17</v>
      </c>
      <c r="K206" t="s">
        <v>18</v>
      </c>
      <c r="L206">
        <v>86692211</v>
      </c>
      <c r="M206">
        <v>951</v>
      </c>
      <c r="N206">
        <v>20060215</v>
      </c>
    </row>
    <row r="207" spans="1:14" x14ac:dyDescent="0.45">
      <c r="A207" s="10">
        <v>43890</v>
      </c>
      <c r="B207" s="15">
        <v>0.67508101851851843</v>
      </c>
      <c r="C207" s="16" t="s">
        <v>67</v>
      </c>
      <c r="D207" s="17">
        <v>242000</v>
      </c>
      <c r="E207" s="18">
        <v>295.44749999999999</v>
      </c>
      <c r="F207" s="4">
        <f>D207/L207</f>
        <v>2.7914849235994225E-3</v>
      </c>
      <c r="G207" t="s">
        <v>303</v>
      </c>
      <c r="H207" t="s">
        <v>32</v>
      </c>
      <c r="I207" t="s">
        <v>16</v>
      </c>
      <c r="J207" t="s">
        <v>17</v>
      </c>
      <c r="K207" t="s">
        <v>18</v>
      </c>
      <c r="L207">
        <v>86692211</v>
      </c>
      <c r="M207">
        <v>951</v>
      </c>
      <c r="N207">
        <v>20060215</v>
      </c>
    </row>
    <row r="208" spans="1:14" x14ac:dyDescent="0.45">
      <c r="A208" s="10">
        <v>43890</v>
      </c>
      <c r="B208" s="15">
        <v>0.67508101851851843</v>
      </c>
      <c r="C208" s="16" t="s">
        <v>67</v>
      </c>
      <c r="D208" s="17">
        <v>442000</v>
      </c>
      <c r="E208" s="18">
        <v>295.44749999999999</v>
      </c>
      <c r="F208" s="4">
        <f>D208/L208</f>
        <v>5.0984972571526642E-3</v>
      </c>
      <c r="G208" t="s">
        <v>960</v>
      </c>
      <c r="H208" t="s">
        <v>32</v>
      </c>
      <c r="I208" t="s">
        <v>16</v>
      </c>
      <c r="J208" t="s">
        <v>17</v>
      </c>
      <c r="K208" t="s">
        <v>18</v>
      </c>
      <c r="L208">
        <v>86692211</v>
      </c>
      <c r="M208">
        <v>951</v>
      </c>
      <c r="N208">
        <v>20060215</v>
      </c>
    </row>
    <row r="209" spans="1:14" x14ac:dyDescent="0.45">
      <c r="A209" s="10">
        <v>43890</v>
      </c>
      <c r="B209" s="15">
        <v>0.67508101851851843</v>
      </c>
      <c r="C209" s="16" t="s">
        <v>67</v>
      </c>
      <c r="D209" s="17">
        <v>200000</v>
      </c>
      <c r="E209" s="18">
        <v>295.44749999999999</v>
      </c>
      <c r="F209" s="4">
        <f>D209/L209</f>
        <v>2.3070123335532417E-3</v>
      </c>
      <c r="G209" t="s">
        <v>540</v>
      </c>
      <c r="H209" t="s">
        <v>32</v>
      </c>
      <c r="I209" t="s">
        <v>16</v>
      </c>
      <c r="J209" t="s">
        <v>17</v>
      </c>
      <c r="K209" t="s">
        <v>18</v>
      </c>
      <c r="L209">
        <v>86692211</v>
      </c>
      <c r="M209">
        <v>951</v>
      </c>
      <c r="N209">
        <v>20060215</v>
      </c>
    </row>
    <row r="210" spans="1:14" x14ac:dyDescent="0.45">
      <c r="A210" s="10">
        <v>43890</v>
      </c>
      <c r="B210" s="15">
        <v>0.67508101851851843</v>
      </c>
      <c r="C210" s="16" t="s">
        <v>67</v>
      </c>
      <c r="D210" s="17">
        <v>400000</v>
      </c>
      <c r="E210" s="18">
        <v>295.44749999999999</v>
      </c>
      <c r="F210" s="4">
        <f>D210/L210</f>
        <v>4.6140246671064833E-3</v>
      </c>
      <c r="G210" t="s">
        <v>959</v>
      </c>
      <c r="H210" t="s">
        <v>32</v>
      </c>
      <c r="I210" t="s">
        <v>16</v>
      </c>
      <c r="J210" t="s">
        <v>17</v>
      </c>
      <c r="K210" t="s">
        <v>18</v>
      </c>
      <c r="L210">
        <v>86692211</v>
      </c>
      <c r="M210">
        <v>951</v>
      </c>
      <c r="N210">
        <v>20060215</v>
      </c>
    </row>
    <row r="211" spans="1:14" x14ac:dyDescent="0.45">
      <c r="A211" s="10">
        <v>43890</v>
      </c>
      <c r="B211" s="15">
        <v>0.67508101851851843</v>
      </c>
      <c r="C211" s="16" t="s">
        <v>67</v>
      </c>
      <c r="D211" s="17">
        <v>250000</v>
      </c>
      <c r="E211" s="18">
        <v>295.44749999999999</v>
      </c>
      <c r="F211" s="4">
        <f>D211/L211</f>
        <v>2.883765416941552E-3</v>
      </c>
      <c r="G211" t="s">
        <v>264</v>
      </c>
      <c r="H211" t="s">
        <v>32</v>
      </c>
      <c r="I211" t="s">
        <v>16</v>
      </c>
      <c r="J211" t="s">
        <v>17</v>
      </c>
      <c r="K211" t="s">
        <v>18</v>
      </c>
      <c r="L211">
        <v>86692211</v>
      </c>
      <c r="M211">
        <v>951</v>
      </c>
      <c r="N211">
        <v>20060215</v>
      </c>
    </row>
    <row r="212" spans="1:14" x14ac:dyDescent="0.45">
      <c r="A212" s="10">
        <v>43890</v>
      </c>
      <c r="B212" s="15">
        <v>0.67508101851851843</v>
      </c>
      <c r="C212" s="16" t="s">
        <v>67</v>
      </c>
      <c r="D212" s="17">
        <v>200000</v>
      </c>
      <c r="E212" s="18">
        <v>295.4375</v>
      </c>
      <c r="F212" s="4">
        <f>D212/L212</f>
        <v>2.3070123335532417E-3</v>
      </c>
      <c r="G212" t="s">
        <v>540</v>
      </c>
      <c r="H212" t="s">
        <v>32</v>
      </c>
      <c r="I212" t="s">
        <v>16</v>
      </c>
      <c r="J212" t="s">
        <v>17</v>
      </c>
      <c r="K212" t="s">
        <v>18</v>
      </c>
      <c r="L212">
        <v>86692211</v>
      </c>
      <c r="M212">
        <v>951</v>
      </c>
      <c r="N212">
        <v>20060215</v>
      </c>
    </row>
    <row r="213" spans="1:14" x14ac:dyDescent="0.45">
      <c r="A213" s="10">
        <v>43890</v>
      </c>
      <c r="B213" s="1">
        <v>0.6680787037037037</v>
      </c>
      <c r="C213" t="s">
        <v>67</v>
      </c>
      <c r="D213" s="2">
        <v>663000</v>
      </c>
      <c r="E213" s="3">
        <v>294.56</v>
      </c>
      <c r="F213" s="4">
        <f>D213/L213</f>
        <v>7.6477458857289963E-3</v>
      </c>
      <c r="G213" t="s">
        <v>893</v>
      </c>
      <c r="H213" t="s">
        <v>14</v>
      </c>
      <c r="I213" t="s">
        <v>16</v>
      </c>
      <c r="J213" t="s">
        <v>17</v>
      </c>
      <c r="K213" t="s">
        <v>18</v>
      </c>
      <c r="L213">
        <v>86692211</v>
      </c>
      <c r="M213">
        <v>951</v>
      </c>
      <c r="N213">
        <v>20060215</v>
      </c>
    </row>
    <row r="214" spans="1:14" x14ac:dyDescent="0.45">
      <c r="A214" s="10">
        <v>43890</v>
      </c>
      <c r="B214" s="1">
        <v>0.55343750000000003</v>
      </c>
      <c r="C214" t="s">
        <v>67</v>
      </c>
      <c r="D214" s="2">
        <v>510000</v>
      </c>
      <c r="E214" s="3">
        <v>292.9853</v>
      </c>
      <c r="F214" s="4">
        <f>D214/L214</f>
        <v>5.8828814505607662E-3</v>
      </c>
      <c r="G214" t="s">
        <v>268</v>
      </c>
      <c r="H214" t="s">
        <v>72</v>
      </c>
      <c r="I214" t="s">
        <v>16</v>
      </c>
      <c r="J214" t="s">
        <v>17</v>
      </c>
      <c r="K214" t="s">
        <v>18</v>
      </c>
      <c r="L214">
        <v>86692211</v>
      </c>
      <c r="M214">
        <v>951</v>
      </c>
      <c r="N214">
        <v>20060215</v>
      </c>
    </row>
    <row r="215" spans="1:14" x14ac:dyDescent="0.45">
      <c r="A215" s="10">
        <v>43890</v>
      </c>
      <c r="B215" s="1">
        <v>0.50175925925925924</v>
      </c>
      <c r="C215" t="s">
        <v>67</v>
      </c>
      <c r="D215" s="2">
        <v>130000</v>
      </c>
      <c r="E215" s="3">
        <v>292.65839999999997</v>
      </c>
      <c r="F215" s="4">
        <f>D215/L215</f>
        <v>1.4995580168096071E-3</v>
      </c>
      <c r="G215" t="s">
        <v>332</v>
      </c>
      <c r="H215" t="s">
        <v>14</v>
      </c>
      <c r="I215" t="s">
        <v>16</v>
      </c>
      <c r="J215" t="s">
        <v>17</v>
      </c>
      <c r="K215" t="s">
        <v>18</v>
      </c>
      <c r="L215">
        <v>86692211</v>
      </c>
      <c r="M215">
        <v>951</v>
      </c>
      <c r="N215">
        <v>20060215</v>
      </c>
    </row>
    <row r="216" spans="1:14" x14ac:dyDescent="0.45">
      <c r="A216" s="10">
        <v>43890</v>
      </c>
      <c r="B216" s="1">
        <v>0.40303240740740742</v>
      </c>
      <c r="C216" t="s">
        <v>67</v>
      </c>
      <c r="D216" s="2">
        <v>325000</v>
      </c>
      <c r="E216" s="3">
        <v>291.88409999999999</v>
      </c>
      <c r="F216" s="4">
        <f>D216/L216</f>
        <v>3.7488950420240174E-3</v>
      </c>
      <c r="G216" t="s">
        <v>116</v>
      </c>
      <c r="H216" t="s">
        <v>72</v>
      </c>
      <c r="I216" t="s">
        <v>16</v>
      </c>
      <c r="J216" t="s">
        <v>17</v>
      </c>
      <c r="K216" t="s">
        <v>18</v>
      </c>
      <c r="L216">
        <v>86692211</v>
      </c>
      <c r="M216">
        <v>951</v>
      </c>
      <c r="N216">
        <v>20060215</v>
      </c>
    </row>
    <row r="217" spans="1:14" x14ac:dyDescent="0.45">
      <c r="A217" s="10">
        <v>43890</v>
      </c>
      <c r="B217" s="1">
        <v>0.39990740740740738</v>
      </c>
      <c r="C217" t="s">
        <v>67</v>
      </c>
      <c r="D217" s="2">
        <v>151600</v>
      </c>
      <c r="E217" s="3">
        <v>291.69</v>
      </c>
      <c r="F217" s="4">
        <f>D217/L217</f>
        <v>1.748715348833357E-3</v>
      </c>
      <c r="G217" t="s">
        <v>90</v>
      </c>
      <c r="H217" t="s">
        <v>81</v>
      </c>
      <c r="I217" t="s">
        <v>16</v>
      </c>
      <c r="J217" t="s">
        <v>17</v>
      </c>
      <c r="K217" t="s">
        <v>18</v>
      </c>
      <c r="L217">
        <v>86692211</v>
      </c>
      <c r="M217">
        <v>951</v>
      </c>
      <c r="N217">
        <v>20060215</v>
      </c>
    </row>
    <row r="218" spans="1:14" x14ac:dyDescent="0.45">
      <c r="A218" s="10">
        <v>43890</v>
      </c>
      <c r="B218" s="1">
        <v>0.51337962962962969</v>
      </c>
      <c r="C218" t="s">
        <v>67</v>
      </c>
      <c r="D218" s="2">
        <v>204000</v>
      </c>
      <c r="E218" s="3">
        <v>291.59800000000001</v>
      </c>
      <c r="F218" s="4">
        <f>D218/L218</f>
        <v>2.3531525802243064E-3</v>
      </c>
      <c r="G218" t="s">
        <v>540</v>
      </c>
      <c r="H218" t="s">
        <v>72</v>
      </c>
      <c r="I218" t="s">
        <v>16</v>
      </c>
      <c r="J218" t="s">
        <v>17</v>
      </c>
      <c r="K218" t="s">
        <v>18</v>
      </c>
      <c r="L218">
        <v>86692211</v>
      </c>
      <c r="M218">
        <v>951</v>
      </c>
      <c r="N218">
        <v>20060215</v>
      </c>
    </row>
    <row r="219" spans="1:14" x14ac:dyDescent="0.45">
      <c r="A219" s="10">
        <v>43890</v>
      </c>
      <c r="B219" s="1">
        <v>0.3699305555555556</v>
      </c>
      <c r="C219" t="s">
        <v>67</v>
      </c>
      <c r="D219" s="2">
        <v>100000</v>
      </c>
      <c r="E219" s="3">
        <v>291.35000000000002</v>
      </c>
      <c r="F219" s="4">
        <f>D219/L219</f>
        <v>1.1535061667766208E-3</v>
      </c>
      <c r="G219" t="s">
        <v>68</v>
      </c>
      <c r="H219" t="s">
        <v>14</v>
      </c>
      <c r="I219" t="s">
        <v>16</v>
      </c>
      <c r="J219" t="s">
        <v>17</v>
      </c>
      <c r="K219" t="s">
        <v>18</v>
      </c>
      <c r="L219">
        <v>86692211</v>
      </c>
      <c r="M219">
        <v>951</v>
      </c>
      <c r="N219">
        <v>20060215</v>
      </c>
    </row>
    <row r="220" spans="1:14" x14ac:dyDescent="0.45">
      <c r="A220" s="10">
        <v>43890</v>
      </c>
      <c r="B220" s="1">
        <v>0.51143518518518516</v>
      </c>
      <c r="C220" t="s">
        <v>67</v>
      </c>
      <c r="D220" s="2">
        <v>300000</v>
      </c>
      <c r="E220" s="3">
        <v>291.31</v>
      </c>
      <c r="F220" s="4">
        <f>D220/L220</f>
        <v>3.4605185003298623E-3</v>
      </c>
      <c r="G220" t="s">
        <v>532</v>
      </c>
      <c r="H220" t="s">
        <v>72</v>
      </c>
      <c r="I220" t="s">
        <v>16</v>
      </c>
      <c r="J220" t="s">
        <v>17</v>
      </c>
      <c r="K220" t="s">
        <v>18</v>
      </c>
      <c r="L220">
        <v>86692211</v>
      </c>
      <c r="M220">
        <v>951</v>
      </c>
      <c r="N220">
        <v>20060215</v>
      </c>
    </row>
    <row r="221" spans="1:14" x14ac:dyDescent="0.45">
      <c r="A221" s="10">
        <v>43890</v>
      </c>
      <c r="B221" s="19">
        <v>0.52076388888888892</v>
      </c>
      <c r="C221" s="20" t="s">
        <v>67</v>
      </c>
      <c r="D221" s="21">
        <v>4000000</v>
      </c>
      <c r="E221" s="22">
        <v>290.63</v>
      </c>
      <c r="F221" s="4">
        <f>D221/L221</f>
        <v>4.6140246671064832E-2</v>
      </c>
      <c r="G221" t="s">
        <v>560</v>
      </c>
      <c r="H221" t="s">
        <v>14</v>
      </c>
      <c r="I221" t="s">
        <v>16</v>
      </c>
      <c r="J221" t="s">
        <v>17</v>
      </c>
      <c r="K221" t="s">
        <v>18</v>
      </c>
      <c r="L221">
        <v>86692211</v>
      </c>
      <c r="M221">
        <v>951</v>
      </c>
      <c r="N221">
        <v>20060215</v>
      </c>
    </row>
    <row r="222" spans="1:14" x14ac:dyDescent="0.45">
      <c r="A222" s="10">
        <v>43890</v>
      </c>
      <c r="B222" s="1">
        <v>0.41414351851851849</v>
      </c>
      <c r="C222" t="s">
        <v>67</v>
      </c>
      <c r="D222" s="2">
        <v>356602</v>
      </c>
      <c r="E222" s="3">
        <v>290.58</v>
      </c>
      <c r="F222" s="4">
        <f>D222/L222</f>
        <v>4.1134260608487652E-3</v>
      </c>
      <c r="G222" t="s">
        <v>176</v>
      </c>
      <c r="H222" t="s">
        <v>32</v>
      </c>
      <c r="I222" t="s">
        <v>16</v>
      </c>
      <c r="J222" t="s">
        <v>17</v>
      </c>
      <c r="K222" t="s">
        <v>18</v>
      </c>
      <c r="L222">
        <v>86692211</v>
      </c>
      <c r="M222">
        <v>951</v>
      </c>
      <c r="N222">
        <v>20060215</v>
      </c>
    </row>
    <row r="223" spans="1:14" x14ac:dyDescent="0.45">
      <c r="A223" s="10">
        <v>43890</v>
      </c>
      <c r="B223" s="1">
        <v>0.46104166666666663</v>
      </c>
      <c r="C223" t="s">
        <v>67</v>
      </c>
      <c r="D223" s="2">
        <v>505000</v>
      </c>
      <c r="E223" s="3">
        <v>290</v>
      </c>
      <c r="F223" s="4">
        <f>D223/L223</f>
        <v>5.8252061422219351E-3</v>
      </c>
      <c r="G223" t="s">
        <v>386</v>
      </c>
      <c r="H223" t="s">
        <v>14</v>
      </c>
      <c r="I223" t="s">
        <v>16</v>
      </c>
      <c r="J223" t="s">
        <v>17</v>
      </c>
      <c r="K223" t="s">
        <v>18</v>
      </c>
      <c r="L223">
        <v>86692211</v>
      </c>
      <c r="M223">
        <v>951</v>
      </c>
      <c r="N223">
        <v>20060215</v>
      </c>
    </row>
    <row r="224" spans="1:14" x14ac:dyDescent="0.45">
      <c r="A224" s="10">
        <v>43890</v>
      </c>
      <c r="B224" s="1">
        <v>0.65083333333333326</v>
      </c>
      <c r="C224" t="s">
        <v>67</v>
      </c>
      <c r="D224" s="2">
        <v>606000</v>
      </c>
      <c r="E224" s="3">
        <v>289.97030000000001</v>
      </c>
      <c r="F224" s="4">
        <f>D224/L224</f>
        <v>6.9902473706663221E-3</v>
      </c>
      <c r="G224" t="s">
        <v>818</v>
      </c>
      <c r="H224" t="s">
        <v>72</v>
      </c>
      <c r="I224" t="s">
        <v>16</v>
      </c>
      <c r="J224" t="s">
        <v>17</v>
      </c>
      <c r="K224" t="s">
        <v>18</v>
      </c>
      <c r="L224">
        <v>86692211</v>
      </c>
      <c r="M224">
        <v>951</v>
      </c>
      <c r="N224">
        <v>20060215</v>
      </c>
    </row>
    <row r="225" spans="1:14" x14ac:dyDescent="0.45">
      <c r="A225" s="10">
        <v>43890</v>
      </c>
      <c r="B225" s="1">
        <v>0.38394675925925931</v>
      </c>
      <c r="C225" t="s">
        <v>67</v>
      </c>
      <c r="D225" s="2">
        <v>100000</v>
      </c>
      <c r="E225" s="3">
        <v>289.83</v>
      </c>
      <c r="F225" s="4">
        <f>D225/L225</f>
        <v>1.1535061667766208E-3</v>
      </c>
      <c r="G225" t="s">
        <v>69</v>
      </c>
      <c r="H225" t="s">
        <v>14</v>
      </c>
      <c r="I225" t="s">
        <v>16</v>
      </c>
      <c r="J225" t="s">
        <v>17</v>
      </c>
      <c r="K225" t="s">
        <v>18</v>
      </c>
      <c r="L225">
        <v>86692211</v>
      </c>
      <c r="M225">
        <v>951</v>
      </c>
      <c r="N225">
        <v>20060215</v>
      </c>
    </row>
    <row r="226" spans="1:14" x14ac:dyDescent="0.45">
      <c r="A226" s="10">
        <v>43890</v>
      </c>
      <c r="B226" s="1">
        <v>0.60490740740740734</v>
      </c>
      <c r="C226" t="s">
        <v>67</v>
      </c>
      <c r="D226" s="2">
        <v>126000</v>
      </c>
      <c r="E226" s="3">
        <v>289.79050000000001</v>
      </c>
      <c r="F226" s="4">
        <f>D226/L226</f>
        <v>1.4534177701385422E-3</v>
      </c>
      <c r="G226" t="s">
        <v>291</v>
      </c>
      <c r="H226" t="s">
        <v>72</v>
      </c>
      <c r="I226" t="s">
        <v>16</v>
      </c>
      <c r="J226" t="s">
        <v>17</v>
      </c>
      <c r="K226" t="s">
        <v>18</v>
      </c>
      <c r="L226">
        <v>86692211</v>
      </c>
      <c r="M226">
        <v>951</v>
      </c>
      <c r="N226">
        <v>20060215</v>
      </c>
    </row>
    <row r="227" spans="1:14" x14ac:dyDescent="0.45">
      <c r="A227" s="10">
        <v>43890</v>
      </c>
      <c r="B227" s="1">
        <v>0.59851851851851856</v>
      </c>
      <c r="C227" t="s">
        <v>67</v>
      </c>
      <c r="D227" s="2">
        <v>600000</v>
      </c>
      <c r="E227" s="3">
        <v>289.5</v>
      </c>
      <c r="F227" s="4">
        <f>D227/L227</f>
        <v>6.9210370006597246E-3</v>
      </c>
      <c r="G227" t="s">
        <v>725</v>
      </c>
      <c r="H227" t="s">
        <v>14</v>
      </c>
      <c r="I227" t="s">
        <v>16</v>
      </c>
      <c r="J227" t="s">
        <v>17</v>
      </c>
      <c r="K227" t="s">
        <v>18</v>
      </c>
      <c r="L227">
        <v>86692211</v>
      </c>
      <c r="M227">
        <v>951</v>
      </c>
      <c r="N227">
        <v>20060215</v>
      </c>
    </row>
    <row r="228" spans="1:14" x14ac:dyDescent="0.45">
      <c r="A228" s="10">
        <v>43890</v>
      </c>
      <c r="B228" s="1">
        <v>0.44929398148148153</v>
      </c>
      <c r="C228" t="s">
        <v>67</v>
      </c>
      <c r="D228" s="2">
        <v>135000</v>
      </c>
      <c r="E228" s="3">
        <v>288.7</v>
      </c>
      <c r="F228" s="4">
        <f>D228/L228</f>
        <v>1.557233325148438E-3</v>
      </c>
      <c r="G228" t="s">
        <v>332</v>
      </c>
      <c r="H228" t="s">
        <v>14</v>
      </c>
      <c r="I228" t="s">
        <v>16</v>
      </c>
      <c r="J228" t="s">
        <v>17</v>
      </c>
      <c r="K228" t="s">
        <v>18</v>
      </c>
      <c r="L228">
        <v>86692211</v>
      </c>
      <c r="M228">
        <v>951</v>
      </c>
      <c r="N228">
        <v>20060215</v>
      </c>
    </row>
    <row r="229" spans="1:14" x14ac:dyDescent="0.45">
      <c r="A229" s="10">
        <v>43890</v>
      </c>
      <c r="B229" s="1">
        <v>0.44547453703703704</v>
      </c>
      <c r="C229" t="s">
        <v>67</v>
      </c>
      <c r="D229" s="2">
        <v>700000</v>
      </c>
      <c r="E229" s="3">
        <v>288.14999999999998</v>
      </c>
      <c r="F229" s="4">
        <f>D229/L229</f>
        <v>8.074543167436346E-3</v>
      </c>
      <c r="G229" t="s">
        <v>317</v>
      </c>
      <c r="H229" t="s">
        <v>72</v>
      </c>
      <c r="I229" t="s">
        <v>16</v>
      </c>
      <c r="J229" t="s">
        <v>17</v>
      </c>
      <c r="K229" t="s">
        <v>18</v>
      </c>
      <c r="L229">
        <v>86692211</v>
      </c>
      <c r="M229">
        <v>951</v>
      </c>
      <c r="N229">
        <v>20060215</v>
      </c>
    </row>
    <row r="230" spans="1:14" x14ac:dyDescent="0.45">
      <c r="A230" s="10">
        <v>43890</v>
      </c>
      <c r="B230" s="1">
        <v>0.43633101851851852</v>
      </c>
      <c r="C230" t="s">
        <v>67</v>
      </c>
      <c r="D230" s="2">
        <v>142681</v>
      </c>
      <c r="E230" s="3">
        <v>287.61</v>
      </c>
      <c r="F230" s="4">
        <f>D230/L230</f>
        <v>1.6458341338185503E-3</v>
      </c>
      <c r="G230" t="s">
        <v>247</v>
      </c>
      <c r="H230" t="s">
        <v>74</v>
      </c>
      <c r="I230" t="s">
        <v>16</v>
      </c>
      <c r="J230" t="s">
        <v>17</v>
      </c>
      <c r="K230" t="s">
        <v>18</v>
      </c>
      <c r="L230">
        <v>86692211</v>
      </c>
      <c r="M230">
        <v>951</v>
      </c>
      <c r="N230">
        <v>20060215</v>
      </c>
    </row>
    <row r="231" spans="1:14" x14ac:dyDescent="0.45">
      <c r="A231" s="10">
        <v>43890</v>
      </c>
      <c r="B231" s="1">
        <v>0.45238425925925929</v>
      </c>
      <c r="C231" t="s">
        <v>67</v>
      </c>
      <c r="D231" s="2">
        <v>102500</v>
      </c>
      <c r="E231" s="3">
        <v>287.3</v>
      </c>
      <c r="F231" s="4">
        <f>D231/L231</f>
        <v>1.1823438209460364E-3</v>
      </c>
      <c r="G231" t="s">
        <v>68</v>
      </c>
      <c r="H231" t="s">
        <v>14</v>
      </c>
      <c r="I231" t="s">
        <v>16</v>
      </c>
      <c r="J231" t="s">
        <v>17</v>
      </c>
      <c r="K231" t="s">
        <v>18</v>
      </c>
      <c r="L231">
        <v>86692211</v>
      </c>
      <c r="M231">
        <v>951</v>
      </c>
      <c r="N231">
        <v>20060215</v>
      </c>
    </row>
    <row r="232" spans="1:14" x14ac:dyDescent="0.45">
      <c r="A232" s="10">
        <v>43890</v>
      </c>
      <c r="B232" s="1">
        <v>0.43888888888888888</v>
      </c>
      <c r="C232" t="s">
        <v>67</v>
      </c>
      <c r="D232" s="2">
        <v>200000</v>
      </c>
      <c r="E232" s="3">
        <v>287</v>
      </c>
      <c r="F232" s="4">
        <f>D232/L232</f>
        <v>2.3070123335532417E-3</v>
      </c>
      <c r="G232" t="s">
        <v>292</v>
      </c>
      <c r="H232" t="s">
        <v>72</v>
      </c>
      <c r="I232" t="s">
        <v>16</v>
      </c>
      <c r="J232" t="s">
        <v>17</v>
      </c>
      <c r="K232" t="s">
        <v>18</v>
      </c>
      <c r="L232">
        <v>86692211</v>
      </c>
      <c r="M232">
        <v>951</v>
      </c>
      <c r="N232">
        <v>20060215</v>
      </c>
    </row>
    <row r="233" spans="1:14" x14ac:dyDescent="0.45">
      <c r="A233" s="10">
        <v>43890</v>
      </c>
      <c r="B233" s="1">
        <v>0.42630787037037038</v>
      </c>
      <c r="C233" t="s">
        <v>67</v>
      </c>
      <c r="D233" s="2">
        <v>144000</v>
      </c>
      <c r="E233" s="3">
        <v>286.99169999999998</v>
      </c>
      <c r="F233" s="4">
        <f>D233/L233</f>
        <v>1.6610488801583338E-3</v>
      </c>
      <c r="G233" t="s">
        <v>247</v>
      </c>
      <c r="H233" t="s">
        <v>72</v>
      </c>
      <c r="I233" t="s">
        <v>16</v>
      </c>
      <c r="J233" t="s">
        <v>17</v>
      </c>
      <c r="K233" t="s">
        <v>18</v>
      </c>
      <c r="L233">
        <v>86692211</v>
      </c>
      <c r="M233">
        <v>951</v>
      </c>
      <c r="N233">
        <v>20060215</v>
      </c>
    </row>
  </sheetData>
  <sortState xmlns:xlrd2="http://schemas.microsoft.com/office/spreadsheetml/2017/richdata2" ref="Q63:AD134">
    <sortCondition descending="1" ref="U63:U134"/>
  </sortState>
  <conditionalFormatting sqref="H1">
    <cfRule type="containsText" dxfId="15" priority="12" operator="containsText" text="cancel">
      <formula>NOT(ISERROR(SEARCH("cancel",H1)))</formula>
    </cfRule>
  </conditionalFormatting>
  <conditionalFormatting sqref="X1">
    <cfRule type="containsText" dxfId="14" priority="11" operator="containsText" text="cancel">
      <formula>NOT(ISERROR(SEARCH("cancel",X1)))</formula>
    </cfRule>
  </conditionalFormatting>
  <conditionalFormatting sqref="V2:V6">
    <cfRule type="cellIs" dxfId="13" priority="10" operator="greaterThan">
      <formula>0.2</formula>
    </cfRule>
  </conditionalFormatting>
  <conditionalFormatting sqref="X2:X6">
    <cfRule type="containsText" dxfId="12" priority="9" operator="containsText" text="cancel">
      <formula>NOT(ISERROR(SEARCH("cancel",X2)))</formula>
    </cfRule>
  </conditionalFormatting>
  <conditionalFormatting sqref="X8:X61">
    <cfRule type="containsText" dxfId="11" priority="8" operator="containsText" text="cancel">
      <formula>NOT(ISERROR(SEARCH("cancel",X8)))</formula>
    </cfRule>
  </conditionalFormatting>
  <conditionalFormatting sqref="V8:V61">
    <cfRule type="cellIs" dxfId="10" priority="7" operator="greaterThan">
      <formula>0.2</formula>
    </cfRule>
  </conditionalFormatting>
  <conditionalFormatting sqref="H2:H233">
    <cfRule type="containsText" dxfId="9" priority="6" operator="containsText" text="cancel">
      <formula>NOT(ISERROR(SEARCH("cancel",H2)))</formula>
    </cfRule>
  </conditionalFormatting>
  <conditionalFormatting sqref="F2:F233">
    <cfRule type="cellIs" dxfId="8" priority="5" operator="greaterThan">
      <formula>0.2</formula>
    </cfRule>
  </conditionalFormatting>
  <conditionalFormatting sqref="X63:X134">
    <cfRule type="containsText" dxfId="7" priority="4" operator="containsText" text="cancel">
      <formula>NOT(ISERROR(SEARCH("cancel",X63)))</formula>
    </cfRule>
  </conditionalFormatting>
  <conditionalFormatting sqref="V63:V134">
    <cfRule type="cellIs" dxfId="6" priority="3" operator="greaterThan">
      <formula>0.2</formula>
    </cfRule>
  </conditionalFormatting>
  <conditionalFormatting sqref="X136:X138">
    <cfRule type="containsText" dxfId="5" priority="2" operator="containsText" text="cancel">
      <formula>NOT(ISERROR(SEARCH("cancel",X136)))</formula>
    </cfRule>
  </conditionalFormatting>
  <conditionalFormatting sqref="V136:V138">
    <cfRule type="cellIs" dxfId="4" priority="1" operator="greater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7CEB-7169-4834-A6D9-55211377A0FE}">
  <dimension ref="A1:N819"/>
  <sheetViews>
    <sheetView topLeftCell="A793" workbookViewId="0">
      <selection activeCell="C731" sqref="C731:E732"/>
    </sheetView>
  </sheetViews>
  <sheetFormatPr defaultRowHeight="14.25" x14ac:dyDescent="0.45"/>
  <cols>
    <col min="2" max="2" width="11.06640625" bestFit="1" customWidth="1"/>
    <col min="3" max="3" width="6.33203125" bestFit="1" customWidth="1"/>
    <col min="4" max="4" width="9.86328125" bestFit="1" customWidth="1"/>
    <col min="6" max="6" width="9" bestFit="1" customWidth="1"/>
    <col min="7" max="7" width="0" hidden="1" customWidth="1"/>
    <col min="8" max="8" width="13.53125" bestFit="1" customWidth="1"/>
    <col min="9" max="11" width="0" hidden="1" customWidth="1"/>
    <col min="12" max="12" width="13.3984375" style="2" bestFit="1" customWidth="1"/>
    <col min="13" max="14" width="0" hidden="1" customWidth="1"/>
  </cols>
  <sheetData>
    <row r="1" spans="1:14" x14ac:dyDescent="0.45">
      <c r="A1" s="7" t="s">
        <v>1052</v>
      </c>
      <c r="B1" s="7" t="s">
        <v>0</v>
      </c>
      <c r="C1" s="7" t="s">
        <v>1</v>
      </c>
      <c r="D1" s="8" t="s">
        <v>3</v>
      </c>
      <c r="E1" s="9" t="s">
        <v>2</v>
      </c>
      <c r="F1" s="9" t="s">
        <v>1051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8" t="s">
        <v>10</v>
      </c>
      <c r="M1" s="7" t="s">
        <v>11</v>
      </c>
      <c r="N1" s="7" t="s">
        <v>6</v>
      </c>
    </row>
    <row r="2" spans="1:14" x14ac:dyDescent="0.45">
      <c r="A2" s="10">
        <v>43890</v>
      </c>
      <c r="B2" s="1">
        <v>0.67488425925925932</v>
      </c>
      <c r="C2" t="s">
        <v>400</v>
      </c>
      <c r="D2" s="2">
        <v>955500</v>
      </c>
      <c r="E2" s="3">
        <v>52.765999999999998</v>
      </c>
      <c r="F2" s="4">
        <f>D2/L2</f>
        <v>0.11994221684849848</v>
      </c>
      <c r="G2" t="s">
        <v>178</v>
      </c>
      <c r="H2" t="s">
        <v>14</v>
      </c>
      <c r="I2" t="s">
        <v>16</v>
      </c>
      <c r="J2" t="s">
        <v>17</v>
      </c>
      <c r="K2" t="s">
        <v>18</v>
      </c>
      <c r="L2" s="2">
        <v>7966336</v>
      </c>
      <c r="M2">
        <v>70</v>
      </c>
      <c r="N2" t="s">
        <v>15</v>
      </c>
    </row>
    <row r="3" spans="1:14" x14ac:dyDescent="0.45">
      <c r="A3" s="10">
        <v>43890</v>
      </c>
      <c r="B3" s="1">
        <v>0.4632175925925926</v>
      </c>
      <c r="C3" t="s">
        <v>400</v>
      </c>
      <c r="D3" s="2">
        <v>350399</v>
      </c>
      <c r="E3" s="3">
        <v>51.38</v>
      </c>
      <c r="F3" s="4">
        <f>D3/L3</f>
        <v>4.3984963727364754E-2</v>
      </c>
      <c r="G3" t="s">
        <v>180</v>
      </c>
      <c r="H3" t="s">
        <v>32</v>
      </c>
      <c r="I3" t="s">
        <v>16</v>
      </c>
      <c r="J3" t="s">
        <v>17</v>
      </c>
      <c r="K3" t="s">
        <v>18</v>
      </c>
      <c r="L3" s="2">
        <v>7966336</v>
      </c>
      <c r="M3">
        <v>70</v>
      </c>
      <c r="N3" t="s">
        <v>15</v>
      </c>
    </row>
    <row r="4" spans="1:14" x14ac:dyDescent="0.45">
      <c r="A4" s="10">
        <v>43890</v>
      </c>
      <c r="B4" s="1">
        <v>0.52003472222222225</v>
      </c>
      <c r="C4" s="11" t="s">
        <v>228</v>
      </c>
      <c r="D4" s="12">
        <v>138117</v>
      </c>
      <c r="E4" s="13">
        <v>50.05</v>
      </c>
      <c r="F4" s="4">
        <f>D4/L4</f>
        <v>3.2917737473673221E-2</v>
      </c>
      <c r="G4" t="s">
        <v>385</v>
      </c>
      <c r="H4" t="s">
        <v>74</v>
      </c>
      <c r="I4" t="s">
        <v>16</v>
      </c>
      <c r="L4" s="2">
        <v>4195823</v>
      </c>
      <c r="M4">
        <v>133</v>
      </c>
      <c r="N4" t="s">
        <v>15</v>
      </c>
    </row>
    <row r="5" spans="1:14" x14ac:dyDescent="0.45">
      <c r="A5" s="10">
        <v>43890</v>
      </c>
      <c r="B5" s="1">
        <v>0.58129629629629631</v>
      </c>
      <c r="C5" s="11" t="s">
        <v>228</v>
      </c>
      <c r="D5" s="12">
        <v>310759</v>
      </c>
      <c r="E5" s="13">
        <v>49.48</v>
      </c>
      <c r="F5" s="4">
        <f>D5/L5</f>
        <v>7.4063896403637614E-2</v>
      </c>
      <c r="G5" t="s">
        <v>22</v>
      </c>
      <c r="H5" t="s">
        <v>74</v>
      </c>
      <c r="I5" t="s">
        <v>16</v>
      </c>
      <c r="L5" s="2">
        <v>4195823</v>
      </c>
      <c r="M5">
        <v>133</v>
      </c>
      <c r="N5" t="s">
        <v>15</v>
      </c>
    </row>
    <row r="6" spans="1:14" x14ac:dyDescent="0.45">
      <c r="A6" s="10">
        <v>43890</v>
      </c>
      <c r="B6" s="1">
        <v>0.42486111111111113</v>
      </c>
      <c r="C6" s="11" t="s">
        <v>228</v>
      </c>
      <c r="D6" s="12">
        <v>146591</v>
      </c>
      <c r="E6" s="13">
        <v>49.32</v>
      </c>
      <c r="F6" s="4">
        <f>D6/L6</f>
        <v>3.4937365089042126E-2</v>
      </c>
      <c r="G6" t="s">
        <v>229</v>
      </c>
      <c r="H6" t="s">
        <v>14</v>
      </c>
      <c r="I6" t="s">
        <v>16</v>
      </c>
      <c r="L6" s="2">
        <v>4195823</v>
      </c>
      <c r="M6">
        <v>133</v>
      </c>
      <c r="N6" t="s">
        <v>15</v>
      </c>
    </row>
    <row r="7" spans="1:14" x14ac:dyDescent="0.45">
      <c r="A7" s="10">
        <v>43890</v>
      </c>
      <c r="B7" s="1">
        <v>0.67121527777777779</v>
      </c>
      <c r="C7" s="11" t="s">
        <v>228</v>
      </c>
      <c r="D7" s="12">
        <v>2416539</v>
      </c>
      <c r="E7" s="13">
        <v>49.833100000000002</v>
      </c>
      <c r="F7" s="4">
        <f>D7/L7</f>
        <v>0.5759392138324233</v>
      </c>
      <c r="G7" t="s">
        <v>935</v>
      </c>
      <c r="H7" t="s">
        <v>14</v>
      </c>
      <c r="I7" t="s">
        <v>16</v>
      </c>
      <c r="L7" s="2">
        <v>4195823</v>
      </c>
      <c r="M7">
        <v>133</v>
      </c>
      <c r="N7" t="s">
        <v>15</v>
      </c>
    </row>
    <row r="8" spans="1:14" x14ac:dyDescent="0.45">
      <c r="A8" s="10">
        <v>43890</v>
      </c>
      <c r="B8" s="1">
        <v>0.67519675925925926</v>
      </c>
      <c r="C8" s="11" t="s">
        <v>228</v>
      </c>
      <c r="D8" s="12">
        <v>1500000</v>
      </c>
      <c r="E8" s="13">
        <v>50.789099999999998</v>
      </c>
      <c r="F8" s="4">
        <f>D8/L8</f>
        <v>0.35749839781134712</v>
      </c>
      <c r="G8" t="s">
        <v>453</v>
      </c>
      <c r="H8" t="s">
        <v>14</v>
      </c>
      <c r="I8" t="s">
        <v>16</v>
      </c>
      <c r="L8" s="2">
        <v>4195823</v>
      </c>
      <c r="M8">
        <v>133</v>
      </c>
      <c r="N8" t="s">
        <v>15</v>
      </c>
    </row>
    <row r="9" spans="1:14" x14ac:dyDescent="0.45">
      <c r="A9" s="10">
        <v>43890</v>
      </c>
      <c r="B9" s="1">
        <v>0.46269675925925924</v>
      </c>
      <c r="C9" t="s">
        <v>397</v>
      </c>
      <c r="D9" s="2">
        <v>245663</v>
      </c>
      <c r="E9" s="3">
        <v>44.26</v>
      </c>
      <c r="F9" s="4">
        <f>D9/L9</f>
        <v>1.1876491795042663E-2</v>
      </c>
      <c r="G9" t="s">
        <v>71</v>
      </c>
      <c r="H9" t="s">
        <v>81</v>
      </c>
      <c r="I9" t="s">
        <v>16</v>
      </c>
      <c r="J9" t="s">
        <v>17</v>
      </c>
      <c r="K9" t="s">
        <v>18</v>
      </c>
      <c r="L9" s="2">
        <v>20684812</v>
      </c>
      <c r="M9">
        <v>180</v>
      </c>
      <c r="N9">
        <v>20060516</v>
      </c>
    </row>
    <row r="10" spans="1:14" x14ac:dyDescent="0.45">
      <c r="A10" s="10">
        <v>43890</v>
      </c>
      <c r="B10" s="1">
        <v>0.66159722222222228</v>
      </c>
      <c r="C10" t="s">
        <v>397</v>
      </c>
      <c r="D10" s="2">
        <v>147010</v>
      </c>
      <c r="E10" s="3">
        <v>45.23</v>
      </c>
      <c r="F10" s="4">
        <f>D10/L10</f>
        <v>7.1071470216891508E-3</v>
      </c>
      <c r="G10" t="s">
        <v>212</v>
      </c>
      <c r="H10" t="s">
        <v>81</v>
      </c>
      <c r="I10" t="s">
        <v>16</v>
      </c>
      <c r="J10" t="s">
        <v>17</v>
      </c>
      <c r="K10" t="s">
        <v>18</v>
      </c>
      <c r="L10" s="2">
        <v>20684812</v>
      </c>
      <c r="M10">
        <v>180</v>
      </c>
      <c r="N10">
        <v>20060516</v>
      </c>
    </row>
    <row r="11" spans="1:14" x14ac:dyDescent="0.45">
      <c r="A11" s="10">
        <v>43890</v>
      </c>
      <c r="B11" s="1">
        <v>0.69998842592592592</v>
      </c>
      <c r="C11" t="s">
        <v>397</v>
      </c>
      <c r="D11" s="2">
        <v>265000</v>
      </c>
      <c r="E11" s="3">
        <v>45.27</v>
      </c>
      <c r="F11" s="4">
        <f>D11/L11</f>
        <v>1.2811332295405924E-2</v>
      </c>
      <c r="G11" t="s">
        <v>110</v>
      </c>
      <c r="H11" t="s">
        <v>14</v>
      </c>
      <c r="I11" t="s">
        <v>16</v>
      </c>
      <c r="J11" t="s">
        <v>17</v>
      </c>
      <c r="K11" t="s">
        <v>18</v>
      </c>
      <c r="L11" s="2">
        <v>20684812</v>
      </c>
      <c r="M11">
        <v>180</v>
      </c>
      <c r="N11">
        <v>20060516</v>
      </c>
    </row>
    <row r="12" spans="1:14" x14ac:dyDescent="0.45">
      <c r="A12" s="10">
        <v>43890</v>
      </c>
      <c r="B12" s="1">
        <v>0.70547453703703711</v>
      </c>
      <c r="C12" t="s">
        <v>397</v>
      </c>
      <c r="D12" s="2">
        <v>210000</v>
      </c>
      <c r="E12" s="3">
        <v>45.27</v>
      </c>
      <c r="F12" s="4">
        <f>D12/L12</f>
        <v>1.0152376535982053E-2</v>
      </c>
      <c r="G12" t="s">
        <v>51</v>
      </c>
      <c r="H12" t="s">
        <v>14</v>
      </c>
      <c r="I12" t="s">
        <v>16</v>
      </c>
      <c r="J12" t="s">
        <v>17</v>
      </c>
      <c r="K12" t="s">
        <v>18</v>
      </c>
      <c r="L12" s="2">
        <v>20684812</v>
      </c>
      <c r="M12">
        <v>180</v>
      </c>
      <c r="N12">
        <v>20060516</v>
      </c>
    </row>
    <row r="13" spans="1:14" x14ac:dyDescent="0.45">
      <c r="A13" s="10">
        <v>43890</v>
      </c>
      <c r="B13" s="1">
        <v>0.45895833333333336</v>
      </c>
      <c r="C13" t="s">
        <v>374</v>
      </c>
      <c r="D13" s="2">
        <v>874458</v>
      </c>
      <c r="E13" s="3">
        <v>26.34</v>
      </c>
      <c r="F13" s="4">
        <f>D13/L13</f>
        <v>1.7968426078906322E-2</v>
      </c>
      <c r="G13" t="s">
        <v>215</v>
      </c>
      <c r="H13" t="s">
        <v>81</v>
      </c>
      <c r="I13" t="s">
        <v>16</v>
      </c>
      <c r="J13" t="s">
        <v>17</v>
      </c>
      <c r="K13" t="s">
        <v>18</v>
      </c>
      <c r="L13" s="2">
        <v>48666366</v>
      </c>
      <c r="M13">
        <v>808</v>
      </c>
      <c r="N13">
        <v>20060516</v>
      </c>
    </row>
    <row r="14" spans="1:14" x14ac:dyDescent="0.45">
      <c r="A14" s="10">
        <v>43890</v>
      </c>
      <c r="B14" s="1">
        <v>0.53528935185185189</v>
      </c>
      <c r="C14" t="s">
        <v>374</v>
      </c>
      <c r="D14" s="2">
        <v>1285000</v>
      </c>
      <c r="E14" s="3">
        <v>26.54</v>
      </c>
      <c r="F14" s="4">
        <f>D14/L14</f>
        <v>2.6404272716808154E-2</v>
      </c>
      <c r="G14" t="s">
        <v>444</v>
      </c>
      <c r="H14" t="s">
        <v>14</v>
      </c>
      <c r="I14" t="s">
        <v>16</v>
      </c>
      <c r="J14" t="s">
        <v>17</v>
      </c>
      <c r="K14" t="s">
        <v>18</v>
      </c>
      <c r="L14" s="2">
        <v>48666366</v>
      </c>
      <c r="M14">
        <v>808</v>
      </c>
      <c r="N14">
        <v>20060516</v>
      </c>
    </row>
    <row r="15" spans="1:14" x14ac:dyDescent="0.45">
      <c r="A15" s="10">
        <v>43890</v>
      </c>
      <c r="B15" s="1">
        <v>0.5803356481481482</v>
      </c>
      <c r="C15" t="s">
        <v>374</v>
      </c>
      <c r="D15" s="2">
        <v>509997</v>
      </c>
      <c r="E15" s="3">
        <v>26.26</v>
      </c>
      <c r="F15" s="4">
        <f>D15/L15</f>
        <v>1.047945515389417E-2</v>
      </c>
      <c r="G15" t="s">
        <v>39</v>
      </c>
      <c r="H15" t="s">
        <v>14</v>
      </c>
      <c r="I15" t="s">
        <v>16</v>
      </c>
      <c r="J15" t="s">
        <v>17</v>
      </c>
      <c r="K15" t="s">
        <v>18</v>
      </c>
      <c r="L15" s="2">
        <v>48666366</v>
      </c>
      <c r="M15">
        <v>808</v>
      </c>
      <c r="N15">
        <v>20060516</v>
      </c>
    </row>
    <row r="16" spans="1:14" x14ac:dyDescent="0.45">
      <c r="A16" s="10">
        <v>43890</v>
      </c>
      <c r="B16" s="1">
        <v>0.48452546296296295</v>
      </c>
      <c r="C16" t="s">
        <v>374</v>
      </c>
      <c r="D16" s="2">
        <v>205000</v>
      </c>
      <c r="E16" s="3">
        <v>26.32</v>
      </c>
      <c r="F16" s="4">
        <f>D16/L16</f>
        <v>4.21235479139741E-3</v>
      </c>
      <c r="G16" t="s">
        <v>139</v>
      </c>
      <c r="H16" t="s">
        <v>72</v>
      </c>
      <c r="I16" t="s">
        <v>16</v>
      </c>
      <c r="J16" t="s">
        <v>17</v>
      </c>
      <c r="K16" t="s">
        <v>18</v>
      </c>
      <c r="L16" s="2">
        <v>48666366</v>
      </c>
      <c r="M16">
        <v>808</v>
      </c>
      <c r="N16">
        <v>20060516</v>
      </c>
    </row>
    <row r="17" spans="1:14" x14ac:dyDescent="0.45">
      <c r="A17" s="10">
        <v>43890</v>
      </c>
      <c r="B17" s="1">
        <v>0.51563657407407404</v>
      </c>
      <c r="C17" t="s">
        <v>374</v>
      </c>
      <c r="D17" s="2">
        <v>315000</v>
      </c>
      <c r="E17" s="3">
        <v>26.505199999999999</v>
      </c>
      <c r="F17" s="4">
        <f>D17/L17</f>
        <v>6.4726427282448002E-3</v>
      </c>
      <c r="G17" t="s">
        <v>98</v>
      </c>
      <c r="H17" t="s">
        <v>72</v>
      </c>
      <c r="I17" t="s">
        <v>16</v>
      </c>
      <c r="J17" t="s">
        <v>17</v>
      </c>
      <c r="K17" t="s">
        <v>18</v>
      </c>
      <c r="L17" s="2">
        <v>48666366</v>
      </c>
      <c r="M17">
        <v>808</v>
      </c>
      <c r="N17">
        <v>20060516</v>
      </c>
    </row>
    <row r="18" spans="1:14" x14ac:dyDescent="0.45">
      <c r="A18" s="10">
        <v>43890</v>
      </c>
      <c r="B18" s="1">
        <v>0.53168981481481481</v>
      </c>
      <c r="C18" t="s">
        <v>374</v>
      </c>
      <c r="D18" s="2">
        <v>230000</v>
      </c>
      <c r="E18" s="3">
        <v>26.6</v>
      </c>
      <c r="F18" s="4">
        <f>D18/L18</f>
        <v>4.7260565952263623E-3</v>
      </c>
      <c r="G18" t="s">
        <v>345</v>
      </c>
      <c r="H18" t="s">
        <v>72</v>
      </c>
      <c r="I18" t="s">
        <v>16</v>
      </c>
      <c r="J18" t="s">
        <v>17</v>
      </c>
      <c r="K18" t="s">
        <v>18</v>
      </c>
      <c r="L18" s="2">
        <v>48666366</v>
      </c>
      <c r="M18">
        <v>808</v>
      </c>
      <c r="N18">
        <v>20060516</v>
      </c>
    </row>
    <row r="19" spans="1:14" x14ac:dyDescent="0.45">
      <c r="A19" s="10">
        <v>43890</v>
      </c>
      <c r="B19" s="1">
        <v>0.53525462962962966</v>
      </c>
      <c r="C19" t="s">
        <v>374</v>
      </c>
      <c r="D19" s="2">
        <v>230000</v>
      </c>
      <c r="E19" s="3">
        <v>26.491299999999999</v>
      </c>
      <c r="F19" s="4">
        <f>D19/L19</f>
        <v>4.7260565952263623E-3</v>
      </c>
      <c r="G19" t="s">
        <v>147</v>
      </c>
      <c r="H19" t="s">
        <v>72</v>
      </c>
      <c r="I19" t="s">
        <v>16</v>
      </c>
      <c r="J19" t="s">
        <v>17</v>
      </c>
      <c r="K19" t="s">
        <v>18</v>
      </c>
      <c r="L19" s="2">
        <v>48666366</v>
      </c>
      <c r="M19">
        <v>808</v>
      </c>
      <c r="N19">
        <v>20060516</v>
      </c>
    </row>
    <row r="20" spans="1:14" x14ac:dyDescent="0.45">
      <c r="A20" s="10">
        <v>43890</v>
      </c>
      <c r="B20" s="1">
        <v>0.55777777777777782</v>
      </c>
      <c r="C20" t="s">
        <v>653</v>
      </c>
      <c r="D20" s="2">
        <v>508202</v>
      </c>
      <c r="E20" s="3">
        <v>72.87</v>
      </c>
      <c r="F20" s="4">
        <f>D20/L20</f>
        <v>3.7319366751145278E-2</v>
      </c>
      <c r="G20" t="s">
        <v>206</v>
      </c>
      <c r="H20" t="s">
        <v>14</v>
      </c>
      <c r="I20" t="s">
        <v>16</v>
      </c>
      <c r="J20" t="s">
        <v>17</v>
      </c>
      <c r="K20" t="s">
        <v>18</v>
      </c>
      <c r="L20" s="2">
        <v>13617648</v>
      </c>
      <c r="M20">
        <v>142</v>
      </c>
      <c r="N20" t="s">
        <v>15</v>
      </c>
    </row>
    <row r="21" spans="1:14" x14ac:dyDescent="0.45">
      <c r="A21" s="10">
        <v>43890</v>
      </c>
      <c r="B21" s="1">
        <v>0.69997685185185177</v>
      </c>
      <c r="C21" t="s">
        <v>653</v>
      </c>
      <c r="D21" s="2">
        <v>250000</v>
      </c>
      <c r="E21" s="3">
        <v>73.08</v>
      </c>
      <c r="F21" s="4">
        <f>D21/L21</f>
        <v>1.8358530048654512E-2</v>
      </c>
      <c r="G21" t="s">
        <v>180</v>
      </c>
      <c r="H21" t="s">
        <v>14</v>
      </c>
      <c r="I21" t="s">
        <v>16</v>
      </c>
      <c r="J21" t="s">
        <v>17</v>
      </c>
      <c r="K21" t="s">
        <v>18</v>
      </c>
      <c r="L21" s="2">
        <v>13617648</v>
      </c>
      <c r="M21">
        <v>142</v>
      </c>
      <c r="N21" t="s">
        <v>15</v>
      </c>
    </row>
    <row r="22" spans="1:14" x14ac:dyDescent="0.45">
      <c r="A22" s="10">
        <v>43890</v>
      </c>
      <c r="B22" s="1">
        <v>0.70452546296296292</v>
      </c>
      <c r="C22" t="s">
        <v>653</v>
      </c>
      <c r="D22" s="2">
        <v>125329</v>
      </c>
      <c r="E22" s="3">
        <v>73.08</v>
      </c>
      <c r="F22" s="4">
        <f>D22/L22</f>
        <v>9.2034248498712844E-3</v>
      </c>
      <c r="G22" t="s">
        <v>241</v>
      </c>
      <c r="H22" t="s">
        <v>14</v>
      </c>
      <c r="I22" t="s">
        <v>16</v>
      </c>
      <c r="J22" t="s">
        <v>17</v>
      </c>
      <c r="K22" t="s">
        <v>18</v>
      </c>
      <c r="L22" s="2">
        <v>13617648</v>
      </c>
      <c r="M22">
        <v>142</v>
      </c>
      <c r="N22" t="s">
        <v>15</v>
      </c>
    </row>
    <row r="23" spans="1:14" x14ac:dyDescent="0.45">
      <c r="A23" s="10">
        <v>43890</v>
      </c>
      <c r="B23" s="1">
        <v>0.42518518518518517</v>
      </c>
      <c r="C23" t="s">
        <v>231</v>
      </c>
      <c r="D23" s="2">
        <v>162624</v>
      </c>
      <c r="E23" s="3">
        <v>84.89</v>
      </c>
      <c r="F23" s="4">
        <f>D23/L23</f>
        <v>1.2932795018252749E-2</v>
      </c>
      <c r="G23" t="s">
        <v>39</v>
      </c>
      <c r="H23" t="s">
        <v>81</v>
      </c>
      <c r="I23" t="s">
        <v>16</v>
      </c>
      <c r="J23" t="s">
        <v>17</v>
      </c>
      <c r="K23" t="s">
        <v>18</v>
      </c>
      <c r="L23" s="2">
        <v>12574544</v>
      </c>
      <c r="M23">
        <v>283</v>
      </c>
      <c r="N23">
        <v>20060516</v>
      </c>
    </row>
    <row r="24" spans="1:14" x14ac:dyDescent="0.45">
      <c r="A24" s="10">
        <v>43890</v>
      </c>
      <c r="B24" s="1">
        <v>0.56253472222222223</v>
      </c>
      <c r="C24" t="s">
        <v>231</v>
      </c>
      <c r="D24" s="2">
        <v>847158</v>
      </c>
      <c r="E24" s="3">
        <v>87.79</v>
      </c>
      <c r="F24" s="4">
        <f>D24/L24</f>
        <v>6.7370872454698957E-2</v>
      </c>
      <c r="G24" t="s">
        <v>281</v>
      </c>
      <c r="H24" t="s">
        <v>81</v>
      </c>
      <c r="I24" t="s">
        <v>16</v>
      </c>
      <c r="J24" t="s">
        <v>17</v>
      </c>
      <c r="K24" t="s">
        <v>18</v>
      </c>
      <c r="L24" s="2">
        <v>12574544</v>
      </c>
      <c r="M24">
        <v>283</v>
      </c>
      <c r="N24">
        <v>20060516</v>
      </c>
    </row>
    <row r="25" spans="1:14" x14ac:dyDescent="0.45">
      <c r="A25" s="10">
        <v>43890</v>
      </c>
      <c r="B25" s="1">
        <v>0.45840277777777777</v>
      </c>
      <c r="C25" t="s">
        <v>231</v>
      </c>
      <c r="D25" s="2">
        <v>317707</v>
      </c>
      <c r="E25" s="3">
        <v>86.58</v>
      </c>
      <c r="F25" s="4">
        <f>D25/L25</f>
        <v>2.5265886381247701E-2</v>
      </c>
      <c r="G25" t="s">
        <v>73</v>
      </c>
      <c r="H25" t="s">
        <v>83</v>
      </c>
      <c r="I25" t="s">
        <v>16</v>
      </c>
      <c r="J25" t="s">
        <v>17</v>
      </c>
      <c r="K25" t="s">
        <v>18</v>
      </c>
      <c r="L25" s="2">
        <v>12574544</v>
      </c>
      <c r="M25">
        <v>283</v>
      </c>
      <c r="N25">
        <v>20060516</v>
      </c>
    </row>
    <row r="26" spans="1:14" x14ac:dyDescent="0.45">
      <c r="A26" s="10">
        <v>43890</v>
      </c>
      <c r="B26" s="1">
        <v>0.4529050925925926</v>
      </c>
      <c r="C26" t="s">
        <v>231</v>
      </c>
      <c r="D26" s="2">
        <v>253000</v>
      </c>
      <c r="E26" s="3">
        <v>85.97</v>
      </c>
      <c r="F26" s="4">
        <f>D26/L26</f>
        <v>2.0120013894738449E-2</v>
      </c>
      <c r="G26" t="s">
        <v>55</v>
      </c>
      <c r="H26" t="s">
        <v>14</v>
      </c>
      <c r="I26" t="s">
        <v>16</v>
      </c>
      <c r="J26" t="s">
        <v>17</v>
      </c>
      <c r="K26" t="s">
        <v>18</v>
      </c>
      <c r="L26" s="2">
        <v>12574544</v>
      </c>
      <c r="M26">
        <v>283</v>
      </c>
      <c r="N26">
        <v>20060516</v>
      </c>
    </row>
    <row r="27" spans="1:14" x14ac:dyDescent="0.45">
      <c r="A27" s="10">
        <v>43890</v>
      </c>
      <c r="B27" s="1">
        <v>0.52498842592592598</v>
      </c>
      <c r="C27" t="s">
        <v>231</v>
      </c>
      <c r="D27" s="2">
        <v>248112</v>
      </c>
      <c r="E27" s="3">
        <v>87.91</v>
      </c>
      <c r="F27" s="4">
        <f>D27/L27</f>
        <v>1.9731292045262239E-2</v>
      </c>
      <c r="G27" t="s">
        <v>55</v>
      </c>
      <c r="H27" t="s">
        <v>14</v>
      </c>
      <c r="I27" t="s">
        <v>16</v>
      </c>
      <c r="J27" t="s">
        <v>17</v>
      </c>
      <c r="K27" t="s">
        <v>18</v>
      </c>
      <c r="L27" s="2">
        <v>12574544</v>
      </c>
      <c r="M27">
        <v>283</v>
      </c>
      <c r="N27">
        <v>20060516</v>
      </c>
    </row>
    <row r="28" spans="1:14" x14ac:dyDescent="0.45">
      <c r="A28" s="10">
        <v>43890</v>
      </c>
      <c r="B28" s="1">
        <v>0.67251157407407414</v>
      </c>
      <c r="C28" t="s">
        <v>231</v>
      </c>
      <c r="D28" s="2">
        <v>843851</v>
      </c>
      <c r="E28" s="3">
        <v>86.491200000000006</v>
      </c>
      <c r="F28" s="4">
        <f>D28/L28</f>
        <v>6.7107880810628198E-2</v>
      </c>
      <c r="G28" t="s">
        <v>578</v>
      </c>
      <c r="H28" t="s">
        <v>14</v>
      </c>
      <c r="I28" t="s">
        <v>16</v>
      </c>
      <c r="J28" t="s">
        <v>17</v>
      </c>
      <c r="K28" t="s">
        <v>18</v>
      </c>
      <c r="L28" s="2">
        <v>12574544</v>
      </c>
      <c r="M28">
        <v>283</v>
      </c>
      <c r="N28">
        <v>20060516</v>
      </c>
    </row>
    <row r="29" spans="1:14" x14ac:dyDescent="0.45">
      <c r="A29" s="10">
        <v>43890</v>
      </c>
      <c r="B29" s="1">
        <v>0.69997685185185177</v>
      </c>
      <c r="C29" t="s">
        <v>231</v>
      </c>
      <c r="D29" s="2">
        <v>550000</v>
      </c>
      <c r="E29" s="3">
        <v>88.37</v>
      </c>
      <c r="F29" s="4">
        <f>D29/L29</f>
        <v>4.3739160640735762E-2</v>
      </c>
      <c r="G29" t="s">
        <v>445</v>
      </c>
      <c r="H29" t="s">
        <v>14</v>
      </c>
      <c r="I29" t="s">
        <v>16</v>
      </c>
      <c r="J29" t="s">
        <v>17</v>
      </c>
      <c r="K29" t="s">
        <v>18</v>
      </c>
      <c r="L29" s="2">
        <v>12574544</v>
      </c>
      <c r="M29">
        <v>283</v>
      </c>
      <c r="N29">
        <v>20060516</v>
      </c>
    </row>
    <row r="30" spans="1:14" x14ac:dyDescent="0.45">
      <c r="A30" s="10">
        <v>43890</v>
      </c>
      <c r="B30" s="1">
        <v>0.70415509259259268</v>
      </c>
      <c r="C30" t="s">
        <v>231</v>
      </c>
      <c r="D30" s="2">
        <v>290000</v>
      </c>
      <c r="E30" s="3">
        <v>88.44</v>
      </c>
      <c r="F30" s="4">
        <f>D30/L30</f>
        <v>2.3062466519660672E-2</v>
      </c>
      <c r="G30" t="s">
        <v>45</v>
      </c>
      <c r="H30" t="s">
        <v>32</v>
      </c>
      <c r="I30" t="s">
        <v>16</v>
      </c>
      <c r="J30" t="s">
        <v>17</v>
      </c>
      <c r="K30" t="s">
        <v>18</v>
      </c>
      <c r="L30" s="2">
        <v>12574544</v>
      </c>
      <c r="M30">
        <v>283</v>
      </c>
      <c r="N30">
        <v>20060516</v>
      </c>
    </row>
    <row r="31" spans="1:14" x14ac:dyDescent="0.45">
      <c r="A31" s="10">
        <v>43890</v>
      </c>
      <c r="B31" s="1">
        <v>0.42570601851851847</v>
      </c>
      <c r="C31" t="s">
        <v>240</v>
      </c>
      <c r="D31" s="2">
        <v>161870</v>
      </c>
      <c r="E31" s="3">
        <v>56.23</v>
      </c>
      <c r="F31" s="4">
        <f>D31/L31</f>
        <v>1.2126095511861392E-2</v>
      </c>
      <c r="G31" t="s">
        <v>241</v>
      </c>
      <c r="H31" t="s">
        <v>81</v>
      </c>
      <c r="I31" t="s">
        <v>16</v>
      </c>
      <c r="J31" t="s">
        <v>17</v>
      </c>
      <c r="K31" t="s">
        <v>18</v>
      </c>
      <c r="L31" s="2">
        <v>13348897</v>
      </c>
      <c r="M31">
        <v>221</v>
      </c>
      <c r="N31" t="s">
        <v>15</v>
      </c>
    </row>
    <row r="32" spans="1:14" x14ac:dyDescent="0.45">
      <c r="A32" s="10">
        <v>43890</v>
      </c>
      <c r="B32" s="1">
        <v>0.55937500000000007</v>
      </c>
      <c r="C32" t="s">
        <v>240</v>
      </c>
      <c r="D32" s="2">
        <v>110159</v>
      </c>
      <c r="E32" s="3">
        <v>57.79</v>
      </c>
      <c r="F32" s="4">
        <f>D32/L32</f>
        <v>8.2522923054990979E-3</v>
      </c>
      <c r="G32" t="s">
        <v>76</v>
      </c>
      <c r="H32" t="s">
        <v>81</v>
      </c>
      <c r="I32" t="s">
        <v>16</v>
      </c>
      <c r="J32" t="s">
        <v>17</v>
      </c>
      <c r="K32" t="s">
        <v>18</v>
      </c>
      <c r="L32" s="2">
        <v>13348897</v>
      </c>
      <c r="M32">
        <v>221</v>
      </c>
      <c r="N32" t="s">
        <v>15</v>
      </c>
    </row>
    <row r="33" spans="1:14" x14ac:dyDescent="0.45">
      <c r="A33" s="10">
        <v>43890</v>
      </c>
      <c r="B33" s="1">
        <v>0.5857175925925926</v>
      </c>
      <c r="C33" t="s">
        <v>240</v>
      </c>
      <c r="D33" s="2">
        <v>283085</v>
      </c>
      <c r="E33" s="3">
        <v>56.99</v>
      </c>
      <c r="F33" s="4">
        <f>D33/L33</f>
        <v>2.1206621041423873E-2</v>
      </c>
      <c r="G33" t="s">
        <v>36</v>
      </c>
      <c r="H33" t="s">
        <v>14</v>
      </c>
      <c r="I33" t="s">
        <v>16</v>
      </c>
      <c r="J33" t="s">
        <v>17</v>
      </c>
      <c r="K33" t="s">
        <v>18</v>
      </c>
      <c r="L33" s="2">
        <v>13348897</v>
      </c>
      <c r="M33">
        <v>221</v>
      </c>
      <c r="N33" t="s">
        <v>15</v>
      </c>
    </row>
    <row r="34" spans="1:14" x14ac:dyDescent="0.45">
      <c r="A34" s="10">
        <v>43890</v>
      </c>
      <c r="B34" s="1">
        <v>0.69997685185185177</v>
      </c>
      <c r="C34" t="s">
        <v>240</v>
      </c>
      <c r="D34" s="2">
        <v>120000</v>
      </c>
      <c r="E34" s="3">
        <v>57.99</v>
      </c>
      <c r="F34" s="4">
        <f>D34/L34</f>
        <v>8.9895067734809854E-3</v>
      </c>
      <c r="G34" t="s">
        <v>385</v>
      </c>
      <c r="H34" t="s">
        <v>14</v>
      </c>
      <c r="I34" t="s">
        <v>16</v>
      </c>
      <c r="J34" t="s">
        <v>17</v>
      </c>
      <c r="K34" t="s">
        <v>18</v>
      </c>
      <c r="L34" s="2">
        <v>13348897</v>
      </c>
      <c r="M34">
        <v>221</v>
      </c>
      <c r="N34" t="s">
        <v>15</v>
      </c>
    </row>
    <row r="35" spans="1:14" x14ac:dyDescent="0.45">
      <c r="A35" s="10">
        <v>43890</v>
      </c>
      <c r="B35" s="1">
        <v>0.59461805555555558</v>
      </c>
      <c r="C35" t="s">
        <v>240</v>
      </c>
      <c r="D35" s="2">
        <v>152000</v>
      </c>
      <c r="E35" s="3">
        <v>57.039499999999997</v>
      </c>
      <c r="F35" s="4">
        <f>D35/L35</f>
        <v>1.1386708579742581E-2</v>
      </c>
      <c r="G35" t="s">
        <v>196</v>
      </c>
      <c r="H35" t="s">
        <v>72</v>
      </c>
      <c r="I35" t="s">
        <v>16</v>
      </c>
      <c r="J35" t="s">
        <v>17</v>
      </c>
      <c r="K35" t="s">
        <v>18</v>
      </c>
      <c r="L35" s="2">
        <v>13348897</v>
      </c>
      <c r="M35">
        <v>221</v>
      </c>
      <c r="N35" t="s">
        <v>15</v>
      </c>
    </row>
    <row r="36" spans="1:14" x14ac:dyDescent="0.45">
      <c r="A36" s="10">
        <v>43890</v>
      </c>
      <c r="B36" s="1">
        <v>0.5808564814814815</v>
      </c>
      <c r="C36" t="s">
        <v>570</v>
      </c>
      <c r="D36" s="2">
        <v>388380</v>
      </c>
      <c r="E36" s="3">
        <v>36.520000000000003</v>
      </c>
      <c r="F36" s="4">
        <f>D36/L36</f>
        <v>8.0833855394855422E-2</v>
      </c>
      <c r="G36" t="s">
        <v>60</v>
      </c>
      <c r="H36" t="s">
        <v>74</v>
      </c>
      <c r="I36" t="s">
        <v>16</v>
      </c>
      <c r="J36" t="s">
        <v>17</v>
      </c>
      <c r="K36" t="s">
        <v>18</v>
      </c>
      <c r="L36" s="2">
        <v>4804670</v>
      </c>
      <c r="M36">
        <v>92</v>
      </c>
      <c r="N36" t="s">
        <v>15</v>
      </c>
    </row>
    <row r="37" spans="1:14" x14ac:dyDescent="0.45">
      <c r="A37" s="10">
        <v>43890</v>
      </c>
      <c r="B37" s="1">
        <v>0.65202546296296293</v>
      </c>
      <c r="C37" t="s">
        <v>570</v>
      </c>
      <c r="D37" s="2">
        <v>363697</v>
      </c>
      <c r="E37" s="3">
        <v>37.715600000000002</v>
      </c>
      <c r="F37" s="4">
        <f>D37/L37</f>
        <v>7.5696561886664432E-2</v>
      </c>
      <c r="G37" t="s">
        <v>39</v>
      </c>
      <c r="H37" t="s">
        <v>14</v>
      </c>
      <c r="I37" t="s">
        <v>16</v>
      </c>
      <c r="J37" t="s">
        <v>17</v>
      </c>
      <c r="K37" t="s">
        <v>18</v>
      </c>
      <c r="L37" s="2">
        <v>4804670</v>
      </c>
      <c r="M37">
        <v>92</v>
      </c>
      <c r="N37" t="s">
        <v>15</v>
      </c>
    </row>
    <row r="38" spans="1:14" x14ac:dyDescent="0.45">
      <c r="A38" s="10">
        <v>43890</v>
      </c>
      <c r="B38" s="1">
        <v>0.52590277777777772</v>
      </c>
      <c r="C38" t="s">
        <v>570</v>
      </c>
      <c r="D38" s="2">
        <v>242464</v>
      </c>
      <c r="E38" s="3">
        <v>37.715600000000002</v>
      </c>
      <c r="F38" s="4">
        <f>D38/L38</f>
        <v>5.0464235837216709E-2</v>
      </c>
      <c r="G38" t="s">
        <v>241</v>
      </c>
      <c r="H38" t="s">
        <v>32</v>
      </c>
      <c r="I38" t="s">
        <v>16</v>
      </c>
      <c r="J38" t="s">
        <v>17</v>
      </c>
      <c r="K38" t="s">
        <v>18</v>
      </c>
      <c r="L38" s="2">
        <v>4804670</v>
      </c>
      <c r="M38">
        <v>92</v>
      </c>
      <c r="N38" t="s">
        <v>15</v>
      </c>
    </row>
    <row r="39" spans="1:14" x14ac:dyDescent="0.45">
      <c r="A39" s="10">
        <v>43890</v>
      </c>
      <c r="B39" s="1">
        <v>0.43488425925925928</v>
      </c>
      <c r="C39" s="11" t="s">
        <v>140</v>
      </c>
      <c r="D39" s="12">
        <v>717732</v>
      </c>
      <c r="E39" s="13">
        <v>61.21</v>
      </c>
      <c r="F39" s="4">
        <f>D39/L39</f>
        <v>4.5413865942878141E-2</v>
      </c>
      <c r="G39" t="s">
        <v>282</v>
      </c>
      <c r="H39" t="s">
        <v>74</v>
      </c>
      <c r="I39" t="s">
        <v>16</v>
      </c>
      <c r="J39" t="s">
        <v>17</v>
      </c>
      <c r="K39" t="s">
        <v>18</v>
      </c>
      <c r="L39" s="2">
        <v>15804248</v>
      </c>
      <c r="M39">
        <v>177</v>
      </c>
      <c r="N39">
        <v>20060516</v>
      </c>
    </row>
    <row r="40" spans="1:14" x14ac:dyDescent="0.45">
      <c r="A40" s="10">
        <v>43890</v>
      </c>
      <c r="B40" s="1">
        <v>0.46027777777777779</v>
      </c>
      <c r="C40" s="11" t="s">
        <v>140</v>
      </c>
      <c r="D40" s="12">
        <v>391776</v>
      </c>
      <c r="E40" s="13">
        <v>61.32</v>
      </c>
      <c r="F40" s="4">
        <f>D40/L40</f>
        <v>2.4789284501230302E-2</v>
      </c>
      <c r="G40" t="s">
        <v>277</v>
      </c>
      <c r="H40" t="s">
        <v>74</v>
      </c>
      <c r="I40" t="s">
        <v>16</v>
      </c>
      <c r="J40" t="s">
        <v>17</v>
      </c>
      <c r="K40" t="s">
        <v>18</v>
      </c>
      <c r="L40" s="2">
        <v>15804248</v>
      </c>
      <c r="M40">
        <v>177</v>
      </c>
      <c r="N40">
        <v>20060516</v>
      </c>
    </row>
    <row r="41" spans="1:14" x14ac:dyDescent="0.45">
      <c r="A41" s="10">
        <v>43890</v>
      </c>
      <c r="B41" s="1">
        <v>0.48645833333333338</v>
      </c>
      <c r="C41" s="11" t="s">
        <v>140</v>
      </c>
      <c r="D41" s="12">
        <v>149362</v>
      </c>
      <c r="E41" s="13">
        <v>62.02</v>
      </c>
      <c r="F41" s="4">
        <f>D41/L41</f>
        <v>9.450750203363046E-3</v>
      </c>
      <c r="G41" t="s">
        <v>132</v>
      </c>
      <c r="H41" t="s">
        <v>74</v>
      </c>
      <c r="I41" t="s">
        <v>16</v>
      </c>
      <c r="J41" t="s">
        <v>17</v>
      </c>
      <c r="K41" t="s">
        <v>18</v>
      </c>
      <c r="L41" s="2">
        <v>15804248</v>
      </c>
      <c r="M41">
        <v>177</v>
      </c>
      <c r="N41">
        <v>20060516</v>
      </c>
    </row>
    <row r="42" spans="1:14" x14ac:dyDescent="0.45">
      <c r="A42" s="10">
        <v>43890</v>
      </c>
      <c r="B42" s="1">
        <v>0.44392361111111112</v>
      </c>
      <c r="C42" s="11" t="s">
        <v>140</v>
      </c>
      <c r="D42" s="12">
        <v>162100</v>
      </c>
      <c r="E42" s="13">
        <v>61.61</v>
      </c>
      <c r="F42" s="4">
        <f>D42/L42</f>
        <v>1.025673603704523E-2</v>
      </c>
      <c r="G42" t="s">
        <v>187</v>
      </c>
      <c r="H42" t="s">
        <v>81</v>
      </c>
      <c r="I42" t="s">
        <v>16</v>
      </c>
      <c r="J42" t="s">
        <v>17</v>
      </c>
      <c r="K42" t="s">
        <v>18</v>
      </c>
      <c r="L42" s="2">
        <v>15804248</v>
      </c>
      <c r="M42">
        <v>177</v>
      </c>
      <c r="N42">
        <v>20060516</v>
      </c>
    </row>
    <row r="43" spans="1:14" x14ac:dyDescent="0.45">
      <c r="A43" s="10">
        <v>43890</v>
      </c>
      <c r="B43" s="1">
        <v>0.59296296296296302</v>
      </c>
      <c r="C43" s="11" t="s">
        <v>140</v>
      </c>
      <c r="D43" s="12">
        <v>118419</v>
      </c>
      <c r="E43" s="13">
        <v>61.63</v>
      </c>
      <c r="F43" s="4">
        <f>D43/L43</f>
        <v>7.4928588819917277E-3</v>
      </c>
      <c r="G43" t="s">
        <v>229</v>
      </c>
      <c r="H43" t="s">
        <v>81</v>
      </c>
      <c r="I43" t="s">
        <v>16</v>
      </c>
      <c r="J43" t="s">
        <v>17</v>
      </c>
      <c r="K43" t="s">
        <v>18</v>
      </c>
      <c r="L43" s="2">
        <v>15804248</v>
      </c>
      <c r="M43">
        <v>177</v>
      </c>
      <c r="N43">
        <v>20060516</v>
      </c>
    </row>
    <row r="44" spans="1:14" x14ac:dyDescent="0.45">
      <c r="A44" s="10">
        <v>43890</v>
      </c>
      <c r="B44" s="1">
        <v>0.56049768518518517</v>
      </c>
      <c r="C44" s="11" t="s">
        <v>140</v>
      </c>
      <c r="D44" s="12">
        <v>1198472</v>
      </c>
      <c r="E44" s="13">
        <v>62.34</v>
      </c>
      <c r="F44" s="4">
        <f>D44/L44</f>
        <v>7.5832269906166996E-2</v>
      </c>
      <c r="G44" t="s">
        <v>281</v>
      </c>
      <c r="H44" t="s">
        <v>83</v>
      </c>
      <c r="I44" t="s">
        <v>16</v>
      </c>
      <c r="J44" t="s">
        <v>17</v>
      </c>
      <c r="K44" t="s">
        <v>18</v>
      </c>
      <c r="L44" s="2">
        <v>15804248</v>
      </c>
      <c r="M44">
        <v>177</v>
      </c>
      <c r="N44">
        <v>20060516</v>
      </c>
    </row>
    <row r="45" spans="1:14" x14ac:dyDescent="0.45">
      <c r="A45" s="10">
        <v>43890</v>
      </c>
      <c r="B45" s="1">
        <v>0.40773148148148147</v>
      </c>
      <c r="C45" s="11" t="s">
        <v>140</v>
      </c>
      <c r="D45" s="12">
        <v>150000</v>
      </c>
      <c r="E45" s="13">
        <v>62.005000000000003</v>
      </c>
      <c r="F45" s="4">
        <f>D45/L45</f>
        <v>9.4911190965871958E-3</v>
      </c>
      <c r="G45" t="s">
        <v>141</v>
      </c>
      <c r="H45" t="s">
        <v>14</v>
      </c>
      <c r="I45" t="s">
        <v>16</v>
      </c>
      <c r="J45" t="s">
        <v>17</v>
      </c>
      <c r="K45" t="s">
        <v>18</v>
      </c>
      <c r="L45" s="2">
        <v>15804248</v>
      </c>
      <c r="M45">
        <v>177</v>
      </c>
      <c r="N45">
        <v>20060516</v>
      </c>
    </row>
    <row r="46" spans="1:14" x14ac:dyDescent="0.45">
      <c r="A46" s="10">
        <v>43890</v>
      </c>
      <c r="B46" s="1">
        <v>0.45324074074074078</v>
      </c>
      <c r="C46" s="11" t="s">
        <v>140</v>
      </c>
      <c r="D46" s="12">
        <v>151800</v>
      </c>
      <c r="E46" s="13">
        <v>61.51</v>
      </c>
      <c r="F46" s="4">
        <f>D46/L46</f>
        <v>9.605012525746243E-3</v>
      </c>
      <c r="G46" t="s">
        <v>141</v>
      </c>
      <c r="H46" t="s">
        <v>14</v>
      </c>
      <c r="I46" t="s">
        <v>16</v>
      </c>
      <c r="J46" t="s">
        <v>17</v>
      </c>
      <c r="K46" t="s">
        <v>18</v>
      </c>
      <c r="L46" s="2">
        <v>15804248</v>
      </c>
      <c r="M46">
        <v>177</v>
      </c>
      <c r="N46">
        <v>20060516</v>
      </c>
    </row>
    <row r="47" spans="1:14" x14ac:dyDescent="0.45">
      <c r="A47" s="10">
        <v>43890</v>
      </c>
      <c r="B47" s="1">
        <v>0.69648148148148137</v>
      </c>
      <c r="C47" s="11" t="s">
        <v>140</v>
      </c>
      <c r="D47" s="12">
        <v>107820</v>
      </c>
      <c r="E47" s="13">
        <v>62.18</v>
      </c>
      <c r="F47" s="4">
        <f>D47/L47</f>
        <v>6.8222164066268761E-3</v>
      </c>
      <c r="G47" t="s">
        <v>27</v>
      </c>
      <c r="H47" t="s">
        <v>14</v>
      </c>
      <c r="I47" t="s">
        <v>16</v>
      </c>
      <c r="J47" t="s">
        <v>17</v>
      </c>
      <c r="K47" t="s">
        <v>18</v>
      </c>
      <c r="L47" s="2">
        <v>15804248</v>
      </c>
      <c r="M47">
        <v>177</v>
      </c>
      <c r="N47">
        <v>20060516</v>
      </c>
    </row>
    <row r="48" spans="1:14" x14ac:dyDescent="0.45">
      <c r="A48" s="10">
        <v>43890</v>
      </c>
      <c r="B48" s="1">
        <v>0.69997685185185177</v>
      </c>
      <c r="C48" s="11" t="s">
        <v>140</v>
      </c>
      <c r="D48" s="12">
        <v>400000</v>
      </c>
      <c r="E48" s="13">
        <v>62.18</v>
      </c>
      <c r="F48" s="4">
        <f>D48/L48</f>
        <v>2.5309650924232523E-2</v>
      </c>
      <c r="G48" t="s">
        <v>277</v>
      </c>
      <c r="H48" t="s">
        <v>14</v>
      </c>
      <c r="I48" t="s">
        <v>16</v>
      </c>
      <c r="J48" t="s">
        <v>17</v>
      </c>
      <c r="K48" t="s">
        <v>18</v>
      </c>
      <c r="L48" s="2">
        <v>15804248</v>
      </c>
      <c r="M48">
        <v>177</v>
      </c>
      <c r="N48">
        <v>20060516</v>
      </c>
    </row>
    <row r="49" spans="1:14" x14ac:dyDescent="0.45">
      <c r="A49" s="10">
        <v>43890</v>
      </c>
      <c r="B49" s="1">
        <v>0.70785879629629633</v>
      </c>
      <c r="C49" s="11" t="s">
        <v>140</v>
      </c>
      <c r="D49" s="12">
        <v>750000</v>
      </c>
      <c r="E49" s="13">
        <v>62.18</v>
      </c>
      <c r="F49" s="4">
        <f>D49/L49</f>
        <v>4.7455595482935979E-2</v>
      </c>
      <c r="G49" t="s">
        <v>488</v>
      </c>
      <c r="H49" t="s">
        <v>14</v>
      </c>
      <c r="I49" t="s">
        <v>16</v>
      </c>
      <c r="J49" t="s">
        <v>17</v>
      </c>
      <c r="K49" t="s">
        <v>18</v>
      </c>
      <c r="L49" s="2">
        <v>15804248</v>
      </c>
      <c r="M49">
        <v>177</v>
      </c>
      <c r="N49">
        <v>20060516</v>
      </c>
    </row>
    <row r="50" spans="1:14" x14ac:dyDescent="0.45">
      <c r="A50" s="10">
        <v>43890</v>
      </c>
      <c r="B50" s="1">
        <v>0.62261574074074078</v>
      </c>
      <c r="C50" s="11" t="s">
        <v>140</v>
      </c>
      <c r="D50" s="12">
        <v>121057</v>
      </c>
      <c r="E50" s="13">
        <v>64.317400000000006</v>
      </c>
      <c r="F50" s="4">
        <f>D50/L50</f>
        <v>7.6597760298370409E-3</v>
      </c>
      <c r="G50" t="s">
        <v>127</v>
      </c>
      <c r="H50" t="s">
        <v>32</v>
      </c>
      <c r="I50" t="s">
        <v>16</v>
      </c>
      <c r="J50" t="s">
        <v>17</v>
      </c>
      <c r="K50" t="s">
        <v>18</v>
      </c>
      <c r="L50" s="2">
        <v>15804248</v>
      </c>
      <c r="M50">
        <v>177</v>
      </c>
      <c r="N50">
        <v>20060516</v>
      </c>
    </row>
    <row r="51" spans="1:14" x14ac:dyDescent="0.45">
      <c r="A51" s="10">
        <v>43890</v>
      </c>
      <c r="B51" s="1">
        <v>0.5851736111111111</v>
      </c>
      <c r="C51" t="s">
        <v>248</v>
      </c>
      <c r="D51" s="2">
        <v>207851</v>
      </c>
      <c r="E51" s="3">
        <v>90.56</v>
      </c>
      <c r="F51" s="4">
        <f>D51/L51</f>
        <v>2.1480594389008439E-2</v>
      </c>
      <c r="G51" t="s">
        <v>180</v>
      </c>
      <c r="H51" t="s">
        <v>74</v>
      </c>
      <c r="I51" t="s">
        <v>16</v>
      </c>
      <c r="J51" t="s">
        <v>17</v>
      </c>
      <c r="K51" t="s">
        <v>18</v>
      </c>
      <c r="L51" s="2">
        <v>9676222</v>
      </c>
      <c r="M51">
        <v>200</v>
      </c>
      <c r="N51">
        <v>20060516</v>
      </c>
    </row>
    <row r="52" spans="1:14" x14ac:dyDescent="0.45">
      <c r="A52" s="10">
        <v>43890</v>
      </c>
      <c r="B52" s="1">
        <v>0.42641203703703701</v>
      </c>
      <c r="C52" t="s">
        <v>248</v>
      </c>
      <c r="D52" s="2">
        <v>109197</v>
      </c>
      <c r="E52" s="3">
        <v>90.37</v>
      </c>
      <c r="F52" s="4">
        <f>D52/L52</f>
        <v>1.1285086266106751E-2</v>
      </c>
      <c r="G52" t="s">
        <v>249</v>
      </c>
      <c r="H52" t="s">
        <v>81</v>
      </c>
      <c r="I52" t="s">
        <v>16</v>
      </c>
      <c r="J52" t="s">
        <v>17</v>
      </c>
      <c r="K52" t="s">
        <v>18</v>
      </c>
      <c r="L52" s="2">
        <v>9676222</v>
      </c>
      <c r="M52">
        <v>200</v>
      </c>
      <c r="N52">
        <v>20060516</v>
      </c>
    </row>
    <row r="53" spans="1:14" x14ac:dyDescent="0.45">
      <c r="A53" s="10">
        <v>43890</v>
      </c>
      <c r="B53" s="1">
        <v>0.46171296296296299</v>
      </c>
      <c r="C53" t="s">
        <v>248</v>
      </c>
      <c r="D53" s="2">
        <v>263455</v>
      </c>
      <c r="E53" s="3">
        <v>90.72</v>
      </c>
      <c r="F53" s="4">
        <f>D53/L53</f>
        <v>2.7227052045726112E-2</v>
      </c>
      <c r="G53" t="s">
        <v>215</v>
      </c>
      <c r="H53" t="s">
        <v>14</v>
      </c>
      <c r="I53" t="s">
        <v>16</v>
      </c>
      <c r="J53" t="s">
        <v>17</v>
      </c>
      <c r="K53" t="s">
        <v>18</v>
      </c>
      <c r="L53" s="2">
        <v>9676222</v>
      </c>
      <c r="M53">
        <v>200</v>
      </c>
      <c r="N53">
        <v>20060516</v>
      </c>
    </row>
    <row r="54" spans="1:14" x14ac:dyDescent="0.45">
      <c r="A54" s="10">
        <v>43890</v>
      </c>
      <c r="B54" s="1">
        <v>0.48826388888888889</v>
      </c>
      <c r="C54" t="s">
        <v>248</v>
      </c>
      <c r="D54" s="2">
        <v>251978</v>
      </c>
      <c r="E54" s="3">
        <v>93.879199999999997</v>
      </c>
      <c r="F54" s="4">
        <f>D54/L54</f>
        <v>2.6040948626437053E-2</v>
      </c>
      <c r="G54" t="s">
        <v>215</v>
      </c>
      <c r="H54" t="s">
        <v>14</v>
      </c>
      <c r="I54" t="s">
        <v>16</v>
      </c>
      <c r="J54" t="s">
        <v>17</v>
      </c>
      <c r="K54" t="s">
        <v>18</v>
      </c>
      <c r="L54" s="2">
        <v>9676222</v>
      </c>
      <c r="M54">
        <v>200</v>
      </c>
      <c r="N54">
        <v>20060516</v>
      </c>
    </row>
    <row r="55" spans="1:14" x14ac:dyDescent="0.45">
      <c r="A55" s="10">
        <v>43890</v>
      </c>
      <c r="B55" s="1">
        <v>0.69997685185185177</v>
      </c>
      <c r="C55" t="s">
        <v>248</v>
      </c>
      <c r="D55" s="2">
        <v>225000</v>
      </c>
      <c r="E55" s="3">
        <v>92.61</v>
      </c>
      <c r="F55" s="4">
        <f>D55/L55</f>
        <v>2.3252877000961739E-2</v>
      </c>
      <c r="G55" t="s">
        <v>20</v>
      </c>
      <c r="H55" t="s">
        <v>14</v>
      </c>
      <c r="I55" t="s">
        <v>16</v>
      </c>
      <c r="J55" t="s">
        <v>17</v>
      </c>
      <c r="K55" t="s">
        <v>18</v>
      </c>
      <c r="L55" s="2">
        <v>9676222</v>
      </c>
      <c r="M55">
        <v>200</v>
      </c>
      <c r="N55">
        <v>20060516</v>
      </c>
    </row>
    <row r="56" spans="1:14" x14ac:dyDescent="0.45">
      <c r="A56" s="10">
        <v>43890</v>
      </c>
      <c r="B56" s="1">
        <v>0.56136574074074075</v>
      </c>
      <c r="C56" t="s">
        <v>665</v>
      </c>
      <c r="D56" s="2">
        <v>451637</v>
      </c>
      <c r="E56" s="3">
        <v>114.88</v>
      </c>
      <c r="F56" s="4">
        <f>D56/L56</f>
        <v>7.3750620525683236E-2</v>
      </c>
      <c r="G56" t="s">
        <v>135</v>
      </c>
      <c r="H56" t="s">
        <v>74</v>
      </c>
      <c r="I56" t="s">
        <v>16</v>
      </c>
      <c r="J56" t="s">
        <v>17</v>
      </c>
      <c r="K56" t="s">
        <v>18</v>
      </c>
      <c r="L56" s="2">
        <v>6123840</v>
      </c>
      <c r="M56">
        <v>118</v>
      </c>
      <c r="N56">
        <v>20061114</v>
      </c>
    </row>
    <row r="57" spans="1:14" x14ac:dyDescent="0.45">
      <c r="A57" s="10">
        <v>43890</v>
      </c>
      <c r="B57" s="1">
        <v>0.69997685185185177</v>
      </c>
      <c r="C57" t="s">
        <v>665</v>
      </c>
      <c r="D57" s="2">
        <v>265000</v>
      </c>
      <c r="E57" s="3">
        <v>115.83</v>
      </c>
      <c r="F57" s="4">
        <f>D57/L57</f>
        <v>4.3273501593771226E-2</v>
      </c>
      <c r="G57" t="s">
        <v>112</v>
      </c>
      <c r="H57" t="s">
        <v>14</v>
      </c>
      <c r="I57" t="s">
        <v>16</v>
      </c>
      <c r="J57" t="s">
        <v>17</v>
      </c>
      <c r="K57" t="s">
        <v>18</v>
      </c>
      <c r="L57" s="2">
        <v>6123840</v>
      </c>
      <c r="M57">
        <v>118</v>
      </c>
      <c r="N57">
        <v>20061114</v>
      </c>
    </row>
    <row r="58" spans="1:14" x14ac:dyDescent="0.45">
      <c r="A58" s="10">
        <v>43890</v>
      </c>
      <c r="B58" s="1">
        <v>0.71515046296296303</v>
      </c>
      <c r="C58" t="s">
        <v>665</v>
      </c>
      <c r="D58" s="2">
        <v>104000</v>
      </c>
      <c r="E58" s="3">
        <v>115.75</v>
      </c>
      <c r="F58" s="4">
        <f>D58/L58</f>
        <v>1.6982808172649841E-2</v>
      </c>
      <c r="G58" t="s">
        <v>184</v>
      </c>
      <c r="H58" t="s">
        <v>32</v>
      </c>
      <c r="I58" t="s">
        <v>16</v>
      </c>
      <c r="J58" t="s">
        <v>17</v>
      </c>
      <c r="K58" t="s">
        <v>18</v>
      </c>
      <c r="L58" s="2">
        <v>6123840</v>
      </c>
      <c r="M58">
        <v>118</v>
      </c>
      <c r="N58">
        <v>20061114</v>
      </c>
    </row>
    <row r="59" spans="1:14" x14ac:dyDescent="0.45">
      <c r="A59" s="10">
        <v>43890</v>
      </c>
      <c r="B59" s="1">
        <v>0.57739583333333333</v>
      </c>
      <c r="C59" s="11" t="s">
        <v>694</v>
      </c>
      <c r="D59" s="12">
        <v>750000</v>
      </c>
      <c r="E59" s="13">
        <v>15.0875</v>
      </c>
      <c r="F59" s="4">
        <f>D59/L59</f>
        <v>2.1885118767037928E-2</v>
      </c>
      <c r="G59" t="s">
        <v>110</v>
      </c>
      <c r="H59" t="s">
        <v>14</v>
      </c>
      <c r="I59" t="s">
        <v>16</v>
      </c>
      <c r="J59" t="s">
        <v>17</v>
      </c>
      <c r="K59" t="s">
        <v>18</v>
      </c>
      <c r="L59" s="2">
        <v>34269862</v>
      </c>
      <c r="M59">
        <v>132</v>
      </c>
      <c r="N59" t="s">
        <v>15</v>
      </c>
    </row>
    <row r="60" spans="1:14" x14ac:dyDescent="0.45">
      <c r="A60" s="10">
        <v>43890</v>
      </c>
      <c r="B60" s="1">
        <v>0.66674768518518512</v>
      </c>
      <c r="C60" s="11" t="s">
        <v>694</v>
      </c>
      <c r="D60" s="12">
        <v>5069508</v>
      </c>
      <c r="E60" s="13">
        <v>15.38</v>
      </c>
      <c r="F60" s="4">
        <f>D60/L60</f>
        <v>0.14792904622726522</v>
      </c>
      <c r="G60" t="s">
        <v>392</v>
      </c>
      <c r="H60" t="s">
        <v>14</v>
      </c>
      <c r="I60" t="s">
        <v>16</v>
      </c>
      <c r="J60" t="s">
        <v>17</v>
      </c>
      <c r="K60" t="s">
        <v>18</v>
      </c>
      <c r="L60" s="2">
        <v>34269862</v>
      </c>
      <c r="M60">
        <v>132</v>
      </c>
      <c r="N60" t="s">
        <v>15</v>
      </c>
    </row>
    <row r="61" spans="1:14" x14ac:dyDescent="0.45">
      <c r="A61" s="10">
        <v>43890</v>
      </c>
      <c r="B61" s="1">
        <v>0.69998842592592592</v>
      </c>
      <c r="C61" s="11" t="s">
        <v>694</v>
      </c>
      <c r="D61" s="12">
        <v>1300000</v>
      </c>
      <c r="E61" s="13">
        <v>15.38</v>
      </c>
      <c r="F61" s="4">
        <f>D61/L61</f>
        <v>3.7934205862865743E-2</v>
      </c>
      <c r="G61" t="s">
        <v>31</v>
      </c>
      <c r="H61" t="s">
        <v>14</v>
      </c>
      <c r="I61" t="s">
        <v>16</v>
      </c>
      <c r="J61" t="s">
        <v>17</v>
      </c>
      <c r="K61" t="s">
        <v>18</v>
      </c>
      <c r="L61" s="2">
        <v>34269862</v>
      </c>
      <c r="M61">
        <v>132</v>
      </c>
      <c r="N61" t="s">
        <v>15</v>
      </c>
    </row>
    <row r="62" spans="1:14" x14ac:dyDescent="0.4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6"/>
      <c r="M62" s="5"/>
      <c r="N62" s="5"/>
    </row>
    <row r="63" spans="1:14" x14ac:dyDescent="0.45">
      <c r="A63" s="10">
        <v>43890</v>
      </c>
      <c r="B63" s="1">
        <v>0.41337962962962965</v>
      </c>
      <c r="C63" t="s">
        <v>171</v>
      </c>
      <c r="D63" s="2">
        <v>400000</v>
      </c>
      <c r="E63" s="3">
        <v>66.349999999999994</v>
      </c>
      <c r="F63" s="4">
        <f>D63/L63</f>
        <v>0.29059482581382895</v>
      </c>
      <c r="G63" t="s">
        <v>167</v>
      </c>
      <c r="H63" t="s">
        <v>81</v>
      </c>
      <c r="I63" t="s">
        <v>16</v>
      </c>
      <c r="J63" t="s">
        <v>17</v>
      </c>
      <c r="K63" t="s">
        <v>18</v>
      </c>
      <c r="L63" s="2">
        <v>1376487</v>
      </c>
      <c r="M63">
        <v>52</v>
      </c>
      <c r="N63" t="s">
        <v>15</v>
      </c>
    </row>
    <row r="64" spans="1:14" x14ac:dyDescent="0.45">
      <c r="A64" s="10">
        <v>43890</v>
      </c>
      <c r="B64" s="1">
        <v>0.6644444444444445</v>
      </c>
      <c r="C64" t="s">
        <v>171</v>
      </c>
      <c r="D64" s="2">
        <v>366922</v>
      </c>
      <c r="E64" s="3">
        <v>67.959999999999994</v>
      </c>
      <c r="F64" s="4">
        <f>D64/L64</f>
        <v>0.2665640866931544</v>
      </c>
      <c r="G64" t="s">
        <v>277</v>
      </c>
      <c r="H64" t="s">
        <v>81</v>
      </c>
      <c r="I64" t="s">
        <v>16</v>
      </c>
      <c r="J64" t="s">
        <v>17</v>
      </c>
      <c r="K64" t="s">
        <v>18</v>
      </c>
      <c r="L64" s="2">
        <v>1376487</v>
      </c>
      <c r="M64">
        <v>52</v>
      </c>
      <c r="N64" t="s">
        <v>15</v>
      </c>
    </row>
    <row r="65" spans="1:14" x14ac:dyDescent="0.45">
      <c r="A65" s="10">
        <v>43890</v>
      </c>
      <c r="B65" s="1">
        <v>0.46241898148148147</v>
      </c>
      <c r="C65" t="s">
        <v>396</v>
      </c>
      <c r="D65" s="2">
        <v>122322</v>
      </c>
      <c r="E65" s="3">
        <v>70.7</v>
      </c>
      <c r="F65" s="4">
        <f>D65/L65</f>
        <v>3.810546180778053E-2</v>
      </c>
      <c r="G65" t="s">
        <v>196</v>
      </c>
      <c r="H65" t="s">
        <v>74</v>
      </c>
      <c r="I65" t="s">
        <v>16</v>
      </c>
      <c r="J65" t="s">
        <v>17</v>
      </c>
      <c r="K65" t="s">
        <v>18</v>
      </c>
      <c r="L65" s="2">
        <v>3210091</v>
      </c>
      <c r="M65">
        <v>132</v>
      </c>
      <c r="N65" t="s">
        <v>15</v>
      </c>
    </row>
    <row r="66" spans="1:14" x14ac:dyDescent="0.45">
      <c r="A66" s="10">
        <v>43890</v>
      </c>
      <c r="B66" s="1">
        <v>0.4821064814814815</v>
      </c>
      <c r="C66" t="s">
        <v>396</v>
      </c>
      <c r="D66" s="2">
        <v>125773</v>
      </c>
      <c r="E66" s="3">
        <v>71.5</v>
      </c>
      <c r="F66" s="4">
        <f>D66/L66</f>
        <v>3.9180509212978699E-2</v>
      </c>
      <c r="G66" t="s">
        <v>64</v>
      </c>
      <c r="H66" t="s">
        <v>14</v>
      </c>
      <c r="I66" t="s">
        <v>16</v>
      </c>
      <c r="J66" t="s">
        <v>17</v>
      </c>
      <c r="K66" t="s">
        <v>18</v>
      </c>
      <c r="L66" s="2">
        <v>3210091</v>
      </c>
      <c r="M66">
        <v>132</v>
      </c>
      <c r="N66" t="s">
        <v>15</v>
      </c>
    </row>
    <row r="67" spans="1:14" x14ac:dyDescent="0.45">
      <c r="A67" s="10">
        <v>43890</v>
      </c>
      <c r="B67" s="1">
        <v>0.63854166666666667</v>
      </c>
      <c r="C67" t="s">
        <v>782</v>
      </c>
      <c r="D67" s="2">
        <v>224458</v>
      </c>
      <c r="E67" s="3">
        <v>44.03</v>
      </c>
      <c r="F67" s="4">
        <f>D67/L67</f>
        <v>0.12007429415735939</v>
      </c>
      <c r="G67" t="s">
        <v>249</v>
      </c>
      <c r="H67" t="s">
        <v>14</v>
      </c>
      <c r="I67" t="s">
        <v>16</v>
      </c>
      <c r="J67" t="s">
        <v>17</v>
      </c>
      <c r="K67" t="s">
        <v>18</v>
      </c>
      <c r="L67" s="2">
        <v>1869326</v>
      </c>
      <c r="M67">
        <v>76</v>
      </c>
      <c r="N67" t="s">
        <v>15</v>
      </c>
    </row>
    <row r="68" spans="1:14" x14ac:dyDescent="0.45">
      <c r="A68" s="10">
        <v>43890</v>
      </c>
      <c r="B68" s="1">
        <v>0.45377314814814818</v>
      </c>
      <c r="C68" t="s">
        <v>318</v>
      </c>
      <c r="D68" s="2">
        <v>594543</v>
      </c>
      <c r="E68" s="3">
        <v>115.9</v>
      </c>
      <c r="F68" s="4">
        <f>D68/L68</f>
        <v>0.11270000197139655</v>
      </c>
      <c r="G68" t="s">
        <v>350</v>
      </c>
      <c r="H68" t="s">
        <v>74</v>
      </c>
      <c r="I68" t="s">
        <v>16</v>
      </c>
      <c r="J68" t="s">
        <v>17</v>
      </c>
      <c r="K68" t="s">
        <v>18</v>
      </c>
      <c r="L68" s="2">
        <v>5275448</v>
      </c>
      <c r="M68">
        <v>649</v>
      </c>
      <c r="N68" t="s">
        <v>15</v>
      </c>
    </row>
    <row r="69" spans="1:14" x14ac:dyDescent="0.45">
      <c r="A69" s="10">
        <v>43890</v>
      </c>
      <c r="B69" s="1">
        <v>0.49418981481481478</v>
      </c>
      <c r="C69" t="s">
        <v>318</v>
      </c>
      <c r="D69" s="2">
        <v>390347</v>
      </c>
      <c r="E69" s="3">
        <v>116.01</v>
      </c>
      <c r="F69" s="4">
        <f>D69/L69</f>
        <v>7.3993147122291797E-2</v>
      </c>
      <c r="G69" t="s">
        <v>490</v>
      </c>
      <c r="H69" t="s">
        <v>74</v>
      </c>
      <c r="I69" t="s">
        <v>16</v>
      </c>
      <c r="J69" t="s">
        <v>17</v>
      </c>
      <c r="K69" t="s">
        <v>18</v>
      </c>
      <c r="L69" s="2">
        <v>5275448</v>
      </c>
      <c r="M69">
        <v>649</v>
      </c>
      <c r="N69" t="s">
        <v>15</v>
      </c>
    </row>
    <row r="70" spans="1:14" x14ac:dyDescent="0.45">
      <c r="A70" s="10">
        <v>43890</v>
      </c>
      <c r="B70" s="1">
        <v>0.46027777777777779</v>
      </c>
      <c r="C70" t="s">
        <v>318</v>
      </c>
      <c r="D70" s="2">
        <v>128824</v>
      </c>
      <c r="E70" s="3">
        <v>115.95</v>
      </c>
      <c r="F70" s="4">
        <f>D70/L70</f>
        <v>2.4419537449710434E-2</v>
      </c>
      <c r="G70" t="s">
        <v>60</v>
      </c>
      <c r="H70" t="s">
        <v>118</v>
      </c>
      <c r="I70" t="s">
        <v>16</v>
      </c>
      <c r="J70" t="s">
        <v>17</v>
      </c>
      <c r="K70" t="s">
        <v>18</v>
      </c>
      <c r="L70" s="2">
        <v>5275448</v>
      </c>
      <c r="M70">
        <v>649</v>
      </c>
      <c r="N70" t="s">
        <v>15</v>
      </c>
    </row>
    <row r="71" spans="1:14" x14ac:dyDescent="0.45">
      <c r="A71" s="10">
        <v>43890</v>
      </c>
      <c r="B71" s="1">
        <v>0.47288194444444448</v>
      </c>
      <c r="C71" t="s">
        <v>318</v>
      </c>
      <c r="D71" s="2">
        <v>272125</v>
      </c>
      <c r="E71" s="3">
        <v>116.01</v>
      </c>
      <c r="F71" s="4">
        <f>D71/L71</f>
        <v>5.1583296811948481E-2</v>
      </c>
      <c r="G71" t="s">
        <v>279</v>
      </c>
      <c r="H71" t="s">
        <v>81</v>
      </c>
      <c r="I71" t="s">
        <v>16</v>
      </c>
      <c r="J71" t="s">
        <v>17</v>
      </c>
      <c r="K71" t="s">
        <v>18</v>
      </c>
      <c r="L71" s="2">
        <v>5275448</v>
      </c>
      <c r="M71">
        <v>649</v>
      </c>
      <c r="N71" t="s">
        <v>15</v>
      </c>
    </row>
    <row r="72" spans="1:14" x14ac:dyDescent="0.45">
      <c r="A72" s="10">
        <v>43890</v>
      </c>
      <c r="B72" s="1">
        <v>0.55412037037037043</v>
      </c>
      <c r="C72" t="s">
        <v>318</v>
      </c>
      <c r="D72" s="2">
        <v>414410</v>
      </c>
      <c r="E72" s="3">
        <v>116.09</v>
      </c>
      <c r="F72" s="4">
        <f>D72/L72</f>
        <v>7.8554465895597878E-2</v>
      </c>
      <c r="G72" t="s">
        <v>445</v>
      </c>
      <c r="H72" t="s">
        <v>81</v>
      </c>
      <c r="I72" t="s">
        <v>16</v>
      </c>
      <c r="J72" t="s">
        <v>17</v>
      </c>
      <c r="K72" t="s">
        <v>18</v>
      </c>
      <c r="L72" s="2">
        <v>5275448</v>
      </c>
      <c r="M72">
        <v>649</v>
      </c>
      <c r="N72" t="s">
        <v>15</v>
      </c>
    </row>
    <row r="73" spans="1:14" x14ac:dyDescent="0.45">
      <c r="A73" s="10">
        <v>43890</v>
      </c>
      <c r="B73" s="1">
        <v>0.56491898148148145</v>
      </c>
      <c r="C73" t="s">
        <v>318</v>
      </c>
      <c r="D73" s="2">
        <v>135038</v>
      </c>
      <c r="E73" s="3">
        <v>116.1</v>
      </c>
      <c r="F73" s="4">
        <f>D73/L73</f>
        <v>2.5597446889818645E-2</v>
      </c>
      <c r="G73" t="s">
        <v>22</v>
      </c>
      <c r="H73" t="s">
        <v>81</v>
      </c>
      <c r="I73" t="s">
        <v>16</v>
      </c>
      <c r="J73" t="s">
        <v>17</v>
      </c>
      <c r="K73" t="s">
        <v>18</v>
      </c>
      <c r="L73" s="2">
        <v>5275448</v>
      </c>
      <c r="M73">
        <v>649</v>
      </c>
      <c r="N73" t="s">
        <v>15</v>
      </c>
    </row>
    <row r="74" spans="1:14" x14ac:dyDescent="0.45">
      <c r="A74" s="10">
        <v>43890</v>
      </c>
      <c r="B74" s="1">
        <v>0.58792824074074079</v>
      </c>
      <c r="C74" t="s">
        <v>318</v>
      </c>
      <c r="D74" s="2">
        <v>122270</v>
      </c>
      <c r="E74" s="3">
        <v>116.11</v>
      </c>
      <c r="F74" s="4">
        <f>D74/L74</f>
        <v>2.3177178506924908E-2</v>
      </c>
      <c r="G74" t="s">
        <v>60</v>
      </c>
      <c r="H74" t="s">
        <v>81</v>
      </c>
      <c r="I74" t="s">
        <v>16</v>
      </c>
      <c r="J74" t="s">
        <v>17</v>
      </c>
      <c r="K74" t="s">
        <v>18</v>
      </c>
      <c r="L74" s="2">
        <v>5275448</v>
      </c>
      <c r="M74">
        <v>649</v>
      </c>
      <c r="N74" t="s">
        <v>15</v>
      </c>
    </row>
    <row r="75" spans="1:14" x14ac:dyDescent="0.45">
      <c r="A75" s="10">
        <v>43890</v>
      </c>
      <c r="B75" s="1">
        <v>0.64684027777777775</v>
      </c>
      <c r="C75" t="s">
        <v>318</v>
      </c>
      <c r="D75" s="2">
        <v>373142</v>
      </c>
      <c r="E75" s="3">
        <v>116.29</v>
      </c>
      <c r="F75" s="4">
        <f>D75/L75</f>
        <v>7.0731812729459179E-2</v>
      </c>
      <c r="G75" t="s">
        <v>282</v>
      </c>
      <c r="H75" t="s">
        <v>81</v>
      </c>
      <c r="I75" t="s">
        <v>16</v>
      </c>
      <c r="J75" t="s">
        <v>17</v>
      </c>
      <c r="K75" t="s">
        <v>18</v>
      </c>
      <c r="L75" s="2">
        <v>5275448</v>
      </c>
      <c r="M75">
        <v>649</v>
      </c>
      <c r="N75" t="s">
        <v>15</v>
      </c>
    </row>
    <row r="76" spans="1:14" x14ac:dyDescent="0.45">
      <c r="A76" s="10">
        <v>43890</v>
      </c>
      <c r="B76" s="1">
        <v>0.44560185185185186</v>
      </c>
      <c r="C76" t="s">
        <v>318</v>
      </c>
      <c r="D76" s="2">
        <v>102857</v>
      </c>
      <c r="E76" s="3">
        <v>115.94</v>
      </c>
      <c r="F76" s="4">
        <f>D76/L76</f>
        <v>1.9497301461411428E-2</v>
      </c>
      <c r="G76" t="s">
        <v>110</v>
      </c>
      <c r="H76" t="s">
        <v>83</v>
      </c>
      <c r="I76" t="s">
        <v>16</v>
      </c>
      <c r="J76" t="s">
        <v>17</v>
      </c>
      <c r="K76" t="s">
        <v>18</v>
      </c>
      <c r="L76" s="2">
        <v>5275448</v>
      </c>
      <c r="M76">
        <v>649</v>
      </c>
      <c r="N76" t="s">
        <v>15</v>
      </c>
    </row>
    <row r="77" spans="1:14" x14ac:dyDescent="0.45">
      <c r="A77" s="10">
        <v>43890</v>
      </c>
      <c r="B77" s="1">
        <v>0.61212962962962958</v>
      </c>
      <c r="C77" t="s">
        <v>318</v>
      </c>
      <c r="D77" s="2">
        <v>911818</v>
      </c>
      <c r="E77" s="3">
        <v>116.21</v>
      </c>
      <c r="F77" s="4">
        <f>D77/L77</f>
        <v>0.17284181362416992</v>
      </c>
      <c r="G77" t="s">
        <v>591</v>
      </c>
      <c r="H77" t="s">
        <v>14</v>
      </c>
      <c r="I77" t="s">
        <v>16</v>
      </c>
      <c r="J77" t="s">
        <v>17</v>
      </c>
      <c r="K77" t="s">
        <v>18</v>
      </c>
      <c r="L77" s="2">
        <v>5275448</v>
      </c>
      <c r="M77">
        <v>649</v>
      </c>
      <c r="N77" t="s">
        <v>15</v>
      </c>
    </row>
    <row r="78" spans="1:14" x14ac:dyDescent="0.45">
      <c r="A78" s="10">
        <v>43890</v>
      </c>
      <c r="B78" s="1">
        <v>0.62790509259259253</v>
      </c>
      <c r="C78" t="s">
        <v>318</v>
      </c>
      <c r="D78" s="2">
        <v>110118</v>
      </c>
      <c r="E78" s="3">
        <v>116.17</v>
      </c>
      <c r="F78" s="4">
        <f>D78/L78</f>
        <v>2.0873677458293591E-2</v>
      </c>
      <c r="G78" t="s">
        <v>184</v>
      </c>
      <c r="H78" t="s">
        <v>14</v>
      </c>
      <c r="I78" t="s">
        <v>16</v>
      </c>
      <c r="J78" t="s">
        <v>17</v>
      </c>
      <c r="K78" t="s">
        <v>18</v>
      </c>
      <c r="L78" s="2">
        <v>5275448</v>
      </c>
      <c r="M78">
        <v>649</v>
      </c>
      <c r="N78" t="s">
        <v>15</v>
      </c>
    </row>
    <row r="79" spans="1:14" x14ac:dyDescent="0.45">
      <c r="A79" s="10">
        <v>43890</v>
      </c>
      <c r="B79" s="1">
        <v>0.70446759259259262</v>
      </c>
      <c r="C79" t="s">
        <v>318</v>
      </c>
      <c r="D79" s="2">
        <v>182153</v>
      </c>
      <c r="E79" s="3">
        <v>116.22</v>
      </c>
      <c r="F79" s="4">
        <f>D79/L79</f>
        <v>3.4528441944646215E-2</v>
      </c>
      <c r="G79" t="s">
        <v>55</v>
      </c>
      <c r="H79" t="s">
        <v>14</v>
      </c>
      <c r="I79" t="s">
        <v>16</v>
      </c>
      <c r="J79" t="s">
        <v>17</v>
      </c>
      <c r="K79" t="s">
        <v>18</v>
      </c>
      <c r="L79" s="2">
        <v>5275448</v>
      </c>
      <c r="M79">
        <v>649</v>
      </c>
      <c r="N79" t="s">
        <v>15</v>
      </c>
    </row>
    <row r="80" spans="1:14" x14ac:dyDescent="0.45">
      <c r="A80" s="10">
        <v>43890</v>
      </c>
      <c r="B80" s="1">
        <v>0.73824074074074064</v>
      </c>
      <c r="C80" t="s">
        <v>318</v>
      </c>
      <c r="D80" s="2">
        <v>250000</v>
      </c>
      <c r="E80" s="3">
        <v>116.22</v>
      </c>
      <c r="F80" s="4">
        <f>D80/L80</f>
        <v>4.7389340203903063E-2</v>
      </c>
      <c r="G80" t="s">
        <v>68</v>
      </c>
      <c r="H80" t="s">
        <v>14</v>
      </c>
      <c r="I80" t="s">
        <v>16</v>
      </c>
      <c r="J80" t="s">
        <v>17</v>
      </c>
      <c r="K80" t="s">
        <v>18</v>
      </c>
      <c r="L80" s="2">
        <v>5275448</v>
      </c>
      <c r="M80">
        <v>649</v>
      </c>
      <c r="N80" t="s">
        <v>15</v>
      </c>
    </row>
    <row r="81" spans="1:14" x14ac:dyDescent="0.45">
      <c r="A81" s="10">
        <v>43890</v>
      </c>
      <c r="B81" s="1">
        <v>0.36815972222222221</v>
      </c>
      <c r="C81" t="s">
        <v>63</v>
      </c>
      <c r="D81" s="2">
        <v>363545</v>
      </c>
      <c r="E81" s="3">
        <v>24.49</v>
      </c>
      <c r="F81" s="4">
        <f>D81/L81</f>
        <v>0.32105582942255961</v>
      </c>
      <c r="G81" t="s">
        <v>64</v>
      </c>
      <c r="H81" t="s">
        <v>32</v>
      </c>
      <c r="I81" t="s">
        <v>16</v>
      </c>
      <c r="J81" t="s">
        <v>65</v>
      </c>
      <c r="K81" t="s">
        <v>66</v>
      </c>
      <c r="L81" s="2">
        <v>1132342</v>
      </c>
      <c r="M81">
        <v>0</v>
      </c>
      <c r="N81" t="s">
        <v>15</v>
      </c>
    </row>
    <row r="82" spans="1:14" x14ac:dyDescent="0.45">
      <c r="A82" s="10">
        <v>43890</v>
      </c>
      <c r="B82" s="1">
        <v>0.59318287037037043</v>
      </c>
      <c r="C82" t="s">
        <v>718</v>
      </c>
      <c r="D82" s="2">
        <v>320910</v>
      </c>
      <c r="E82" s="3">
        <v>16.510000000000002</v>
      </c>
      <c r="F82" s="4">
        <f>D82/L82</f>
        <v>0.10950377126197372</v>
      </c>
      <c r="G82" t="s">
        <v>115</v>
      </c>
      <c r="H82" t="s">
        <v>74</v>
      </c>
      <c r="I82" t="s">
        <v>16</v>
      </c>
      <c r="J82" t="s">
        <v>77</v>
      </c>
      <c r="K82" t="s">
        <v>78</v>
      </c>
      <c r="L82" s="2">
        <v>2930584</v>
      </c>
      <c r="M82">
        <v>119</v>
      </c>
      <c r="N82" t="s">
        <v>15</v>
      </c>
    </row>
    <row r="83" spans="1:14" x14ac:dyDescent="0.45">
      <c r="A83" s="10">
        <v>43890</v>
      </c>
      <c r="B83" s="1">
        <v>0.43118055555555551</v>
      </c>
      <c r="C83" t="s">
        <v>266</v>
      </c>
      <c r="D83" s="2">
        <v>3046681</v>
      </c>
      <c r="E83" s="3">
        <v>6.32</v>
      </c>
      <c r="F83" s="4">
        <f>D83/L83</f>
        <v>0.11661536444088408</v>
      </c>
      <c r="G83" t="s">
        <v>31</v>
      </c>
      <c r="H83" t="s">
        <v>74</v>
      </c>
      <c r="I83" t="s">
        <v>16</v>
      </c>
      <c r="J83" t="s">
        <v>17</v>
      </c>
      <c r="K83" t="s">
        <v>18</v>
      </c>
      <c r="L83" s="2">
        <v>26125897</v>
      </c>
      <c r="M83">
        <v>899</v>
      </c>
      <c r="N83" t="s">
        <v>15</v>
      </c>
    </row>
    <row r="84" spans="1:14" x14ac:dyDescent="0.45">
      <c r="A84" s="10">
        <v>43890</v>
      </c>
      <c r="B84" s="1">
        <v>0.56232638888888886</v>
      </c>
      <c r="C84" t="s">
        <v>668</v>
      </c>
      <c r="D84" s="2">
        <v>190264</v>
      </c>
      <c r="E84" s="3">
        <v>29.44</v>
      </c>
      <c r="F84" s="4">
        <f>D84/L84</f>
        <v>0.19700287742818595</v>
      </c>
      <c r="G84" t="s">
        <v>29</v>
      </c>
      <c r="H84" t="s">
        <v>83</v>
      </c>
      <c r="I84" t="s">
        <v>16</v>
      </c>
      <c r="J84" t="s">
        <v>17</v>
      </c>
      <c r="K84" t="s">
        <v>18</v>
      </c>
      <c r="L84" s="2">
        <v>965793</v>
      </c>
      <c r="M84">
        <v>65</v>
      </c>
      <c r="N84" t="s">
        <v>15</v>
      </c>
    </row>
    <row r="85" spans="1:14" x14ac:dyDescent="0.45">
      <c r="A85" s="10">
        <v>43890</v>
      </c>
      <c r="B85" s="1">
        <v>0.41035879629629629</v>
      </c>
      <c r="C85" s="11" t="s">
        <v>159</v>
      </c>
      <c r="D85" s="12">
        <v>497400</v>
      </c>
      <c r="E85" s="13">
        <v>27.88</v>
      </c>
      <c r="F85" s="4">
        <f>D85/L85</f>
        <v>4.529234597597448E-2</v>
      </c>
      <c r="G85" t="s">
        <v>39</v>
      </c>
      <c r="H85" t="s">
        <v>81</v>
      </c>
      <c r="I85" t="s">
        <v>16</v>
      </c>
      <c r="L85" s="2">
        <v>10981988</v>
      </c>
      <c r="M85">
        <v>69</v>
      </c>
      <c r="N85" t="s">
        <v>15</v>
      </c>
    </row>
    <row r="86" spans="1:14" x14ac:dyDescent="0.45">
      <c r="A86" s="10">
        <v>43890</v>
      </c>
      <c r="B86" s="1">
        <v>0.45747685185185188</v>
      </c>
      <c r="C86" s="11" t="s">
        <v>159</v>
      </c>
      <c r="D86" s="12">
        <v>292775</v>
      </c>
      <c r="E86" s="13">
        <v>28.05</v>
      </c>
      <c r="F86" s="4">
        <f>D86/L86</f>
        <v>2.6659562913381438E-2</v>
      </c>
      <c r="G86" t="s">
        <v>205</v>
      </c>
      <c r="H86" t="s">
        <v>81</v>
      </c>
      <c r="I86" t="s">
        <v>16</v>
      </c>
      <c r="L86" s="2">
        <v>10981988</v>
      </c>
      <c r="M86">
        <v>69</v>
      </c>
      <c r="N86" t="s">
        <v>15</v>
      </c>
    </row>
    <row r="87" spans="1:14" x14ac:dyDescent="0.45">
      <c r="A87" s="10">
        <v>43890</v>
      </c>
      <c r="B87" s="1">
        <v>0.67550925925925931</v>
      </c>
      <c r="C87" s="11" t="s">
        <v>159</v>
      </c>
      <c r="D87" s="12">
        <v>1277800</v>
      </c>
      <c r="E87" s="13">
        <v>28.220199999999998</v>
      </c>
      <c r="F87" s="4">
        <f>D87/L87</f>
        <v>0.11635416101347042</v>
      </c>
      <c r="G87" t="s">
        <v>291</v>
      </c>
      <c r="H87" t="s">
        <v>14</v>
      </c>
      <c r="I87" t="s">
        <v>16</v>
      </c>
      <c r="L87" s="2">
        <v>10981988</v>
      </c>
      <c r="M87">
        <v>69</v>
      </c>
      <c r="N87" t="s">
        <v>15</v>
      </c>
    </row>
    <row r="88" spans="1:14" x14ac:dyDescent="0.45">
      <c r="A88" s="10">
        <v>43890</v>
      </c>
      <c r="B88" s="1">
        <v>0.55902777777777779</v>
      </c>
      <c r="C88" t="s">
        <v>632</v>
      </c>
      <c r="D88" s="2">
        <v>100000</v>
      </c>
      <c r="E88" s="3">
        <v>56.695099999999996</v>
      </c>
      <c r="F88" s="4">
        <f>D88/L88</f>
        <v>0.248761169376505</v>
      </c>
      <c r="G88" t="s">
        <v>29</v>
      </c>
      <c r="H88" t="s">
        <v>14</v>
      </c>
      <c r="I88" t="s">
        <v>16</v>
      </c>
      <c r="J88" t="s">
        <v>133</v>
      </c>
      <c r="K88" t="s">
        <v>134</v>
      </c>
      <c r="L88" s="2">
        <v>401992</v>
      </c>
      <c r="M88">
        <v>0</v>
      </c>
      <c r="N88" t="s">
        <v>15</v>
      </c>
    </row>
    <row r="89" spans="1:14" x14ac:dyDescent="0.45">
      <c r="A89" s="10">
        <v>43890</v>
      </c>
      <c r="B89" s="1">
        <v>0.6401041666666667</v>
      </c>
      <c r="C89" t="s">
        <v>632</v>
      </c>
      <c r="D89" s="2">
        <v>100000</v>
      </c>
      <c r="E89" s="3">
        <v>56.349699999999999</v>
      </c>
      <c r="F89" s="4">
        <f>D89/L89</f>
        <v>0.248761169376505</v>
      </c>
      <c r="G89" t="s">
        <v>29</v>
      </c>
      <c r="H89" t="s">
        <v>14</v>
      </c>
      <c r="I89" t="s">
        <v>16</v>
      </c>
      <c r="J89" t="s">
        <v>133</v>
      </c>
      <c r="K89" t="s">
        <v>134</v>
      </c>
      <c r="L89" s="2">
        <v>401992</v>
      </c>
      <c r="M89">
        <v>0</v>
      </c>
      <c r="N89" t="s">
        <v>15</v>
      </c>
    </row>
    <row r="90" spans="1:14" x14ac:dyDescent="0.45">
      <c r="A90" s="10">
        <v>43890</v>
      </c>
      <c r="B90" s="1">
        <v>0.44711805555555556</v>
      </c>
      <c r="C90" t="s">
        <v>70</v>
      </c>
      <c r="D90" s="2">
        <v>122500</v>
      </c>
      <c r="E90" s="3">
        <v>91.54</v>
      </c>
      <c r="F90" s="4">
        <f>D90/L90</f>
        <v>7.0645253561674171E-2</v>
      </c>
      <c r="G90" t="s">
        <v>110</v>
      </c>
      <c r="H90" t="s">
        <v>83</v>
      </c>
      <c r="I90" t="s">
        <v>16</v>
      </c>
      <c r="J90" t="s">
        <v>17</v>
      </c>
      <c r="K90" t="s">
        <v>18</v>
      </c>
      <c r="L90" s="2">
        <v>1734016</v>
      </c>
      <c r="M90">
        <v>96</v>
      </c>
      <c r="N90" t="s">
        <v>15</v>
      </c>
    </row>
    <row r="91" spans="1:14" x14ac:dyDescent="0.45">
      <c r="A91" s="10">
        <v>43890</v>
      </c>
      <c r="B91" s="1">
        <v>0.47151620370370373</v>
      </c>
      <c r="C91" t="s">
        <v>70</v>
      </c>
      <c r="D91" s="2">
        <v>155200</v>
      </c>
      <c r="E91" s="3">
        <v>91.54</v>
      </c>
      <c r="F91" s="4">
        <f>D91/L91</f>
        <v>8.9503211043035352E-2</v>
      </c>
      <c r="G91" t="s">
        <v>60</v>
      </c>
      <c r="H91" t="s">
        <v>83</v>
      </c>
      <c r="I91" t="s">
        <v>16</v>
      </c>
      <c r="J91" t="s">
        <v>17</v>
      </c>
      <c r="K91" t="s">
        <v>18</v>
      </c>
      <c r="L91" s="2">
        <v>1734016</v>
      </c>
      <c r="M91">
        <v>96</v>
      </c>
      <c r="N91" t="s">
        <v>15</v>
      </c>
    </row>
    <row r="92" spans="1:14" x14ac:dyDescent="0.45">
      <c r="A92" s="10">
        <v>43890</v>
      </c>
      <c r="B92" s="1">
        <v>0.42077546296296298</v>
      </c>
      <c r="C92" t="s">
        <v>70</v>
      </c>
      <c r="D92" s="2">
        <v>670110</v>
      </c>
      <c r="E92" s="3">
        <v>91.55</v>
      </c>
      <c r="F92" s="4">
        <f>D92/L92</f>
        <v>0.38644972134051819</v>
      </c>
      <c r="G92" t="s">
        <v>155</v>
      </c>
      <c r="H92" t="s">
        <v>14</v>
      </c>
      <c r="I92" t="s">
        <v>16</v>
      </c>
      <c r="J92" t="s">
        <v>17</v>
      </c>
      <c r="K92" t="s">
        <v>18</v>
      </c>
      <c r="L92" s="2">
        <v>1734016</v>
      </c>
      <c r="M92">
        <v>96</v>
      </c>
      <c r="N92" t="s">
        <v>15</v>
      </c>
    </row>
    <row r="93" spans="1:14" x14ac:dyDescent="0.45">
      <c r="A93" s="10">
        <v>43890</v>
      </c>
      <c r="B93" s="1">
        <v>0.4651851851851852</v>
      </c>
      <c r="C93" t="s">
        <v>70</v>
      </c>
      <c r="D93" s="2">
        <v>153100</v>
      </c>
      <c r="E93" s="3">
        <v>91.54</v>
      </c>
      <c r="F93" s="4">
        <f>D93/L93</f>
        <v>8.8292149553406654E-2</v>
      </c>
      <c r="G93" t="s">
        <v>60</v>
      </c>
      <c r="H93" t="s">
        <v>14</v>
      </c>
      <c r="I93" t="s">
        <v>16</v>
      </c>
      <c r="J93" t="s">
        <v>17</v>
      </c>
      <c r="K93" t="s">
        <v>18</v>
      </c>
      <c r="L93" s="2">
        <v>1734016</v>
      </c>
      <c r="M93">
        <v>96</v>
      </c>
      <c r="N93" t="s">
        <v>15</v>
      </c>
    </row>
    <row r="94" spans="1:14" x14ac:dyDescent="0.45">
      <c r="A94" s="10">
        <v>43890</v>
      </c>
      <c r="B94" s="1">
        <v>0.46773148148148147</v>
      </c>
      <c r="C94" t="s">
        <v>70</v>
      </c>
      <c r="D94" s="2">
        <v>1659614</v>
      </c>
      <c r="E94" s="3">
        <v>91.55</v>
      </c>
      <c r="F94" s="4">
        <f>D94/L94</f>
        <v>0.95709266811840255</v>
      </c>
      <c r="G94" t="s">
        <v>414</v>
      </c>
      <c r="H94" t="s">
        <v>14</v>
      </c>
      <c r="I94" t="s">
        <v>16</v>
      </c>
      <c r="J94" t="s">
        <v>17</v>
      </c>
      <c r="K94" t="s">
        <v>18</v>
      </c>
      <c r="L94" s="2">
        <v>1734016</v>
      </c>
      <c r="M94">
        <v>96</v>
      </c>
      <c r="N94" t="s">
        <v>15</v>
      </c>
    </row>
    <row r="95" spans="1:14" x14ac:dyDescent="0.45">
      <c r="A95" s="10">
        <v>43890</v>
      </c>
      <c r="B95" s="1">
        <v>0.50042824074074077</v>
      </c>
      <c r="C95" t="s">
        <v>70</v>
      </c>
      <c r="D95" s="2">
        <v>180661</v>
      </c>
      <c r="E95" s="3">
        <v>91.55</v>
      </c>
      <c r="F95" s="4">
        <f>D95/L95</f>
        <v>0.10418646656086218</v>
      </c>
      <c r="G95" t="s">
        <v>36</v>
      </c>
      <c r="H95" t="s">
        <v>14</v>
      </c>
      <c r="I95" t="s">
        <v>16</v>
      </c>
      <c r="J95" t="s">
        <v>17</v>
      </c>
      <c r="K95" t="s">
        <v>18</v>
      </c>
      <c r="L95" s="2">
        <v>1734016</v>
      </c>
      <c r="M95">
        <v>96</v>
      </c>
      <c r="N95" t="s">
        <v>15</v>
      </c>
    </row>
    <row r="96" spans="1:14" x14ac:dyDescent="0.45">
      <c r="A96" s="10">
        <v>43890</v>
      </c>
      <c r="B96" s="1">
        <v>0.55200231481481488</v>
      </c>
      <c r="C96" t="s">
        <v>70</v>
      </c>
      <c r="D96" s="2">
        <v>1129596</v>
      </c>
      <c r="E96" s="3">
        <v>91.55</v>
      </c>
      <c r="F96" s="4">
        <f>D96/L96</f>
        <v>0.65143343544696242</v>
      </c>
      <c r="G96" t="s">
        <v>176</v>
      </c>
      <c r="H96" t="s">
        <v>14</v>
      </c>
      <c r="I96" t="s">
        <v>16</v>
      </c>
      <c r="J96" t="s">
        <v>17</v>
      </c>
      <c r="K96" t="s">
        <v>18</v>
      </c>
      <c r="L96" s="2">
        <v>1734016</v>
      </c>
      <c r="M96">
        <v>96</v>
      </c>
      <c r="N96" t="s">
        <v>15</v>
      </c>
    </row>
    <row r="97" spans="1:14" x14ac:dyDescent="0.45">
      <c r="A97" s="10">
        <v>43890</v>
      </c>
      <c r="B97" s="1">
        <v>0.6491203703703704</v>
      </c>
      <c r="C97" t="s">
        <v>70</v>
      </c>
      <c r="D97" s="2">
        <v>478179</v>
      </c>
      <c r="E97" s="3">
        <v>91.55</v>
      </c>
      <c r="F97" s="4">
        <f>D97/L97</f>
        <v>0.27576389145198199</v>
      </c>
      <c r="G97" t="s">
        <v>282</v>
      </c>
      <c r="H97" t="s">
        <v>14</v>
      </c>
      <c r="I97" t="s">
        <v>16</v>
      </c>
      <c r="J97" t="s">
        <v>17</v>
      </c>
      <c r="K97" t="s">
        <v>18</v>
      </c>
      <c r="L97" s="2">
        <v>1734016</v>
      </c>
      <c r="M97">
        <v>96</v>
      </c>
      <c r="N97" t="s">
        <v>15</v>
      </c>
    </row>
    <row r="98" spans="1:14" x14ac:dyDescent="0.45">
      <c r="A98" s="10">
        <v>43890</v>
      </c>
      <c r="B98" s="1">
        <v>0.3916203703703704</v>
      </c>
      <c r="C98" t="s">
        <v>70</v>
      </c>
      <c r="D98" s="2">
        <v>119539</v>
      </c>
      <c r="E98" s="3">
        <v>91.54</v>
      </c>
      <c r="F98" s="4">
        <f>D98/L98</f>
        <v>6.89376568612977E-2</v>
      </c>
      <c r="G98" t="s">
        <v>71</v>
      </c>
      <c r="H98" t="s">
        <v>72</v>
      </c>
      <c r="I98" t="s">
        <v>16</v>
      </c>
      <c r="J98" t="s">
        <v>17</v>
      </c>
      <c r="K98" t="s">
        <v>18</v>
      </c>
      <c r="L98" s="2">
        <v>1734016</v>
      </c>
      <c r="M98">
        <v>96</v>
      </c>
      <c r="N98" t="s">
        <v>15</v>
      </c>
    </row>
    <row r="99" spans="1:14" x14ac:dyDescent="0.45">
      <c r="A99" s="10">
        <v>43890</v>
      </c>
      <c r="B99" s="1">
        <v>0.40950231481481486</v>
      </c>
      <c r="C99" t="s">
        <v>70</v>
      </c>
      <c r="D99" s="2">
        <v>209700</v>
      </c>
      <c r="E99" s="3">
        <v>91.55</v>
      </c>
      <c r="F99" s="4">
        <f>D99/L99</f>
        <v>0.12093314017863734</v>
      </c>
      <c r="G99" t="s">
        <v>31</v>
      </c>
      <c r="H99" t="s">
        <v>72</v>
      </c>
      <c r="I99" t="s">
        <v>16</v>
      </c>
      <c r="J99" t="s">
        <v>17</v>
      </c>
      <c r="K99" t="s">
        <v>18</v>
      </c>
      <c r="L99" s="2">
        <v>1734016</v>
      </c>
      <c r="M99">
        <v>96</v>
      </c>
      <c r="N99" t="s">
        <v>15</v>
      </c>
    </row>
    <row r="100" spans="1:14" x14ac:dyDescent="0.45">
      <c r="A100" s="10">
        <v>43890</v>
      </c>
      <c r="B100" s="1">
        <v>0.40950231481481486</v>
      </c>
      <c r="C100" t="s">
        <v>70</v>
      </c>
      <c r="D100" s="2">
        <v>169423</v>
      </c>
      <c r="E100" s="3">
        <v>91.55</v>
      </c>
      <c r="F100" s="4">
        <f>D100/L100</f>
        <v>9.7705557503506305E-2</v>
      </c>
      <c r="G100" t="s">
        <v>22</v>
      </c>
      <c r="H100" t="s">
        <v>72</v>
      </c>
      <c r="I100" t="s">
        <v>16</v>
      </c>
      <c r="J100" t="s">
        <v>17</v>
      </c>
      <c r="K100" t="s">
        <v>18</v>
      </c>
      <c r="L100" s="2">
        <v>1734016</v>
      </c>
      <c r="M100">
        <v>96</v>
      </c>
      <c r="N100" t="s">
        <v>15</v>
      </c>
    </row>
    <row r="101" spans="1:14" x14ac:dyDescent="0.45">
      <c r="A101" s="10">
        <v>43890</v>
      </c>
      <c r="B101" s="1">
        <v>0.41574074074074074</v>
      </c>
      <c r="C101" t="s">
        <v>70</v>
      </c>
      <c r="D101" s="2">
        <v>250000</v>
      </c>
      <c r="E101" s="3">
        <v>91.55</v>
      </c>
      <c r="F101" s="4">
        <f>D101/L101</f>
        <v>0.14417398686055954</v>
      </c>
      <c r="G101" t="s">
        <v>120</v>
      </c>
      <c r="H101" t="s">
        <v>72</v>
      </c>
      <c r="I101" t="s">
        <v>16</v>
      </c>
      <c r="J101" t="s">
        <v>17</v>
      </c>
      <c r="K101" t="s">
        <v>18</v>
      </c>
      <c r="L101" s="2">
        <v>1734016</v>
      </c>
      <c r="M101">
        <v>96</v>
      </c>
      <c r="N101" t="s">
        <v>15</v>
      </c>
    </row>
    <row r="102" spans="1:14" x14ac:dyDescent="0.45">
      <c r="A102" s="10">
        <v>43890</v>
      </c>
      <c r="B102" s="1">
        <v>0.41574074074074074</v>
      </c>
      <c r="C102" t="s">
        <v>70</v>
      </c>
      <c r="D102" s="2">
        <v>113427</v>
      </c>
      <c r="E102" s="3">
        <v>91.55</v>
      </c>
      <c r="F102" s="4">
        <f>D102/L102</f>
        <v>6.5412891230530748E-2</v>
      </c>
      <c r="G102" t="s">
        <v>71</v>
      </c>
      <c r="H102" t="s">
        <v>72</v>
      </c>
      <c r="I102" t="s">
        <v>16</v>
      </c>
      <c r="J102" t="s">
        <v>17</v>
      </c>
      <c r="K102" t="s">
        <v>18</v>
      </c>
      <c r="L102" s="2">
        <v>1734016</v>
      </c>
      <c r="M102">
        <v>96</v>
      </c>
      <c r="N102" t="s">
        <v>15</v>
      </c>
    </row>
    <row r="103" spans="1:14" x14ac:dyDescent="0.45">
      <c r="A103" s="10">
        <v>43890</v>
      </c>
      <c r="B103" s="1">
        <v>0.58591435185185181</v>
      </c>
      <c r="C103" t="s">
        <v>706</v>
      </c>
      <c r="D103" s="2">
        <v>122724</v>
      </c>
      <c r="E103" s="3">
        <v>90.76</v>
      </c>
      <c r="F103" s="4">
        <f>D103/L103</f>
        <v>0.10325939712343774</v>
      </c>
      <c r="G103" t="s">
        <v>110</v>
      </c>
      <c r="H103" t="s">
        <v>81</v>
      </c>
      <c r="I103" t="s">
        <v>16</v>
      </c>
      <c r="J103" t="s">
        <v>17</v>
      </c>
      <c r="K103" t="s">
        <v>18</v>
      </c>
      <c r="L103" s="2">
        <v>1188502</v>
      </c>
      <c r="M103">
        <v>141</v>
      </c>
      <c r="N103">
        <v>20041115</v>
      </c>
    </row>
    <row r="104" spans="1:14" x14ac:dyDescent="0.45">
      <c r="A104" s="10">
        <v>43890</v>
      </c>
      <c r="B104" s="1">
        <v>0.65706018518518516</v>
      </c>
      <c r="C104" t="s">
        <v>706</v>
      </c>
      <c r="D104" s="2">
        <v>756258</v>
      </c>
      <c r="E104" s="3">
        <v>90.975999999999999</v>
      </c>
      <c r="F104" s="4">
        <f>D104/L104</f>
        <v>0.63631192879776388</v>
      </c>
      <c r="G104" t="s">
        <v>350</v>
      </c>
      <c r="H104" t="s">
        <v>32</v>
      </c>
      <c r="I104" t="s">
        <v>16</v>
      </c>
      <c r="J104" t="s">
        <v>17</v>
      </c>
      <c r="K104" t="s">
        <v>18</v>
      </c>
      <c r="L104" s="2">
        <v>1188502</v>
      </c>
      <c r="M104">
        <v>141</v>
      </c>
      <c r="N104">
        <v>20041115</v>
      </c>
    </row>
    <row r="105" spans="1:14" x14ac:dyDescent="0.45">
      <c r="A105" s="10">
        <v>43890</v>
      </c>
      <c r="B105" s="1">
        <v>0.64831018518518524</v>
      </c>
      <c r="C105" t="s">
        <v>807</v>
      </c>
      <c r="D105" s="2">
        <v>273408</v>
      </c>
      <c r="E105" s="3">
        <v>25.82</v>
      </c>
      <c r="F105" s="4">
        <f>D105/L105</f>
        <v>14.992761570519852</v>
      </c>
      <c r="G105" t="s">
        <v>92</v>
      </c>
      <c r="H105" t="s">
        <v>14</v>
      </c>
      <c r="L105" s="2">
        <v>18236</v>
      </c>
      <c r="M105">
        <v>2</v>
      </c>
      <c r="N105" t="s">
        <v>15</v>
      </c>
    </row>
    <row r="106" spans="1:14" x14ac:dyDescent="0.45">
      <c r="A106" s="10">
        <v>43890</v>
      </c>
      <c r="B106" s="1">
        <v>0.4618518518518519</v>
      </c>
      <c r="C106" t="s">
        <v>388</v>
      </c>
      <c r="D106" s="2">
        <v>715891</v>
      </c>
      <c r="E106" s="3">
        <v>21.83</v>
      </c>
      <c r="F106" s="4">
        <f>D106/L106</f>
        <v>8.1013552371806519E-2</v>
      </c>
      <c r="G106" t="s">
        <v>22</v>
      </c>
      <c r="H106" t="s">
        <v>14</v>
      </c>
      <c r="I106" t="s">
        <v>16</v>
      </c>
      <c r="J106" t="s">
        <v>17</v>
      </c>
      <c r="K106" t="s">
        <v>18</v>
      </c>
      <c r="L106" s="2">
        <v>8836682</v>
      </c>
      <c r="M106">
        <v>243</v>
      </c>
      <c r="N106" t="s">
        <v>15</v>
      </c>
    </row>
    <row r="107" spans="1:14" x14ac:dyDescent="0.45">
      <c r="A107" s="10">
        <v>43890</v>
      </c>
      <c r="B107" s="1">
        <v>0.58504629629629623</v>
      </c>
      <c r="C107" t="s">
        <v>388</v>
      </c>
      <c r="D107" s="2">
        <v>1000000</v>
      </c>
      <c r="E107" s="3">
        <v>21.88</v>
      </c>
      <c r="F107" s="4">
        <f>D107/L107</f>
        <v>0.1131646470926531</v>
      </c>
      <c r="G107" t="s">
        <v>55</v>
      </c>
      <c r="H107" t="s">
        <v>14</v>
      </c>
      <c r="I107" t="s">
        <v>16</v>
      </c>
      <c r="J107" t="s">
        <v>17</v>
      </c>
      <c r="K107" t="s">
        <v>18</v>
      </c>
      <c r="L107" s="2">
        <v>8836682</v>
      </c>
      <c r="M107">
        <v>243</v>
      </c>
      <c r="N107" t="s">
        <v>15</v>
      </c>
    </row>
    <row r="108" spans="1:14" x14ac:dyDescent="0.45">
      <c r="A108" s="10">
        <v>43890</v>
      </c>
      <c r="B108" s="1">
        <v>0.63877314814814812</v>
      </c>
      <c r="C108" t="s">
        <v>388</v>
      </c>
      <c r="D108" s="2">
        <v>233461</v>
      </c>
      <c r="E108" s="3">
        <v>21.95</v>
      </c>
      <c r="F108" s="4">
        <f>D108/L108</f>
        <v>2.6419531674897887E-2</v>
      </c>
      <c r="G108" t="s">
        <v>158</v>
      </c>
      <c r="H108" t="s">
        <v>14</v>
      </c>
      <c r="I108" t="s">
        <v>16</v>
      </c>
      <c r="J108" t="s">
        <v>17</v>
      </c>
      <c r="K108" t="s">
        <v>18</v>
      </c>
      <c r="L108" s="2">
        <v>8836682</v>
      </c>
      <c r="M108">
        <v>243</v>
      </c>
      <c r="N108" t="s">
        <v>15</v>
      </c>
    </row>
    <row r="109" spans="1:14" x14ac:dyDescent="0.45">
      <c r="A109" s="10">
        <v>43890</v>
      </c>
      <c r="B109" s="1">
        <v>0.59</v>
      </c>
      <c r="C109" t="s">
        <v>715</v>
      </c>
      <c r="D109" s="2">
        <v>102130</v>
      </c>
      <c r="E109" s="3">
        <v>109.01</v>
      </c>
      <c r="F109" s="4">
        <f>D109/L109</f>
        <v>0.21011117603008583</v>
      </c>
      <c r="G109" t="s">
        <v>110</v>
      </c>
      <c r="H109" t="s">
        <v>81</v>
      </c>
      <c r="I109" t="s">
        <v>16</v>
      </c>
      <c r="J109" t="s">
        <v>17</v>
      </c>
      <c r="K109" t="s">
        <v>18</v>
      </c>
      <c r="L109" s="2">
        <v>486076</v>
      </c>
      <c r="M109">
        <v>44</v>
      </c>
      <c r="N109" t="s">
        <v>15</v>
      </c>
    </row>
    <row r="110" spans="1:14" x14ac:dyDescent="0.45">
      <c r="A110" s="10">
        <v>43890</v>
      </c>
      <c r="B110" s="1">
        <v>0.65912037037037041</v>
      </c>
      <c r="C110" t="s">
        <v>715</v>
      </c>
      <c r="D110" s="2">
        <v>294558</v>
      </c>
      <c r="E110" s="3">
        <v>109.465</v>
      </c>
      <c r="F110" s="4">
        <f>D110/L110</f>
        <v>0.60599165562586921</v>
      </c>
      <c r="G110" t="s">
        <v>89</v>
      </c>
      <c r="H110" t="s">
        <v>81</v>
      </c>
      <c r="I110" t="s">
        <v>16</v>
      </c>
      <c r="J110" t="s">
        <v>17</v>
      </c>
      <c r="K110" t="s">
        <v>18</v>
      </c>
      <c r="L110" s="2">
        <v>486076</v>
      </c>
      <c r="M110">
        <v>44</v>
      </c>
      <c r="N110" t="s">
        <v>15</v>
      </c>
    </row>
    <row r="111" spans="1:14" x14ac:dyDescent="0.45">
      <c r="A111" s="10">
        <v>43890</v>
      </c>
      <c r="B111" s="1">
        <v>0.68240740740740735</v>
      </c>
      <c r="C111" t="s">
        <v>715</v>
      </c>
      <c r="D111" s="2">
        <v>1389597</v>
      </c>
      <c r="E111" s="3">
        <v>108.8961</v>
      </c>
      <c r="F111" s="4">
        <f>D111/L111</f>
        <v>2.8588060303327052</v>
      </c>
      <c r="G111" t="s">
        <v>414</v>
      </c>
      <c r="H111" t="s">
        <v>14</v>
      </c>
      <c r="I111" t="s">
        <v>16</v>
      </c>
      <c r="J111" t="s">
        <v>17</v>
      </c>
      <c r="K111" t="s">
        <v>18</v>
      </c>
      <c r="L111" s="2">
        <v>486076</v>
      </c>
      <c r="M111">
        <v>44</v>
      </c>
      <c r="N111" t="s">
        <v>15</v>
      </c>
    </row>
    <row r="112" spans="1:14" x14ac:dyDescent="0.45">
      <c r="A112" s="10">
        <v>43890</v>
      </c>
      <c r="B112" s="1">
        <v>0.65730324074074076</v>
      </c>
      <c r="C112" t="s">
        <v>715</v>
      </c>
      <c r="D112" s="2">
        <v>322217</v>
      </c>
      <c r="E112" s="3">
        <v>109.44499999999999</v>
      </c>
      <c r="F112" s="4">
        <f>D112/L112</f>
        <v>0.6628942799068458</v>
      </c>
      <c r="G112" t="s">
        <v>295</v>
      </c>
      <c r="H112" t="s">
        <v>32</v>
      </c>
      <c r="I112" t="s">
        <v>16</v>
      </c>
      <c r="J112" t="s">
        <v>17</v>
      </c>
      <c r="K112" t="s">
        <v>18</v>
      </c>
      <c r="L112" s="2">
        <v>486076</v>
      </c>
      <c r="M112">
        <v>44</v>
      </c>
      <c r="N112" t="s">
        <v>15</v>
      </c>
    </row>
    <row r="113" spans="1:14" x14ac:dyDescent="0.45">
      <c r="A113" s="10">
        <v>43890</v>
      </c>
      <c r="B113" s="1">
        <v>0.49347222222222226</v>
      </c>
      <c r="C113" t="s">
        <v>310</v>
      </c>
      <c r="D113" s="2">
        <v>532855</v>
      </c>
      <c r="E113" s="3">
        <v>86.58</v>
      </c>
      <c r="F113" s="4">
        <f>D113/L113</f>
        <v>0.11488450211074171</v>
      </c>
      <c r="G113" t="s">
        <v>488</v>
      </c>
      <c r="H113" t="s">
        <v>74</v>
      </c>
      <c r="I113" t="s">
        <v>16</v>
      </c>
      <c r="J113" t="s">
        <v>17</v>
      </c>
      <c r="K113" t="s">
        <v>18</v>
      </c>
      <c r="L113" s="2">
        <v>4638180</v>
      </c>
      <c r="M113">
        <v>603</v>
      </c>
      <c r="N113">
        <v>20010402</v>
      </c>
    </row>
    <row r="114" spans="1:14" x14ac:dyDescent="0.45">
      <c r="A114" s="10">
        <v>43890</v>
      </c>
      <c r="B114" s="1">
        <v>0.44418981481481484</v>
      </c>
      <c r="C114" t="s">
        <v>310</v>
      </c>
      <c r="D114" s="2">
        <v>200615</v>
      </c>
      <c r="E114" s="3">
        <v>86.54</v>
      </c>
      <c r="F114" s="4">
        <f>D114/L114</f>
        <v>4.3252956978814969E-2</v>
      </c>
      <c r="G114" t="s">
        <v>263</v>
      </c>
      <c r="H114" t="s">
        <v>81</v>
      </c>
      <c r="I114" t="s">
        <v>16</v>
      </c>
      <c r="J114" t="s">
        <v>17</v>
      </c>
      <c r="K114" t="s">
        <v>18</v>
      </c>
      <c r="L114" s="2">
        <v>4638180</v>
      </c>
      <c r="M114">
        <v>603</v>
      </c>
      <c r="N114">
        <v>20010402</v>
      </c>
    </row>
    <row r="115" spans="1:14" x14ac:dyDescent="0.45">
      <c r="A115" s="10">
        <v>43890</v>
      </c>
      <c r="B115" s="1">
        <v>0.6307638888888889</v>
      </c>
      <c r="C115" t="s">
        <v>310</v>
      </c>
      <c r="D115" s="2">
        <v>125200</v>
      </c>
      <c r="E115" s="3">
        <v>86.81</v>
      </c>
      <c r="F115" s="4">
        <f>D115/L115</f>
        <v>2.6993346528164066E-2</v>
      </c>
      <c r="G115" t="s">
        <v>71</v>
      </c>
      <c r="H115" t="s">
        <v>81</v>
      </c>
      <c r="I115" t="s">
        <v>16</v>
      </c>
      <c r="J115" t="s">
        <v>17</v>
      </c>
      <c r="K115" t="s">
        <v>18</v>
      </c>
      <c r="L115" s="2">
        <v>4638180</v>
      </c>
      <c r="M115">
        <v>603</v>
      </c>
      <c r="N115">
        <v>20010402</v>
      </c>
    </row>
    <row r="116" spans="1:14" x14ac:dyDescent="0.45">
      <c r="A116" s="10">
        <v>43890</v>
      </c>
      <c r="B116" s="1">
        <v>0.54275462962962961</v>
      </c>
      <c r="C116" t="s">
        <v>310</v>
      </c>
      <c r="D116" s="2">
        <v>301485</v>
      </c>
      <c r="E116" s="3">
        <v>86.63</v>
      </c>
      <c r="F116" s="4">
        <f>D116/L116</f>
        <v>6.5000711485970794E-2</v>
      </c>
      <c r="G116" t="s">
        <v>167</v>
      </c>
      <c r="H116" t="s">
        <v>83</v>
      </c>
      <c r="I116" t="s">
        <v>16</v>
      </c>
      <c r="J116" t="s">
        <v>17</v>
      </c>
      <c r="K116" t="s">
        <v>18</v>
      </c>
      <c r="L116" s="2">
        <v>4638180</v>
      </c>
      <c r="M116">
        <v>603</v>
      </c>
      <c r="N116">
        <v>20010402</v>
      </c>
    </row>
    <row r="117" spans="1:14" x14ac:dyDescent="0.45">
      <c r="A117" s="10">
        <v>43890</v>
      </c>
      <c r="B117" s="1">
        <v>0.64278935185185182</v>
      </c>
      <c r="C117" t="s">
        <v>310</v>
      </c>
      <c r="D117" s="2">
        <v>583880</v>
      </c>
      <c r="E117" s="3">
        <v>86.82</v>
      </c>
      <c r="F117" s="4">
        <f>D117/L117</f>
        <v>0.12588558443182454</v>
      </c>
      <c r="G117" t="s">
        <v>178</v>
      </c>
      <c r="H117" t="s">
        <v>83</v>
      </c>
      <c r="I117" t="s">
        <v>16</v>
      </c>
      <c r="J117" t="s">
        <v>17</v>
      </c>
      <c r="K117" t="s">
        <v>18</v>
      </c>
      <c r="L117" s="2">
        <v>4638180</v>
      </c>
      <c r="M117">
        <v>603</v>
      </c>
      <c r="N117">
        <v>20010402</v>
      </c>
    </row>
    <row r="118" spans="1:14" x14ac:dyDescent="0.45">
      <c r="A118" s="10">
        <v>43890</v>
      </c>
      <c r="B118" s="1">
        <v>0.62920138888888888</v>
      </c>
      <c r="C118" t="s">
        <v>310</v>
      </c>
      <c r="D118" s="2">
        <v>496389</v>
      </c>
      <c r="E118" s="3">
        <v>86.73</v>
      </c>
      <c r="F118" s="4">
        <f>D118/L118</f>
        <v>0.10702236653169993</v>
      </c>
      <c r="G118" t="s">
        <v>282</v>
      </c>
      <c r="H118" t="s">
        <v>14</v>
      </c>
      <c r="I118" t="s">
        <v>16</v>
      </c>
      <c r="J118" t="s">
        <v>17</v>
      </c>
      <c r="K118" t="s">
        <v>18</v>
      </c>
      <c r="L118" s="2">
        <v>4638180</v>
      </c>
      <c r="M118">
        <v>603</v>
      </c>
      <c r="N118">
        <v>20010402</v>
      </c>
    </row>
    <row r="119" spans="1:14" x14ac:dyDescent="0.45">
      <c r="A119" s="10">
        <v>43890</v>
      </c>
      <c r="B119" s="1">
        <v>0.63344907407407403</v>
      </c>
      <c r="C119" t="s">
        <v>310</v>
      </c>
      <c r="D119" s="2">
        <v>150000</v>
      </c>
      <c r="E119" s="3">
        <v>86.8</v>
      </c>
      <c r="F119" s="4">
        <f>D119/L119</f>
        <v>3.2340271399557585E-2</v>
      </c>
      <c r="G119" t="s">
        <v>39</v>
      </c>
      <c r="H119" t="s">
        <v>14</v>
      </c>
      <c r="I119" t="s">
        <v>16</v>
      </c>
      <c r="J119" t="s">
        <v>17</v>
      </c>
      <c r="K119" t="s">
        <v>18</v>
      </c>
      <c r="L119" s="2">
        <v>4638180</v>
      </c>
      <c r="M119">
        <v>603</v>
      </c>
      <c r="N119">
        <v>20010402</v>
      </c>
    </row>
    <row r="120" spans="1:14" x14ac:dyDescent="0.45">
      <c r="A120" s="10">
        <v>43890</v>
      </c>
      <c r="B120" s="1">
        <v>0.5326157407407407</v>
      </c>
      <c r="C120" t="s">
        <v>344</v>
      </c>
      <c r="D120" s="2">
        <v>478485</v>
      </c>
      <c r="E120" s="3">
        <v>58.06</v>
      </c>
      <c r="F120" s="4">
        <f>D120/L120</f>
        <v>0.21580091031601278</v>
      </c>
      <c r="G120" t="s">
        <v>73</v>
      </c>
      <c r="H120" t="s">
        <v>81</v>
      </c>
      <c r="I120" t="s">
        <v>16</v>
      </c>
      <c r="J120" t="s">
        <v>17</v>
      </c>
      <c r="K120" t="s">
        <v>18</v>
      </c>
      <c r="L120" s="2">
        <v>2217252</v>
      </c>
      <c r="M120">
        <v>448</v>
      </c>
      <c r="N120" t="s">
        <v>15</v>
      </c>
    </row>
    <row r="121" spans="1:14" x14ac:dyDescent="0.45">
      <c r="A121" s="10">
        <v>43890</v>
      </c>
      <c r="B121" s="1">
        <v>0.45193287037037039</v>
      </c>
      <c r="C121" t="s">
        <v>344</v>
      </c>
      <c r="D121" s="2">
        <v>105636</v>
      </c>
      <c r="E121" s="3">
        <v>58.07</v>
      </c>
      <c r="F121" s="4">
        <f>D121/L121</f>
        <v>4.7642757792077758E-2</v>
      </c>
      <c r="G121" t="s">
        <v>345</v>
      </c>
      <c r="H121" t="s">
        <v>14</v>
      </c>
      <c r="I121" t="s">
        <v>16</v>
      </c>
      <c r="J121" t="s">
        <v>17</v>
      </c>
      <c r="K121" t="s">
        <v>18</v>
      </c>
      <c r="L121" s="2">
        <v>2217252</v>
      </c>
      <c r="M121">
        <v>448</v>
      </c>
      <c r="N121" t="s">
        <v>15</v>
      </c>
    </row>
    <row r="122" spans="1:14" x14ac:dyDescent="0.45">
      <c r="A122" s="10">
        <v>43890</v>
      </c>
      <c r="B122" s="1">
        <v>0.65746527777777775</v>
      </c>
      <c r="C122" t="s">
        <v>344</v>
      </c>
      <c r="D122" s="2">
        <v>185957</v>
      </c>
      <c r="E122" s="3">
        <v>58</v>
      </c>
      <c r="F122" s="4">
        <f>D122/L122</f>
        <v>8.38682296825079E-2</v>
      </c>
      <c r="G122" t="s">
        <v>71</v>
      </c>
      <c r="H122" t="s">
        <v>14</v>
      </c>
      <c r="I122" t="s">
        <v>16</v>
      </c>
      <c r="J122" t="s">
        <v>17</v>
      </c>
      <c r="K122" t="s">
        <v>18</v>
      </c>
      <c r="L122" s="2">
        <v>2217252</v>
      </c>
      <c r="M122">
        <v>448</v>
      </c>
      <c r="N122" t="s">
        <v>15</v>
      </c>
    </row>
    <row r="123" spans="1:14" x14ac:dyDescent="0.45">
      <c r="A123" s="10">
        <v>43890</v>
      </c>
      <c r="B123" s="1">
        <v>0.40144675925925927</v>
      </c>
      <c r="C123" t="s">
        <v>103</v>
      </c>
      <c r="D123" s="2">
        <v>397383</v>
      </c>
      <c r="E123" s="3">
        <v>21.28</v>
      </c>
      <c r="F123" s="4">
        <f>D123/L123</f>
        <v>0.64509284766943342</v>
      </c>
      <c r="G123" t="s">
        <v>104</v>
      </c>
      <c r="H123" t="s">
        <v>83</v>
      </c>
      <c r="I123" t="s">
        <v>16</v>
      </c>
      <c r="J123" t="s">
        <v>17</v>
      </c>
      <c r="K123" t="s">
        <v>18</v>
      </c>
      <c r="L123" s="2">
        <v>616009</v>
      </c>
      <c r="M123">
        <v>81</v>
      </c>
      <c r="N123" t="s">
        <v>15</v>
      </c>
    </row>
    <row r="124" spans="1:14" x14ac:dyDescent="0.45">
      <c r="A124" s="10">
        <v>43890</v>
      </c>
      <c r="B124" s="1">
        <v>0.40052083333333338</v>
      </c>
      <c r="C124" t="s">
        <v>97</v>
      </c>
      <c r="D124" s="2">
        <v>347087</v>
      </c>
      <c r="E124" s="3">
        <v>24.11</v>
      </c>
      <c r="F124" s="4">
        <f>D124/L124</f>
        <v>0.88224588409635674</v>
      </c>
      <c r="G124" t="s">
        <v>98</v>
      </c>
      <c r="H124" t="s">
        <v>74</v>
      </c>
      <c r="I124" t="s">
        <v>16</v>
      </c>
      <c r="J124" t="s">
        <v>17</v>
      </c>
      <c r="K124" t="s">
        <v>18</v>
      </c>
      <c r="L124" s="2">
        <v>393413</v>
      </c>
      <c r="M124">
        <v>47</v>
      </c>
      <c r="N124" t="s">
        <v>15</v>
      </c>
    </row>
    <row r="125" spans="1:14" x14ac:dyDescent="0.45">
      <c r="A125" s="10">
        <v>43890</v>
      </c>
      <c r="B125" s="1">
        <v>0.58747685185185183</v>
      </c>
      <c r="C125" t="s">
        <v>711</v>
      </c>
      <c r="D125" s="2">
        <v>126760</v>
      </c>
      <c r="E125" s="3">
        <v>81.98</v>
      </c>
      <c r="F125" s="4">
        <f>D125/L125</f>
        <v>6.7054095028919597E-2</v>
      </c>
      <c r="G125" t="s">
        <v>71</v>
      </c>
      <c r="H125" t="s">
        <v>118</v>
      </c>
      <c r="I125" t="s">
        <v>16</v>
      </c>
      <c r="J125" t="s">
        <v>17</v>
      </c>
      <c r="K125" t="s">
        <v>18</v>
      </c>
      <c r="L125" s="2">
        <v>1890414</v>
      </c>
      <c r="M125">
        <v>271</v>
      </c>
      <c r="N125" t="s">
        <v>15</v>
      </c>
    </row>
    <row r="126" spans="1:14" x14ac:dyDescent="0.45">
      <c r="A126" s="10">
        <v>43890</v>
      </c>
      <c r="B126" s="1">
        <v>0.65666666666666662</v>
      </c>
      <c r="C126" t="s">
        <v>711</v>
      </c>
      <c r="D126" s="2">
        <v>813947</v>
      </c>
      <c r="E126" s="3">
        <v>82.07</v>
      </c>
      <c r="F126" s="4">
        <f>D126/L126</f>
        <v>0.43056547401786066</v>
      </c>
      <c r="G126" t="s">
        <v>544</v>
      </c>
      <c r="H126" t="s">
        <v>14</v>
      </c>
      <c r="I126" t="s">
        <v>16</v>
      </c>
      <c r="J126" t="s">
        <v>17</v>
      </c>
      <c r="K126" t="s">
        <v>18</v>
      </c>
      <c r="L126" s="2">
        <v>1890414</v>
      </c>
      <c r="M126">
        <v>271</v>
      </c>
      <c r="N126" t="s">
        <v>15</v>
      </c>
    </row>
    <row r="127" spans="1:14" x14ac:dyDescent="0.45">
      <c r="A127" s="10">
        <v>43890</v>
      </c>
      <c r="B127" s="1">
        <v>0.64921296296296294</v>
      </c>
      <c r="C127" t="s">
        <v>650</v>
      </c>
      <c r="D127" s="2">
        <v>167080</v>
      </c>
      <c r="E127" s="3">
        <v>41.46</v>
      </c>
      <c r="F127" s="4">
        <f>D127/L127</f>
        <v>3.3822547015121764</v>
      </c>
      <c r="G127" t="s">
        <v>385</v>
      </c>
      <c r="H127" t="s">
        <v>74</v>
      </c>
      <c r="I127" t="s">
        <v>16</v>
      </c>
      <c r="L127" s="2">
        <v>49399</v>
      </c>
      <c r="M127">
        <v>14</v>
      </c>
      <c r="N127" t="s">
        <v>15</v>
      </c>
    </row>
    <row r="128" spans="1:14" x14ac:dyDescent="0.45">
      <c r="A128" s="10">
        <v>43890</v>
      </c>
      <c r="B128" s="1">
        <v>0.55666666666666664</v>
      </c>
      <c r="C128" t="s">
        <v>650</v>
      </c>
      <c r="D128" s="2">
        <v>224769</v>
      </c>
      <c r="E128" s="3">
        <v>42.11</v>
      </c>
      <c r="F128" s="4">
        <f>D128/L128</f>
        <v>4.550071863802911</v>
      </c>
      <c r="G128" t="s">
        <v>102</v>
      </c>
      <c r="H128" t="s">
        <v>14</v>
      </c>
      <c r="I128" t="s">
        <v>16</v>
      </c>
      <c r="L128" s="2">
        <v>49399</v>
      </c>
      <c r="M128">
        <v>14</v>
      </c>
      <c r="N128" t="s">
        <v>15</v>
      </c>
    </row>
    <row r="129" spans="1:14" x14ac:dyDescent="0.45">
      <c r="A129" s="10">
        <v>43890</v>
      </c>
      <c r="B129" s="1">
        <v>0.41618055555555555</v>
      </c>
      <c r="C129" t="s">
        <v>194</v>
      </c>
      <c r="D129" s="2">
        <v>220587</v>
      </c>
      <c r="E129" s="3">
        <v>51.91</v>
      </c>
      <c r="F129" s="4">
        <f>D129/L129</f>
        <v>4.6833757961783435</v>
      </c>
      <c r="G129" t="s">
        <v>110</v>
      </c>
      <c r="H129" t="s">
        <v>14</v>
      </c>
      <c r="I129" t="s">
        <v>16</v>
      </c>
      <c r="L129" s="2">
        <v>47100</v>
      </c>
      <c r="M129">
        <v>4</v>
      </c>
      <c r="N129" t="s">
        <v>15</v>
      </c>
    </row>
    <row r="130" spans="1:14" x14ac:dyDescent="0.45">
      <c r="A130" s="10">
        <v>43890</v>
      </c>
      <c r="B130" s="1">
        <v>0.43497685185185181</v>
      </c>
      <c r="C130" t="s">
        <v>283</v>
      </c>
      <c r="D130" s="2">
        <v>111498</v>
      </c>
      <c r="E130" s="3">
        <v>46.53</v>
      </c>
      <c r="F130" s="4">
        <f>D130/L130</f>
        <v>2.534736746385378</v>
      </c>
      <c r="G130" t="s">
        <v>158</v>
      </c>
      <c r="H130" t="s">
        <v>14</v>
      </c>
      <c r="I130" t="s">
        <v>16</v>
      </c>
      <c r="L130" s="2">
        <v>43988</v>
      </c>
      <c r="M130">
        <v>13</v>
      </c>
      <c r="N130" t="s">
        <v>15</v>
      </c>
    </row>
    <row r="131" spans="1:14" x14ac:dyDescent="0.45">
      <c r="A131" s="10">
        <v>43890</v>
      </c>
      <c r="B131" s="1">
        <v>0.66634259259259265</v>
      </c>
      <c r="C131" t="s">
        <v>851</v>
      </c>
      <c r="D131" s="2">
        <v>129175</v>
      </c>
      <c r="E131" s="3">
        <v>105.67</v>
      </c>
      <c r="F131" s="4">
        <f>D131/L131</f>
        <v>1.7623744815542457</v>
      </c>
      <c r="G131" t="s">
        <v>39</v>
      </c>
      <c r="H131" t="s">
        <v>83</v>
      </c>
      <c r="I131" t="s">
        <v>16</v>
      </c>
      <c r="L131" s="2">
        <v>73296</v>
      </c>
      <c r="M131">
        <v>5</v>
      </c>
      <c r="N131" t="s">
        <v>15</v>
      </c>
    </row>
    <row r="132" spans="1:14" x14ac:dyDescent="0.45">
      <c r="A132" s="10">
        <v>43890</v>
      </c>
      <c r="B132" s="1">
        <v>0.6651273148148148</v>
      </c>
      <c r="C132" t="s">
        <v>851</v>
      </c>
      <c r="D132" s="2">
        <v>138114</v>
      </c>
      <c r="E132" s="3">
        <v>105.67</v>
      </c>
      <c r="F132" s="4">
        <f>D132/L132</f>
        <v>1.8843320235756384</v>
      </c>
      <c r="G132" t="s">
        <v>60</v>
      </c>
      <c r="H132" t="s">
        <v>14</v>
      </c>
      <c r="I132" t="s">
        <v>16</v>
      </c>
      <c r="L132" s="2">
        <v>73296</v>
      </c>
      <c r="M132">
        <v>5</v>
      </c>
      <c r="N132" t="s">
        <v>15</v>
      </c>
    </row>
    <row r="133" spans="1:14" x14ac:dyDescent="0.45">
      <c r="A133" s="10">
        <v>43890</v>
      </c>
      <c r="B133" s="1">
        <v>0.66495370370370377</v>
      </c>
      <c r="C133" t="s">
        <v>849</v>
      </c>
      <c r="D133" s="2">
        <v>284400</v>
      </c>
      <c r="E133" s="3">
        <v>54.4</v>
      </c>
      <c r="F133" s="4">
        <f>D133/L133</f>
        <v>4.3470950583128261</v>
      </c>
      <c r="G133" t="s">
        <v>22</v>
      </c>
      <c r="H133" t="s">
        <v>74</v>
      </c>
      <c r="I133" t="s">
        <v>16</v>
      </c>
      <c r="J133" t="s">
        <v>17</v>
      </c>
      <c r="K133" t="s">
        <v>18</v>
      </c>
      <c r="L133" s="2">
        <v>65423</v>
      </c>
      <c r="M133">
        <v>8</v>
      </c>
      <c r="N133" t="s">
        <v>15</v>
      </c>
    </row>
    <row r="134" spans="1:14" x14ac:dyDescent="0.45">
      <c r="A134" s="10">
        <v>43890</v>
      </c>
      <c r="B134" s="1">
        <v>0.64121527777777776</v>
      </c>
      <c r="C134" t="s">
        <v>788</v>
      </c>
      <c r="D134" s="2">
        <v>338900</v>
      </c>
      <c r="E134" s="3">
        <v>29.73</v>
      </c>
      <c r="F134" s="4">
        <f>D134/L134</f>
        <v>4.7532223453344367</v>
      </c>
      <c r="G134" t="s">
        <v>71</v>
      </c>
      <c r="H134" t="s">
        <v>81</v>
      </c>
      <c r="I134" t="s">
        <v>16</v>
      </c>
      <c r="L134" s="2">
        <v>71299</v>
      </c>
      <c r="M134">
        <v>9</v>
      </c>
      <c r="N134" t="s">
        <v>15</v>
      </c>
    </row>
    <row r="135" spans="1:14" x14ac:dyDescent="0.45">
      <c r="A135" s="10">
        <v>43890</v>
      </c>
      <c r="B135" s="1">
        <v>0.40436342592592589</v>
      </c>
      <c r="C135" t="s">
        <v>129</v>
      </c>
      <c r="D135" s="2">
        <v>101691</v>
      </c>
      <c r="E135" s="3">
        <v>54.71</v>
      </c>
      <c r="F135" s="4">
        <f>D135/L135</f>
        <v>6.5829217294483974E-2</v>
      </c>
      <c r="G135" t="s">
        <v>130</v>
      </c>
      <c r="H135" t="s">
        <v>74</v>
      </c>
      <c r="I135" t="s">
        <v>16</v>
      </c>
      <c r="J135" t="s">
        <v>17</v>
      </c>
      <c r="K135" t="s">
        <v>18</v>
      </c>
      <c r="L135" s="2">
        <v>1544770</v>
      </c>
      <c r="M135">
        <v>83</v>
      </c>
      <c r="N135" t="s">
        <v>15</v>
      </c>
    </row>
    <row r="136" spans="1:14" x14ac:dyDescent="0.45">
      <c r="A136" s="10">
        <v>43890</v>
      </c>
      <c r="B136" s="1">
        <v>0.40109953703703699</v>
      </c>
      <c r="C136" t="s">
        <v>99</v>
      </c>
      <c r="D136" s="2">
        <v>368218</v>
      </c>
      <c r="E136" s="3">
        <v>15.250400000000001</v>
      </c>
      <c r="F136" s="4">
        <f>D136/L136</f>
        <v>1.8426747002422084</v>
      </c>
      <c r="G136" t="s">
        <v>29</v>
      </c>
      <c r="H136" t="s">
        <v>14</v>
      </c>
      <c r="I136" t="s">
        <v>16</v>
      </c>
      <c r="J136" t="s">
        <v>17</v>
      </c>
      <c r="K136" t="s">
        <v>18</v>
      </c>
      <c r="L136" s="2">
        <v>199828</v>
      </c>
      <c r="M136">
        <v>20</v>
      </c>
      <c r="N136" t="s">
        <v>15</v>
      </c>
    </row>
    <row r="137" spans="1:14" x14ac:dyDescent="0.45">
      <c r="A137" s="10">
        <v>43890</v>
      </c>
      <c r="B137" s="1">
        <v>0.46078703703703705</v>
      </c>
      <c r="C137" t="s">
        <v>382</v>
      </c>
      <c r="D137" s="2">
        <v>150019</v>
      </c>
      <c r="E137" s="3">
        <v>38.880000000000003</v>
      </c>
      <c r="F137" s="4">
        <f>D137/L137</f>
        <v>0.46090485670746695</v>
      </c>
      <c r="G137" t="s">
        <v>270</v>
      </c>
      <c r="H137" t="s">
        <v>74</v>
      </c>
      <c r="I137" t="s">
        <v>16</v>
      </c>
      <c r="J137" t="s">
        <v>17</v>
      </c>
      <c r="K137" t="s">
        <v>18</v>
      </c>
      <c r="L137" s="2">
        <v>325488</v>
      </c>
      <c r="M137">
        <v>53</v>
      </c>
      <c r="N137" t="s">
        <v>15</v>
      </c>
    </row>
    <row r="138" spans="1:14" x14ac:dyDescent="0.45">
      <c r="A138" s="10">
        <v>43890</v>
      </c>
      <c r="B138" s="1">
        <v>0.46653935185185186</v>
      </c>
      <c r="C138" t="s">
        <v>408</v>
      </c>
      <c r="D138" s="2">
        <v>281352</v>
      </c>
      <c r="E138" s="3">
        <v>31.96</v>
      </c>
      <c r="F138" s="4">
        <f>D138/L138</f>
        <v>9.2101610580070705</v>
      </c>
      <c r="G138" t="s">
        <v>64</v>
      </c>
      <c r="H138" t="s">
        <v>14</v>
      </c>
      <c r="I138" t="s">
        <v>16</v>
      </c>
      <c r="L138" s="2">
        <v>30548</v>
      </c>
      <c r="M138">
        <v>6</v>
      </c>
      <c r="N138" t="s">
        <v>15</v>
      </c>
    </row>
    <row r="139" spans="1:14" x14ac:dyDescent="0.45">
      <c r="A139" s="10">
        <v>43890</v>
      </c>
      <c r="B139" s="1">
        <v>0.62355324074074081</v>
      </c>
      <c r="C139" t="s">
        <v>185</v>
      </c>
      <c r="D139" s="2">
        <v>337245</v>
      </c>
      <c r="E139" s="3">
        <v>29.14</v>
      </c>
      <c r="F139" s="4">
        <f>D139/L139</f>
        <v>0.39403580433568491</v>
      </c>
      <c r="G139" t="s">
        <v>249</v>
      </c>
      <c r="H139" t="s">
        <v>83</v>
      </c>
      <c r="I139" t="s">
        <v>16</v>
      </c>
      <c r="L139" s="2">
        <v>855874</v>
      </c>
      <c r="M139">
        <v>0</v>
      </c>
      <c r="N139" t="s">
        <v>15</v>
      </c>
    </row>
    <row r="140" spans="1:14" x14ac:dyDescent="0.45">
      <c r="A140" s="10">
        <v>43890</v>
      </c>
      <c r="B140" s="1">
        <v>0.41532407407407407</v>
      </c>
      <c r="C140" t="s">
        <v>185</v>
      </c>
      <c r="D140" s="2">
        <v>414020</v>
      </c>
      <c r="E140" s="3">
        <v>28.82</v>
      </c>
      <c r="F140" s="4">
        <f>D140/L140</f>
        <v>0.4837394289346329</v>
      </c>
      <c r="G140" t="s">
        <v>110</v>
      </c>
      <c r="H140" t="s">
        <v>14</v>
      </c>
      <c r="I140" t="s">
        <v>16</v>
      </c>
      <c r="L140" s="2">
        <v>855874</v>
      </c>
      <c r="M140">
        <v>0</v>
      </c>
      <c r="N140" t="s">
        <v>15</v>
      </c>
    </row>
    <row r="141" spans="1:14" x14ac:dyDescent="0.45">
      <c r="A141" s="10">
        <v>43890</v>
      </c>
      <c r="B141" s="1">
        <v>0.53664351851851855</v>
      </c>
      <c r="C141" t="s">
        <v>185</v>
      </c>
      <c r="D141" s="2">
        <v>248078</v>
      </c>
      <c r="E141" s="3">
        <v>29.09</v>
      </c>
      <c r="F141" s="4">
        <f>D141/L141</f>
        <v>0.28985341300238121</v>
      </c>
      <c r="G141" t="s">
        <v>229</v>
      </c>
      <c r="H141" t="s">
        <v>14</v>
      </c>
      <c r="I141" t="s">
        <v>16</v>
      </c>
      <c r="L141" s="2">
        <v>855874</v>
      </c>
      <c r="M141">
        <v>0</v>
      </c>
      <c r="N141" t="s">
        <v>15</v>
      </c>
    </row>
    <row r="142" spans="1:14" x14ac:dyDescent="0.45">
      <c r="A142" s="10">
        <v>43890</v>
      </c>
      <c r="B142" s="1">
        <v>0.4748148148148148</v>
      </c>
      <c r="C142" t="s">
        <v>436</v>
      </c>
      <c r="D142" s="2">
        <v>418916</v>
      </c>
      <c r="E142" s="3">
        <v>36.92</v>
      </c>
      <c r="F142" s="4">
        <f>D142/L142</f>
        <v>0.22672307556587951</v>
      </c>
      <c r="G142" t="s">
        <v>22</v>
      </c>
      <c r="H142" t="s">
        <v>74</v>
      </c>
      <c r="I142" t="s">
        <v>16</v>
      </c>
      <c r="J142" t="s">
        <v>17</v>
      </c>
      <c r="K142" t="s">
        <v>18</v>
      </c>
      <c r="L142" s="2">
        <v>1847699</v>
      </c>
      <c r="M142">
        <v>257</v>
      </c>
      <c r="N142" t="s">
        <v>15</v>
      </c>
    </row>
    <row r="143" spans="1:14" x14ac:dyDescent="0.45">
      <c r="A143" s="10">
        <v>43890</v>
      </c>
      <c r="B143" s="1">
        <v>0.54296296296296298</v>
      </c>
      <c r="C143" t="s">
        <v>619</v>
      </c>
      <c r="D143" s="2">
        <v>173547</v>
      </c>
      <c r="E143" s="3">
        <v>41.15</v>
      </c>
      <c r="F143" s="4">
        <f>D143/L143</f>
        <v>0.47008139550631795</v>
      </c>
      <c r="G143" t="s">
        <v>122</v>
      </c>
      <c r="H143" t="s">
        <v>74</v>
      </c>
      <c r="I143" t="s">
        <v>16</v>
      </c>
      <c r="J143" t="s">
        <v>17</v>
      </c>
      <c r="K143" t="s">
        <v>18</v>
      </c>
      <c r="L143" s="2">
        <v>369185</v>
      </c>
      <c r="M143">
        <v>39</v>
      </c>
      <c r="N143" t="s">
        <v>15</v>
      </c>
    </row>
    <row r="144" spans="1:14" x14ac:dyDescent="0.45">
      <c r="A144" s="10">
        <v>43890</v>
      </c>
      <c r="B144" s="1">
        <v>0.54174768518518512</v>
      </c>
      <c r="C144" t="s">
        <v>619</v>
      </c>
      <c r="D144" s="2">
        <v>125640</v>
      </c>
      <c r="E144" s="3">
        <v>41.28</v>
      </c>
      <c r="F144" s="4">
        <f>D144/L144</f>
        <v>0.34031718515107601</v>
      </c>
      <c r="G144" t="s">
        <v>158</v>
      </c>
      <c r="H144" t="s">
        <v>81</v>
      </c>
      <c r="I144" t="s">
        <v>16</v>
      </c>
      <c r="J144" t="s">
        <v>17</v>
      </c>
      <c r="K144" t="s">
        <v>18</v>
      </c>
      <c r="L144" s="2">
        <v>369185</v>
      </c>
      <c r="M144">
        <v>39</v>
      </c>
      <c r="N144" t="s">
        <v>15</v>
      </c>
    </row>
    <row r="145" spans="1:14" x14ac:dyDescent="0.45">
      <c r="A145" s="10">
        <v>43890</v>
      </c>
      <c r="B145" s="1">
        <v>0.67437499999999995</v>
      </c>
      <c r="C145" t="s">
        <v>954</v>
      </c>
      <c r="D145" s="2">
        <v>408000</v>
      </c>
      <c r="E145" s="3">
        <v>19.690000000000001</v>
      </c>
      <c r="F145" s="4">
        <f>D145/L145</f>
        <v>1.5471599376585554</v>
      </c>
      <c r="G145" t="s">
        <v>153</v>
      </c>
      <c r="H145" t="s">
        <v>14</v>
      </c>
      <c r="I145" t="s">
        <v>16</v>
      </c>
      <c r="L145" s="2">
        <v>263709</v>
      </c>
      <c r="M145">
        <v>43</v>
      </c>
      <c r="N145" t="s">
        <v>15</v>
      </c>
    </row>
    <row r="146" spans="1:14" x14ac:dyDescent="0.45">
      <c r="A146" s="10">
        <v>43890</v>
      </c>
      <c r="B146" s="1">
        <v>0.41310185185185189</v>
      </c>
      <c r="C146" t="s">
        <v>169</v>
      </c>
      <c r="D146" s="2">
        <v>144828</v>
      </c>
      <c r="E146" s="3">
        <v>55.96</v>
      </c>
      <c r="F146" s="4">
        <f>D146/L146</f>
        <v>0.23124528976713887</v>
      </c>
      <c r="G146" t="s">
        <v>170</v>
      </c>
      <c r="H146" t="s">
        <v>81</v>
      </c>
      <c r="I146" t="s">
        <v>16</v>
      </c>
      <c r="L146" s="2">
        <v>626296</v>
      </c>
      <c r="M146">
        <v>4</v>
      </c>
      <c r="N146" t="s">
        <v>15</v>
      </c>
    </row>
    <row r="147" spans="1:14" x14ac:dyDescent="0.45">
      <c r="A147" s="10">
        <v>43890</v>
      </c>
      <c r="B147" s="1">
        <v>0.55888888888888888</v>
      </c>
      <c r="C147" t="s">
        <v>658</v>
      </c>
      <c r="D147" s="2">
        <v>802176</v>
      </c>
      <c r="E147" s="3">
        <v>91.97</v>
      </c>
      <c r="F147" s="4">
        <f>D147/L147</f>
        <v>1.2773706587684517</v>
      </c>
      <c r="G147" t="s">
        <v>264</v>
      </c>
      <c r="H147" t="s">
        <v>81</v>
      </c>
      <c r="I147" t="s">
        <v>16</v>
      </c>
      <c r="J147" t="s">
        <v>17</v>
      </c>
      <c r="K147" t="s">
        <v>18</v>
      </c>
      <c r="L147" s="2">
        <v>627990</v>
      </c>
      <c r="M147">
        <v>174</v>
      </c>
      <c r="N147" t="s">
        <v>15</v>
      </c>
    </row>
    <row r="148" spans="1:14" x14ac:dyDescent="0.45">
      <c r="A148" s="10">
        <v>43890</v>
      </c>
      <c r="B148" s="1">
        <v>0.69998842592592592</v>
      </c>
      <c r="C148" t="s">
        <v>658</v>
      </c>
      <c r="D148" s="2">
        <v>128223</v>
      </c>
      <c r="E148" s="3">
        <v>92.16</v>
      </c>
      <c r="F148" s="4">
        <f>D148/L148</f>
        <v>0.20418000286628768</v>
      </c>
      <c r="G148" t="s">
        <v>110</v>
      </c>
      <c r="H148" t="s">
        <v>14</v>
      </c>
      <c r="I148" t="s">
        <v>16</v>
      </c>
      <c r="J148" t="s">
        <v>17</v>
      </c>
      <c r="K148" t="s">
        <v>18</v>
      </c>
      <c r="L148" s="2">
        <v>627990</v>
      </c>
      <c r="M148">
        <v>174</v>
      </c>
      <c r="N148" t="s">
        <v>15</v>
      </c>
    </row>
    <row r="149" spans="1:14" x14ac:dyDescent="0.45">
      <c r="A149" s="10">
        <v>43890</v>
      </c>
      <c r="B149" s="1">
        <v>0.67981481481481476</v>
      </c>
      <c r="C149" t="s">
        <v>976</v>
      </c>
      <c r="D149" s="2">
        <v>223650</v>
      </c>
      <c r="E149" s="3">
        <v>35.543500000000002</v>
      </c>
      <c r="F149" s="4">
        <f>D149/L149</f>
        <v>1.1844802109979504</v>
      </c>
      <c r="G149" t="s">
        <v>239</v>
      </c>
      <c r="H149" t="s">
        <v>14</v>
      </c>
      <c r="I149" t="s">
        <v>16</v>
      </c>
      <c r="J149" t="s">
        <v>17</v>
      </c>
      <c r="K149" t="s">
        <v>18</v>
      </c>
      <c r="L149" s="2">
        <v>188817</v>
      </c>
      <c r="M149">
        <v>19</v>
      </c>
      <c r="N149" t="s">
        <v>15</v>
      </c>
    </row>
    <row r="150" spans="1:14" x14ac:dyDescent="0.45">
      <c r="A150" s="10">
        <v>43890</v>
      </c>
      <c r="B150" s="1">
        <v>0.41542824074074075</v>
      </c>
      <c r="C150" t="s">
        <v>186</v>
      </c>
      <c r="D150" s="2">
        <v>342217</v>
      </c>
      <c r="E150" s="3">
        <v>29.08</v>
      </c>
      <c r="F150" s="4">
        <f>D150/L150</f>
        <v>0.27869989942218659</v>
      </c>
      <c r="G150" t="s">
        <v>187</v>
      </c>
      <c r="H150" t="s">
        <v>81</v>
      </c>
      <c r="I150" t="s">
        <v>16</v>
      </c>
      <c r="J150" t="s">
        <v>17</v>
      </c>
      <c r="K150" t="s">
        <v>18</v>
      </c>
      <c r="L150" s="2">
        <v>1227905</v>
      </c>
      <c r="M150">
        <v>6</v>
      </c>
      <c r="N150" t="s">
        <v>15</v>
      </c>
    </row>
    <row r="151" spans="1:14" x14ac:dyDescent="0.45">
      <c r="A151" s="10">
        <v>43890</v>
      </c>
      <c r="B151" s="1">
        <v>0.45657407407407408</v>
      </c>
      <c r="C151" t="s">
        <v>186</v>
      </c>
      <c r="D151" s="2">
        <v>263823</v>
      </c>
      <c r="E151" s="3">
        <v>28.61</v>
      </c>
      <c r="F151" s="4">
        <f>D151/L151</f>
        <v>0.21485619815865234</v>
      </c>
      <c r="G151" t="s">
        <v>113</v>
      </c>
      <c r="H151" t="s">
        <v>14</v>
      </c>
      <c r="I151" t="s">
        <v>16</v>
      </c>
      <c r="J151" t="s">
        <v>17</v>
      </c>
      <c r="K151" t="s">
        <v>18</v>
      </c>
      <c r="L151" s="2">
        <v>1227905</v>
      </c>
      <c r="M151">
        <v>6</v>
      </c>
      <c r="N151" t="s">
        <v>15</v>
      </c>
    </row>
    <row r="152" spans="1:14" x14ac:dyDescent="0.45">
      <c r="A152" s="10">
        <v>43890</v>
      </c>
      <c r="B152" s="1">
        <v>0.48790509259259257</v>
      </c>
      <c r="C152" t="s">
        <v>173</v>
      </c>
      <c r="D152" s="2">
        <v>912335</v>
      </c>
      <c r="E152" s="3">
        <v>40.11</v>
      </c>
      <c r="F152" s="4">
        <f>D152/L152</f>
        <v>1.1626485021627135E-2</v>
      </c>
      <c r="G152" t="s">
        <v>291</v>
      </c>
      <c r="H152" t="s">
        <v>74</v>
      </c>
      <c r="I152" t="s">
        <v>16</v>
      </c>
      <c r="J152" t="s">
        <v>17</v>
      </c>
      <c r="K152" t="s">
        <v>18</v>
      </c>
      <c r="L152" s="2">
        <v>78470406</v>
      </c>
      <c r="M152">
        <v>662</v>
      </c>
      <c r="N152" t="s">
        <v>15</v>
      </c>
    </row>
    <row r="153" spans="1:14" x14ac:dyDescent="0.45">
      <c r="A153" s="10">
        <v>43890</v>
      </c>
      <c r="B153" s="1">
        <v>0.50800925925925922</v>
      </c>
      <c r="C153" t="s">
        <v>173</v>
      </c>
      <c r="D153" s="2">
        <v>147570</v>
      </c>
      <c r="E153" s="3">
        <v>39.89</v>
      </c>
      <c r="F153" s="4">
        <f>D153/L153</f>
        <v>1.8805815787419273E-3</v>
      </c>
      <c r="G153" t="s">
        <v>270</v>
      </c>
      <c r="H153" t="s">
        <v>74</v>
      </c>
      <c r="I153" t="s">
        <v>16</v>
      </c>
      <c r="J153" t="s">
        <v>17</v>
      </c>
      <c r="K153" t="s">
        <v>18</v>
      </c>
      <c r="L153" s="2">
        <v>78470406</v>
      </c>
      <c r="M153">
        <v>662</v>
      </c>
      <c r="N153" t="s">
        <v>15</v>
      </c>
    </row>
    <row r="154" spans="1:14" x14ac:dyDescent="0.45">
      <c r="A154" s="10">
        <v>43890</v>
      </c>
      <c r="B154" s="1">
        <v>0.4642592592592592</v>
      </c>
      <c r="C154" t="s">
        <v>173</v>
      </c>
      <c r="D154" s="2">
        <v>475000</v>
      </c>
      <c r="E154" s="3">
        <v>39.520000000000003</v>
      </c>
      <c r="F154" s="4">
        <f>D154/L154</f>
        <v>6.0532374459742189E-3</v>
      </c>
      <c r="G154" t="s">
        <v>180</v>
      </c>
      <c r="H154" t="s">
        <v>83</v>
      </c>
      <c r="I154" t="s">
        <v>16</v>
      </c>
      <c r="J154" t="s">
        <v>17</v>
      </c>
      <c r="K154" t="s">
        <v>18</v>
      </c>
      <c r="L154" s="2">
        <v>78470406</v>
      </c>
      <c r="M154">
        <v>662</v>
      </c>
      <c r="N154" t="s">
        <v>15</v>
      </c>
    </row>
    <row r="155" spans="1:14" x14ac:dyDescent="0.45">
      <c r="A155" s="10">
        <v>43890</v>
      </c>
      <c r="B155" s="1">
        <v>0.41364583333333332</v>
      </c>
      <c r="C155" t="s">
        <v>173</v>
      </c>
      <c r="D155" s="2">
        <v>500000</v>
      </c>
      <c r="E155" s="3">
        <v>39.43</v>
      </c>
      <c r="F155" s="4">
        <f>D155/L155</f>
        <v>6.3718288904991774E-3</v>
      </c>
      <c r="G155" t="s">
        <v>31</v>
      </c>
      <c r="H155" t="s">
        <v>14</v>
      </c>
      <c r="I155" t="s">
        <v>16</v>
      </c>
      <c r="J155" t="s">
        <v>17</v>
      </c>
      <c r="K155" t="s">
        <v>18</v>
      </c>
      <c r="L155" s="2">
        <v>78470406</v>
      </c>
      <c r="M155">
        <v>662</v>
      </c>
      <c r="N155" t="s">
        <v>15</v>
      </c>
    </row>
    <row r="156" spans="1:14" x14ac:dyDescent="0.45">
      <c r="A156" s="10">
        <v>43890</v>
      </c>
      <c r="B156" s="1">
        <v>0.44283564814814813</v>
      </c>
      <c r="C156" t="s">
        <v>173</v>
      </c>
      <c r="D156" s="2">
        <v>1800000</v>
      </c>
      <c r="E156" s="3">
        <v>39.6</v>
      </c>
      <c r="F156" s="4">
        <f>D156/L156</f>
        <v>2.2938584005797038E-2</v>
      </c>
      <c r="G156" t="s">
        <v>303</v>
      </c>
      <c r="H156" t="s">
        <v>14</v>
      </c>
      <c r="I156" t="s">
        <v>16</v>
      </c>
      <c r="J156" t="s">
        <v>17</v>
      </c>
      <c r="K156" t="s">
        <v>18</v>
      </c>
      <c r="L156" s="2">
        <v>78470406</v>
      </c>
      <c r="M156">
        <v>662</v>
      </c>
      <c r="N156" t="s">
        <v>15</v>
      </c>
    </row>
    <row r="157" spans="1:14" x14ac:dyDescent="0.45">
      <c r="A157" s="10">
        <v>43890</v>
      </c>
      <c r="B157" s="1">
        <v>0.60042824074074075</v>
      </c>
      <c r="C157" t="s">
        <v>173</v>
      </c>
      <c r="D157" s="2">
        <v>462500</v>
      </c>
      <c r="E157" s="3">
        <v>39.499699999999997</v>
      </c>
      <c r="F157" s="4">
        <f>D157/L157</f>
        <v>5.8939417237117396E-3</v>
      </c>
      <c r="G157" t="s">
        <v>180</v>
      </c>
      <c r="H157" t="s">
        <v>14</v>
      </c>
      <c r="I157" t="s">
        <v>16</v>
      </c>
      <c r="J157" t="s">
        <v>17</v>
      </c>
      <c r="K157" t="s">
        <v>18</v>
      </c>
      <c r="L157" s="2">
        <v>78470406</v>
      </c>
      <c r="M157">
        <v>662</v>
      </c>
      <c r="N157" t="s">
        <v>15</v>
      </c>
    </row>
    <row r="158" spans="1:14" x14ac:dyDescent="0.45">
      <c r="A158" s="10">
        <v>43890</v>
      </c>
      <c r="B158" s="1">
        <v>0.60392361111111115</v>
      </c>
      <c r="C158" t="s">
        <v>173</v>
      </c>
      <c r="D158" s="2">
        <v>260000</v>
      </c>
      <c r="E158" s="3">
        <v>39.72</v>
      </c>
      <c r="F158" s="4">
        <f>D158/L158</f>
        <v>3.3133510230595725E-3</v>
      </c>
      <c r="G158" t="s">
        <v>71</v>
      </c>
      <c r="H158" t="s">
        <v>14</v>
      </c>
      <c r="I158" t="s">
        <v>16</v>
      </c>
      <c r="J158" t="s">
        <v>17</v>
      </c>
      <c r="K158" t="s">
        <v>18</v>
      </c>
      <c r="L158" s="2">
        <v>78470406</v>
      </c>
      <c r="M158">
        <v>662</v>
      </c>
      <c r="N158" t="s">
        <v>15</v>
      </c>
    </row>
    <row r="159" spans="1:14" x14ac:dyDescent="0.45">
      <c r="A159" s="10">
        <v>43890</v>
      </c>
      <c r="B159" s="1">
        <v>0.66678240740740735</v>
      </c>
      <c r="C159" t="s">
        <v>173</v>
      </c>
      <c r="D159" s="2">
        <v>492728</v>
      </c>
      <c r="E159" s="3">
        <v>40.520000000000003</v>
      </c>
      <c r="F159" s="4">
        <f>D159/L159</f>
        <v>6.2791570111157572E-3</v>
      </c>
      <c r="G159" t="s">
        <v>31</v>
      </c>
      <c r="H159" t="s">
        <v>14</v>
      </c>
      <c r="I159" t="s">
        <v>16</v>
      </c>
      <c r="J159" t="s">
        <v>17</v>
      </c>
      <c r="K159" t="s">
        <v>18</v>
      </c>
      <c r="L159" s="2">
        <v>78470406</v>
      </c>
      <c r="M159">
        <v>662</v>
      </c>
      <c r="N159" t="s">
        <v>15</v>
      </c>
    </row>
    <row r="160" spans="1:14" x14ac:dyDescent="0.45">
      <c r="A160" s="10">
        <v>43890</v>
      </c>
      <c r="B160" s="1">
        <v>0.67486111111111102</v>
      </c>
      <c r="C160" t="s">
        <v>173</v>
      </c>
      <c r="D160" s="2">
        <v>265665</v>
      </c>
      <c r="E160" s="3">
        <v>40.630000000000003</v>
      </c>
      <c r="F160" s="4">
        <f>D160/L160</f>
        <v>3.3855438443889281E-3</v>
      </c>
      <c r="G160" t="s">
        <v>71</v>
      </c>
      <c r="H160" t="s">
        <v>14</v>
      </c>
      <c r="I160" t="s">
        <v>16</v>
      </c>
      <c r="J160" t="s">
        <v>17</v>
      </c>
      <c r="K160" t="s">
        <v>18</v>
      </c>
      <c r="L160" s="2">
        <v>78470406</v>
      </c>
      <c r="M160">
        <v>662</v>
      </c>
      <c r="N160" t="s">
        <v>15</v>
      </c>
    </row>
    <row r="161" spans="1:14" x14ac:dyDescent="0.45">
      <c r="A161" s="10">
        <v>43890</v>
      </c>
      <c r="B161" s="1">
        <v>0.69998842592592592</v>
      </c>
      <c r="C161" t="s">
        <v>173</v>
      </c>
      <c r="D161" s="2">
        <v>2000000</v>
      </c>
      <c r="E161" s="3">
        <v>40.520000000000003</v>
      </c>
      <c r="F161" s="4">
        <f>D161/L161</f>
        <v>2.548731556199671E-2</v>
      </c>
      <c r="G161" t="s">
        <v>640</v>
      </c>
      <c r="H161" t="s">
        <v>14</v>
      </c>
      <c r="I161" t="s">
        <v>16</v>
      </c>
      <c r="J161" t="s">
        <v>17</v>
      </c>
      <c r="K161" t="s">
        <v>18</v>
      </c>
      <c r="L161" s="2">
        <v>78470406</v>
      </c>
      <c r="M161">
        <v>662</v>
      </c>
      <c r="N161" t="s">
        <v>15</v>
      </c>
    </row>
    <row r="162" spans="1:14" x14ac:dyDescent="0.45">
      <c r="A162" s="10">
        <v>43890</v>
      </c>
      <c r="B162" s="1">
        <v>0.73429398148148151</v>
      </c>
      <c r="C162" t="s">
        <v>173</v>
      </c>
      <c r="D162" s="2">
        <v>300000</v>
      </c>
      <c r="E162" s="3">
        <v>40.520000000000003</v>
      </c>
      <c r="F162" s="4">
        <f>D162/L162</f>
        <v>3.8230973342995066E-3</v>
      </c>
      <c r="G162" t="s">
        <v>184</v>
      </c>
      <c r="H162" t="s">
        <v>14</v>
      </c>
      <c r="I162" t="s">
        <v>16</v>
      </c>
      <c r="J162" t="s">
        <v>17</v>
      </c>
      <c r="K162" t="s">
        <v>18</v>
      </c>
      <c r="L162" s="2">
        <v>78470406</v>
      </c>
      <c r="M162">
        <v>662</v>
      </c>
      <c r="N162" t="s">
        <v>15</v>
      </c>
    </row>
    <row r="163" spans="1:14" x14ac:dyDescent="0.45">
      <c r="A163" s="10">
        <v>43890</v>
      </c>
      <c r="B163" s="1">
        <v>0.43836805555555558</v>
      </c>
      <c r="C163" t="s">
        <v>173</v>
      </c>
      <c r="D163" s="2">
        <v>220000</v>
      </c>
      <c r="E163" s="3">
        <v>39.445500000000003</v>
      </c>
      <c r="F163" s="4">
        <f>D163/L163</f>
        <v>2.8036047118196383E-3</v>
      </c>
      <c r="G163" t="s">
        <v>196</v>
      </c>
      <c r="H163" t="s">
        <v>72</v>
      </c>
      <c r="I163" t="s">
        <v>16</v>
      </c>
      <c r="J163" t="s">
        <v>17</v>
      </c>
      <c r="K163" t="s">
        <v>18</v>
      </c>
      <c r="L163" s="2">
        <v>78470406</v>
      </c>
      <c r="M163">
        <v>662</v>
      </c>
      <c r="N163" t="s">
        <v>15</v>
      </c>
    </row>
    <row r="164" spans="1:14" x14ac:dyDescent="0.45">
      <c r="A164" s="10">
        <v>43890</v>
      </c>
      <c r="B164" s="1">
        <v>0.54989583333333336</v>
      </c>
      <c r="C164" t="s">
        <v>173</v>
      </c>
      <c r="D164" s="2">
        <v>230000</v>
      </c>
      <c r="E164" s="3">
        <v>40.1173</v>
      </c>
      <c r="F164" s="4">
        <f>D164/L164</f>
        <v>2.9310412896296216E-3</v>
      </c>
      <c r="G164" t="s">
        <v>132</v>
      </c>
      <c r="H164" t="s">
        <v>72</v>
      </c>
      <c r="I164" t="s">
        <v>16</v>
      </c>
      <c r="J164" t="s">
        <v>17</v>
      </c>
      <c r="K164" t="s">
        <v>18</v>
      </c>
      <c r="L164" s="2">
        <v>78470406</v>
      </c>
      <c r="M164">
        <v>662</v>
      </c>
      <c r="N164" t="s">
        <v>15</v>
      </c>
    </row>
    <row r="165" spans="1:14" x14ac:dyDescent="0.45">
      <c r="A165" s="10">
        <v>43890</v>
      </c>
      <c r="B165" s="1">
        <v>0.61204861111111108</v>
      </c>
      <c r="C165" t="s">
        <v>173</v>
      </c>
      <c r="D165" s="2">
        <v>148500</v>
      </c>
      <c r="E165" s="3">
        <v>40.0944</v>
      </c>
      <c r="F165" s="4">
        <f>D165/L165</f>
        <v>1.8924331804782556E-3</v>
      </c>
      <c r="G165" t="s">
        <v>145</v>
      </c>
      <c r="H165" t="s">
        <v>72</v>
      </c>
      <c r="I165" t="s">
        <v>16</v>
      </c>
      <c r="J165" t="s">
        <v>17</v>
      </c>
      <c r="K165" t="s">
        <v>18</v>
      </c>
      <c r="L165" s="2">
        <v>78470406</v>
      </c>
      <c r="M165">
        <v>662</v>
      </c>
      <c r="N165" t="s">
        <v>15</v>
      </c>
    </row>
    <row r="166" spans="1:14" x14ac:dyDescent="0.45">
      <c r="A166" s="10">
        <v>43890</v>
      </c>
      <c r="B166" s="1">
        <v>0.409212962962963</v>
      </c>
      <c r="C166" t="s">
        <v>151</v>
      </c>
      <c r="D166" s="2">
        <v>129700</v>
      </c>
      <c r="E166" s="3">
        <v>52.22</v>
      </c>
      <c r="F166" s="4">
        <f>D166/L166</f>
        <v>0.18349013227700361</v>
      </c>
      <c r="G166" t="s">
        <v>27</v>
      </c>
      <c r="H166" t="s">
        <v>14</v>
      </c>
      <c r="I166" t="s">
        <v>16</v>
      </c>
      <c r="L166" s="2">
        <v>706850</v>
      </c>
      <c r="M166">
        <v>93</v>
      </c>
      <c r="N166" t="s">
        <v>15</v>
      </c>
    </row>
    <row r="167" spans="1:14" x14ac:dyDescent="0.45">
      <c r="A167" s="10">
        <v>43890</v>
      </c>
      <c r="B167" s="1">
        <v>0.67133101851851851</v>
      </c>
      <c r="C167" t="s">
        <v>151</v>
      </c>
      <c r="D167" s="2">
        <v>350000</v>
      </c>
      <c r="E167" s="3">
        <v>53.273800000000001</v>
      </c>
      <c r="F167" s="4">
        <f>D167/L167</f>
        <v>0.4951545589587607</v>
      </c>
      <c r="G167" t="s">
        <v>180</v>
      </c>
      <c r="H167" t="s">
        <v>32</v>
      </c>
      <c r="I167" t="s">
        <v>16</v>
      </c>
      <c r="L167" s="2">
        <v>706850</v>
      </c>
      <c r="M167">
        <v>93</v>
      </c>
      <c r="N167" t="s">
        <v>15</v>
      </c>
    </row>
    <row r="168" spans="1:14" x14ac:dyDescent="0.45">
      <c r="A168" s="10">
        <v>43890</v>
      </c>
      <c r="B168" s="1">
        <v>0.39912037037037035</v>
      </c>
      <c r="C168" t="s">
        <v>86</v>
      </c>
      <c r="D168" s="2">
        <v>123750</v>
      </c>
      <c r="E168" s="3">
        <v>61.52</v>
      </c>
      <c r="F168" s="4">
        <f>D168/L168</f>
        <v>4.531708778295257E-3</v>
      </c>
      <c r="G168" t="s">
        <v>87</v>
      </c>
      <c r="H168" t="s">
        <v>74</v>
      </c>
      <c r="I168" t="s">
        <v>16</v>
      </c>
      <c r="J168" t="s">
        <v>17</v>
      </c>
      <c r="K168" t="s">
        <v>18</v>
      </c>
      <c r="L168" s="2">
        <v>27307580</v>
      </c>
      <c r="M168">
        <v>928</v>
      </c>
      <c r="N168" t="s">
        <v>15</v>
      </c>
    </row>
    <row r="169" spans="1:14" x14ac:dyDescent="0.45">
      <c r="A169" s="10">
        <v>43890</v>
      </c>
      <c r="B169" s="1">
        <v>0.63581018518518517</v>
      </c>
      <c r="C169" t="s">
        <v>86</v>
      </c>
      <c r="D169" s="2">
        <v>118930</v>
      </c>
      <c r="E169" s="3">
        <v>61.66</v>
      </c>
      <c r="F169" s="4">
        <f>D169/L169</f>
        <v>4.355201010122464E-3</v>
      </c>
      <c r="G169" t="s">
        <v>300</v>
      </c>
      <c r="H169" t="s">
        <v>81</v>
      </c>
      <c r="I169" t="s">
        <v>16</v>
      </c>
      <c r="J169" t="s">
        <v>17</v>
      </c>
      <c r="K169" t="s">
        <v>18</v>
      </c>
      <c r="L169" s="2">
        <v>27307580</v>
      </c>
      <c r="M169">
        <v>928</v>
      </c>
      <c r="N169" t="s">
        <v>15</v>
      </c>
    </row>
    <row r="170" spans="1:14" x14ac:dyDescent="0.45">
      <c r="A170" s="10">
        <v>43890</v>
      </c>
      <c r="B170" s="1">
        <v>0.42568287037037034</v>
      </c>
      <c r="C170" t="s">
        <v>86</v>
      </c>
      <c r="D170" s="2">
        <v>130000</v>
      </c>
      <c r="E170" s="3">
        <v>60.8</v>
      </c>
      <c r="F170" s="4">
        <f>D170/L170</f>
        <v>4.7605829590172399E-3</v>
      </c>
      <c r="G170" t="s">
        <v>239</v>
      </c>
      <c r="H170" t="s">
        <v>14</v>
      </c>
      <c r="I170" t="s">
        <v>16</v>
      </c>
      <c r="J170" t="s">
        <v>17</v>
      </c>
      <c r="K170" t="s">
        <v>18</v>
      </c>
      <c r="L170" s="2">
        <v>27307580</v>
      </c>
      <c r="M170">
        <v>928</v>
      </c>
      <c r="N170" t="s">
        <v>15</v>
      </c>
    </row>
    <row r="171" spans="1:14" x14ac:dyDescent="0.45">
      <c r="A171" s="10">
        <v>43890</v>
      </c>
      <c r="B171" s="1">
        <v>0.70446759259259262</v>
      </c>
      <c r="C171" t="s">
        <v>86</v>
      </c>
      <c r="D171" s="2">
        <v>690539</v>
      </c>
      <c r="E171" s="3">
        <v>62.24</v>
      </c>
      <c r="F171" s="4">
        <f>D171/L171</f>
        <v>2.5287447661052353E-2</v>
      </c>
      <c r="G171" t="s">
        <v>156</v>
      </c>
      <c r="H171" t="s">
        <v>14</v>
      </c>
      <c r="I171" t="s">
        <v>16</v>
      </c>
      <c r="J171" t="s">
        <v>17</v>
      </c>
      <c r="K171" t="s">
        <v>18</v>
      </c>
      <c r="L171" s="2">
        <v>27307580</v>
      </c>
      <c r="M171">
        <v>928</v>
      </c>
      <c r="N171" t="s">
        <v>15</v>
      </c>
    </row>
    <row r="172" spans="1:14" x14ac:dyDescent="0.45">
      <c r="A172" s="10">
        <v>43890</v>
      </c>
      <c r="B172" s="1">
        <v>0.73443287037037042</v>
      </c>
      <c r="C172" t="s">
        <v>86</v>
      </c>
      <c r="D172" s="2">
        <v>2635700</v>
      </c>
      <c r="E172" s="3">
        <v>62.24</v>
      </c>
      <c r="F172" s="4">
        <f>D172/L172</f>
        <v>9.6518988500628761E-2</v>
      </c>
      <c r="G172" t="s">
        <v>1043</v>
      </c>
      <c r="H172" t="s">
        <v>14</v>
      </c>
      <c r="I172" t="s">
        <v>16</v>
      </c>
      <c r="J172" t="s">
        <v>17</v>
      </c>
      <c r="K172" t="s">
        <v>18</v>
      </c>
      <c r="L172" s="2">
        <v>27307580</v>
      </c>
      <c r="M172">
        <v>928</v>
      </c>
      <c r="N172" t="s">
        <v>15</v>
      </c>
    </row>
    <row r="173" spans="1:14" x14ac:dyDescent="0.45">
      <c r="A173" s="10">
        <v>43890</v>
      </c>
      <c r="B173" s="1">
        <v>0.76996527777777779</v>
      </c>
      <c r="C173" t="s">
        <v>86</v>
      </c>
      <c r="D173" s="2">
        <v>182135</v>
      </c>
      <c r="E173" s="3">
        <v>62.24</v>
      </c>
      <c r="F173" s="4">
        <f>D173/L173</f>
        <v>6.6697598249277311E-3</v>
      </c>
      <c r="G173" t="s">
        <v>110</v>
      </c>
      <c r="H173" t="s">
        <v>14</v>
      </c>
      <c r="I173" t="s">
        <v>16</v>
      </c>
      <c r="J173" t="s">
        <v>17</v>
      </c>
      <c r="K173" t="s">
        <v>18</v>
      </c>
      <c r="L173" s="2">
        <v>27307580</v>
      </c>
      <c r="M173">
        <v>928</v>
      </c>
      <c r="N173" t="s">
        <v>15</v>
      </c>
    </row>
    <row r="174" spans="1:14" x14ac:dyDescent="0.45">
      <c r="A174" s="10">
        <v>43890</v>
      </c>
      <c r="B174" s="1">
        <v>0.78349537037037031</v>
      </c>
      <c r="C174" t="s">
        <v>86</v>
      </c>
      <c r="D174" s="2">
        <v>458000</v>
      </c>
      <c r="E174" s="3">
        <v>62.24</v>
      </c>
      <c r="F174" s="4">
        <f>D174/L174</f>
        <v>1.6771899963306892E-2</v>
      </c>
      <c r="G174" t="s">
        <v>69</v>
      </c>
      <c r="H174" t="s">
        <v>14</v>
      </c>
      <c r="I174" t="s">
        <v>16</v>
      </c>
      <c r="J174" t="s">
        <v>17</v>
      </c>
      <c r="K174" t="s">
        <v>18</v>
      </c>
      <c r="L174" s="2">
        <v>27307580</v>
      </c>
      <c r="M174">
        <v>928</v>
      </c>
      <c r="N174" t="s">
        <v>15</v>
      </c>
    </row>
    <row r="175" spans="1:14" x14ac:dyDescent="0.45">
      <c r="A175" s="10">
        <v>43890</v>
      </c>
      <c r="B175" s="1">
        <v>0.62013888888888891</v>
      </c>
      <c r="C175" t="s">
        <v>86</v>
      </c>
      <c r="D175" s="2">
        <v>299685</v>
      </c>
      <c r="E175" s="3">
        <v>61.79</v>
      </c>
      <c r="F175" s="4">
        <f>D175/L175</f>
        <v>1.0974425415946782E-2</v>
      </c>
      <c r="G175" t="s">
        <v>180</v>
      </c>
      <c r="H175" t="s">
        <v>32</v>
      </c>
      <c r="I175" t="s">
        <v>16</v>
      </c>
      <c r="J175" t="s">
        <v>17</v>
      </c>
      <c r="K175" t="s">
        <v>18</v>
      </c>
      <c r="L175" s="2">
        <v>27307580</v>
      </c>
      <c r="M175">
        <v>928</v>
      </c>
      <c r="N175" t="s">
        <v>15</v>
      </c>
    </row>
    <row r="176" spans="1:14" x14ac:dyDescent="0.45">
      <c r="A176" s="10">
        <v>43890</v>
      </c>
      <c r="B176" s="1">
        <v>0.53380787037037036</v>
      </c>
      <c r="C176" t="s">
        <v>593</v>
      </c>
      <c r="D176" s="2">
        <v>341807</v>
      </c>
      <c r="E176" s="3">
        <v>68.3</v>
      </c>
      <c r="F176" s="4">
        <f>D176/L176</f>
        <v>0.32321991553712226</v>
      </c>
      <c r="G176" t="s">
        <v>215</v>
      </c>
      <c r="H176" t="s">
        <v>83</v>
      </c>
      <c r="I176" t="s">
        <v>16</v>
      </c>
      <c r="J176" t="s">
        <v>17</v>
      </c>
      <c r="K176" t="s">
        <v>18</v>
      </c>
      <c r="L176" s="2">
        <v>1057506</v>
      </c>
      <c r="M176">
        <v>176</v>
      </c>
      <c r="N176" t="s">
        <v>15</v>
      </c>
    </row>
    <row r="177" spans="1:14" x14ac:dyDescent="0.45">
      <c r="A177" s="10">
        <v>43890</v>
      </c>
      <c r="B177" s="1">
        <v>0.65767361111111111</v>
      </c>
      <c r="C177" t="s">
        <v>833</v>
      </c>
      <c r="D177" s="2">
        <v>282852</v>
      </c>
      <c r="E177" s="3">
        <v>43.44</v>
      </c>
      <c r="F177" s="4">
        <f>D177/L177</f>
        <v>0.39455040263803587</v>
      </c>
      <c r="G177" t="s">
        <v>184</v>
      </c>
      <c r="H177" t="s">
        <v>14</v>
      </c>
      <c r="I177" t="s">
        <v>16</v>
      </c>
      <c r="J177" t="s">
        <v>17</v>
      </c>
      <c r="K177" t="s">
        <v>18</v>
      </c>
      <c r="L177" s="2">
        <v>716897</v>
      </c>
      <c r="M177">
        <v>118</v>
      </c>
      <c r="N177" t="s">
        <v>15</v>
      </c>
    </row>
    <row r="178" spans="1:14" x14ac:dyDescent="0.45">
      <c r="A178" s="10">
        <v>43890</v>
      </c>
      <c r="B178" s="1">
        <v>0.64884259259259258</v>
      </c>
      <c r="C178" t="s">
        <v>809</v>
      </c>
      <c r="D178" s="2">
        <v>367600</v>
      </c>
      <c r="E178" s="3">
        <v>21.44</v>
      </c>
      <c r="F178" s="4">
        <f>D178/L178</f>
        <v>0.4357598057810485</v>
      </c>
      <c r="G178" t="s">
        <v>261</v>
      </c>
      <c r="H178" t="s">
        <v>118</v>
      </c>
      <c r="I178" t="s">
        <v>16</v>
      </c>
      <c r="J178" t="s">
        <v>17</v>
      </c>
      <c r="K178" t="s">
        <v>18</v>
      </c>
      <c r="L178" s="2">
        <v>843584</v>
      </c>
      <c r="M178">
        <v>18</v>
      </c>
      <c r="N178" t="s">
        <v>15</v>
      </c>
    </row>
    <row r="179" spans="1:14" x14ac:dyDescent="0.45">
      <c r="A179" s="10">
        <v>43890</v>
      </c>
      <c r="B179" s="1">
        <v>0.42072916666666665</v>
      </c>
      <c r="C179" t="s">
        <v>214</v>
      </c>
      <c r="D179" s="2">
        <v>130100</v>
      </c>
      <c r="E179" s="3">
        <v>113.01</v>
      </c>
      <c r="F179" s="4">
        <f>D179/L179</f>
        <v>3.899472147548113E-2</v>
      </c>
      <c r="G179" t="s">
        <v>60</v>
      </c>
      <c r="H179" t="s">
        <v>74</v>
      </c>
      <c r="I179" t="s">
        <v>16</v>
      </c>
      <c r="J179" t="s">
        <v>17</v>
      </c>
      <c r="K179" t="s">
        <v>18</v>
      </c>
      <c r="L179" s="2">
        <v>3336349</v>
      </c>
      <c r="M179">
        <v>139</v>
      </c>
      <c r="N179" t="s">
        <v>15</v>
      </c>
    </row>
    <row r="180" spans="1:14" x14ac:dyDescent="0.45">
      <c r="A180" s="10">
        <v>43890</v>
      </c>
      <c r="B180" s="1">
        <v>0.56711805555555561</v>
      </c>
      <c r="C180" t="s">
        <v>214</v>
      </c>
      <c r="D180" s="2">
        <v>142331</v>
      </c>
      <c r="E180" s="3">
        <v>113.86</v>
      </c>
      <c r="F180" s="4">
        <f>D180/L180</f>
        <v>4.2660704860312877E-2</v>
      </c>
      <c r="G180" t="s">
        <v>36</v>
      </c>
      <c r="H180" t="s">
        <v>74</v>
      </c>
      <c r="I180" t="s">
        <v>16</v>
      </c>
      <c r="J180" t="s">
        <v>17</v>
      </c>
      <c r="K180" t="s">
        <v>18</v>
      </c>
      <c r="L180" s="2">
        <v>3336349</v>
      </c>
      <c r="M180">
        <v>139</v>
      </c>
      <c r="N180" t="s">
        <v>15</v>
      </c>
    </row>
    <row r="181" spans="1:14" x14ac:dyDescent="0.45">
      <c r="A181" s="10">
        <v>43890</v>
      </c>
      <c r="B181" s="1">
        <v>0.50010416666666668</v>
      </c>
      <c r="C181" t="s">
        <v>214</v>
      </c>
      <c r="D181" s="2">
        <v>119600</v>
      </c>
      <c r="E181" s="3">
        <v>114.1407</v>
      </c>
      <c r="F181" s="4">
        <f>D181/L181</f>
        <v>3.5847568704592957E-2</v>
      </c>
      <c r="G181" t="s">
        <v>39</v>
      </c>
      <c r="H181" t="s">
        <v>81</v>
      </c>
      <c r="I181" t="s">
        <v>16</v>
      </c>
      <c r="J181" t="s">
        <v>17</v>
      </c>
      <c r="K181" t="s">
        <v>18</v>
      </c>
      <c r="L181" s="2">
        <v>3336349</v>
      </c>
      <c r="M181">
        <v>139</v>
      </c>
      <c r="N181" t="s">
        <v>15</v>
      </c>
    </row>
    <row r="182" spans="1:14" x14ac:dyDescent="0.45">
      <c r="A182" s="10">
        <v>43890</v>
      </c>
      <c r="B182" s="1">
        <v>0.43815972222222221</v>
      </c>
      <c r="C182" t="s">
        <v>214</v>
      </c>
      <c r="D182" s="2">
        <v>177656</v>
      </c>
      <c r="E182" s="3">
        <v>113.49</v>
      </c>
      <c r="F182" s="4">
        <f>D182/L182</f>
        <v>5.3248625968086674E-2</v>
      </c>
      <c r="G182" t="s">
        <v>20</v>
      </c>
      <c r="H182" t="s">
        <v>14</v>
      </c>
      <c r="I182" t="s">
        <v>16</v>
      </c>
      <c r="J182" t="s">
        <v>17</v>
      </c>
      <c r="K182" t="s">
        <v>18</v>
      </c>
      <c r="L182" s="2">
        <v>3336349</v>
      </c>
      <c r="M182">
        <v>139</v>
      </c>
      <c r="N182" t="s">
        <v>15</v>
      </c>
    </row>
    <row r="183" spans="1:14" x14ac:dyDescent="0.45">
      <c r="A183" s="10">
        <v>43890</v>
      </c>
      <c r="B183" s="1">
        <v>0.44737268518518519</v>
      </c>
      <c r="C183" t="s">
        <v>100</v>
      </c>
      <c r="D183" s="2">
        <v>317100</v>
      </c>
      <c r="E183" s="3">
        <v>32.24</v>
      </c>
      <c r="F183" s="4">
        <f>D183/L183</f>
        <v>0.13521459720675894</v>
      </c>
      <c r="G183" t="s">
        <v>71</v>
      </c>
      <c r="H183" t="s">
        <v>197</v>
      </c>
      <c r="I183" t="s">
        <v>16</v>
      </c>
      <c r="J183" t="s">
        <v>17</v>
      </c>
      <c r="K183" t="s">
        <v>18</v>
      </c>
      <c r="L183" s="2">
        <v>2345161</v>
      </c>
      <c r="M183">
        <v>128</v>
      </c>
      <c r="N183" t="s">
        <v>15</v>
      </c>
    </row>
    <row r="184" spans="1:14" x14ac:dyDescent="0.45">
      <c r="A184" s="10">
        <v>43890</v>
      </c>
      <c r="B184" s="1">
        <v>0.40119212962962963</v>
      </c>
      <c r="C184" t="s">
        <v>100</v>
      </c>
      <c r="D184" s="2">
        <v>600000</v>
      </c>
      <c r="E184" s="3">
        <v>32.36</v>
      </c>
      <c r="F184" s="4">
        <f>D184/L184</f>
        <v>0.25584597390115221</v>
      </c>
      <c r="G184" t="s">
        <v>31</v>
      </c>
      <c r="H184" t="s">
        <v>74</v>
      </c>
      <c r="I184" t="s">
        <v>16</v>
      </c>
      <c r="J184" t="s">
        <v>17</v>
      </c>
      <c r="K184" t="s">
        <v>18</v>
      </c>
      <c r="L184" s="2">
        <v>2345161</v>
      </c>
      <c r="M184">
        <v>128</v>
      </c>
      <c r="N184" t="s">
        <v>15</v>
      </c>
    </row>
    <row r="185" spans="1:14" x14ac:dyDescent="0.45">
      <c r="A185" s="10">
        <v>43890</v>
      </c>
      <c r="B185" s="1">
        <v>0.44738425925925923</v>
      </c>
      <c r="C185" t="s">
        <v>100</v>
      </c>
      <c r="D185" s="2">
        <v>315100</v>
      </c>
      <c r="E185" s="3">
        <v>32.24</v>
      </c>
      <c r="F185" s="4">
        <f>D185/L185</f>
        <v>0.13436177729375509</v>
      </c>
      <c r="G185" t="s">
        <v>71</v>
      </c>
      <c r="H185" t="s">
        <v>74</v>
      </c>
      <c r="I185" t="s">
        <v>16</v>
      </c>
      <c r="J185" t="s">
        <v>17</v>
      </c>
      <c r="K185" t="s">
        <v>18</v>
      </c>
      <c r="L185" s="2">
        <v>2345161</v>
      </c>
      <c r="M185">
        <v>128</v>
      </c>
      <c r="N185" t="s">
        <v>15</v>
      </c>
    </row>
    <row r="186" spans="1:14" x14ac:dyDescent="0.45">
      <c r="A186" s="10">
        <v>43890</v>
      </c>
      <c r="B186" s="1">
        <v>0.40159722222222222</v>
      </c>
      <c r="C186" t="s">
        <v>100</v>
      </c>
      <c r="D186" s="2">
        <v>952300</v>
      </c>
      <c r="E186" s="3">
        <v>32.36</v>
      </c>
      <c r="F186" s="4">
        <f>D186/L186</f>
        <v>0.40607020157677876</v>
      </c>
      <c r="G186" t="s">
        <v>112</v>
      </c>
      <c r="H186" t="s">
        <v>14</v>
      </c>
      <c r="I186" t="s">
        <v>16</v>
      </c>
      <c r="J186" t="s">
        <v>17</v>
      </c>
      <c r="K186" t="s">
        <v>18</v>
      </c>
      <c r="L186" s="2">
        <v>2345161</v>
      </c>
      <c r="M186">
        <v>128</v>
      </c>
      <c r="N186" t="s">
        <v>15</v>
      </c>
    </row>
    <row r="187" spans="1:14" x14ac:dyDescent="0.45">
      <c r="A187" s="10">
        <v>43890</v>
      </c>
      <c r="B187" s="1">
        <v>0.70446759259259262</v>
      </c>
      <c r="C187" t="s">
        <v>100</v>
      </c>
      <c r="D187" s="2">
        <v>621344</v>
      </c>
      <c r="E187" s="3">
        <v>32.409999999999997</v>
      </c>
      <c r="F187" s="4">
        <f>D187/L187</f>
        <v>0.26494726801272916</v>
      </c>
      <c r="G187" t="s">
        <v>20</v>
      </c>
      <c r="H187" t="s">
        <v>14</v>
      </c>
      <c r="I187" t="s">
        <v>16</v>
      </c>
      <c r="J187" t="s">
        <v>17</v>
      </c>
      <c r="K187" t="s">
        <v>18</v>
      </c>
      <c r="L187" s="2">
        <v>2345161</v>
      </c>
      <c r="M187">
        <v>128</v>
      </c>
      <c r="N187" t="s">
        <v>15</v>
      </c>
    </row>
    <row r="188" spans="1:14" x14ac:dyDescent="0.45">
      <c r="A188" s="10">
        <v>43890</v>
      </c>
      <c r="B188" s="1">
        <v>0.45949074074074076</v>
      </c>
      <c r="C188" t="s">
        <v>376</v>
      </c>
      <c r="D188" s="2">
        <v>294580</v>
      </c>
      <c r="E188" s="3">
        <v>22.93</v>
      </c>
      <c r="F188" s="4">
        <f>D188/L188</f>
        <v>0.44215961454752861</v>
      </c>
      <c r="G188" t="s">
        <v>27</v>
      </c>
      <c r="H188" t="s">
        <v>74</v>
      </c>
      <c r="I188" t="s">
        <v>16</v>
      </c>
      <c r="J188" t="s">
        <v>85</v>
      </c>
      <c r="K188" t="s">
        <v>18</v>
      </c>
      <c r="L188" s="2">
        <v>666230</v>
      </c>
      <c r="M188">
        <v>110</v>
      </c>
      <c r="N188" t="s">
        <v>15</v>
      </c>
    </row>
    <row r="189" spans="1:14" x14ac:dyDescent="0.45">
      <c r="A189" s="10">
        <v>43890</v>
      </c>
      <c r="B189" s="1">
        <v>0.49767361111111108</v>
      </c>
      <c r="C189" t="s">
        <v>500</v>
      </c>
      <c r="D189" s="2">
        <v>380000</v>
      </c>
      <c r="E189" s="3">
        <v>19.760000000000002</v>
      </c>
      <c r="F189" s="4">
        <f>D189/L189</f>
        <v>0.16193096712417845</v>
      </c>
      <c r="G189" t="s">
        <v>113</v>
      </c>
      <c r="H189" t="s">
        <v>14</v>
      </c>
      <c r="I189" t="s">
        <v>16</v>
      </c>
      <c r="J189" t="s">
        <v>17</v>
      </c>
      <c r="K189" t="s">
        <v>18</v>
      </c>
      <c r="L189" s="2">
        <v>2346679</v>
      </c>
      <c r="M189">
        <v>68</v>
      </c>
      <c r="N189" t="s">
        <v>15</v>
      </c>
    </row>
    <row r="190" spans="1:14" x14ac:dyDescent="0.45">
      <c r="A190" s="10">
        <v>43890</v>
      </c>
      <c r="B190" s="1">
        <v>0.42581018518518521</v>
      </c>
      <c r="C190" t="s">
        <v>242</v>
      </c>
      <c r="D190" s="2">
        <v>245507</v>
      </c>
      <c r="E190" s="3">
        <v>26.91</v>
      </c>
      <c r="F190" s="4">
        <f>D190/L190</f>
        <v>8.9070087634485651E-2</v>
      </c>
      <c r="G190" t="s">
        <v>212</v>
      </c>
      <c r="H190" t="s">
        <v>14</v>
      </c>
      <c r="I190" t="s">
        <v>16</v>
      </c>
      <c r="J190" t="s">
        <v>17</v>
      </c>
      <c r="K190" t="s">
        <v>18</v>
      </c>
      <c r="L190" s="2">
        <v>2756335</v>
      </c>
      <c r="M190">
        <v>89</v>
      </c>
      <c r="N190" t="s">
        <v>15</v>
      </c>
    </row>
    <row r="191" spans="1:14" x14ac:dyDescent="0.45">
      <c r="A191" s="10">
        <v>43890</v>
      </c>
      <c r="B191" s="1">
        <v>0.67553240740740739</v>
      </c>
      <c r="C191" t="s">
        <v>962</v>
      </c>
      <c r="D191" s="2">
        <v>358644</v>
      </c>
      <c r="E191" s="3">
        <v>25.908999999999999</v>
      </c>
      <c r="F191" s="4">
        <f>D191/L191</f>
        <v>0.10871963324812045</v>
      </c>
      <c r="G191" t="s">
        <v>132</v>
      </c>
      <c r="H191" t="s">
        <v>14</v>
      </c>
      <c r="I191" t="s">
        <v>16</v>
      </c>
      <c r="J191" t="s">
        <v>17</v>
      </c>
      <c r="K191" t="s">
        <v>18</v>
      </c>
      <c r="L191" s="2">
        <v>3298797</v>
      </c>
      <c r="M191">
        <v>77</v>
      </c>
      <c r="N191" t="s">
        <v>15</v>
      </c>
    </row>
    <row r="192" spans="1:14" x14ac:dyDescent="0.45">
      <c r="A192" s="10">
        <v>43890</v>
      </c>
      <c r="B192" s="1">
        <v>0.44846064814814812</v>
      </c>
      <c r="C192" t="s">
        <v>329</v>
      </c>
      <c r="D192" s="2">
        <v>102900</v>
      </c>
      <c r="E192" s="3">
        <v>51.86</v>
      </c>
      <c r="F192" s="4">
        <f>D192/L192</f>
        <v>9.2967391755102383E-3</v>
      </c>
      <c r="G192" t="s">
        <v>139</v>
      </c>
      <c r="H192" t="s">
        <v>81</v>
      </c>
      <c r="I192" t="s">
        <v>16</v>
      </c>
      <c r="J192" t="s">
        <v>17</v>
      </c>
      <c r="K192" t="s">
        <v>18</v>
      </c>
      <c r="L192" s="2">
        <v>11068397</v>
      </c>
      <c r="M192">
        <v>217</v>
      </c>
      <c r="N192" t="s">
        <v>15</v>
      </c>
    </row>
    <row r="193" spans="1:14" x14ac:dyDescent="0.45">
      <c r="A193" s="10">
        <v>43890</v>
      </c>
      <c r="B193" s="1">
        <v>0.46839120370370368</v>
      </c>
      <c r="C193" t="s">
        <v>329</v>
      </c>
      <c r="D193" s="2">
        <v>330333</v>
      </c>
      <c r="E193" s="3">
        <v>51.77</v>
      </c>
      <c r="F193" s="4">
        <f>D193/L193</f>
        <v>2.9844701089055625E-2</v>
      </c>
      <c r="G193" t="s">
        <v>263</v>
      </c>
      <c r="H193" t="s">
        <v>81</v>
      </c>
      <c r="I193" t="s">
        <v>16</v>
      </c>
      <c r="J193" t="s">
        <v>17</v>
      </c>
      <c r="K193" t="s">
        <v>18</v>
      </c>
      <c r="L193" s="2">
        <v>11068397</v>
      </c>
      <c r="M193">
        <v>217</v>
      </c>
      <c r="N193" t="s">
        <v>15</v>
      </c>
    </row>
    <row r="194" spans="1:14" x14ac:dyDescent="0.45">
      <c r="A194" s="10">
        <v>43890</v>
      </c>
      <c r="B194" s="1">
        <v>0.67848379629629629</v>
      </c>
      <c r="C194" t="s">
        <v>329</v>
      </c>
      <c r="D194" s="2">
        <v>900000</v>
      </c>
      <c r="E194" s="3">
        <v>53.482300000000002</v>
      </c>
      <c r="F194" s="4">
        <f>D194/L194</f>
        <v>8.1312587540905881E-2</v>
      </c>
      <c r="G194" t="s">
        <v>445</v>
      </c>
      <c r="H194" t="s">
        <v>14</v>
      </c>
      <c r="I194" t="s">
        <v>16</v>
      </c>
      <c r="J194" t="s">
        <v>17</v>
      </c>
      <c r="K194" t="s">
        <v>18</v>
      </c>
      <c r="L194" s="2">
        <v>11068397</v>
      </c>
      <c r="M194">
        <v>217</v>
      </c>
      <c r="N194" t="s">
        <v>15</v>
      </c>
    </row>
    <row r="195" spans="1:14" x14ac:dyDescent="0.45">
      <c r="A195" s="10">
        <v>43890</v>
      </c>
      <c r="B195" s="1">
        <v>0.69997685185185177</v>
      </c>
      <c r="C195" t="s">
        <v>329</v>
      </c>
      <c r="D195" s="2">
        <v>103000</v>
      </c>
      <c r="E195" s="3">
        <v>52.96</v>
      </c>
      <c r="F195" s="4">
        <f>D195/L195</f>
        <v>9.3057739074592291E-3</v>
      </c>
      <c r="G195" t="s">
        <v>157</v>
      </c>
      <c r="H195" t="s">
        <v>14</v>
      </c>
      <c r="I195" t="s">
        <v>16</v>
      </c>
      <c r="J195" t="s">
        <v>17</v>
      </c>
      <c r="K195" t="s">
        <v>18</v>
      </c>
      <c r="L195" s="2">
        <v>11068397</v>
      </c>
      <c r="M195">
        <v>217</v>
      </c>
      <c r="N195" t="s">
        <v>15</v>
      </c>
    </row>
    <row r="196" spans="1:14" x14ac:dyDescent="0.45">
      <c r="A196" s="10">
        <v>43890</v>
      </c>
      <c r="B196" s="1">
        <v>0.61144675925925929</v>
      </c>
      <c r="C196" t="s">
        <v>735</v>
      </c>
      <c r="D196" s="2">
        <v>467118</v>
      </c>
      <c r="E196" s="3">
        <v>37.83</v>
      </c>
      <c r="F196" s="4">
        <f>D196/L196</f>
        <v>0.55088762490609566</v>
      </c>
      <c r="G196" t="s">
        <v>263</v>
      </c>
      <c r="H196" t="s">
        <v>81</v>
      </c>
      <c r="I196" t="s">
        <v>16</v>
      </c>
      <c r="J196" t="s">
        <v>17</v>
      </c>
      <c r="K196" t="s">
        <v>18</v>
      </c>
      <c r="L196" s="2">
        <v>847937</v>
      </c>
      <c r="M196">
        <v>28</v>
      </c>
      <c r="N196" t="s">
        <v>15</v>
      </c>
    </row>
    <row r="197" spans="1:14" x14ac:dyDescent="0.45">
      <c r="A197" s="10">
        <v>43890</v>
      </c>
      <c r="B197" s="1">
        <v>0.48417824074074073</v>
      </c>
      <c r="C197" t="s">
        <v>462</v>
      </c>
      <c r="D197" s="2">
        <v>289400</v>
      </c>
      <c r="E197" s="3">
        <v>37.200000000000003</v>
      </c>
      <c r="F197" s="4">
        <f>D197/L197</f>
        <v>5.1237145124344796E-2</v>
      </c>
      <c r="G197" t="s">
        <v>71</v>
      </c>
      <c r="H197" t="s">
        <v>118</v>
      </c>
      <c r="I197" t="s">
        <v>16</v>
      </c>
      <c r="J197" t="s">
        <v>17</v>
      </c>
      <c r="K197" t="s">
        <v>18</v>
      </c>
      <c r="L197" s="2">
        <v>5648246</v>
      </c>
      <c r="M197">
        <v>90</v>
      </c>
      <c r="N197" t="s">
        <v>15</v>
      </c>
    </row>
    <row r="198" spans="1:14" x14ac:dyDescent="0.45">
      <c r="A198" s="10">
        <v>43890</v>
      </c>
      <c r="B198" s="1">
        <v>0.65819444444444442</v>
      </c>
      <c r="C198" t="s">
        <v>462</v>
      </c>
      <c r="D198" s="2">
        <v>730500</v>
      </c>
      <c r="E198" s="3">
        <v>37.25</v>
      </c>
      <c r="F198" s="4">
        <f>D198/L198</f>
        <v>0.12933218560239762</v>
      </c>
      <c r="G198" t="s">
        <v>73</v>
      </c>
      <c r="H198" t="s">
        <v>81</v>
      </c>
      <c r="I198" t="s">
        <v>16</v>
      </c>
      <c r="J198" t="s">
        <v>17</v>
      </c>
      <c r="K198" t="s">
        <v>18</v>
      </c>
      <c r="L198" s="2">
        <v>5648246</v>
      </c>
      <c r="M198">
        <v>90</v>
      </c>
      <c r="N198" t="s">
        <v>15</v>
      </c>
    </row>
    <row r="199" spans="1:14" x14ac:dyDescent="0.45">
      <c r="A199" s="10">
        <v>43890</v>
      </c>
      <c r="B199" s="1">
        <v>0.6121875</v>
      </c>
      <c r="C199" t="s">
        <v>736</v>
      </c>
      <c r="D199" s="2">
        <v>614799</v>
      </c>
      <c r="E199" s="3">
        <v>29.02</v>
      </c>
      <c r="F199" s="4">
        <f>D199/L199</f>
        <v>0.27133979759818871</v>
      </c>
      <c r="G199" t="s">
        <v>263</v>
      </c>
      <c r="H199" t="s">
        <v>74</v>
      </c>
      <c r="I199" t="s">
        <v>16</v>
      </c>
      <c r="J199" t="s">
        <v>17</v>
      </c>
      <c r="K199" t="s">
        <v>18</v>
      </c>
      <c r="L199" s="2">
        <v>2265790</v>
      </c>
      <c r="M199">
        <v>80</v>
      </c>
      <c r="N199" t="s">
        <v>15</v>
      </c>
    </row>
    <row r="200" spans="1:14" x14ac:dyDescent="0.45">
      <c r="A200" s="10">
        <v>43890</v>
      </c>
      <c r="B200" s="1">
        <v>0.56162037037037038</v>
      </c>
      <c r="C200" t="s">
        <v>623</v>
      </c>
      <c r="D200" s="2">
        <v>189752</v>
      </c>
      <c r="E200" s="3">
        <v>41.59</v>
      </c>
      <c r="F200" s="4">
        <f>D200/L200</f>
        <v>2.0899408544711595</v>
      </c>
      <c r="G200" t="s">
        <v>261</v>
      </c>
      <c r="H200" t="s">
        <v>118</v>
      </c>
      <c r="I200" t="s">
        <v>16</v>
      </c>
      <c r="J200" t="s">
        <v>17</v>
      </c>
      <c r="K200" t="s">
        <v>18</v>
      </c>
      <c r="L200" s="2">
        <v>90793</v>
      </c>
      <c r="M200">
        <v>11</v>
      </c>
      <c r="N200" t="s">
        <v>15</v>
      </c>
    </row>
    <row r="201" spans="1:14" x14ac:dyDescent="0.45">
      <c r="A201" s="10">
        <v>43890</v>
      </c>
      <c r="B201" s="1">
        <v>0.5430787037037037</v>
      </c>
      <c r="C201" t="s">
        <v>623</v>
      </c>
      <c r="D201" s="2">
        <v>125261</v>
      </c>
      <c r="E201" s="3">
        <v>41.35</v>
      </c>
      <c r="F201" s="4">
        <f>D201/L201</f>
        <v>1.3796327910742017</v>
      </c>
      <c r="G201" t="s">
        <v>158</v>
      </c>
      <c r="H201" t="s">
        <v>14</v>
      </c>
      <c r="I201" t="s">
        <v>16</v>
      </c>
      <c r="J201" t="s">
        <v>17</v>
      </c>
      <c r="K201" t="s">
        <v>18</v>
      </c>
      <c r="L201" s="2">
        <v>90793</v>
      </c>
      <c r="M201">
        <v>11</v>
      </c>
      <c r="N201" t="s">
        <v>15</v>
      </c>
    </row>
    <row r="202" spans="1:14" x14ac:dyDescent="0.45">
      <c r="A202" s="10">
        <v>43890</v>
      </c>
      <c r="B202" s="1">
        <v>0.69997685185185177</v>
      </c>
      <c r="C202" t="s">
        <v>1022</v>
      </c>
      <c r="D202" s="2">
        <v>261000</v>
      </c>
      <c r="E202" s="3">
        <v>54.96</v>
      </c>
      <c r="F202" s="4">
        <f>D202/L202</f>
        <v>6.0831829823771819E-2</v>
      </c>
      <c r="G202" t="s">
        <v>60</v>
      </c>
      <c r="H202" t="s">
        <v>14</v>
      </c>
      <c r="I202" t="s">
        <v>16</v>
      </c>
      <c r="J202" t="s">
        <v>17</v>
      </c>
      <c r="K202" t="s">
        <v>18</v>
      </c>
      <c r="L202" s="2">
        <v>4290517</v>
      </c>
      <c r="M202">
        <v>76</v>
      </c>
      <c r="N202" t="s">
        <v>15</v>
      </c>
    </row>
    <row r="203" spans="1:14" x14ac:dyDescent="0.45">
      <c r="A203" s="10">
        <v>43890</v>
      </c>
      <c r="B203" s="1">
        <v>0.34004629629629629</v>
      </c>
      <c r="C203" t="s">
        <v>26</v>
      </c>
      <c r="D203" s="2">
        <v>177500</v>
      </c>
      <c r="E203" s="3">
        <v>37.78</v>
      </c>
      <c r="F203" s="4">
        <f>D203/L203</f>
        <v>6.2858902198135082E-3</v>
      </c>
      <c r="G203" t="s">
        <v>27</v>
      </c>
      <c r="H203" t="s">
        <v>14</v>
      </c>
      <c r="I203" t="s">
        <v>16</v>
      </c>
      <c r="J203" t="s">
        <v>17</v>
      </c>
      <c r="K203" t="s">
        <v>18</v>
      </c>
      <c r="L203" s="2">
        <v>28237846</v>
      </c>
      <c r="M203">
        <v>232</v>
      </c>
      <c r="N203" t="s">
        <v>15</v>
      </c>
    </row>
    <row r="204" spans="1:14" x14ac:dyDescent="0.45">
      <c r="A204" s="10">
        <v>43890</v>
      </c>
      <c r="B204" s="1">
        <v>0.66666666666666663</v>
      </c>
      <c r="C204" t="s">
        <v>26</v>
      </c>
      <c r="D204" s="2">
        <v>750000</v>
      </c>
      <c r="E204" s="3">
        <v>38.36</v>
      </c>
      <c r="F204" s="4">
        <f>D204/L204</f>
        <v>2.6560099520338769E-2</v>
      </c>
      <c r="G204" t="s">
        <v>69</v>
      </c>
      <c r="H204" t="s">
        <v>14</v>
      </c>
      <c r="I204" t="s">
        <v>16</v>
      </c>
      <c r="J204" t="s">
        <v>17</v>
      </c>
      <c r="K204" t="s">
        <v>18</v>
      </c>
      <c r="L204" s="2">
        <v>28237846</v>
      </c>
      <c r="M204">
        <v>232</v>
      </c>
      <c r="N204" t="s">
        <v>15</v>
      </c>
    </row>
    <row r="205" spans="1:14" x14ac:dyDescent="0.45">
      <c r="A205" s="10">
        <v>43890</v>
      </c>
      <c r="B205" s="1">
        <v>0.66666666666666663</v>
      </c>
      <c r="C205" t="s">
        <v>26</v>
      </c>
      <c r="D205" s="2">
        <v>249900</v>
      </c>
      <c r="E205" s="3">
        <v>38.36</v>
      </c>
      <c r="F205" s="4">
        <f>D205/L205</f>
        <v>8.8498251601768774E-3</v>
      </c>
      <c r="G205" t="s">
        <v>51</v>
      </c>
      <c r="H205" t="s">
        <v>14</v>
      </c>
      <c r="I205" t="s">
        <v>16</v>
      </c>
      <c r="J205" t="s">
        <v>17</v>
      </c>
      <c r="K205" t="s">
        <v>18</v>
      </c>
      <c r="L205" s="2">
        <v>28237846</v>
      </c>
      <c r="M205">
        <v>232</v>
      </c>
      <c r="N205" t="s">
        <v>15</v>
      </c>
    </row>
    <row r="206" spans="1:14" x14ac:dyDescent="0.45">
      <c r="A206" s="10">
        <v>43890</v>
      </c>
      <c r="B206" s="1">
        <v>0.66666666666666663</v>
      </c>
      <c r="C206" t="s">
        <v>26</v>
      </c>
      <c r="D206" s="2">
        <v>500100</v>
      </c>
      <c r="E206" s="3">
        <v>38.36</v>
      </c>
      <c r="F206" s="4">
        <f>D206/L206</f>
        <v>1.7710274360161891E-2</v>
      </c>
      <c r="G206" t="s">
        <v>31</v>
      </c>
      <c r="H206" t="s">
        <v>14</v>
      </c>
      <c r="I206" t="s">
        <v>16</v>
      </c>
      <c r="J206" t="s">
        <v>17</v>
      </c>
      <c r="K206" t="s">
        <v>18</v>
      </c>
      <c r="L206" s="2">
        <v>28237846</v>
      </c>
      <c r="M206">
        <v>232</v>
      </c>
      <c r="N206" t="s">
        <v>15</v>
      </c>
    </row>
    <row r="207" spans="1:14" x14ac:dyDescent="0.45">
      <c r="A207" s="10">
        <v>43890</v>
      </c>
      <c r="B207" s="1">
        <v>0.66666666666666663</v>
      </c>
      <c r="C207" t="s">
        <v>26</v>
      </c>
      <c r="D207" s="2">
        <v>499800</v>
      </c>
      <c r="E207" s="3">
        <v>38.36</v>
      </c>
      <c r="F207" s="4">
        <f>D207/L207</f>
        <v>1.7699650320353755E-2</v>
      </c>
      <c r="G207" t="s">
        <v>31</v>
      </c>
      <c r="H207" t="s">
        <v>14</v>
      </c>
      <c r="I207" t="s">
        <v>16</v>
      </c>
      <c r="J207" t="s">
        <v>17</v>
      </c>
      <c r="K207" t="s">
        <v>18</v>
      </c>
      <c r="L207" s="2">
        <v>28237846</v>
      </c>
      <c r="M207">
        <v>232</v>
      </c>
      <c r="N207" t="s">
        <v>15</v>
      </c>
    </row>
    <row r="208" spans="1:14" x14ac:dyDescent="0.45">
      <c r="A208" s="10">
        <v>43890</v>
      </c>
      <c r="B208" s="1">
        <v>0.66677083333333342</v>
      </c>
      <c r="C208" t="s">
        <v>26</v>
      </c>
      <c r="D208" s="2">
        <v>750000</v>
      </c>
      <c r="E208" s="3">
        <v>38.36</v>
      </c>
      <c r="F208" s="4">
        <f>D208/L208</f>
        <v>2.6560099520338769E-2</v>
      </c>
      <c r="G208" t="s">
        <v>69</v>
      </c>
      <c r="H208" t="s">
        <v>14</v>
      </c>
      <c r="I208" t="s">
        <v>16</v>
      </c>
      <c r="J208" t="s">
        <v>17</v>
      </c>
      <c r="K208" t="s">
        <v>18</v>
      </c>
      <c r="L208" s="2">
        <v>28237846</v>
      </c>
      <c r="M208">
        <v>232</v>
      </c>
      <c r="N208" t="s">
        <v>15</v>
      </c>
    </row>
    <row r="209" spans="1:14" x14ac:dyDescent="0.45">
      <c r="A209" s="10">
        <v>43890</v>
      </c>
      <c r="B209" s="1">
        <v>0.66681712962962969</v>
      </c>
      <c r="C209" t="s">
        <v>26</v>
      </c>
      <c r="D209" s="2">
        <v>400000</v>
      </c>
      <c r="E209" s="3">
        <v>38.36</v>
      </c>
      <c r="F209" s="4">
        <f>D209/L209</f>
        <v>1.4165386410847343E-2</v>
      </c>
      <c r="G209" t="s">
        <v>22</v>
      </c>
      <c r="H209" t="s">
        <v>14</v>
      </c>
      <c r="I209" t="s">
        <v>16</v>
      </c>
      <c r="J209" t="s">
        <v>17</v>
      </c>
      <c r="K209" t="s">
        <v>18</v>
      </c>
      <c r="L209" s="2">
        <v>28237846</v>
      </c>
      <c r="M209">
        <v>232</v>
      </c>
      <c r="N209" t="s">
        <v>15</v>
      </c>
    </row>
    <row r="210" spans="1:14" x14ac:dyDescent="0.45">
      <c r="A210" s="10">
        <v>43890</v>
      </c>
      <c r="B210" s="1">
        <v>0.66693287037037041</v>
      </c>
      <c r="C210" t="s">
        <v>26</v>
      </c>
      <c r="D210" s="2">
        <v>684000</v>
      </c>
      <c r="E210" s="3">
        <v>38.36</v>
      </c>
      <c r="F210" s="4">
        <f>D210/L210</f>
        <v>2.4222810762548955E-2</v>
      </c>
      <c r="G210" t="s">
        <v>167</v>
      </c>
      <c r="H210" t="s">
        <v>14</v>
      </c>
      <c r="I210" t="s">
        <v>16</v>
      </c>
      <c r="J210" t="s">
        <v>17</v>
      </c>
      <c r="K210" t="s">
        <v>18</v>
      </c>
      <c r="L210" s="2">
        <v>28237846</v>
      </c>
      <c r="M210">
        <v>232</v>
      </c>
      <c r="N210" t="s">
        <v>15</v>
      </c>
    </row>
    <row r="211" spans="1:14" x14ac:dyDescent="0.45">
      <c r="A211" s="10">
        <v>43890</v>
      </c>
      <c r="B211" s="1">
        <v>0.52756944444444442</v>
      </c>
      <c r="C211" t="s">
        <v>311</v>
      </c>
      <c r="D211" s="2">
        <v>138786</v>
      </c>
      <c r="E211" s="3">
        <v>37.25</v>
      </c>
      <c r="F211" s="4">
        <f>D211/L211</f>
        <v>3.1295070123361919E-2</v>
      </c>
      <c r="G211" t="s">
        <v>158</v>
      </c>
      <c r="H211" t="s">
        <v>74</v>
      </c>
      <c r="I211" t="s">
        <v>16</v>
      </c>
      <c r="J211" t="s">
        <v>17</v>
      </c>
      <c r="K211" t="s">
        <v>18</v>
      </c>
      <c r="L211" s="2">
        <v>4434756</v>
      </c>
      <c r="M211">
        <v>136</v>
      </c>
      <c r="N211" t="s">
        <v>15</v>
      </c>
    </row>
    <row r="212" spans="1:14" x14ac:dyDescent="0.45">
      <c r="A212" s="10">
        <v>43890</v>
      </c>
      <c r="B212" s="1">
        <v>0.44460648148148146</v>
      </c>
      <c r="C212" t="s">
        <v>311</v>
      </c>
      <c r="D212" s="2">
        <v>144000</v>
      </c>
      <c r="E212" s="3">
        <v>36.72</v>
      </c>
      <c r="F212" s="4">
        <f>D212/L212</f>
        <v>3.2470783059992479E-2</v>
      </c>
      <c r="G212" t="s">
        <v>115</v>
      </c>
      <c r="H212" t="s">
        <v>81</v>
      </c>
      <c r="I212" t="s">
        <v>16</v>
      </c>
      <c r="J212" t="s">
        <v>17</v>
      </c>
      <c r="K212" t="s">
        <v>18</v>
      </c>
      <c r="L212" s="2">
        <v>4434756</v>
      </c>
      <c r="M212">
        <v>136</v>
      </c>
      <c r="N212" t="s">
        <v>15</v>
      </c>
    </row>
    <row r="213" spans="1:14" x14ac:dyDescent="0.45">
      <c r="A213" s="10">
        <v>43890</v>
      </c>
      <c r="B213" s="1">
        <v>0.46910879629629632</v>
      </c>
      <c r="C213" t="s">
        <v>311</v>
      </c>
      <c r="D213" s="2">
        <v>719294</v>
      </c>
      <c r="E213" s="3">
        <v>36.82</v>
      </c>
      <c r="F213" s="4">
        <f>D213/L213</f>
        <v>0.16219471826634882</v>
      </c>
      <c r="G213" t="s">
        <v>167</v>
      </c>
      <c r="H213" t="s">
        <v>81</v>
      </c>
      <c r="I213" t="s">
        <v>16</v>
      </c>
      <c r="J213" t="s">
        <v>17</v>
      </c>
      <c r="K213" t="s">
        <v>18</v>
      </c>
      <c r="L213" s="2">
        <v>4434756</v>
      </c>
      <c r="M213">
        <v>136</v>
      </c>
      <c r="N213" t="s">
        <v>15</v>
      </c>
    </row>
    <row r="214" spans="1:14" x14ac:dyDescent="0.45">
      <c r="A214" s="10">
        <v>43890</v>
      </c>
      <c r="B214" s="1">
        <v>0.68712962962962953</v>
      </c>
      <c r="C214" t="s">
        <v>311</v>
      </c>
      <c r="D214" s="2">
        <v>179500</v>
      </c>
      <c r="E214" s="3">
        <v>37.228900000000003</v>
      </c>
      <c r="F214" s="4">
        <f>D214/L214</f>
        <v>4.0475733050476734E-2</v>
      </c>
      <c r="G214" t="s">
        <v>212</v>
      </c>
      <c r="H214" t="s">
        <v>32</v>
      </c>
      <c r="I214" t="s">
        <v>16</v>
      </c>
      <c r="J214" t="s">
        <v>17</v>
      </c>
      <c r="K214" t="s">
        <v>18</v>
      </c>
      <c r="L214" s="2">
        <v>4434756</v>
      </c>
      <c r="M214">
        <v>136</v>
      </c>
      <c r="N214" t="s">
        <v>15</v>
      </c>
    </row>
    <row r="215" spans="1:14" x14ac:dyDescent="0.45">
      <c r="A215" s="10">
        <v>43890</v>
      </c>
      <c r="B215" s="1">
        <v>0.66540509259259262</v>
      </c>
      <c r="C215" t="s">
        <v>852</v>
      </c>
      <c r="D215" s="2">
        <v>826006</v>
      </c>
      <c r="E215" s="3">
        <v>11.96</v>
      </c>
      <c r="F215" s="4">
        <f>D215/L215</f>
        <v>1.6883693454856887</v>
      </c>
      <c r="G215" t="s">
        <v>249</v>
      </c>
      <c r="H215" t="s">
        <v>81</v>
      </c>
      <c r="I215" t="s">
        <v>16</v>
      </c>
      <c r="L215" s="2">
        <v>489233</v>
      </c>
      <c r="M215">
        <v>28</v>
      </c>
      <c r="N215" t="s">
        <v>15</v>
      </c>
    </row>
    <row r="216" spans="1:14" x14ac:dyDescent="0.45">
      <c r="A216" s="10">
        <v>43890</v>
      </c>
      <c r="B216" s="1">
        <v>0.55687500000000001</v>
      </c>
      <c r="C216" t="s">
        <v>651</v>
      </c>
      <c r="D216" s="2">
        <v>599290</v>
      </c>
      <c r="E216" s="3">
        <v>35.82</v>
      </c>
      <c r="F216" s="4">
        <f>D216/L216</f>
        <v>0.27332739814245555</v>
      </c>
      <c r="G216" t="s">
        <v>55</v>
      </c>
      <c r="H216" t="s">
        <v>81</v>
      </c>
      <c r="I216" t="s">
        <v>16</v>
      </c>
      <c r="J216" t="s">
        <v>17</v>
      </c>
      <c r="K216" t="s">
        <v>18</v>
      </c>
      <c r="L216" s="2">
        <v>2192572</v>
      </c>
      <c r="M216">
        <v>54</v>
      </c>
      <c r="N216" t="s">
        <v>15</v>
      </c>
    </row>
    <row r="217" spans="1:14" x14ac:dyDescent="0.45">
      <c r="A217" s="10">
        <v>43890</v>
      </c>
      <c r="B217" s="1">
        <v>0.61836805555555563</v>
      </c>
      <c r="C217" t="s">
        <v>745</v>
      </c>
      <c r="D217" s="2">
        <v>268415</v>
      </c>
      <c r="E217" s="3">
        <v>29.95</v>
      </c>
      <c r="F217" s="4">
        <f>D217/L217</f>
        <v>1.3683821467716857</v>
      </c>
      <c r="G217" t="s">
        <v>153</v>
      </c>
      <c r="H217" t="s">
        <v>14</v>
      </c>
      <c r="I217" t="s">
        <v>16</v>
      </c>
      <c r="L217" s="2">
        <v>196155</v>
      </c>
      <c r="M217">
        <v>14</v>
      </c>
      <c r="N217" t="s">
        <v>15</v>
      </c>
    </row>
    <row r="218" spans="1:14" x14ac:dyDescent="0.45">
      <c r="A218" s="10">
        <v>43890</v>
      </c>
      <c r="B218" s="1">
        <v>0.61887731481481478</v>
      </c>
      <c r="C218" t="s">
        <v>638</v>
      </c>
      <c r="D218" s="2">
        <v>984708</v>
      </c>
      <c r="E218" s="3">
        <v>53.46</v>
      </c>
      <c r="F218" s="4">
        <f>D218/L218</f>
        <v>3.2761353428485878</v>
      </c>
      <c r="G218" t="s">
        <v>355</v>
      </c>
      <c r="H218" t="s">
        <v>118</v>
      </c>
      <c r="I218" t="s">
        <v>16</v>
      </c>
      <c r="L218" s="2">
        <v>300570</v>
      </c>
      <c r="M218">
        <v>28</v>
      </c>
      <c r="N218" t="s">
        <v>15</v>
      </c>
    </row>
    <row r="219" spans="1:14" x14ac:dyDescent="0.45">
      <c r="A219" s="10">
        <v>43890</v>
      </c>
      <c r="B219" s="1">
        <v>0.55221064814814813</v>
      </c>
      <c r="C219" t="s">
        <v>638</v>
      </c>
      <c r="D219" s="2">
        <v>174826</v>
      </c>
      <c r="E219" s="3">
        <v>53.35</v>
      </c>
      <c r="F219" s="4">
        <f>D219/L219</f>
        <v>0.58164820175000831</v>
      </c>
      <c r="G219" t="s">
        <v>141</v>
      </c>
      <c r="H219" t="s">
        <v>14</v>
      </c>
      <c r="I219" t="s">
        <v>16</v>
      </c>
      <c r="L219" s="2">
        <v>300570</v>
      </c>
      <c r="M219">
        <v>28</v>
      </c>
      <c r="N219" t="s">
        <v>15</v>
      </c>
    </row>
    <row r="220" spans="1:14" x14ac:dyDescent="0.45">
      <c r="A220" s="10">
        <v>43890</v>
      </c>
      <c r="B220" s="1">
        <v>0.41578703703703707</v>
      </c>
      <c r="C220" t="s">
        <v>191</v>
      </c>
      <c r="D220" s="2">
        <v>291171</v>
      </c>
      <c r="E220" s="3">
        <v>22.61</v>
      </c>
      <c r="F220" s="4">
        <f>D220/L220</f>
        <v>33.372034383954151</v>
      </c>
      <c r="G220" t="s">
        <v>192</v>
      </c>
      <c r="H220" t="s">
        <v>83</v>
      </c>
      <c r="I220" t="s">
        <v>16</v>
      </c>
      <c r="L220" s="2">
        <v>8725</v>
      </c>
      <c r="M220">
        <v>7</v>
      </c>
      <c r="N220" t="s">
        <v>15</v>
      </c>
    </row>
    <row r="221" spans="1:14" x14ac:dyDescent="0.45">
      <c r="A221" s="10">
        <v>43890</v>
      </c>
      <c r="B221" s="1">
        <v>0.6600462962962963</v>
      </c>
      <c r="C221" t="s">
        <v>838</v>
      </c>
      <c r="D221" s="2">
        <v>842200</v>
      </c>
      <c r="E221" s="3">
        <v>25.82</v>
      </c>
      <c r="F221" s="4">
        <f>D221/L221</f>
        <v>8.2254929728779462</v>
      </c>
      <c r="G221" t="s">
        <v>55</v>
      </c>
      <c r="H221" t="s">
        <v>14</v>
      </c>
      <c r="I221" t="s">
        <v>16</v>
      </c>
      <c r="L221" s="2">
        <v>102389</v>
      </c>
      <c r="M221">
        <v>35</v>
      </c>
      <c r="N221" t="s">
        <v>15</v>
      </c>
    </row>
    <row r="222" spans="1:14" x14ac:dyDescent="0.45">
      <c r="A222" s="10">
        <v>43890</v>
      </c>
      <c r="B222" s="1">
        <v>0.4880902777777778</v>
      </c>
      <c r="C222" t="s">
        <v>478</v>
      </c>
      <c r="D222" s="2">
        <v>750000</v>
      </c>
      <c r="E222" s="3">
        <v>21.75</v>
      </c>
      <c r="F222" s="4">
        <f>D222/L222</f>
        <v>6.5291767143441657</v>
      </c>
      <c r="G222" t="s">
        <v>36</v>
      </c>
      <c r="H222" t="s">
        <v>14</v>
      </c>
      <c r="I222" t="s">
        <v>16</v>
      </c>
      <c r="L222" s="2">
        <v>114869</v>
      </c>
      <c r="M222">
        <v>3</v>
      </c>
      <c r="N222" t="s">
        <v>15</v>
      </c>
    </row>
    <row r="223" spans="1:14" x14ac:dyDescent="0.45">
      <c r="A223" s="10">
        <v>43890</v>
      </c>
      <c r="B223" s="1">
        <v>0.67365740740740743</v>
      </c>
      <c r="C223" t="s">
        <v>950</v>
      </c>
      <c r="D223" s="2">
        <v>229812</v>
      </c>
      <c r="E223" s="3">
        <v>50.974499999999999</v>
      </c>
      <c r="F223" s="4">
        <f>D223/L223</f>
        <v>0.15619719784081224</v>
      </c>
      <c r="G223" t="s">
        <v>110</v>
      </c>
      <c r="H223" t="s">
        <v>14</v>
      </c>
      <c r="I223" t="s">
        <v>16</v>
      </c>
      <c r="J223" t="s">
        <v>17</v>
      </c>
      <c r="K223" t="s">
        <v>18</v>
      </c>
      <c r="L223" s="2">
        <v>1471294</v>
      </c>
      <c r="M223">
        <v>191</v>
      </c>
      <c r="N223" t="s">
        <v>15</v>
      </c>
    </row>
    <row r="224" spans="1:14" x14ac:dyDescent="0.45">
      <c r="A224" s="10">
        <v>43890</v>
      </c>
      <c r="B224" s="1">
        <v>0.64982638888888888</v>
      </c>
      <c r="C224" t="s">
        <v>814</v>
      </c>
      <c r="D224" s="2">
        <v>3621642</v>
      </c>
      <c r="E224" s="3">
        <v>25.99</v>
      </c>
      <c r="F224" s="4">
        <f>D224/L224</f>
        <v>272.5293099556024</v>
      </c>
      <c r="G224" t="s">
        <v>116</v>
      </c>
      <c r="H224" t="s">
        <v>74</v>
      </c>
      <c r="I224" t="s">
        <v>16</v>
      </c>
      <c r="L224" s="2">
        <v>13289</v>
      </c>
      <c r="M224">
        <v>6</v>
      </c>
      <c r="N224" t="s">
        <v>15</v>
      </c>
    </row>
    <row r="225" spans="1:14" x14ac:dyDescent="0.45">
      <c r="A225" s="10">
        <v>43890</v>
      </c>
      <c r="B225" s="1">
        <v>0.65254629629629635</v>
      </c>
      <c r="C225" t="s">
        <v>820</v>
      </c>
      <c r="D225" s="2">
        <v>1085625</v>
      </c>
      <c r="E225" s="3">
        <v>31.28</v>
      </c>
      <c r="F225" s="4">
        <f>D225/L225</f>
        <v>6.469177367934928</v>
      </c>
      <c r="G225" t="s">
        <v>244</v>
      </c>
      <c r="H225" t="s">
        <v>14</v>
      </c>
      <c r="I225" t="s">
        <v>16</v>
      </c>
      <c r="L225" s="2">
        <v>167815</v>
      </c>
      <c r="M225">
        <v>43</v>
      </c>
      <c r="N225" t="s">
        <v>15</v>
      </c>
    </row>
    <row r="226" spans="1:14" x14ac:dyDescent="0.45">
      <c r="A226" s="10">
        <v>43890</v>
      </c>
      <c r="B226" s="1">
        <v>0.51146990740740739</v>
      </c>
      <c r="C226" t="s">
        <v>273</v>
      </c>
      <c r="D226" s="2">
        <v>1069905</v>
      </c>
      <c r="E226" s="3">
        <v>30.73</v>
      </c>
      <c r="F226" s="4">
        <f>D226/L226</f>
        <v>1.276949609720001</v>
      </c>
      <c r="G226" t="s">
        <v>89</v>
      </c>
      <c r="H226" t="s">
        <v>74</v>
      </c>
      <c r="I226" t="s">
        <v>16</v>
      </c>
      <c r="J226" t="s">
        <v>17</v>
      </c>
      <c r="K226" t="s">
        <v>18</v>
      </c>
      <c r="L226" s="2">
        <v>837860</v>
      </c>
      <c r="M226">
        <v>110</v>
      </c>
      <c r="N226" t="s">
        <v>15</v>
      </c>
    </row>
    <row r="227" spans="1:14" x14ac:dyDescent="0.45">
      <c r="A227" s="10">
        <v>43890</v>
      </c>
      <c r="B227" s="1">
        <v>0.43245370370370373</v>
      </c>
      <c r="C227" t="s">
        <v>273</v>
      </c>
      <c r="D227" s="2">
        <v>5404806</v>
      </c>
      <c r="E227" s="3">
        <v>30.77</v>
      </c>
      <c r="F227" s="4">
        <f>D227/L227</f>
        <v>6.450726851741341</v>
      </c>
      <c r="G227" t="s">
        <v>274</v>
      </c>
      <c r="H227" t="s">
        <v>118</v>
      </c>
      <c r="I227" t="s">
        <v>16</v>
      </c>
      <c r="J227" t="s">
        <v>17</v>
      </c>
      <c r="K227" t="s">
        <v>18</v>
      </c>
      <c r="L227" s="2">
        <v>837860</v>
      </c>
      <c r="M227">
        <v>110</v>
      </c>
      <c r="N227" t="s">
        <v>15</v>
      </c>
    </row>
    <row r="228" spans="1:14" x14ac:dyDescent="0.45">
      <c r="A228" s="10">
        <v>43890</v>
      </c>
      <c r="B228" s="1">
        <v>0.62358796296296293</v>
      </c>
      <c r="C228" t="s">
        <v>273</v>
      </c>
      <c r="D228" s="2">
        <v>201384</v>
      </c>
      <c r="E228" s="3">
        <v>30.77</v>
      </c>
      <c r="F228" s="4">
        <f>D228/L228</f>
        <v>0.24035519060463562</v>
      </c>
      <c r="G228" t="s">
        <v>345</v>
      </c>
      <c r="H228" t="s">
        <v>14</v>
      </c>
      <c r="I228" t="s">
        <v>16</v>
      </c>
      <c r="J228" t="s">
        <v>17</v>
      </c>
      <c r="K228" t="s">
        <v>18</v>
      </c>
      <c r="L228" s="2">
        <v>837860</v>
      </c>
      <c r="M228">
        <v>110</v>
      </c>
      <c r="N228" t="s">
        <v>15</v>
      </c>
    </row>
    <row r="229" spans="1:14" x14ac:dyDescent="0.45">
      <c r="A229" s="10">
        <v>43890</v>
      </c>
      <c r="B229" s="1">
        <v>0.4181597222222222</v>
      </c>
      <c r="C229" t="s">
        <v>198</v>
      </c>
      <c r="D229" s="2">
        <v>253142</v>
      </c>
      <c r="E229" s="3">
        <v>25.58</v>
      </c>
      <c r="F229" s="4">
        <f>D229/L229</f>
        <v>7.4039777712781518</v>
      </c>
      <c r="G229" t="s">
        <v>41</v>
      </c>
      <c r="H229" t="s">
        <v>14</v>
      </c>
      <c r="I229" t="s">
        <v>16</v>
      </c>
      <c r="L229" s="2">
        <v>34190</v>
      </c>
      <c r="M229">
        <v>1</v>
      </c>
      <c r="N229" t="s">
        <v>15</v>
      </c>
    </row>
    <row r="230" spans="1:14" x14ac:dyDescent="0.45">
      <c r="A230" s="10">
        <v>43890</v>
      </c>
      <c r="B230" s="1">
        <v>0.51520833333333338</v>
      </c>
      <c r="C230" t="s">
        <v>543</v>
      </c>
      <c r="D230" s="2">
        <v>1817566</v>
      </c>
      <c r="E230" s="3">
        <v>34.604999999999997</v>
      </c>
      <c r="F230" s="4">
        <f>D230/L230</f>
        <v>4.9065720031854445</v>
      </c>
      <c r="G230" t="s">
        <v>548</v>
      </c>
      <c r="H230" t="s">
        <v>74</v>
      </c>
      <c r="I230" t="s">
        <v>16</v>
      </c>
      <c r="L230" s="2">
        <v>370435</v>
      </c>
      <c r="M230">
        <v>99</v>
      </c>
      <c r="N230" t="s">
        <v>15</v>
      </c>
    </row>
    <row r="231" spans="1:14" x14ac:dyDescent="0.45">
      <c r="A231" s="10">
        <v>43890</v>
      </c>
      <c r="B231" s="1">
        <v>0.51501157407407405</v>
      </c>
      <c r="C231" t="s">
        <v>543</v>
      </c>
      <c r="D231" s="2">
        <v>1924604</v>
      </c>
      <c r="E231" s="3">
        <v>34.61</v>
      </c>
      <c r="F231" s="4">
        <f>D231/L231</f>
        <v>5.19552418103041</v>
      </c>
      <c r="G231" t="s">
        <v>544</v>
      </c>
      <c r="H231" t="s">
        <v>14</v>
      </c>
      <c r="I231" t="s">
        <v>16</v>
      </c>
      <c r="L231" s="2">
        <v>370435</v>
      </c>
      <c r="M231">
        <v>99</v>
      </c>
      <c r="N231" t="s">
        <v>15</v>
      </c>
    </row>
    <row r="232" spans="1:14" x14ac:dyDescent="0.45">
      <c r="A232" s="10">
        <v>43890</v>
      </c>
      <c r="B232" s="1">
        <v>0.51659722222222226</v>
      </c>
      <c r="C232" t="s">
        <v>550</v>
      </c>
      <c r="D232" s="2">
        <v>1397427</v>
      </c>
      <c r="E232" s="3">
        <v>28.17</v>
      </c>
      <c r="F232" s="4">
        <f>D232/L232</f>
        <v>5.5724778983383381</v>
      </c>
      <c r="G232" t="s">
        <v>175</v>
      </c>
      <c r="H232" t="s">
        <v>14</v>
      </c>
      <c r="I232" t="s">
        <v>16</v>
      </c>
      <c r="L232" s="2">
        <v>250773</v>
      </c>
      <c r="M232">
        <v>66</v>
      </c>
      <c r="N232" t="s">
        <v>15</v>
      </c>
    </row>
    <row r="233" spans="1:14" x14ac:dyDescent="0.45">
      <c r="A233" s="10">
        <v>43890</v>
      </c>
      <c r="B233" s="1">
        <v>0.51688657407407412</v>
      </c>
      <c r="C233" t="s">
        <v>550</v>
      </c>
      <c r="D233" s="2">
        <v>353475</v>
      </c>
      <c r="E233" s="3">
        <v>28.175000000000001</v>
      </c>
      <c r="F233" s="4">
        <f>D233/L233</f>
        <v>1.4095416970726513</v>
      </c>
      <c r="G233" t="s">
        <v>187</v>
      </c>
      <c r="H233" t="s">
        <v>14</v>
      </c>
      <c r="I233" t="s">
        <v>16</v>
      </c>
      <c r="L233" s="2">
        <v>250773</v>
      </c>
      <c r="M233">
        <v>66</v>
      </c>
      <c r="N233" t="s">
        <v>15</v>
      </c>
    </row>
    <row r="234" spans="1:14" x14ac:dyDescent="0.45">
      <c r="A234" s="10">
        <v>43890</v>
      </c>
      <c r="B234" s="1">
        <v>0.51577546296296295</v>
      </c>
      <c r="C234" t="s">
        <v>549</v>
      </c>
      <c r="D234" s="2">
        <v>1374505</v>
      </c>
      <c r="E234" s="3">
        <v>25.335000000000001</v>
      </c>
      <c r="F234" s="4">
        <f>D234/L234</f>
        <v>2.4302187630947563</v>
      </c>
      <c r="G234" t="s">
        <v>444</v>
      </c>
      <c r="H234" t="s">
        <v>83</v>
      </c>
      <c r="I234" t="s">
        <v>16</v>
      </c>
      <c r="L234" s="2">
        <v>565589</v>
      </c>
      <c r="M234">
        <v>100</v>
      </c>
      <c r="N234" t="s">
        <v>15</v>
      </c>
    </row>
    <row r="235" spans="1:14" x14ac:dyDescent="0.45">
      <c r="A235" s="10">
        <v>43890</v>
      </c>
      <c r="B235" s="1">
        <v>0.51564814814814819</v>
      </c>
      <c r="C235" t="s">
        <v>549</v>
      </c>
      <c r="D235" s="2">
        <v>1559125</v>
      </c>
      <c r="E235" s="3">
        <v>25.33</v>
      </c>
      <c r="F235" s="4">
        <f>D235/L235</f>
        <v>2.7566395386048881</v>
      </c>
      <c r="G235" t="s">
        <v>175</v>
      </c>
      <c r="H235" t="s">
        <v>14</v>
      </c>
      <c r="I235" t="s">
        <v>16</v>
      </c>
      <c r="L235" s="2">
        <v>565589</v>
      </c>
      <c r="M235">
        <v>100</v>
      </c>
      <c r="N235" t="s">
        <v>15</v>
      </c>
    </row>
    <row r="236" spans="1:14" x14ac:dyDescent="0.45">
      <c r="A236" s="10">
        <v>43890</v>
      </c>
      <c r="B236" s="1">
        <v>0.51250000000000007</v>
      </c>
      <c r="C236" t="s">
        <v>534</v>
      </c>
      <c r="D236" s="2">
        <v>5000000</v>
      </c>
      <c r="E236" s="3">
        <v>25.02</v>
      </c>
      <c r="F236" s="4">
        <f>D236/L236</f>
        <v>6.7685101832235706</v>
      </c>
      <c r="G236" t="s">
        <v>535</v>
      </c>
      <c r="H236" t="s">
        <v>14</v>
      </c>
      <c r="I236" t="s">
        <v>16</v>
      </c>
      <c r="L236" s="2">
        <v>738715</v>
      </c>
      <c r="M236">
        <v>173</v>
      </c>
      <c r="N236" t="s">
        <v>15</v>
      </c>
    </row>
    <row r="237" spans="1:14" x14ac:dyDescent="0.45">
      <c r="A237" s="10">
        <v>43890</v>
      </c>
      <c r="B237" s="1">
        <v>0.51277777777777778</v>
      </c>
      <c r="C237" t="s">
        <v>534</v>
      </c>
      <c r="D237" s="2">
        <v>670093</v>
      </c>
      <c r="E237" s="3">
        <v>25.02</v>
      </c>
      <c r="F237" s="4">
        <f>D237/L237</f>
        <v>0.90710625884136642</v>
      </c>
      <c r="G237" t="s">
        <v>36</v>
      </c>
      <c r="H237" t="s">
        <v>14</v>
      </c>
      <c r="I237" t="s">
        <v>16</v>
      </c>
      <c r="L237" s="2">
        <v>738715</v>
      </c>
      <c r="M237">
        <v>173</v>
      </c>
      <c r="N237" t="s">
        <v>15</v>
      </c>
    </row>
    <row r="238" spans="1:14" x14ac:dyDescent="0.45">
      <c r="A238" s="10">
        <v>43890</v>
      </c>
      <c r="B238" s="1">
        <v>0.51288194444444446</v>
      </c>
      <c r="C238" t="s">
        <v>534</v>
      </c>
      <c r="D238" s="2">
        <v>4237391</v>
      </c>
      <c r="E238" s="3">
        <v>25.03</v>
      </c>
      <c r="F238" s="4">
        <f>D238/L238</f>
        <v>5.7361648267599818</v>
      </c>
      <c r="G238" t="s">
        <v>536</v>
      </c>
      <c r="H238" t="s">
        <v>14</v>
      </c>
      <c r="I238" t="s">
        <v>16</v>
      </c>
      <c r="L238" s="2">
        <v>738715</v>
      </c>
      <c r="M238">
        <v>173</v>
      </c>
      <c r="N238" t="s">
        <v>15</v>
      </c>
    </row>
    <row r="239" spans="1:14" x14ac:dyDescent="0.45">
      <c r="A239" s="10">
        <v>43890</v>
      </c>
      <c r="B239" s="1">
        <v>0.52998842592592588</v>
      </c>
      <c r="C239" t="s">
        <v>534</v>
      </c>
      <c r="D239" s="2">
        <v>280012</v>
      </c>
      <c r="E239" s="3">
        <v>25.2</v>
      </c>
      <c r="F239" s="4">
        <f>D239/L239</f>
        <v>0.37905281468495972</v>
      </c>
      <c r="G239" t="s">
        <v>92</v>
      </c>
      <c r="H239" t="s">
        <v>14</v>
      </c>
      <c r="I239" t="s">
        <v>16</v>
      </c>
      <c r="L239" s="2">
        <v>738715</v>
      </c>
      <c r="M239">
        <v>173</v>
      </c>
      <c r="N239" t="s">
        <v>15</v>
      </c>
    </row>
    <row r="240" spans="1:14" x14ac:dyDescent="0.45">
      <c r="A240" s="10">
        <v>43890</v>
      </c>
      <c r="B240" s="1">
        <v>0.51359953703703709</v>
      </c>
      <c r="C240" t="s">
        <v>541</v>
      </c>
      <c r="D240" s="2">
        <v>2003089</v>
      </c>
      <c r="E240" s="3">
        <v>37.200000000000003</v>
      </c>
      <c r="F240" s="4">
        <f>D240/L240</f>
        <v>3.6308827021412737</v>
      </c>
      <c r="G240" t="s">
        <v>281</v>
      </c>
      <c r="H240" t="s">
        <v>14</v>
      </c>
      <c r="I240" t="s">
        <v>16</v>
      </c>
      <c r="L240" s="2">
        <v>551681</v>
      </c>
      <c r="M240">
        <v>148</v>
      </c>
      <c r="N240" t="s">
        <v>15</v>
      </c>
    </row>
    <row r="241" spans="1:14" x14ac:dyDescent="0.45">
      <c r="A241" s="10">
        <v>43890</v>
      </c>
      <c r="B241" s="1">
        <v>0.51380787037037035</v>
      </c>
      <c r="C241" t="s">
        <v>541</v>
      </c>
      <c r="D241" s="2">
        <v>1995987</v>
      </c>
      <c r="E241" s="3">
        <v>37.195</v>
      </c>
      <c r="F241" s="4">
        <f>D241/L241</f>
        <v>3.6180093206037549</v>
      </c>
      <c r="G241" t="s">
        <v>281</v>
      </c>
      <c r="H241" t="s">
        <v>14</v>
      </c>
      <c r="I241" t="s">
        <v>16</v>
      </c>
      <c r="L241" s="2">
        <v>551681</v>
      </c>
      <c r="M241">
        <v>148</v>
      </c>
      <c r="N241" t="s">
        <v>15</v>
      </c>
    </row>
    <row r="242" spans="1:14" x14ac:dyDescent="0.45">
      <c r="A242" s="10">
        <v>43890</v>
      </c>
      <c r="B242" s="1">
        <v>0.46468749999999998</v>
      </c>
      <c r="C242" t="s">
        <v>402</v>
      </c>
      <c r="D242" s="2">
        <v>311953</v>
      </c>
      <c r="E242" s="3">
        <v>60.16</v>
      </c>
      <c r="F242" s="4">
        <f>D242/L242</f>
        <v>0.3401656594646818</v>
      </c>
      <c r="G242" t="s">
        <v>180</v>
      </c>
      <c r="H242" t="s">
        <v>81</v>
      </c>
      <c r="I242" t="s">
        <v>16</v>
      </c>
      <c r="L242" s="2">
        <v>917062</v>
      </c>
      <c r="M242">
        <v>84</v>
      </c>
      <c r="N242" t="s">
        <v>15</v>
      </c>
    </row>
    <row r="243" spans="1:14" x14ac:dyDescent="0.45">
      <c r="A243" s="10">
        <v>43890</v>
      </c>
      <c r="B243" s="1">
        <v>0.5824421296296296</v>
      </c>
      <c r="C243" t="s">
        <v>402</v>
      </c>
      <c r="D243" s="2">
        <v>219441</v>
      </c>
      <c r="E243" s="3">
        <v>60.15</v>
      </c>
      <c r="F243" s="4">
        <f>D243/L243</f>
        <v>0.23928698386804817</v>
      </c>
      <c r="G243" t="s">
        <v>39</v>
      </c>
      <c r="H243" t="s">
        <v>81</v>
      </c>
      <c r="I243" t="s">
        <v>16</v>
      </c>
      <c r="L243" s="2">
        <v>917062</v>
      </c>
      <c r="M243">
        <v>84</v>
      </c>
      <c r="N243" t="s">
        <v>15</v>
      </c>
    </row>
    <row r="244" spans="1:14" x14ac:dyDescent="0.45">
      <c r="A244" s="10">
        <v>43890</v>
      </c>
      <c r="B244" s="1">
        <v>0.62340277777777775</v>
      </c>
      <c r="C244" t="s">
        <v>402</v>
      </c>
      <c r="D244" s="2">
        <v>102800</v>
      </c>
      <c r="E244" s="3">
        <v>60.15</v>
      </c>
      <c r="F244" s="4">
        <f>D244/L244</f>
        <v>0.11209711011905411</v>
      </c>
      <c r="G244" t="s">
        <v>345</v>
      </c>
      <c r="H244" t="s">
        <v>83</v>
      </c>
      <c r="I244" t="s">
        <v>16</v>
      </c>
      <c r="L244" s="2">
        <v>917062</v>
      </c>
      <c r="M244">
        <v>84</v>
      </c>
      <c r="N244" t="s">
        <v>15</v>
      </c>
    </row>
    <row r="245" spans="1:14" x14ac:dyDescent="0.45">
      <c r="A245" s="10">
        <v>43890</v>
      </c>
      <c r="B245" s="1">
        <v>0.45706018518518521</v>
      </c>
      <c r="C245" t="s">
        <v>362</v>
      </c>
      <c r="D245" s="2">
        <v>253428</v>
      </c>
      <c r="E245" s="3">
        <v>32.08</v>
      </c>
      <c r="F245" s="4">
        <f>D245/L245</f>
        <v>0.1427903355033113</v>
      </c>
      <c r="G245" t="s">
        <v>170</v>
      </c>
      <c r="H245" t="s">
        <v>14</v>
      </c>
      <c r="I245" t="s">
        <v>16</v>
      </c>
      <c r="J245" t="s">
        <v>85</v>
      </c>
      <c r="K245" t="s">
        <v>18</v>
      </c>
      <c r="L245" s="2">
        <v>1774826</v>
      </c>
      <c r="M245">
        <v>284</v>
      </c>
      <c r="N245" t="s">
        <v>15</v>
      </c>
    </row>
    <row r="246" spans="1:14" x14ac:dyDescent="0.45">
      <c r="A246" s="10">
        <v>43890</v>
      </c>
      <c r="B246" s="1">
        <v>0.55334490740740738</v>
      </c>
      <c r="C246" t="s">
        <v>641</v>
      </c>
      <c r="D246" s="2">
        <v>984322</v>
      </c>
      <c r="E246" s="3">
        <v>39.94</v>
      </c>
      <c r="F246" s="4">
        <f>D246/L246</f>
        <v>2.5721668344909437E-2</v>
      </c>
      <c r="G246" t="s">
        <v>175</v>
      </c>
      <c r="H246" t="s">
        <v>74</v>
      </c>
      <c r="I246" t="s">
        <v>16</v>
      </c>
      <c r="J246" t="s">
        <v>17</v>
      </c>
      <c r="K246" t="s">
        <v>18</v>
      </c>
      <c r="L246" s="2">
        <v>38268202</v>
      </c>
      <c r="M246">
        <v>109</v>
      </c>
      <c r="N246" t="s">
        <v>15</v>
      </c>
    </row>
    <row r="247" spans="1:14" x14ac:dyDescent="0.45">
      <c r="A247" s="10">
        <v>43890</v>
      </c>
      <c r="B247" s="1">
        <v>0.55893518518518526</v>
      </c>
      <c r="C247" t="s">
        <v>641</v>
      </c>
      <c r="D247" s="2">
        <v>1161628</v>
      </c>
      <c r="E247" s="3">
        <v>40</v>
      </c>
      <c r="F247" s="4">
        <f>D247/L247</f>
        <v>3.0354914505782111E-2</v>
      </c>
      <c r="G247" t="s">
        <v>488</v>
      </c>
      <c r="H247" t="s">
        <v>74</v>
      </c>
      <c r="I247" t="s">
        <v>16</v>
      </c>
      <c r="J247" t="s">
        <v>17</v>
      </c>
      <c r="K247" t="s">
        <v>18</v>
      </c>
      <c r="L247" s="2">
        <v>38268202</v>
      </c>
      <c r="M247">
        <v>109</v>
      </c>
      <c r="N247" t="s">
        <v>15</v>
      </c>
    </row>
    <row r="248" spans="1:14" x14ac:dyDescent="0.45">
      <c r="A248" s="10">
        <v>43890</v>
      </c>
      <c r="B248" s="1">
        <v>0.78329861111111121</v>
      </c>
      <c r="C248" t="s">
        <v>641</v>
      </c>
      <c r="D248" s="2">
        <v>504000</v>
      </c>
      <c r="E248" s="3">
        <v>40.659999999999997</v>
      </c>
      <c r="F248" s="4">
        <f>D248/L248</f>
        <v>1.3170203293062998E-2</v>
      </c>
      <c r="G248" t="s">
        <v>20</v>
      </c>
      <c r="H248" t="s">
        <v>14</v>
      </c>
      <c r="I248" t="s">
        <v>16</v>
      </c>
      <c r="J248" t="s">
        <v>17</v>
      </c>
      <c r="K248" t="s">
        <v>18</v>
      </c>
      <c r="L248" s="2">
        <v>38268202</v>
      </c>
      <c r="M248">
        <v>109</v>
      </c>
      <c r="N248" t="s">
        <v>15</v>
      </c>
    </row>
    <row r="249" spans="1:14" x14ac:dyDescent="0.45">
      <c r="A249" s="10">
        <v>43890</v>
      </c>
      <c r="B249" s="1">
        <v>0.65109953703703705</v>
      </c>
      <c r="C249" t="s">
        <v>641</v>
      </c>
      <c r="D249" s="2">
        <v>230000</v>
      </c>
      <c r="E249" s="3">
        <v>40.35</v>
      </c>
      <c r="F249" s="4">
        <f>D249/L249</f>
        <v>6.0102118202470028E-3</v>
      </c>
      <c r="G249" t="s">
        <v>132</v>
      </c>
      <c r="H249" t="s">
        <v>72</v>
      </c>
      <c r="I249" t="s">
        <v>16</v>
      </c>
      <c r="J249" t="s">
        <v>17</v>
      </c>
      <c r="K249" t="s">
        <v>18</v>
      </c>
      <c r="L249" s="2">
        <v>38268202</v>
      </c>
      <c r="M249">
        <v>109</v>
      </c>
      <c r="N249" t="s">
        <v>15</v>
      </c>
    </row>
    <row r="250" spans="1:14" x14ac:dyDescent="0.45">
      <c r="A250" s="10">
        <v>43890</v>
      </c>
      <c r="B250" s="1">
        <v>0.48275462962962962</v>
      </c>
      <c r="C250" t="s">
        <v>456</v>
      </c>
      <c r="D250" s="2">
        <v>155301</v>
      </c>
      <c r="E250" s="3">
        <v>100.48</v>
      </c>
      <c r="F250" s="4">
        <f>D250/L250</f>
        <v>0.48192258877341715</v>
      </c>
      <c r="G250" t="s">
        <v>22</v>
      </c>
      <c r="H250" t="s">
        <v>14</v>
      </c>
      <c r="I250" t="s">
        <v>16</v>
      </c>
      <c r="L250" s="2">
        <v>322253</v>
      </c>
      <c r="M250">
        <v>35</v>
      </c>
      <c r="N250" t="s">
        <v>15</v>
      </c>
    </row>
    <row r="251" spans="1:14" x14ac:dyDescent="0.45">
      <c r="A251" s="10">
        <v>43890</v>
      </c>
      <c r="B251" s="1">
        <v>0.4190740740740741</v>
      </c>
      <c r="C251" s="11" t="s">
        <v>204</v>
      </c>
      <c r="D251" s="12">
        <v>316990</v>
      </c>
      <c r="E251" s="13">
        <v>25.92</v>
      </c>
      <c r="F251" s="4">
        <f>D251/L251</f>
        <v>6.5006018783394688E-3</v>
      </c>
      <c r="G251" t="s">
        <v>205</v>
      </c>
      <c r="H251" t="s">
        <v>197</v>
      </c>
      <c r="I251" t="s">
        <v>16</v>
      </c>
      <c r="J251" t="s">
        <v>17</v>
      </c>
      <c r="K251" t="s">
        <v>18</v>
      </c>
      <c r="L251" s="2">
        <v>48763177</v>
      </c>
      <c r="M251">
        <v>455</v>
      </c>
      <c r="N251" t="s">
        <v>15</v>
      </c>
    </row>
    <row r="252" spans="1:14" x14ac:dyDescent="0.45">
      <c r="A252" s="10">
        <v>43890</v>
      </c>
      <c r="B252" s="1">
        <v>0.58064814814814814</v>
      </c>
      <c r="C252" s="11" t="s">
        <v>204</v>
      </c>
      <c r="D252" s="12">
        <v>281543</v>
      </c>
      <c r="E252" s="13">
        <v>25.8</v>
      </c>
      <c r="F252" s="4">
        <f>D252/L252</f>
        <v>5.7736804146292604E-3</v>
      </c>
      <c r="G252" t="s">
        <v>229</v>
      </c>
      <c r="H252" t="s">
        <v>74</v>
      </c>
      <c r="I252" t="s">
        <v>16</v>
      </c>
      <c r="J252" t="s">
        <v>17</v>
      </c>
      <c r="K252" t="s">
        <v>18</v>
      </c>
      <c r="L252" s="2">
        <v>48763177</v>
      </c>
      <c r="M252">
        <v>455</v>
      </c>
      <c r="N252" t="s">
        <v>15</v>
      </c>
    </row>
    <row r="253" spans="1:14" x14ac:dyDescent="0.45">
      <c r="A253" s="10">
        <v>43890</v>
      </c>
      <c r="B253" s="1">
        <v>0.666875</v>
      </c>
      <c r="C253" s="11" t="s">
        <v>204</v>
      </c>
      <c r="D253" s="12">
        <v>999999</v>
      </c>
      <c r="E253" s="13">
        <v>26.22</v>
      </c>
      <c r="F253" s="4">
        <f>D253/L253</f>
        <v>2.0507256941031549E-2</v>
      </c>
      <c r="G253" t="s">
        <v>167</v>
      </c>
      <c r="H253" t="s">
        <v>14</v>
      </c>
      <c r="I253" t="s">
        <v>16</v>
      </c>
      <c r="J253" t="s">
        <v>17</v>
      </c>
      <c r="K253" t="s">
        <v>18</v>
      </c>
      <c r="L253" s="2">
        <v>48763177</v>
      </c>
      <c r="M253">
        <v>455</v>
      </c>
      <c r="N253" t="s">
        <v>15</v>
      </c>
    </row>
    <row r="254" spans="1:14" x14ac:dyDescent="0.45">
      <c r="A254" s="10">
        <v>43890</v>
      </c>
      <c r="B254" s="1">
        <v>0.666875</v>
      </c>
      <c r="C254" s="11" t="s">
        <v>204</v>
      </c>
      <c r="D254" s="12">
        <v>999999</v>
      </c>
      <c r="E254" s="13">
        <v>26.22</v>
      </c>
      <c r="F254" s="4">
        <f>D254/L254</f>
        <v>2.0507256941031549E-2</v>
      </c>
      <c r="G254" t="s">
        <v>167</v>
      </c>
      <c r="H254" t="s">
        <v>14</v>
      </c>
      <c r="I254" t="s">
        <v>16</v>
      </c>
      <c r="J254" t="s">
        <v>17</v>
      </c>
      <c r="K254" t="s">
        <v>18</v>
      </c>
      <c r="L254" s="2">
        <v>48763177</v>
      </c>
      <c r="M254">
        <v>455</v>
      </c>
      <c r="N254" t="s">
        <v>15</v>
      </c>
    </row>
    <row r="255" spans="1:14" x14ac:dyDescent="0.45">
      <c r="A255" s="10">
        <v>43890</v>
      </c>
      <c r="B255" s="1">
        <v>0.66688657407407403</v>
      </c>
      <c r="C255" s="11" t="s">
        <v>204</v>
      </c>
      <c r="D255" s="12">
        <v>999999</v>
      </c>
      <c r="E255" s="13">
        <v>26.22</v>
      </c>
      <c r="F255" s="4">
        <f>D255/L255</f>
        <v>2.0507256941031549E-2</v>
      </c>
      <c r="G255" t="s">
        <v>167</v>
      </c>
      <c r="H255" t="s">
        <v>14</v>
      </c>
      <c r="I255" t="s">
        <v>16</v>
      </c>
      <c r="J255" t="s">
        <v>17</v>
      </c>
      <c r="K255" t="s">
        <v>18</v>
      </c>
      <c r="L255" s="2">
        <v>48763177</v>
      </c>
      <c r="M255">
        <v>455</v>
      </c>
      <c r="N255" t="s">
        <v>15</v>
      </c>
    </row>
    <row r="256" spans="1:14" x14ac:dyDescent="0.45">
      <c r="A256" s="10">
        <v>43890</v>
      </c>
      <c r="B256" s="1">
        <v>0.66688657407407403</v>
      </c>
      <c r="C256" s="11" t="s">
        <v>204</v>
      </c>
      <c r="D256" s="12">
        <v>999999</v>
      </c>
      <c r="E256" s="13">
        <v>26.22</v>
      </c>
      <c r="F256" s="4">
        <f>D256/L256</f>
        <v>2.0507256941031549E-2</v>
      </c>
      <c r="G256" t="s">
        <v>167</v>
      </c>
      <c r="H256" t="s">
        <v>14</v>
      </c>
      <c r="I256" t="s">
        <v>16</v>
      </c>
      <c r="J256" t="s">
        <v>17</v>
      </c>
      <c r="K256" t="s">
        <v>18</v>
      </c>
      <c r="L256" s="2">
        <v>48763177</v>
      </c>
      <c r="M256">
        <v>455</v>
      </c>
      <c r="N256" t="s">
        <v>15</v>
      </c>
    </row>
    <row r="257" spans="1:14" x14ac:dyDescent="0.45">
      <c r="A257" s="10">
        <v>43890</v>
      </c>
      <c r="B257" s="1">
        <v>0.66688657407407403</v>
      </c>
      <c r="C257" s="11" t="s">
        <v>204</v>
      </c>
      <c r="D257" s="12">
        <v>900004</v>
      </c>
      <c r="E257" s="13">
        <v>26.22</v>
      </c>
      <c r="F257" s="4">
        <f>D257/L257</f>
        <v>1.8456631732587891E-2</v>
      </c>
      <c r="G257" t="s">
        <v>215</v>
      </c>
      <c r="H257" t="s">
        <v>14</v>
      </c>
      <c r="I257" t="s">
        <v>16</v>
      </c>
      <c r="J257" t="s">
        <v>17</v>
      </c>
      <c r="K257" t="s">
        <v>18</v>
      </c>
      <c r="L257" s="2">
        <v>48763177</v>
      </c>
      <c r="M257">
        <v>455</v>
      </c>
      <c r="N257" t="s">
        <v>15</v>
      </c>
    </row>
    <row r="258" spans="1:14" x14ac:dyDescent="0.45">
      <c r="A258" s="10">
        <v>43890</v>
      </c>
      <c r="B258" s="1">
        <v>0.66688657407407403</v>
      </c>
      <c r="C258" s="11" t="s">
        <v>204</v>
      </c>
      <c r="D258" s="12">
        <v>1840000</v>
      </c>
      <c r="E258" s="13">
        <v>26.22</v>
      </c>
      <c r="F258" s="4">
        <f>D258/L258</f>
        <v>3.7733390504888553E-2</v>
      </c>
      <c r="G258" t="s">
        <v>445</v>
      </c>
      <c r="H258" t="s">
        <v>14</v>
      </c>
      <c r="I258" t="s">
        <v>16</v>
      </c>
      <c r="J258" t="s">
        <v>17</v>
      </c>
      <c r="K258" t="s">
        <v>18</v>
      </c>
      <c r="L258" s="2">
        <v>48763177</v>
      </c>
      <c r="M258">
        <v>455</v>
      </c>
      <c r="N258" t="s">
        <v>15</v>
      </c>
    </row>
    <row r="259" spans="1:14" x14ac:dyDescent="0.45">
      <c r="A259" s="10">
        <v>43890</v>
      </c>
      <c r="B259" s="1">
        <v>0.66954861111111119</v>
      </c>
      <c r="C259" s="11" t="s">
        <v>204</v>
      </c>
      <c r="D259" s="12">
        <v>750000</v>
      </c>
      <c r="E259" s="13">
        <v>26.22</v>
      </c>
      <c r="F259" s="4">
        <f>D259/L259</f>
        <v>1.5380458086231749E-2</v>
      </c>
      <c r="G259" t="s">
        <v>31</v>
      </c>
      <c r="H259" t="s">
        <v>14</v>
      </c>
      <c r="I259" t="s">
        <v>16</v>
      </c>
      <c r="J259" t="s">
        <v>17</v>
      </c>
      <c r="K259" t="s">
        <v>18</v>
      </c>
      <c r="L259" s="2">
        <v>48763177</v>
      </c>
      <c r="M259">
        <v>455</v>
      </c>
      <c r="N259" t="s">
        <v>15</v>
      </c>
    </row>
    <row r="260" spans="1:14" x14ac:dyDescent="0.45">
      <c r="A260" s="10">
        <v>43890</v>
      </c>
      <c r="B260" s="1">
        <v>0.66973379629629637</v>
      </c>
      <c r="C260" s="11" t="s">
        <v>204</v>
      </c>
      <c r="D260" s="12">
        <v>343768</v>
      </c>
      <c r="E260" s="13">
        <v>26.22</v>
      </c>
      <c r="F260" s="4">
        <f>D260/L260</f>
        <v>7.0497457538502874E-3</v>
      </c>
      <c r="G260" t="s">
        <v>307</v>
      </c>
      <c r="H260" t="s">
        <v>14</v>
      </c>
      <c r="I260" t="s">
        <v>16</v>
      </c>
      <c r="J260" t="s">
        <v>17</v>
      </c>
      <c r="K260" t="s">
        <v>18</v>
      </c>
      <c r="L260" s="2">
        <v>48763177</v>
      </c>
      <c r="M260">
        <v>455</v>
      </c>
      <c r="N260" t="s">
        <v>15</v>
      </c>
    </row>
    <row r="261" spans="1:14" x14ac:dyDescent="0.45">
      <c r="A261" s="10">
        <v>43890</v>
      </c>
      <c r="B261" s="1">
        <v>0.687037037037037</v>
      </c>
      <c r="C261" s="11" t="s">
        <v>204</v>
      </c>
      <c r="D261" s="12">
        <v>492509</v>
      </c>
      <c r="E261" s="13">
        <v>26.22</v>
      </c>
      <c r="F261" s="4">
        <f>D261/L261</f>
        <v>1.0100018708789215E-2</v>
      </c>
      <c r="G261" t="s">
        <v>184</v>
      </c>
      <c r="H261" t="s">
        <v>14</v>
      </c>
      <c r="I261" t="s">
        <v>16</v>
      </c>
      <c r="J261" t="s">
        <v>17</v>
      </c>
      <c r="K261" t="s">
        <v>18</v>
      </c>
      <c r="L261" s="2">
        <v>48763177</v>
      </c>
      <c r="M261">
        <v>455</v>
      </c>
      <c r="N261" t="s">
        <v>15</v>
      </c>
    </row>
    <row r="262" spans="1:14" x14ac:dyDescent="0.45">
      <c r="A262" s="10">
        <v>43890</v>
      </c>
      <c r="B262" s="1">
        <v>0.69998842592592592</v>
      </c>
      <c r="C262" s="11" t="s">
        <v>204</v>
      </c>
      <c r="D262" s="12">
        <v>300000</v>
      </c>
      <c r="E262" s="13">
        <v>26.22</v>
      </c>
      <c r="F262" s="4">
        <f>D262/L262</f>
        <v>6.152183234492699E-3</v>
      </c>
      <c r="G262" t="s">
        <v>261</v>
      </c>
      <c r="H262" t="s">
        <v>14</v>
      </c>
      <c r="I262" t="s">
        <v>16</v>
      </c>
      <c r="J262" t="s">
        <v>17</v>
      </c>
      <c r="K262" t="s">
        <v>18</v>
      </c>
      <c r="L262" s="2">
        <v>48763177</v>
      </c>
      <c r="M262">
        <v>455</v>
      </c>
      <c r="N262" t="s">
        <v>15</v>
      </c>
    </row>
    <row r="263" spans="1:14" x14ac:dyDescent="0.45">
      <c r="A263" s="10">
        <v>43890</v>
      </c>
      <c r="B263" s="1">
        <v>0.66660879629629632</v>
      </c>
      <c r="C263" s="11" t="s">
        <v>204</v>
      </c>
      <c r="D263" s="12">
        <v>199900</v>
      </c>
      <c r="E263" s="13">
        <v>26.25</v>
      </c>
      <c r="F263" s="4">
        <f>D263/L263</f>
        <v>4.0994047619169688E-3</v>
      </c>
      <c r="G263" t="s">
        <v>115</v>
      </c>
      <c r="H263" t="s">
        <v>72</v>
      </c>
      <c r="I263" t="s">
        <v>16</v>
      </c>
      <c r="J263" t="s">
        <v>17</v>
      </c>
      <c r="K263" t="s">
        <v>18</v>
      </c>
      <c r="L263" s="2">
        <v>48763177</v>
      </c>
      <c r="M263">
        <v>455</v>
      </c>
      <c r="N263" t="s">
        <v>15</v>
      </c>
    </row>
    <row r="264" spans="1:14" x14ac:dyDescent="0.45">
      <c r="A264" s="10">
        <v>43890</v>
      </c>
      <c r="B264" s="1">
        <v>0.41741898148148149</v>
      </c>
      <c r="C264" s="11" t="s">
        <v>195</v>
      </c>
      <c r="D264" s="12">
        <v>237787</v>
      </c>
      <c r="E264" s="13">
        <v>36.54</v>
      </c>
      <c r="F264" s="4">
        <f>D264/L264</f>
        <v>1.5851799834286973E-2</v>
      </c>
      <c r="G264" t="s">
        <v>196</v>
      </c>
      <c r="H264" t="s">
        <v>197</v>
      </c>
      <c r="I264" t="s">
        <v>16</v>
      </c>
      <c r="J264" t="s">
        <v>17</v>
      </c>
      <c r="K264" t="s">
        <v>18</v>
      </c>
      <c r="L264" s="2">
        <v>15000631</v>
      </c>
      <c r="M264">
        <v>121</v>
      </c>
      <c r="N264" t="s">
        <v>15</v>
      </c>
    </row>
    <row r="265" spans="1:14" x14ac:dyDescent="0.45">
      <c r="A265" s="10">
        <v>43890</v>
      </c>
      <c r="B265" s="1">
        <v>0.67481481481481476</v>
      </c>
      <c r="C265" s="11" t="s">
        <v>195</v>
      </c>
      <c r="D265" s="12">
        <v>335928</v>
      </c>
      <c r="E265" s="13">
        <v>36.1</v>
      </c>
      <c r="F265" s="4">
        <f>D265/L265</f>
        <v>2.2394257948215646E-2</v>
      </c>
      <c r="G265" t="s">
        <v>184</v>
      </c>
      <c r="H265" t="s">
        <v>14</v>
      </c>
      <c r="I265" t="s">
        <v>16</v>
      </c>
      <c r="J265" t="s">
        <v>17</v>
      </c>
      <c r="K265" t="s">
        <v>18</v>
      </c>
      <c r="L265" s="2">
        <v>15000631</v>
      </c>
      <c r="M265">
        <v>121</v>
      </c>
      <c r="N265" t="s">
        <v>15</v>
      </c>
    </row>
    <row r="266" spans="1:14" x14ac:dyDescent="0.45">
      <c r="A266" s="10">
        <v>43890</v>
      </c>
      <c r="B266" s="1">
        <v>0.68768518518518518</v>
      </c>
      <c r="C266" s="11" t="s">
        <v>195</v>
      </c>
      <c r="D266" s="12">
        <v>1000000</v>
      </c>
      <c r="E266" s="13">
        <v>36.130000000000003</v>
      </c>
      <c r="F266" s="4">
        <f>D266/L266</f>
        <v>6.6663862340190894E-2</v>
      </c>
      <c r="G266" t="s">
        <v>291</v>
      </c>
      <c r="H266" t="s">
        <v>14</v>
      </c>
      <c r="I266" t="s">
        <v>16</v>
      </c>
      <c r="J266" t="s">
        <v>17</v>
      </c>
      <c r="K266" t="s">
        <v>18</v>
      </c>
      <c r="L266" s="2">
        <v>15000631</v>
      </c>
      <c r="M266">
        <v>121</v>
      </c>
      <c r="N266" t="s">
        <v>15</v>
      </c>
    </row>
    <row r="267" spans="1:14" x14ac:dyDescent="0.45">
      <c r="A267" s="10">
        <v>43890</v>
      </c>
      <c r="B267" s="1">
        <v>0.68789351851851854</v>
      </c>
      <c r="C267" s="11" t="s">
        <v>195</v>
      </c>
      <c r="D267" s="12">
        <v>470000</v>
      </c>
      <c r="E267" s="13">
        <v>36.08</v>
      </c>
      <c r="F267" s="4">
        <f>D267/L267</f>
        <v>3.1332015299889715E-2</v>
      </c>
      <c r="G267" t="s">
        <v>36</v>
      </c>
      <c r="H267" t="s">
        <v>14</v>
      </c>
      <c r="I267" t="s">
        <v>16</v>
      </c>
      <c r="J267" t="s">
        <v>17</v>
      </c>
      <c r="K267" t="s">
        <v>18</v>
      </c>
      <c r="L267" s="2">
        <v>15000631</v>
      </c>
      <c r="M267">
        <v>121</v>
      </c>
      <c r="N267" t="s">
        <v>15</v>
      </c>
    </row>
    <row r="268" spans="1:14" x14ac:dyDescent="0.45">
      <c r="A268" s="10">
        <v>43890</v>
      </c>
      <c r="B268" s="1">
        <v>0.68995370370370368</v>
      </c>
      <c r="C268" s="11" t="s">
        <v>195</v>
      </c>
      <c r="D268" s="12">
        <v>470000</v>
      </c>
      <c r="E268" s="13">
        <v>36.08</v>
      </c>
      <c r="F268" s="4">
        <f>D268/L268</f>
        <v>3.1332015299889715E-2</v>
      </c>
      <c r="G268" t="s">
        <v>36</v>
      </c>
      <c r="H268" t="s">
        <v>14</v>
      </c>
      <c r="I268" t="s">
        <v>16</v>
      </c>
      <c r="J268" t="s">
        <v>17</v>
      </c>
      <c r="K268" t="s">
        <v>18</v>
      </c>
      <c r="L268" s="2">
        <v>15000631</v>
      </c>
      <c r="M268">
        <v>121</v>
      </c>
      <c r="N268" t="s">
        <v>15</v>
      </c>
    </row>
    <row r="269" spans="1:14" x14ac:dyDescent="0.45">
      <c r="A269" s="10">
        <v>43890</v>
      </c>
      <c r="B269" s="1">
        <v>0.69998842592592592</v>
      </c>
      <c r="C269" s="11" t="s">
        <v>195</v>
      </c>
      <c r="D269" s="12">
        <v>400000</v>
      </c>
      <c r="E269" s="13">
        <v>36.049999999999997</v>
      </c>
      <c r="F269" s="4">
        <f>D269/L269</f>
        <v>2.6665544936076355E-2</v>
      </c>
      <c r="G269" t="s">
        <v>60</v>
      </c>
      <c r="H269" t="s">
        <v>14</v>
      </c>
      <c r="I269" t="s">
        <v>16</v>
      </c>
      <c r="J269" t="s">
        <v>17</v>
      </c>
      <c r="K269" t="s">
        <v>18</v>
      </c>
      <c r="L269" s="2">
        <v>15000631</v>
      </c>
      <c r="M269">
        <v>121</v>
      </c>
      <c r="N269" t="s">
        <v>15</v>
      </c>
    </row>
    <row r="270" spans="1:14" x14ac:dyDescent="0.45">
      <c r="A270" s="10">
        <v>43890</v>
      </c>
      <c r="B270" s="1">
        <v>0.60935185185185181</v>
      </c>
      <c r="C270" t="s">
        <v>734</v>
      </c>
      <c r="D270" s="2">
        <v>179356</v>
      </c>
      <c r="E270" s="3">
        <v>30.45</v>
      </c>
      <c r="F270" s="4">
        <f>D270/L270</f>
        <v>0.83254885577681847</v>
      </c>
      <c r="G270" t="s">
        <v>157</v>
      </c>
      <c r="H270" t="s">
        <v>74</v>
      </c>
      <c r="I270" t="s">
        <v>16</v>
      </c>
      <c r="L270" s="2">
        <v>215430</v>
      </c>
      <c r="M270">
        <v>57</v>
      </c>
      <c r="N270" t="s">
        <v>15</v>
      </c>
    </row>
    <row r="271" spans="1:14" x14ac:dyDescent="0.45">
      <c r="A271" s="10">
        <v>43890</v>
      </c>
      <c r="B271" s="1">
        <v>0.45962962962962961</v>
      </c>
      <c r="C271" s="11" t="s">
        <v>210</v>
      </c>
      <c r="D271" s="12">
        <v>203193</v>
      </c>
      <c r="E271" s="13">
        <v>148.96</v>
      </c>
      <c r="F271" s="4">
        <f>D271/L271</f>
        <v>1.9583268720134366E-2</v>
      </c>
      <c r="G271" t="s">
        <v>112</v>
      </c>
      <c r="H271" t="s">
        <v>74</v>
      </c>
      <c r="I271" t="s">
        <v>16</v>
      </c>
      <c r="J271" t="s">
        <v>17</v>
      </c>
      <c r="K271" t="s">
        <v>18</v>
      </c>
      <c r="L271" s="2">
        <v>10375847</v>
      </c>
      <c r="M271">
        <v>318</v>
      </c>
      <c r="N271" t="s">
        <v>15</v>
      </c>
    </row>
    <row r="272" spans="1:14" x14ac:dyDescent="0.45">
      <c r="A272" s="10">
        <v>43890</v>
      </c>
      <c r="B272" s="1">
        <v>0.42019675925925926</v>
      </c>
      <c r="C272" s="11" t="s">
        <v>210</v>
      </c>
      <c r="D272" s="12">
        <v>335672</v>
      </c>
      <c r="E272" s="13">
        <v>151.66999999999999</v>
      </c>
      <c r="F272" s="4">
        <f>D272/L272</f>
        <v>3.2351286598578409E-2</v>
      </c>
      <c r="G272" t="s">
        <v>178</v>
      </c>
      <c r="H272" t="s">
        <v>81</v>
      </c>
      <c r="I272" t="s">
        <v>16</v>
      </c>
      <c r="J272" t="s">
        <v>17</v>
      </c>
      <c r="K272" t="s">
        <v>18</v>
      </c>
      <c r="L272" s="2">
        <v>10375847</v>
      </c>
      <c r="M272">
        <v>318</v>
      </c>
      <c r="N272" t="s">
        <v>15</v>
      </c>
    </row>
    <row r="273" spans="1:14" x14ac:dyDescent="0.45">
      <c r="A273" s="10">
        <v>43890</v>
      </c>
      <c r="B273" s="1">
        <v>0.55847222222222215</v>
      </c>
      <c r="C273" s="11" t="s">
        <v>210</v>
      </c>
      <c r="D273" s="12">
        <v>348968</v>
      </c>
      <c r="E273" s="13">
        <v>148.41999999999999</v>
      </c>
      <c r="F273" s="4">
        <f>D273/L273</f>
        <v>3.3632724152543883E-2</v>
      </c>
      <c r="G273" t="s">
        <v>135</v>
      </c>
      <c r="H273" t="s">
        <v>81</v>
      </c>
      <c r="I273" t="s">
        <v>16</v>
      </c>
      <c r="J273" t="s">
        <v>17</v>
      </c>
      <c r="K273" t="s">
        <v>18</v>
      </c>
      <c r="L273" s="2">
        <v>10375847</v>
      </c>
      <c r="M273">
        <v>318</v>
      </c>
      <c r="N273" t="s">
        <v>15</v>
      </c>
    </row>
    <row r="274" spans="1:14" x14ac:dyDescent="0.45">
      <c r="A274" s="10">
        <v>43890</v>
      </c>
      <c r="B274" s="1">
        <v>0.52537037037037038</v>
      </c>
      <c r="C274" s="11" t="s">
        <v>210</v>
      </c>
      <c r="D274" s="12">
        <v>106268</v>
      </c>
      <c r="E274" s="13">
        <v>149.01499999999999</v>
      </c>
      <c r="F274" s="4">
        <f>D274/L274</f>
        <v>1.024186266432032E-2</v>
      </c>
      <c r="G274" t="s">
        <v>22</v>
      </c>
      <c r="H274" t="s">
        <v>14</v>
      </c>
      <c r="I274" t="s">
        <v>16</v>
      </c>
      <c r="J274" t="s">
        <v>17</v>
      </c>
      <c r="K274" t="s">
        <v>18</v>
      </c>
      <c r="L274" s="2">
        <v>10375847</v>
      </c>
      <c r="M274">
        <v>318</v>
      </c>
      <c r="N274" t="s">
        <v>15</v>
      </c>
    </row>
    <row r="275" spans="1:14" x14ac:dyDescent="0.45">
      <c r="A275" s="10">
        <v>43890</v>
      </c>
      <c r="B275" s="1">
        <v>0.54224537037037035</v>
      </c>
      <c r="C275" s="11" t="s">
        <v>210</v>
      </c>
      <c r="D275" s="12">
        <v>106267</v>
      </c>
      <c r="E275" s="13">
        <v>154.9435</v>
      </c>
      <c r="F275" s="4">
        <f>D275/L275</f>
        <v>1.0241766286646286E-2</v>
      </c>
      <c r="G275" t="s">
        <v>36</v>
      </c>
      <c r="H275" t="s">
        <v>14</v>
      </c>
      <c r="I275" t="s">
        <v>16</v>
      </c>
      <c r="J275" t="s">
        <v>17</v>
      </c>
      <c r="K275" t="s">
        <v>18</v>
      </c>
      <c r="L275" s="2">
        <v>10375847</v>
      </c>
      <c r="M275">
        <v>318</v>
      </c>
      <c r="N275" t="s">
        <v>15</v>
      </c>
    </row>
    <row r="276" spans="1:14" x14ac:dyDescent="0.45">
      <c r="A276" s="10">
        <v>43890</v>
      </c>
      <c r="B276" s="1">
        <v>0.55365740740740743</v>
      </c>
      <c r="C276" s="11" t="s">
        <v>210</v>
      </c>
      <c r="D276" s="12">
        <v>531338</v>
      </c>
      <c r="E276" s="13">
        <v>149.01</v>
      </c>
      <c r="F276" s="4">
        <f>D276/L276</f>
        <v>5.1209120566253534E-2</v>
      </c>
      <c r="G276" t="s">
        <v>492</v>
      </c>
      <c r="H276" t="s">
        <v>14</v>
      </c>
      <c r="I276" t="s">
        <v>16</v>
      </c>
      <c r="J276" t="s">
        <v>17</v>
      </c>
      <c r="K276" t="s">
        <v>18</v>
      </c>
      <c r="L276" s="2">
        <v>10375847</v>
      </c>
      <c r="M276">
        <v>318</v>
      </c>
      <c r="N276" t="s">
        <v>15</v>
      </c>
    </row>
    <row r="277" spans="1:14" x14ac:dyDescent="0.45">
      <c r="A277" s="10">
        <v>43890</v>
      </c>
      <c r="B277" s="1">
        <v>0.5650115740740741</v>
      </c>
      <c r="C277" s="11" t="s">
        <v>210</v>
      </c>
      <c r="D277" s="12">
        <v>318804</v>
      </c>
      <c r="E277" s="13">
        <v>149.01</v>
      </c>
      <c r="F277" s="4">
        <f>D277/L277</f>
        <v>3.0725587992960959E-2</v>
      </c>
      <c r="G277" t="s">
        <v>353</v>
      </c>
      <c r="H277" t="s">
        <v>14</v>
      </c>
      <c r="I277" t="s">
        <v>16</v>
      </c>
      <c r="J277" t="s">
        <v>17</v>
      </c>
      <c r="K277" t="s">
        <v>18</v>
      </c>
      <c r="L277" s="2">
        <v>10375847</v>
      </c>
      <c r="M277">
        <v>318</v>
      </c>
      <c r="N277" t="s">
        <v>15</v>
      </c>
    </row>
    <row r="278" spans="1:14" x14ac:dyDescent="0.45">
      <c r="A278" s="10">
        <v>43890</v>
      </c>
      <c r="B278" s="1">
        <v>0.58376157407407414</v>
      </c>
      <c r="C278" s="11" t="s">
        <v>210</v>
      </c>
      <c r="D278" s="12">
        <v>120000</v>
      </c>
      <c r="E278" s="13">
        <v>148.14750000000001</v>
      </c>
      <c r="F278" s="4">
        <f>D278/L278</f>
        <v>1.1565320884164926E-2</v>
      </c>
      <c r="G278" t="s">
        <v>263</v>
      </c>
      <c r="H278" t="s">
        <v>14</v>
      </c>
      <c r="I278" t="s">
        <v>16</v>
      </c>
      <c r="J278" t="s">
        <v>17</v>
      </c>
      <c r="K278" t="s">
        <v>18</v>
      </c>
      <c r="L278" s="2">
        <v>10375847</v>
      </c>
      <c r="M278">
        <v>318</v>
      </c>
      <c r="N278" t="s">
        <v>15</v>
      </c>
    </row>
    <row r="279" spans="1:14" x14ac:dyDescent="0.45">
      <c r="A279" s="10">
        <v>43890</v>
      </c>
      <c r="B279" s="1">
        <v>0.58671296296296294</v>
      </c>
      <c r="C279" s="11" t="s">
        <v>210</v>
      </c>
      <c r="D279" s="12">
        <v>106267</v>
      </c>
      <c r="E279" s="13">
        <v>154.9435</v>
      </c>
      <c r="F279" s="4">
        <f>D279/L279</f>
        <v>1.0241766286646286E-2</v>
      </c>
      <c r="G279" t="s">
        <v>36</v>
      </c>
      <c r="H279" t="s">
        <v>14</v>
      </c>
      <c r="I279" t="s">
        <v>16</v>
      </c>
      <c r="J279" t="s">
        <v>17</v>
      </c>
      <c r="K279" t="s">
        <v>18</v>
      </c>
      <c r="L279" s="2">
        <v>10375847</v>
      </c>
      <c r="M279">
        <v>318</v>
      </c>
      <c r="N279" t="s">
        <v>15</v>
      </c>
    </row>
    <row r="280" spans="1:14" x14ac:dyDescent="0.45">
      <c r="A280" s="10">
        <v>43890</v>
      </c>
      <c r="B280" s="1">
        <v>0.69997685185185177</v>
      </c>
      <c r="C280" s="11" t="s">
        <v>210</v>
      </c>
      <c r="D280" s="12">
        <v>800000</v>
      </c>
      <c r="E280" s="13">
        <v>148.38</v>
      </c>
      <c r="F280" s="4">
        <f>D280/L280</f>
        <v>7.7102139227766181E-2</v>
      </c>
      <c r="G280" t="s">
        <v>959</v>
      </c>
      <c r="H280" t="s">
        <v>14</v>
      </c>
      <c r="I280" t="s">
        <v>16</v>
      </c>
      <c r="J280" t="s">
        <v>17</v>
      </c>
      <c r="K280" t="s">
        <v>18</v>
      </c>
      <c r="L280" s="2">
        <v>10375847</v>
      </c>
      <c r="M280">
        <v>318</v>
      </c>
      <c r="N280" t="s">
        <v>15</v>
      </c>
    </row>
    <row r="281" spans="1:14" x14ac:dyDescent="0.45">
      <c r="A281" s="10">
        <v>43890</v>
      </c>
      <c r="B281" s="1">
        <v>0.70451388888888899</v>
      </c>
      <c r="C281" s="11" t="s">
        <v>210</v>
      </c>
      <c r="D281" s="12">
        <v>283844</v>
      </c>
      <c r="E281" s="13">
        <v>148.38</v>
      </c>
      <c r="F281" s="4">
        <f>D281/L281</f>
        <v>2.7356224508707578E-2</v>
      </c>
      <c r="G281" t="s">
        <v>156</v>
      </c>
      <c r="H281" t="s">
        <v>14</v>
      </c>
      <c r="I281" t="s">
        <v>16</v>
      </c>
      <c r="J281" t="s">
        <v>17</v>
      </c>
      <c r="K281" t="s">
        <v>18</v>
      </c>
      <c r="L281" s="2">
        <v>10375847</v>
      </c>
      <c r="M281">
        <v>318</v>
      </c>
      <c r="N281" t="s">
        <v>15</v>
      </c>
    </row>
    <row r="282" spans="1:14" x14ac:dyDescent="0.45">
      <c r="A282" s="10">
        <v>43890</v>
      </c>
      <c r="B282" s="1">
        <v>0.42918981481481483</v>
      </c>
      <c r="C282" s="11" t="s">
        <v>210</v>
      </c>
      <c r="D282" s="12">
        <v>126963</v>
      </c>
      <c r="E282" s="13">
        <v>151.33879999999999</v>
      </c>
      <c r="F282" s="4">
        <f>D282/L282</f>
        <v>1.2236398628468596E-2</v>
      </c>
      <c r="G282" t="s">
        <v>31</v>
      </c>
      <c r="H282" t="s">
        <v>32</v>
      </c>
      <c r="I282" t="s">
        <v>16</v>
      </c>
      <c r="J282" t="s">
        <v>17</v>
      </c>
      <c r="K282" t="s">
        <v>18</v>
      </c>
      <c r="L282" s="2">
        <v>10375847</v>
      </c>
      <c r="M282">
        <v>318</v>
      </c>
      <c r="N282" t="s">
        <v>15</v>
      </c>
    </row>
    <row r="283" spans="1:14" x14ac:dyDescent="0.45">
      <c r="A283" s="10">
        <v>43890</v>
      </c>
      <c r="B283" s="1">
        <v>0.43018518518518517</v>
      </c>
      <c r="C283" s="11" t="s">
        <v>210</v>
      </c>
      <c r="D283" s="12">
        <v>114400</v>
      </c>
      <c r="E283" s="13">
        <v>151.56819999999999</v>
      </c>
      <c r="F283" s="4">
        <f>D283/L283</f>
        <v>1.1025605909570564E-2</v>
      </c>
      <c r="G283" t="s">
        <v>263</v>
      </c>
      <c r="H283" t="s">
        <v>72</v>
      </c>
      <c r="I283" t="s">
        <v>16</v>
      </c>
      <c r="J283" t="s">
        <v>17</v>
      </c>
      <c r="K283" t="s">
        <v>18</v>
      </c>
      <c r="L283" s="2">
        <v>10375847</v>
      </c>
      <c r="M283">
        <v>318</v>
      </c>
      <c r="N283" t="s">
        <v>15</v>
      </c>
    </row>
    <row r="284" spans="1:14" x14ac:dyDescent="0.45">
      <c r="A284" s="10">
        <v>43890</v>
      </c>
      <c r="B284" s="1">
        <v>0.55133101851851851</v>
      </c>
      <c r="C284" s="11" t="s">
        <v>210</v>
      </c>
      <c r="D284" s="12">
        <v>159402</v>
      </c>
      <c r="E284" s="13">
        <v>149.01</v>
      </c>
      <c r="F284" s="4">
        <f>D284/L284</f>
        <v>1.5362793996480479E-2</v>
      </c>
      <c r="G284" t="s">
        <v>215</v>
      </c>
      <c r="H284" t="s">
        <v>72</v>
      </c>
      <c r="I284" t="s">
        <v>16</v>
      </c>
      <c r="J284" t="s">
        <v>17</v>
      </c>
      <c r="K284" t="s">
        <v>18</v>
      </c>
      <c r="L284" s="2">
        <v>10375847</v>
      </c>
      <c r="M284">
        <v>318</v>
      </c>
      <c r="N284" t="s">
        <v>15</v>
      </c>
    </row>
    <row r="285" spans="1:14" x14ac:dyDescent="0.45">
      <c r="A285" s="10">
        <v>43890</v>
      </c>
      <c r="B285" s="1">
        <v>0.63128472222222221</v>
      </c>
      <c r="C285" s="11" t="s">
        <v>210</v>
      </c>
      <c r="D285" s="12">
        <v>147000</v>
      </c>
      <c r="E285" s="13">
        <v>148.96950000000001</v>
      </c>
      <c r="F285" s="4">
        <f>D285/L285</f>
        <v>1.4167518083102034E-2</v>
      </c>
      <c r="G285" t="s">
        <v>55</v>
      </c>
      <c r="H285" t="s">
        <v>72</v>
      </c>
      <c r="I285" t="s">
        <v>16</v>
      </c>
      <c r="J285" t="s">
        <v>17</v>
      </c>
      <c r="K285" t="s">
        <v>18</v>
      </c>
      <c r="L285" s="2">
        <v>10375847</v>
      </c>
      <c r="M285">
        <v>318</v>
      </c>
      <c r="N285" t="s">
        <v>15</v>
      </c>
    </row>
    <row r="286" spans="1:14" x14ac:dyDescent="0.45">
      <c r="A286" s="10">
        <v>43890</v>
      </c>
      <c r="B286" s="1">
        <v>0.6443402777777778</v>
      </c>
      <c r="C286" s="11" t="s">
        <v>210</v>
      </c>
      <c r="D286" s="12">
        <v>212537</v>
      </c>
      <c r="E286" s="13">
        <v>149.05000000000001</v>
      </c>
      <c r="F286" s="4">
        <f>D286/L286</f>
        <v>2.0483821706314676E-2</v>
      </c>
      <c r="G286" t="s">
        <v>279</v>
      </c>
      <c r="H286" t="s">
        <v>72</v>
      </c>
      <c r="I286" t="s">
        <v>16</v>
      </c>
      <c r="J286" t="s">
        <v>17</v>
      </c>
      <c r="K286" t="s">
        <v>18</v>
      </c>
      <c r="L286" s="2">
        <v>10375847</v>
      </c>
      <c r="M286">
        <v>318</v>
      </c>
      <c r="N286" t="s">
        <v>15</v>
      </c>
    </row>
    <row r="287" spans="1:14" x14ac:dyDescent="0.45">
      <c r="A287" s="10">
        <v>43890</v>
      </c>
      <c r="B287" s="1">
        <v>0.66332175925925929</v>
      </c>
      <c r="C287" s="11" t="s">
        <v>210</v>
      </c>
      <c r="D287" s="12">
        <v>103000</v>
      </c>
      <c r="E287" s="13">
        <v>148.44999999999999</v>
      </c>
      <c r="F287" s="4">
        <f>D287/L287</f>
        <v>9.9269004255748954E-3</v>
      </c>
      <c r="G287" t="s">
        <v>22</v>
      </c>
      <c r="H287" t="s">
        <v>72</v>
      </c>
      <c r="I287" t="s">
        <v>16</v>
      </c>
      <c r="J287" t="s">
        <v>17</v>
      </c>
      <c r="K287" t="s">
        <v>18</v>
      </c>
      <c r="L287" s="2">
        <v>10375847</v>
      </c>
      <c r="M287">
        <v>318</v>
      </c>
      <c r="N287" t="s">
        <v>15</v>
      </c>
    </row>
    <row r="288" spans="1:14" x14ac:dyDescent="0.45">
      <c r="A288" s="10">
        <v>43890</v>
      </c>
      <c r="B288" s="1">
        <v>0.47331018518518514</v>
      </c>
      <c r="C288" t="s">
        <v>428</v>
      </c>
      <c r="D288" s="2">
        <v>106129</v>
      </c>
      <c r="E288" s="3">
        <v>48.89</v>
      </c>
      <c r="F288" s="4">
        <f>D288/L288</f>
        <v>3.7173029772329249</v>
      </c>
      <c r="G288" t="s">
        <v>158</v>
      </c>
      <c r="H288" t="s">
        <v>81</v>
      </c>
      <c r="I288" t="s">
        <v>16</v>
      </c>
      <c r="L288" s="2">
        <v>28550</v>
      </c>
      <c r="M288">
        <v>0</v>
      </c>
      <c r="N288" t="s">
        <v>15</v>
      </c>
    </row>
    <row r="289" spans="1:14" x14ac:dyDescent="0.45">
      <c r="A289" s="10">
        <v>43890</v>
      </c>
      <c r="B289" s="1">
        <v>0.63048611111111108</v>
      </c>
      <c r="C289" s="11" t="s">
        <v>461</v>
      </c>
      <c r="D289" s="12">
        <v>3497172</v>
      </c>
      <c r="E289" s="13">
        <v>27.24</v>
      </c>
      <c r="F289" s="4">
        <f>D289/L289</f>
        <v>0.59997148688679869</v>
      </c>
      <c r="G289" t="s">
        <v>726</v>
      </c>
      <c r="H289" t="s">
        <v>83</v>
      </c>
      <c r="I289" t="s">
        <v>16</v>
      </c>
      <c r="J289" t="s">
        <v>17</v>
      </c>
      <c r="K289" t="s">
        <v>18</v>
      </c>
      <c r="L289" s="2">
        <v>5828897</v>
      </c>
      <c r="M289">
        <v>642</v>
      </c>
      <c r="N289" t="s">
        <v>15</v>
      </c>
    </row>
    <row r="290" spans="1:14" x14ac:dyDescent="0.45">
      <c r="A290" s="10">
        <v>43890</v>
      </c>
      <c r="B290" s="1">
        <v>0.48387731481481483</v>
      </c>
      <c r="C290" s="11" t="s">
        <v>461</v>
      </c>
      <c r="D290" s="12">
        <v>214410</v>
      </c>
      <c r="E290" s="13">
        <v>27.18</v>
      </c>
      <c r="F290" s="4">
        <f>D290/L290</f>
        <v>3.6783974738273807E-2</v>
      </c>
      <c r="G290" t="s">
        <v>270</v>
      </c>
      <c r="H290" t="s">
        <v>14</v>
      </c>
      <c r="I290" t="s">
        <v>16</v>
      </c>
      <c r="J290" t="s">
        <v>17</v>
      </c>
      <c r="K290" t="s">
        <v>18</v>
      </c>
      <c r="L290" s="2">
        <v>5828897</v>
      </c>
      <c r="M290">
        <v>642</v>
      </c>
      <c r="N290" t="s">
        <v>15</v>
      </c>
    </row>
    <row r="291" spans="1:14" x14ac:dyDescent="0.45">
      <c r="A291" s="10">
        <v>43890</v>
      </c>
      <c r="B291" s="1">
        <v>0.59285879629629623</v>
      </c>
      <c r="C291" s="11" t="s">
        <v>461</v>
      </c>
      <c r="D291" s="12">
        <v>929491</v>
      </c>
      <c r="E291" s="13">
        <v>27.2</v>
      </c>
      <c r="F291" s="4">
        <f>D291/L291</f>
        <v>0.15946258786182016</v>
      </c>
      <c r="G291" t="s">
        <v>45</v>
      </c>
      <c r="H291" t="s">
        <v>14</v>
      </c>
      <c r="I291" t="s">
        <v>16</v>
      </c>
      <c r="J291" t="s">
        <v>17</v>
      </c>
      <c r="K291" t="s">
        <v>18</v>
      </c>
      <c r="L291" s="2">
        <v>5828897</v>
      </c>
      <c r="M291">
        <v>642</v>
      </c>
      <c r="N291" t="s">
        <v>15</v>
      </c>
    </row>
    <row r="292" spans="1:14" x14ac:dyDescent="0.45">
      <c r="A292" s="10">
        <v>43890</v>
      </c>
      <c r="B292" s="1">
        <v>0.51313657407407409</v>
      </c>
      <c r="C292" t="s">
        <v>363</v>
      </c>
      <c r="D292" s="2">
        <v>202668</v>
      </c>
      <c r="E292" s="3">
        <v>58.92</v>
      </c>
      <c r="F292" s="4">
        <f>D292/L292</f>
        <v>0.32311334667229985</v>
      </c>
      <c r="G292" t="s">
        <v>110</v>
      </c>
      <c r="H292" t="s">
        <v>74</v>
      </c>
      <c r="I292" t="s">
        <v>16</v>
      </c>
      <c r="L292" s="2">
        <v>627235</v>
      </c>
      <c r="M292">
        <v>124</v>
      </c>
      <c r="N292" t="s">
        <v>15</v>
      </c>
    </row>
    <row r="293" spans="1:14" x14ac:dyDescent="0.45">
      <c r="A293" s="10">
        <v>43890</v>
      </c>
      <c r="B293" s="1">
        <v>0.45715277777777774</v>
      </c>
      <c r="C293" t="s">
        <v>363</v>
      </c>
      <c r="D293" s="2">
        <v>100791</v>
      </c>
      <c r="E293" s="3">
        <v>58.79</v>
      </c>
      <c r="F293" s="4">
        <f>D293/L293</f>
        <v>0.16069096909451799</v>
      </c>
      <c r="G293" t="s">
        <v>145</v>
      </c>
      <c r="H293" t="s">
        <v>81</v>
      </c>
      <c r="I293" t="s">
        <v>16</v>
      </c>
      <c r="L293" s="2">
        <v>627235</v>
      </c>
      <c r="M293">
        <v>124</v>
      </c>
      <c r="N293" t="s">
        <v>15</v>
      </c>
    </row>
    <row r="294" spans="1:14" x14ac:dyDescent="0.45">
      <c r="A294" s="10">
        <v>43890</v>
      </c>
      <c r="B294" s="1">
        <v>0.54105324074074079</v>
      </c>
      <c r="C294" t="s">
        <v>363</v>
      </c>
      <c r="D294" s="2">
        <v>710327</v>
      </c>
      <c r="E294" s="3">
        <v>59.73</v>
      </c>
      <c r="F294" s="4">
        <f>D294/L294</f>
        <v>1.1324734748539225</v>
      </c>
      <c r="G294" t="s">
        <v>156</v>
      </c>
      <c r="H294" t="s">
        <v>81</v>
      </c>
      <c r="I294" t="s">
        <v>16</v>
      </c>
      <c r="L294" s="2">
        <v>627235</v>
      </c>
      <c r="M294">
        <v>124</v>
      </c>
      <c r="N294" t="s">
        <v>15</v>
      </c>
    </row>
    <row r="295" spans="1:14" x14ac:dyDescent="0.45">
      <c r="A295" s="10">
        <v>43890</v>
      </c>
      <c r="B295" s="1">
        <v>0.61837962962962967</v>
      </c>
      <c r="C295" t="s">
        <v>746</v>
      </c>
      <c r="D295" s="2">
        <v>470117</v>
      </c>
      <c r="E295" s="3">
        <v>50.42</v>
      </c>
      <c r="F295" s="4">
        <f>D295/L295</f>
        <v>0.77761714698764894</v>
      </c>
      <c r="G295" t="s">
        <v>215</v>
      </c>
      <c r="H295" t="s">
        <v>83</v>
      </c>
      <c r="I295" t="s">
        <v>16</v>
      </c>
      <c r="J295" t="s">
        <v>17</v>
      </c>
      <c r="K295" t="s">
        <v>18</v>
      </c>
      <c r="L295" s="2">
        <v>604561</v>
      </c>
      <c r="M295">
        <v>58</v>
      </c>
      <c r="N295" t="s">
        <v>15</v>
      </c>
    </row>
    <row r="296" spans="1:14" x14ac:dyDescent="0.45">
      <c r="A296" s="10">
        <v>43890</v>
      </c>
      <c r="B296" s="1">
        <v>0.66994212962962962</v>
      </c>
      <c r="C296" t="s">
        <v>914</v>
      </c>
      <c r="D296" s="2">
        <v>157345</v>
      </c>
      <c r="E296" s="3">
        <v>96.568799999999996</v>
      </c>
      <c r="F296" s="4">
        <f>D296/L296</f>
        <v>0.91794527740505216</v>
      </c>
      <c r="G296" t="s">
        <v>22</v>
      </c>
      <c r="H296" t="s">
        <v>14</v>
      </c>
      <c r="I296" t="s">
        <v>16</v>
      </c>
      <c r="J296" t="s">
        <v>17</v>
      </c>
      <c r="K296" t="s">
        <v>18</v>
      </c>
      <c r="L296" s="2">
        <v>171410</v>
      </c>
      <c r="M296">
        <v>14</v>
      </c>
      <c r="N296" t="s">
        <v>15</v>
      </c>
    </row>
    <row r="297" spans="1:14" x14ac:dyDescent="0.45">
      <c r="A297" s="10">
        <v>43890</v>
      </c>
      <c r="B297" s="1">
        <v>0.62159722222222225</v>
      </c>
      <c r="C297" t="s">
        <v>751</v>
      </c>
      <c r="D297" s="2">
        <v>203042</v>
      </c>
      <c r="E297" s="3">
        <v>39.36</v>
      </c>
      <c r="F297" s="4">
        <f>D297/L297</f>
        <v>0.79967704456391175</v>
      </c>
      <c r="G297" t="s">
        <v>239</v>
      </c>
      <c r="H297" t="s">
        <v>81</v>
      </c>
      <c r="I297" t="s">
        <v>16</v>
      </c>
      <c r="L297" s="2">
        <v>253905</v>
      </c>
      <c r="M297">
        <v>34</v>
      </c>
      <c r="N297" t="s">
        <v>15</v>
      </c>
    </row>
    <row r="298" spans="1:14" x14ac:dyDescent="0.45">
      <c r="A298" s="10">
        <v>43890</v>
      </c>
      <c r="B298" s="1">
        <v>0.54189814814814818</v>
      </c>
      <c r="C298" t="s">
        <v>620</v>
      </c>
      <c r="D298" s="2">
        <v>1210469</v>
      </c>
      <c r="E298" s="3">
        <v>21.8</v>
      </c>
      <c r="F298" s="4">
        <f>D298/L298</f>
        <v>8.1246618832515587</v>
      </c>
      <c r="G298" t="s">
        <v>167</v>
      </c>
      <c r="H298" t="s">
        <v>14</v>
      </c>
      <c r="I298" t="s">
        <v>16</v>
      </c>
      <c r="L298" s="2">
        <v>148987</v>
      </c>
      <c r="M298">
        <v>18</v>
      </c>
      <c r="N298" t="s">
        <v>15</v>
      </c>
    </row>
    <row r="299" spans="1:14" x14ac:dyDescent="0.45">
      <c r="A299" s="10">
        <v>43890</v>
      </c>
      <c r="B299" s="1">
        <v>0.54240740740740734</v>
      </c>
      <c r="C299" t="s">
        <v>620</v>
      </c>
      <c r="D299" s="2">
        <v>735035</v>
      </c>
      <c r="E299" s="3">
        <v>21.795000000000002</v>
      </c>
      <c r="F299" s="4">
        <f>D299/L299</f>
        <v>4.9335512494378708</v>
      </c>
      <c r="G299" t="s">
        <v>36</v>
      </c>
      <c r="H299" t="s">
        <v>14</v>
      </c>
      <c r="I299" t="s">
        <v>16</v>
      </c>
      <c r="L299" s="2">
        <v>148987</v>
      </c>
      <c r="M299">
        <v>18</v>
      </c>
      <c r="N299" t="s">
        <v>15</v>
      </c>
    </row>
    <row r="300" spans="1:14" x14ac:dyDescent="0.45">
      <c r="A300" s="10">
        <v>43890</v>
      </c>
      <c r="B300" s="1">
        <v>0.61479166666666674</v>
      </c>
      <c r="C300" t="s">
        <v>740</v>
      </c>
      <c r="D300" s="2">
        <v>760085</v>
      </c>
      <c r="E300" s="3">
        <v>26.38</v>
      </c>
      <c r="F300" s="4">
        <f>D300/L300</f>
        <v>21.579836465845212</v>
      </c>
      <c r="G300" t="s">
        <v>20</v>
      </c>
      <c r="H300" t="s">
        <v>14</v>
      </c>
      <c r="I300" t="s">
        <v>16</v>
      </c>
      <c r="L300" s="2">
        <v>35222</v>
      </c>
      <c r="M300">
        <v>5</v>
      </c>
      <c r="N300" t="s">
        <v>15</v>
      </c>
    </row>
    <row r="301" spans="1:14" x14ac:dyDescent="0.45">
      <c r="A301" s="10">
        <v>43890</v>
      </c>
      <c r="B301" s="1">
        <v>0.56685185185185183</v>
      </c>
      <c r="C301" t="s">
        <v>675</v>
      </c>
      <c r="D301" s="2">
        <v>200125</v>
      </c>
      <c r="E301" s="3">
        <v>28.84</v>
      </c>
      <c r="F301" s="4">
        <f>D301/L301</f>
        <v>0.50573141208044192</v>
      </c>
      <c r="G301" t="s">
        <v>161</v>
      </c>
      <c r="H301" t="s">
        <v>83</v>
      </c>
      <c r="I301" t="s">
        <v>16</v>
      </c>
      <c r="L301" s="2">
        <v>395714</v>
      </c>
      <c r="M301">
        <v>10</v>
      </c>
      <c r="N301" t="s">
        <v>15</v>
      </c>
    </row>
    <row r="302" spans="1:14" x14ac:dyDescent="0.45">
      <c r="A302" s="10">
        <v>43890</v>
      </c>
      <c r="B302" s="1">
        <v>0.64700231481481485</v>
      </c>
      <c r="C302" t="s">
        <v>803</v>
      </c>
      <c r="D302" s="2">
        <v>176299</v>
      </c>
      <c r="E302" s="3">
        <v>41.58</v>
      </c>
      <c r="F302" s="4">
        <f>D302/L302</f>
        <v>4.0386456830000226</v>
      </c>
      <c r="G302" t="s">
        <v>300</v>
      </c>
      <c r="H302" t="s">
        <v>14</v>
      </c>
      <c r="I302" t="s">
        <v>16</v>
      </c>
      <c r="L302" s="2">
        <v>43653</v>
      </c>
      <c r="M302">
        <v>16</v>
      </c>
      <c r="N302" t="s">
        <v>15</v>
      </c>
    </row>
    <row r="303" spans="1:14" x14ac:dyDescent="0.45">
      <c r="A303" s="10">
        <v>43890</v>
      </c>
      <c r="B303" s="1">
        <v>0.65289351851851851</v>
      </c>
      <c r="C303" t="s">
        <v>547</v>
      </c>
      <c r="D303" s="2">
        <v>121765</v>
      </c>
      <c r="E303" s="3">
        <v>65.42</v>
      </c>
      <c r="F303" s="4">
        <f>D303/L303</f>
        <v>0.21230724702370574</v>
      </c>
      <c r="G303" t="s">
        <v>239</v>
      </c>
      <c r="H303" t="s">
        <v>81</v>
      </c>
      <c r="I303" t="s">
        <v>16</v>
      </c>
      <c r="J303" t="s">
        <v>17</v>
      </c>
      <c r="K303" t="s">
        <v>18</v>
      </c>
      <c r="L303" s="2">
        <v>573532</v>
      </c>
      <c r="M303">
        <v>60</v>
      </c>
      <c r="N303" t="s">
        <v>15</v>
      </c>
    </row>
    <row r="304" spans="1:14" x14ac:dyDescent="0.45">
      <c r="A304" s="10">
        <v>43890</v>
      </c>
      <c r="B304" s="1">
        <v>0.5151041666666667</v>
      </c>
      <c r="C304" t="s">
        <v>547</v>
      </c>
      <c r="D304" s="2">
        <v>313459</v>
      </c>
      <c r="E304" s="3">
        <v>65.34</v>
      </c>
      <c r="F304" s="4">
        <f>D304/L304</f>
        <v>0.54654143099251651</v>
      </c>
      <c r="G304" t="s">
        <v>20</v>
      </c>
      <c r="H304" t="s">
        <v>14</v>
      </c>
      <c r="I304" t="s">
        <v>16</v>
      </c>
      <c r="J304" t="s">
        <v>17</v>
      </c>
      <c r="K304" t="s">
        <v>18</v>
      </c>
      <c r="L304" s="2">
        <v>573532</v>
      </c>
      <c r="M304">
        <v>60</v>
      </c>
      <c r="N304" t="s">
        <v>15</v>
      </c>
    </row>
    <row r="305" spans="1:14" x14ac:dyDescent="0.45">
      <c r="A305" s="10">
        <v>43890</v>
      </c>
      <c r="B305" s="1">
        <v>0.39733796296296298</v>
      </c>
      <c r="C305" t="s">
        <v>19</v>
      </c>
      <c r="D305" s="2">
        <v>240000</v>
      </c>
      <c r="E305" s="3">
        <v>85.08</v>
      </c>
      <c r="F305" s="4">
        <f>D305/L305</f>
        <v>7.9935979274199289E-3</v>
      </c>
      <c r="G305" t="s">
        <v>20</v>
      </c>
      <c r="H305" t="s">
        <v>74</v>
      </c>
      <c r="I305" t="s">
        <v>16</v>
      </c>
      <c r="J305" t="s">
        <v>17</v>
      </c>
      <c r="K305" t="s">
        <v>18</v>
      </c>
      <c r="L305" s="2">
        <v>30024027</v>
      </c>
      <c r="M305">
        <v>210</v>
      </c>
      <c r="N305" t="s">
        <v>15</v>
      </c>
    </row>
    <row r="306" spans="1:14" x14ac:dyDescent="0.45">
      <c r="A306" s="10">
        <v>43890</v>
      </c>
      <c r="B306" s="1">
        <v>0.40061342592592591</v>
      </c>
      <c r="C306" t="s">
        <v>19</v>
      </c>
      <c r="D306" s="2">
        <v>348200</v>
      </c>
      <c r="E306" s="3">
        <v>85.46</v>
      </c>
      <c r="F306" s="4">
        <f>D306/L306</f>
        <v>1.1597378326365081E-2</v>
      </c>
      <c r="G306" t="s">
        <v>68</v>
      </c>
      <c r="H306" t="s">
        <v>74</v>
      </c>
      <c r="I306" t="s">
        <v>16</v>
      </c>
      <c r="J306" t="s">
        <v>17</v>
      </c>
      <c r="K306" t="s">
        <v>18</v>
      </c>
      <c r="L306" s="2">
        <v>30024027</v>
      </c>
      <c r="M306">
        <v>210</v>
      </c>
      <c r="N306" t="s">
        <v>15</v>
      </c>
    </row>
    <row r="307" spans="1:14" x14ac:dyDescent="0.45">
      <c r="A307" s="10">
        <v>43890</v>
      </c>
      <c r="B307" s="1">
        <v>0.41320601851851851</v>
      </c>
      <c r="C307" t="s">
        <v>19</v>
      </c>
      <c r="D307" s="2">
        <v>160000</v>
      </c>
      <c r="E307" s="3">
        <v>85.14</v>
      </c>
      <c r="F307" s="4">
        <f>D307/L307</f>
        <v>5.3290652849466193E-3</v>
      </c>
      <c r="G307" t="s">
        <v>39</v>
      </c>
      <c r="H307" t="s">
        <v>74</v>
      </c>
      <c r="I307" t="s">
        <v>16</v>
      </c>
      <c r="J307" t="s">
        <v>17</v>
      </c>
      <c r="K307" t="s">
        <v>18</v>
      </c>
      <c r="L307" s="2">
        <v>30024027</v>
      </c>
      <c r="M307">
        <v>210</v>
      </c>
      <c r="N307" t="s">
        <v>15</v>
      </c>
    </row>
    <row r="308" spans="1:14" x14ac:dyDescent="0.45">
      <c r="A308" s="10">
        <v>43890</v>
      </c>
      <c r="B308" s="1">
        <v>0.42078703703703701</v>
      </c>
      <c r="C308" t="s">
        <v>19</v>
      </c>
      <c r="D308" s="2">
        <v>583951</v>
      </c>
      <c r="E308" s="3">
        <v>85</v>
      </c>
      <c r="F308" s="4">
        <f>D308/L308</f>
        <v>1.9449456263811647E-2</v>
      </c>
      <c r="G308" t="s">
        <v>216</v>
      </c>
      <c r="H308" t="s">
        <v>74</v>
      </c>
      <c r="I308" t="s">
        <v>16</v>
      </c>
      <c r="J308" t="s">
        <v>17</v>
      </c>
      <c r="K308" t="s">
        <v>18</v>
      </c>
      <c r="L308" s="2">
        <v>30024027</v>
      </c>
      <c r="M308">
        <v>210</v>
      </c>
      <c r="N308" t="s">
        <v>15</v>
      </c>
    </row>
    <row r="309" spans="1:14" x14ac:dyDescent="0.45">
      <c r="A309" s="10">
        <v>43890</v>
      </c>
      <c r="B309" s="1">
        <v>0.42378472222222219</v>
      </c>
      <c r="C309" t="s">
        <v>19</v>
      </c>
      <c r="D309" s="2">
        <v>117500</v>
      </c>
      <c r="E309" s="3">
        <v>85.13</v>
      </c>
      <c r="F309" s="4">
        <f>D309/L309</f>
        <v>3.913532318632674E-3</v>
      </c>
      <c r="G309" t="s">
        <v>71</v>
      </c>
      <c r="H309" t="s">
        <v>74</v>
      </c>
      <c r="I309" t="s">
        <v>16</v>
      </c>
      <c r="J309" t="s">
        <v>17</v>
      </c>
      <c r="K309" t="s">
        <v>18</v>
      </c>
      <c r="L309" s="2">
        <v>30024027</v>
      </c>
      <c r="M309">
        <v>210</v>
      </c>
      <c r="N309" t="s">
        <v>15</v>
      </c>
    </row>
    <row r="310" spans="1:14" x14ac:dyDescent="0.45">
      <c r="A310" s="10">
        <v>43890</v>
      </c>
      <c r="B310" s="1">
        <v>0.43097222222222226</v>
      </c>
      <c r="C310" t="s">
        <v>19</v>
      </c>
      <c r="D310" s="2">
        <v>983612</v>
      </c>
      <c r="E310" s="3">
        <v>85.14</v>
      </c>
      <c r="F310" s="4">
        <f>D310/L310</f>
        <v>3.2760828519105716E-2</v>
      </c>
      <c r="G310" t="s">
        <v>265</v>
      </c>
      <c r="H310" t="s">
        <v>74</v>
      </c>
      <c r="I310" t="s">
        <v>16</v>
      </c>
      <c r="J310" t="s">
        <v>17</v>
      </c>
      <c r="K310" t="s">
        <v>18</v>
      </c>
      <c r="L310" s="2">
        <v>30024027</v>
      </c>
      <c r="M310">
        <v>210</v>
      </c>
      <c r="N310" t="s">
        <v>15</v>
      </c>
    </row>
    <row r="311" spans="1:14" x14ac:dyDescent="0.45">
      <c r="A311" s="10">
        <v>43890</v>
      </c>
      <c r="B311" s="1">
        <v>0.44995370370370374</v>
      </c>
      <c r="C311" t="s">
        <v>19</v>
      </c>
      <c r="D311" s="2">
        <v>1176470</v>
      </c>
      <c r="E311" s="3">
        <v>84.89</v>
      </c>
      <c r="F311" s="4">
        <f>D311/L311</f>
        <v>3.9184283973632182E-2</v>
      </c>
      <c r="G311" t="s">
        <v>335</v>
      </c>
      <c r="H311" t="s">
        <v>74</v>
      </c>
      <c r="I311" t="s">
        <v>16</v>
      </c>
      <c r="J311" t="s">
        <v>17</v>
      </c>
      <c r="K311" t="s">
        <v>18</v>
      </c>
      <c r="L311" s="2">
        <v>30024027</v>
      </c>
      <c r="M311">
        <v>210</v>
      </c>
      <c r="N311" t="s">
        <v>15</v>
      </c>
    </row>
    <row r="312" spans="1:14" x14ac:dyDescent="0.45">
      <c r="A312" s="10">
        <v>43890</v>
      </c>
      <c r="B312" s="1">
        <v>0.45133101851851848</v>
      </c>
      <c r="C312" t="s">
        <v>19</v>
      </c>
      <c r="D312" s="2">
        <v>500000</v>
      </c>
      <c r="E312" s="3">
        <v>84.94</v>
      </c>
      <c r="F312" s="4">
        <f>D312/L312</f>
        <v>1.6653329015458185E-2</v>
      </c>
      <c r="G312" t="s">
        <v>156</v>
      </c>
      <c r="H312" t="s">
        <v>74</v>
      </c>
      <c r="I312" t="s">
        <v>16</v>
      </c>
      <c r="J312" t="s">
        <v>17</v>
      </c>
      <c r="K312" t="s">
        <v>18</v>
      </c>
      <c r="L312" s="2">
        <v>30024027</v>
      </c>
      <c r="M312">
        <v>210</v>
      </c>
      <c r="N312" t="s">
        <v>15</v>
      </c>
    </row>
    <row r="313" spans="1:14" x14ac:dyDescent="0.45">
      <c r="A313" s="10">
        <v>43890</v>
      </c>
      <c r="B313" s="1">
        <v>0.47848379629629628</v>
      </c>
      <c r="C313" t="s">
        <v>19</v>
      </c>
      <c r="D313" s="2">
        <v>406400</v>
      </c>
      <c r="E313" s="3">
        <v>85.4</v>
      </c>
      <c r="F313" s="4">
        <f>D313/L313</f>
        <v>1.3535825823764414E-2</v>
      </c>
      <c r="G313" t="s">
        <v>444</v>
      </c>
      <c r="H313" t="s">
        <v>74</v>
      </c>
      <c r="I313" t="s">
        <v>16</v>
      </c>
      <c r="J313" t="s">
        <v>17</v>
      </c>
      <c r="K313" t="s">
        <v>18</v>
      </c>
      <c r="L313" s="2">
        <v>30024027</v>
      </c>
      <c r="M313">
        <v>210</v>
      </c>
      <c r="N313" t="s">
        <v>15</v>
      </c>
    </row>
    <row r="314" spans="1:14" x14ac:dyDescent="0.45">
      <c r="A314" s="10">
        <v>43890</v>
      </c>
      <c r="B314" s="1">
        <v>0.52079861111111114</v>
      </c>
      <c r="C314" t="s">
        <v>19</v>
      </c>
      <c r="D314" s="2">
        <v>744200</v>
      </c>
      <c r="E314" s="3">
        <v>85.74</v>
      </c>
      <c r="F314" s="4">
        <f>D314/L314</f>
        <v>2.4786814906607963E-2</v>
      </c>
      <c r="G314" t="s">
        <v>136</v>
      </c>
      <c r="H314" t="s">
        <v>74</v>
      </c>
      <c r="I314" t="s">
        <v>16</v>
      </c>
      <c r="J314" t="s">
        <v>17</v>
      </c>
      <c r="K314" t="s">
        <v>18</v>
      </c>
      <c r="L314" s="2">
        <v>30024027</v>
      </c>
      <c r="M314">
        <v>210</v>
      </c>
      <c r="N314" t="s">
        <v>15</v>
      </c>
    </row>
    <row r="315" spans="1:14" x14ac:dyDescent="0.45">
      <c r="A315" s="10">
        <v>43890</v>
      </c>
      <c r="B315" s="1">
        <v>0.54640046296296296</v>
      </c>
      <c r="C315" t="s">
        <v>19</v>
      </c>
      <c r="D315" s="2">
        <v>384259</v>
      </c>
      <c r="E315" s="3">
        <v>85.88</v>
      </c>
      <c r="F315" s="4">
        <f>D315/L315</f>
        <v>1.2798383108301895E-2</v>
      </c>
      <c r="G315" t="s">
        <v>244</v>
      </c>
      <c r="H315" t="s">
        <v>74</v>
      </c>
      <c r="I315" t="s">
        <v>16</v>
      </c>
      <c r="J315" t="s">
        <v>17</v>
      </c>
      <c r="K315" t="s">
        <v>18</v>
      </c>
      <c r="L315" s="2">
        <v>30024027</v>
      </c>
      <c r="M315">
        <v>210</v>
      </c>
      <c r="N315" t="s">
        <v>15</v>
      </c>
    </row>
    <row r="316" spans="1:14" x14ac:dyDescent="0.45">
      <c r="A316" s="10">
        <v>43890</v>
      </c>
      <c r="B316" s="1">
        <v>0.40142361111111113</v>
      </c>
      <c r="C316" t="s">
        <v>19</v>
      </c>
      <c r="D316" s="2">
        <v>111090</v>
      </c>
      <c r="E316" s="3">
        <v>85.49</v>
      </c>
      <c r="F316" s="4">
        <f>D316/L316</f>
        <v>3.7000366406544998E-3</v>
      </c>
      <c r="G316" t="s">
        <v>102</v>
      </c>
      <c r="H316" t="s">
        <v>81</v>
      </c>
      <c r="I316" t="s">
        <v>16</v>
      </c>
      <c r="J316" t="s">
        <v>17</v>
      </c>
      <c r="K316" t="s">
        <v>18</v>
      </c>
      <c r="L316" s="2">
        <v>30024027</v>
      </c>
      <c r="M316">
        <v>210</v>
      </c>
      <c r="N316" t="s">
        <v>15</v>
      </c>
    </row>
    <row r="317" spans="1:14" x14ac:dyDescent="0.45">
      <c r="A317" s="10">
        <v>43890</v>
      </c>
      <c r="B317" s="1">
        <v>0.40523148148148147</v>
      </c>
      <c r="C317" t="s">
        <v>19</v>
      </c>
      <c r="D317" s="2">
        <v>599200</v>
      </c>
      <c r="E317" s="3">
        <v>85.5</v>
      </c>
      <c r="F317" s="4">
        <f>D317/L317</f>
        <v>1.995734949212509E-2</v>
      </c>
      <c r="G317" t="s">
        <v>135</v>
      </c>
      <c r="H317" t="s">
        <v>81</v>
      </c>
      <c r="I317" t="s">
        <v>16</v>
      </c>
      <c r="J317" t="s">
        <v>17</v>
      </c>
      <c r="K317" t="s">
        <v>18</v>
      </c>
      <c r="L317" s="2">
        <v>30024027</v>
      </c>
      <c r="M317">
        <v>210</v>
      </c>
      <c r="N317" t="s">
        <v>15</v>
      </c>
    </row>
    <row r="318" spans="1:14" x14ac:dyDescent="0.45">
      <c r="A318" s="10">
        <v>43890</v>
      </c>
      <c r="B318" s="1">
        <v>0.40623842592592596</v>
      </c>
      <c r="C318" t="s">
        <v>19</v>
      </c>
      <c r="D318" s="2">
        <v>110800</v>
      </c>
      <c r="E318" s="3">
        <v>85.51</v>
      </c>
      <c r="F318" s="4">
        <f>D318/L318</f>
        <v>3.6903777098255342E-3</v>
      </c>
      <c r="G318" t="s">
        <v>102</v>
      </c>
      <c r="H318" t="s">
        <v>81</v>
      </c>
      <c r="I318" t="s">
        <v>16</v>
      </c>
      <c r="J318" t="s">
        <v>17</v>
      </c>
      <c r="K318" t="s">
        <v>18</v>
      </c>
      <c r="L318" s="2">
        <v>30024027</v>
      </c>
      <c r="M318">
        <v>210</v>
      </c>
      <c r="N318" t="s">
        <v>15</v>
      </c>
    </row>
    <row r="319" spans="1:14" x14ac:dyDescent="0.45">
      <c r="A319" s="10">
        <v>43890</v>
      </c>
      <c r="B319" s="1">
        <v>0.40752314814814811</v>
      </c>
      <c r="C319" t="s">
        <v>19</v>
      </c>
      <c r="D319" s="2">
        <v>238100</v>
      </c>
      <c r="E319" s="3">
        <v>85.31</v>
      </c>
      <c r="F319" s="4">
        <f>D319/L319</f>
        <v>7.9303152771611884E-3</v>
      </c>
      <c r="G319" t="s">
        <v>20</v>
      </c>
      <c r="H319" t="s">
        <v>81</v>
      </c>
      <c r="I319" t="s">
        <v>16</v>
      </c>
      <c r="J319" t="s">
        <v>17</v>
      </c>
      <c r="K319" t="s">
        <v>18</v>
      </c>
      <c r="L319" s="2">
        <v>30024027</v>
      </c>
      <c r="M319">
        <v>210</v>
      </c>
      <c r="N319" t="s">
        <v>15</v>
      </c>
    </row>
    <row r="320" spans="1:14" x14ac:dyDescent="0.45">
      <c r="A320" s="10">
        <v>43890</v>
      </c>
      <c r="B320" s="1">
        <v>0.40804398148148152</v>
      </c>
      <c r="C320" t="s">
        <v>19</v>
      </c>
      <c r="D320" s="2">
        <v>188900</v>
      </c>
      <c r="E320" s="3">
        <v>85.36</v>
      </c>
      <c r="F320" s="4">
        <f>D320/L320</f>
        <v>6.2916277020401024E-3</v>
      </c>
      <c r="G320" t="s">
        <v>36</v>
      </c>
      <c r="H320" t="s">
        <v>81</v>
      </c>
      <c r="I320" t="s">
        <v>16</v>
      </c>
      <c r="J320" t="s">
        <v>17</v>
      </c>
      <c r="K320" t="s">
        <v>18</v>
      </c>
      <c r="L320" s="2">
        <v>30024027</v>
      </c>
      <c r="M320">
        <v>210</v>
      </c>
      <c r="N320" t="s">
        <v>15</v>
      </c>
    </row>
    <row r="321" spans="1:14" x14ac:dyDescent="0.45">
      <c r="A321" s="10">
        <v>43890</v>
      </c>
      <c r="B321" s="1">
        <v>0.41185185185185186</v>
      </c>
      <c r="C321" t="s">
        <v>19</v>
      </c>
      <c r="D321" s="2">
        <v>243400</v>
      </c>
      <c r="E321" s="3">
        <v>85.29</v>
      </c>
      <c r="F321" s="4">
        <f>D321/L321</f>
        <v>8.1068405647250451E-3</v>
      </c>
      <c r="G321" t="s">
        <v>20</v>
      </c>
      <c r="H321" t="s">
        <v>81</v>
      </c>
      <c r="I321" t="s">
        <v>16</v>
      </c>
      <c r="J321" t="s">
        <v>17</v>
      </c>
      <c r="K321" t="s">
        <v>18</v>
      </c>
      <c r="L321" s="2">
        <v>30024027</v>
      </c>
      <c r="M321">
        <v>210</v>
      </c>
      <c r="N321" t="s">
        <v>15</v>
      </c>
    </row>
    <row r="322" spans="1:14" x14ac:dyDescent="0.45">
      <c r="A322" s="10">
        <v>43890</v>
      </c>
      <c r="B322" s="1">
        <v>0.41473379629629631</v>
      </c>
      <c r="C322" t="s">
        <v>19</v>
      </c>
      <c r="D322" s="2">
        <v>495600</v>
      </c>
      <c r="E322" s="3">
        <v>85.13</v>
      </c>
      <c r="F322" s="4">
        <f>D322/L322</f>
        <v>1.6506779720122156E-2</v>
      </c>
      <c r="G322" t="s">
        <v>156</v>
      </c>
      <c r="H322" t="s">
        <v>81</v>
      </c>
      <c r="I322" t="s">
        <v>16</v>
      </c>
      <c r="J322" t="s">
        <v>17</v>
      </c>
      <c r="K322" t="s">
        <v>18</v>
      </c>
      <c r="L322" s="2">
        <v>30024027</v>
      </c>
      <c r="M322">
        <v>210</v>
      </c>
      <c r="N322" t="s">
        <v>15</v>
      </c>
    </row>
    <row r="323" spans="1:14" x14ac:dyDescent="0.45">
      <c r="A323" s="10">
        <v>43890</v>
      </c>
      <c r="B323" s="1">
        <v>0.41688657407407409</v>
      </c>
      <c r="C323" t="s">
        <v>19</v>
      </c>
      <c r="D323" s="2">
        <v>147732</v>
      </c>
      <c r="E323" s="3">
        <v>84.99</v>
      </c>
      <c r="F323" s="4">
        <f>D323/L323</f>
        <v>4.9204592042233373E-3</v>
      </c>
      <c r="G323" t="s">
        <v>184</v>
      </c>
      <c r="H323" t="s">
        <v>81</v>
      </c>
      <c r="I323" t="s">
        <v>16</v>
      </c>
      <c r="J323" t="s">
        <v>17</v>
      </c>
      <c r="K323" t="s">
        <v>18</v>
      </c>
      <c r="L323" s="2">
        <v>30024027</v>
      </c>
      <c r="M323">
        <v>210</v>
      </c>
      <c r="N323" t="s">
        <v>15</v>
      </c>
    </row>
    <row r="324" spans="1:14" x14ac:dyDescent="0.45">
      <c r="A324" s="10">
        <v>43890</v>
      </c>
      <c r="B324" s="1">
        <v>0.42898148148148146</v>
      </c>
      <c r="C324" t="s">
        <v>19</v>
      </c>
      <c r="D324" s="2">
        <v>492600</v>
      </c>
      <c r="E324" s="3">
        <v>85.18</v>
      </c>
      <c r="F324" s="4">
        <f>D324/L324</f>
        <v>1.6406859746029404E-2</v>
      </c>
      <c r="G324" t="s">
        <v>247</v>
      </c>
      <c r="H324" t="s">
        <v>81</v>
      </c>
      <c r="I324" t="s">
        <v>16</v>
      </c>
      <c r="J324" t="s">
        <v>17</v>
      </c>
      <c r="K324" t="s">
        <v>18</v>
      </c>
      <c r="L324" s="2">
        <v>30024027</v>
      </c>
      <c r="M324">
        <v>210</v>
      </c>
      <c r="N324" t="s">
        <v>15</v>
      </c>
    </row>
    <row r="325" spans="1:14" x14ac:dyDescent="0.45">
      <c r="A325" s="10">
        <v>43890</v>
      </c>
      <c r="B325" s="1">
        <v>0.43254629629629626</v>
      </c>
      <c r="C325" t="s">
        <v>19</v>
      </c>
      <c r="D325" s="2">
        <v>116000</v>
      </c>
      <c r="E325" s="3">
        <v>85.08</v>
      </c>
      <c r="F325" s="4">
        <f>D325/L325</f>
        <v>3.8635723315862992E-3</v>
      </c>
      <c r="G325" t="s">
        <v>249</v>
      </c>
      <c r="H325" t="s">
        <v>81</v>
      </c>
      <c r="I325" t="s">
        <v>16</v>
      </c>
      <c r="J325" t="s">
        <v>17</v>
      </c>
      <c r="K325" t="s">
        <v>18</v>
      </c>
      <c r="L325" s="2">
        <v>30024027</v>
      </c>
      <c r="M325">
        <v>210</v>
      </c>
      <c r="N325" t="s">
        <v>15</v>
      </c>
    </row>
    <row r="326" spans="1:14" x14ac:dyDescent="0.45">
      <c r="A326" s="10">
        <v>43890</v>
      </c>
      <c r="B326" s="1">
        <v>0.45106481481481481</v>
      </c>
      <c r="C326" t="s">
        <v>19</v>
      </c>
      <c r="D326" s="2">
        <v>100000</v>
      </c>
      <c r="E326" s="3">
        <v>85.06</v>
      </c>
      <c r="F326" s="4">
        <f>D326/L326</f>
        <v>3.330665803091637E-3</v>
      </c>
      <c r="G326" t="s">
        <v>342</v>
      </c>
      <c r="H326" t="s">
        <v>81</v>
      </c>
      <c r="I326" t="s">
        <v>16</v>
      </c>
      <c r="J326" t="s">
        <v>17</v>
      </c>
      <c r="K326" t="s">
        <v>18</v>
      </c>
      <c r="L326" s="2">
        <v>30024027</v>
      </c>
      <c r="M326">
        <v>210</v>
      </c>
      <c r="N326" t="s">
        <v>15</v>
      </c>
    </row>
    <row r="327" spans="1:14" x14ac:dyDescent="0.45">
      <c r="A327" s="10">
        <v>43890</v>
      </c>
      <c r="B327" s="1">
        <v>0.45618055555555559</v>
      </c>
      <c r="C327" t="s">
        <v>19</v>
      </c>
      <c r="D327" s="2">
        <v>150000</v>
      </c>
      <c r="E327" s="3">
        <v>85.16</v>
      </c>
      <c r="F327" s="4">
        <f>D327/L327</f>
        <v>4.9959987046374558E-3</v>
      </c>
      <c r="G327" t="s">
        <v>184</v>
      </c>
      <c r="H327" t="s">
        <v>81</v>
      </c>
      <c r="I327" t="s">
        <v>16</v>
      </c>
      <c r="J327" t="s">
        <v>17</v>
      </c>
      <c r="K327" t="s">
        <v>18</v>
      </c>
      <c r="L327" s="2">
        <v>30024027</v>
      </c>
      <c r="M327">
        <v>210</v>
      </c>
      <c r="N327" t="s">
        <v>15</v>
      </c>
    </row>
    <row r="328" spans="1:14" x14ac:dyDescent="0.45">
      <c r="A328" s="10">
        <v>43890</v>
      </c>
      <c r="B328" s="1">
        <v>0.54924768518518519</v>
      </c>
      <c r="C328" t="s">
        <v>19</v>
      </c>
      <c r="D328" s="2">
        <v>744000</v>
      </c>
      <c r="E328" s="3">
        <v>85.87</v>
      </c>
      <c r="F328" s="4">
        <f>D328/L328</f>
        <v>2.4780153575001782E-2</v>
      </c>
      <c r="G328" t="s">
        <v>136</v>
      </c>
      <c r="H328" t="s">
        <v>81</v>
      </c>
      <c r="I328" t="s">
        <v>16</v>
      </c>
      <c r="J328" t="s">
        <v>17</v>
      </c>
      <c r="K328" t="s">
        <v>18</v>
      </c>
      <c r="L328" s="2">
        <v>30024027</v>
      </c>
      <c r="M328">
        <v>210</v>
      </c>
      <c r="N328" t="s">
        <v>15</v>
      </c>
    </row>
    <row r="329" spans="1:14" x14ac:dyDescent="0.45">
      <c r="A329" s="10">
        <v>43890</v>
      </c>
      <c r="B329" s="1">
        <v>0.55320601851851847</v>
      </c>
      <c r="C329" t="s">
        <v>19</v>
      </c>
      <c r="D329" s="2">
        <v>308300</v>
      </c>
      <c r="E329" s="3">
        <v>85.83</v>
      </c>
      <c r="F329" s="4">
        <f>D329/L329</f>
        <v>1.0268442670931518E-2</v>
      </c>
      <c r="G329" t="s">
        <v>167</v>
      </c>
      <c r="H329" t="s">
        <v>81</v>
      </c>
      <c r="I329" t="s">
        <v>16</v>
      </c>
      <c r="J329" t="s">
        <v>17</v>
      </c>
      <c r="K329" t="s">
        <v>18</v>
      </c>
      <c r="L329" s="2">
        <v>30024027</v>
      </c>
      <c r="M329">
        <v>210</v>
      </c>
      <c r="N329" t="s">
        <v>15</v>
      </c>
    </row>
    <row r="330" spans="1:14" x14ac:dyDescent="0.45">
      <c r="A330" s="10">
        <v>43890</v>
      </c>
      <c r="B330" s="1">
        <v>0.57844907407407409</v>
      </c>
      <c r="C330" t="s">
        <v>19</v>
      </c>
      <c r="D330" s="2">
        <v>1495100</v>
      </c>
      <c r="E330" s="3">
        <v>85.64</v>
      </c>
      <c r="F330" s="4">
        <f>D330/L330</f>
        <v>4.9796784422023066E-2</v>
      </c>
      <c r="G330" t="s">
        <v>697</v>
      </c>
      <c r="H330" t="s">
        <v>81</v>
      </c>
      <c r="I330" t="s">
        <v>16</v>
      </c>
      <c r="J330" t="s">
        <v>17</v>
      </c>
      <c r="K330" t="s">
        <v>18</v>
      </c>
      <c r="L330" s="2">
        <v>30024027</v>
      </c>
      <c r="M330">
        <v>210</v>
      </c>
      <c r="N330" t="s">
        <v>15</v>
      </c>
    </row>
    <row r="331" spans="1:14" x14ac:dyDescent="0.45">
      <c r="A331" s="10">
        <v>43890</v>
      </c>
      <c r="B331" s="1">
        <v>0.61531250000000004</v>
      </c>
      <c r="C331" t="s">
        <v>19</v>
      </c>
      <c r="D331" s="2">
        <v>590000</v>
      </c>
      <c r="E331" s="3">
        <v>86.08</v>
      </c>
      <c r="F331" s="4">
        <f>D331/L331</f>
        <v>1.9650928238240661E-2</v>
      </c>
      <c r="G331" t="s">
        <v>178</v>
      </c>
      <c r="H331" t="s">
        <v>81</v>
      </c>
      <c r="I331" t="s">
        <v>16</v>
      </c>
      <c r="J331" t="s">
        <v>17</v>
      </c>
      <c r="K331" t="s">
        <v>18</v>
      </c>
      <c r="L331" s="2">
        <v>30024027</v>
      </c>
      <c r="M331">
        <v>210</v>
      </c>
      <c r="N331" t="s">
        <v>15</v>
      </c>
    </row>
    <row r="332" spans="1:14" x14ac:dyDescent="0.45">
      <c r="A332" s="10">
        <v>43890</v>
      </c>
      <c r="B332" s="1">
        <v>0.65400462962962969</v>
      </c>
      <c r="C332" t="s">
        <v>19</v>
      </c>
      <c r="D332" s="2">
        <v>587096</v>
      </c>
      <c r="E332" s="3">
        <v>85.68</v>
      </c>
      <c r="F332" s="4">
        <f>D332/L332</f>
        <v>1.9554205703318877E-2</v>
      </c>
      <c r="G332" t="s">
        <v>178</v>
      </c>
      <c r="H332" t="s">
        <v>81</v>
      </c>
      <c r="I332" t="s">
        <v>16</v>
      </c>
      <c r="J332" t="s">
        <v>17</v>
      </c>
      <c r="K332" t="s">
        <v>18</v>
      </c>
      <c r="L332" s="2">
        <v>30024027</v>
      </c>
      <c r="M332">
        <v>210</v>
      </c>
      <c r="N332" t="s">
        <v>15</v>
      </c>
    </row>
    <row r="333" spans="1:14" x14ac:dyDescent="0.45">
      <c r="A333" s="10">
        <v>43890</v>
      </c>
      <c r="B333" s="1">
        <v>0.66204861111111113</v>
      </c>
      <c r="C333" t="s">
        <v>19</v>
      </c>
      <c r="D333" s="2">
        <v>200000</v>
      </c>
      <c r="E333" s="3">
        <v>85.94</v>
      </c>
      <c r="F333" s="4">
        <f>D333/L333</f>
        <v>6.6613316061832741E-3</v>
      </c>
      <c r="G333" t="s">
        <v>263</v>
      </c>
      <c r="H333" t="s">
        <v>81</v>
      </c>
      <c r="I333" t="s">
        <v>16</v>
      </c>
      <c r="J333" t="s">
        <v>17</v>
      </c>
      <c r="K333" t="s">
        <v>18</v>
      </c>
      <c r="L333" s="2">
        <v>30024027</v>
      </c>
      <c r="M333">
        <v>210</v>
      </c>
      <c r="N333" t="s">
        <v>15</v>
      </c>
    </row>
    <row r="334" spans="1:14" x14ac:dyDescent="0.45">
      <c r="A334" s="10">
        <v>43890</v>
      </c>
      <c r="B334" s="1">
        <v>0.41008101851851847</v>
      </c>
      <c r="C334" t="s">
        <v>19</v>
      </c>
      <c r="D334" s="2">
        <v>500000</v>
      </c>
      <c r="E334" s="3">
        <v>85.31</v>
      </c>
      <c r="F334" s="4">
        <f>D334/L334</f>
        <v>1.6653329015458185E-2</v>
      </c>
      <c r="G334" t="s">
        <v>156</v>
      </c>
      <c r="H334" t="s">
        <v>83</v>
      </c>
      <c r="I334" t="s">
        <v>16</v>
      </c>
      <c r="J334" t="s">
        <v>17</v>
      </c>
      <c r="K334" t="s">
        <v>18</v>
      </c>
      <c r="L334" s="2">
        <v>30024027</v>
      </c>
      <c r="M334">
        <v>210</v>
      </c>
      <c r="N334" t="s">
        <v>15</v>
      </c>
    </row>
    <row r="335" spans="1:14" x14ac:dyDescent="0.45">
      <c r="A335" s="10">
        <v>43890</v>
      </c>
      <c r="B335" s="1">
        <v>0.45643518518518517</v>
      </c>
      <c r="C335" t="s">
        <v>19</v>
      </c>
      <c r="D335" s="2">
        <v>249900</v>
      </c>
      <c r="E335" s="3">
        <v>85.17</v>
      </c>
      <c r="F335" s="4">
        <f>D335/L335</f>
        <v>8.3233338419260016E-3</v>
      </c>
      <c r="G335" t="s">
        <v>55</v>
      </c>
      <c r="H335" t="s">
        <v>83</v>
      </c>
      <c r="I335" t="s">
        <v>16</v>
      </c>
      <c r="J335" t="s">
        <v>17</v>
      </c>
      <c r="K335" t="s">
        <v>18</v>
      </c>
      <c r="L335" s="2">
        <v>30024027</v>
      </c>
      <c r="M335">
        <v>210</v>
      </c>
      <c r="N335" t="s">
        <v>15</v>
      </c>
    </row>
    <row r="336" spans="1:14" x14ac:dyDescent="0.45">
      <c r="A336" s="10">
        <v>43890</v>
      </c>
      <c r="B336" s="1">
        <v>0.56752314814814808</v>
      </c>
      <c r="C336" t="s">
        <v>19</v>
      </c>
      <c r="D336" s="2">
        <v>112800</v>
      </c>
      <c r="E336" s="3">
        <v>85.63</v>
      </c>
      <c r="F336" s="4">
        <f>D336/L336</f>
        <v>3.7569910258873668E-3</v>
      </c>
      <c r="G336" t="s">
        <v>680</v>
      </c>
      <c r="H336" t="s">
        <v>83</v>
      </c>
      <c r="I336" t="s">
        <v>16</v>
      </c>
      <c r="J336" t="s">
        <v>17</v>
      </c>
      <c r="K336" t="s">
        <v>18</v>
      </c>
      <c r="L336" s="2">
        <v>30024027</v>
      </c>
      <c r="M336">
        <v>210</v>
      </c>
      <c r="N336" t="s">
        <v>15</v>
      </c>
    </row>
    <row r="337" spans="1:14" x14ac:dyDescent="0.45">
      <c r="A337" s="10">
        <v>43890</v>
      </c>
      <c r="B337" s="1">
        <v>0.33670138888888884</v>
      </c>
      <c r="C337" t="s">
        <v>19</v>
      </c>
      <c r="D337" s="2">
        <v>240000</v>
      </c>
      <c r="E337" s="3">
        <v>84.82</v>
      </c>
      <c r="F337" s="4">
        <f>D337/L337</f>
        <v>7.9935979274199289E-3</v>
      </c>
      <c r="G337" t="s">
        <v>20</v>
      </c>
      <c r="H337" t="s">
        <v>14</v>
      </c>
      <c r="I337" t="s">
        <v>16</v>
      </c>
      <c r="J337" t="s">
        <v>17</v>
      </c>
      <c r="K337" t="s">
        <v>18</v>
      </c>
      <c r="L337" s="2">
        <v>30024027</v>
      </c>
      <c r="M337">
        <v>210</v>
      </c>
      <c r="N337" t="s">
        <v>15</v>
      </c>
    </row>
    <row r="338" spans="1:14" x14ac:dyDescent="0.45">
      <c r="A338" s="10">
        <v>43890</v>
      </c>
      <c r="B338" s="1">
        <v>0.39678240740740739</v>
      </c>
      <c r="C338" t="s">
        <v>19</v>
      </c>
      <c r="D338" s="2">
        <v>320000</v>
      </c>
      <c r="E338" s="3">
        <v>85.05</v>
      </c>
      <c r="F338" s="4">
        <f>D338/L338</f>
        <v>1.0658130569893239E-2</v>
      </c>
      <c r="G338" t="s">
        <v>73</v>
      </c>
      <c r="H338" t="s">
        <v>14</v>
      </c>
      <c r="I338" t="s">
        <v>16</v>
      </c>
      <c r="J338" t="s">
        <v>17</v>
      </c>
      <c r="K338" t="s">
        <v>18</v>
      </c>
      <c r="L338" s="2">
        <v>30024027</v>
      </c>
      <c r="M338">
        <v>210</v>
      </c>
      <c r="N338" t="s">
        <v>15</v>
      </c>
    </row>
    <row r="339" spans="1:14" x14ac:dyDescent="0.45">
      <c r="A339" s="10">
        <v>43890</v>
      </c>
      <c r="B339" s="1">
        <v>0.40340277777777778</v>
      </c>
      <c r="C339" t="s">
        <v>19</v>
      </c>
      <c r="D339" s="2">
        <v>380000</v>
      </c>
      <c r="E339" s="3">
        <v>85.44</v>
      </c>
      <c r="F339" s="4">
        <f>D339/L339</f>
        <v>1.2656530051748221E-2</v>
      </c>
      <c r="G339" t="s">
        <v>89</v>
      </c>
      <c r="H339" t="s">
        <v>14</v>
      </c>
      <c r="I339" t="s">
        <v>16</v>
      </c>
      <c r="J339" t="s">
        <v>17</v>
      </c>
      <c r="K339" t="s">
        <v>18</v>
      </c>
      <c r="L339" s="2">
        <v>30024027</v>
      </c>
      <c r="M339">
        <v>210</v>
      </c>
      <c r="N339" t="s">
        <v>15</v>
      </c>
    </row>
    <row r="340" spans="1:14" x14ac:dyDescent="0.45">
      <c r="A340" s="10">
        <v>43890</v>
      </c>
      <c r="B340" s="1">
        <v>0.40402777777777782</v>
      </c>
      <c r="C340" t="s">
        <v>19</v>
      </c>
      <c r="D340" s="2">
        <v>183800</v>
      </c>
      <c r="E340" s="3">
        <v>85.465000000000003</v>
      </c>
      <c r="F340" s="4">
        <f>D340/L340</f>
        <v>6.121763746082429E-3</v>
      </c>
      <c r="G340" t="s">
        <v>22</v>
      </c>
      <c r="H340" t="s">
        <v>14</v>
      </c>
      <c r="I340" t="s">
        <v>16</v>
      </c>
      <c r="J340" t="s">
        <v>17</v>
      </c>
      <c r="K340" t="s">
        <v>18</v>
      </c>
      <c r="L340" s="2">
        <v>30024027</v>
      </c>
      <c r="M340">
        <v>210</v>
      </c>
      <c r="N340" t="s">
        <v>15</v>
      </c>
    </row>
    <row r="341" spans="1:14" x14ac:dyDescent="0.45">
      <c r="A341" s="10">
        <v>43890</v>
      </c>
      <c r="B341" s="1">
        <v>0.41020833333333334</v>
      </c>
      <c r="C341" t="s">
        <v>19</v>
      </c>
      <c r="D341" s="2">
        <v>480000</v>
      </c>
      <c r="E341" s="3">
        <v>85.31</v>
      </c>
      <c r="F341" s="4">
        <f>D341/L341</f>
        <v>1.5987195854839858E-2</v>
      </c>
      <c r="G341" t="s">
        <v>80</v>
      </c>
      <c r="H341" t="s">
        <v>14</v>
      </c>
      <c r="I341" t="s">
        <v>16</v>
      </c>
      <c r="J341" t="s">
        <v>17</v>
      </c>
      <c r="K341" t="s">
        <v>18</v>
      </c>
      <c r="L341" s="2">
        <v>30024027</v>
      </c>
      <c r="M341">
        <v>210</v>
      </c>
      <c r="N341" t="s">
        <v>15</v>
      </c>
    </row>
    <row r="342" spans="1:14" x14ac:dyDescent="0.45">
      <c r="A342" s="10">
        <v>43890</v>
      </c>
      <c r="B342" s="1">
        <v>0.41797453703703707</v>
      </c>
      <c r="C342" t="s">
        <v>19</v>
      </c>
      <c r="D342" s="2">
        <v>112000</v>
      </c>
      <c r="E342" s="3">
        <v>85.07</v>
      </c>
      <c r="F342" s="4">
        <f>D342/L342</f>
        <v>3.7303456994626336E-3</v>
      </c>
      <c r="G342" t="s">
        <v>51</v>
      </c>
      <c r="H342" t="s">
        <v>14</v>
      </c>
      <c r="I342" t="s">
        <v>16</v>
      </c>
      <c r="J342" t="s">
        <v>17</v>
      </c>
      <c r="K342" t="s">
        <v>18</v>
      </c>
      <c r="L342" s="2">
        <v>30024027</v>
      </c>
      <c r="M342">
        <v>210</v>
      </c>
      <c r="N342" t="s">
        <v>15</v>
      </c>
    </row>
    <row r="343" spans="1:14" x14ac:dyDescent="0.45">
      <c r="A343" s="10">
        <v>43890</v>
      </c>
      <c r="B343" s="1">
        <v>0.42223379629629632</v>
      </c>
      <c r="C343" t="s">
        <v>19</v>
      </c>
      <c r="D343" s="2">
        <v>294000</v>
      </c>
      <c r="E343" s="3">
        <v>85.09</v>
      </c>
      <c r="F343" s="4">
        <f>D343/L343</f>
        <v>9.7921574610894142E-3</v>
      </c>
      <c r="G343" t="s">
        <v>45</v>
      </c>
      <c r="H343" t="s">
        <v>14</v>
      </c>
      <c r="I343" t="s">
        <v>16</v>
      </c>
      <c r="J343" t="s">
        <v>17</v>
      </c>
      <c r="K343" t="s">
        <v>18</v>
      </c>
      <c r="L343" s="2">
        <v>30024027</v>
      </c>
      <c r="M343">
        <v>210</v>
      </c>
      <c r="N343" t="s">
        <v>15</v>
      </c>
    </row>
    <row r="344" spans="1:14" x14ac:dyDescent="0.45">
      <c r="A344" s="10">
        <v>43890</v>
      </c>
      <c r="B344" s="1">
        <v>0.43327546296296293</v>
      </c>
      <c r="C344" t="s">
        <v>19</v>
      </c>
      <c r="D344" s="2">
        <v>292000</v>
      </c>
      <c r="E344" s="3">
        <v>85.07</v>
      </c>
      <c r="F344" s="4">
        <f>D344/L344</f>
        <v>9.7255441450275811E-3</v>
      </c>
      <c r="G344" t="s">
        <v>277</v>
      </c>
      <c r="H344" t="s">
        <v>14</v>
      </c>
      <c r="I344" t="s">
        <v>16</v>
      </c>
      <c r="J344" t="s">
        <v>17</v>
      </c>
      <c r="K344" t="s">
        <v>18</v>
      </c>
      <c r="L344" s="2">
        <v>30024027</v>
      </c>
      <c r="M344">
        <v>210</v>
      </c>
      <c r="N344" t="s">
        <v>15</v>
      </c>
    </row>
    <row r="345" spans="1:14" x14ac:dyDescent="0.45">
      <c r="A345" s="10">
        <v>43890</v>
      </c>
      <c r="B345" s="1">
        <v>0.43796296296296294</v>
      </c>
      <c r="C345" t="s">
        <v>19</v>
      </c>
      <c r="D345" s="2">
        <v>100000</v>
      </c>
      <c r="E345" s="3">
        <v>84.93</v>
      </c>
      <c r="F345" s="4">
        <f>D345/L345</f>
        <v>3.330665803091637E-3</v>
      </c>
      <c r="G345" t="s">
        <v>104</v>
      </c>
      <c r="H345" t="s">
        <v>14</v>
      </c>
      <c r="I345" t="s">
        <v>16</v>
      </c>
      <c r="J345" t="s">
        <v>17</v>
      </c>
      <c r="K345" t="s">
        <v>18</v>
      </c>
      <c r="L345" s="2">
        <v>30024027</v>
      </c>
      <c r="M345">
        <v>210</v>
      </c>
      <c r="N345" t="s">
        <v>15</v>
      </c>
    </row>
    <row r="346" spans="1:14" x14ac:dyDescent="0.45">
      <c r="A346" s="10">
        <v>43890</v>
      </c>
      <c r="B346" s="1">
        <v>0.43878472222222226</v>
      </c>
      <c r="C346" t="s">
        <v>19</v>
      </c>
      <c r="D346" s="2">
        <v>423600</v>
      </c>
      <c r="E346" s="3">
        <v>85.12</v>
      </c>
      <c r="F346" s="4">
        <f>D346/L346</f>
        <v>1.4108700341896175E-2</v>
      </c>
      <c r="G346" t="s">
        <v>291</v>
      </c>
      <c r="H346" t="s">
        <v>14</v>
      </c>
      <c r="I346" t="s">
        <v>16</v>
      </c>
      <c r="J346" t="s">
        <v>17</v>
      </c>
      <c r="K346" t="s">
        <v>18</v>
      </c>
      <c r="L346" s="2">
        <v>30024027</v>
      </c>
      <c r="M346">
        <v>210</v>
      </c>
      <c r="N346" t="s">
        <v>15</v>
      </c>
    </row>
    <row r="347" spans="1:14" x14ac:dyDescent="0.45">
      <c r="A347" s="10">
        <v>43890</v>
      </c>
      <c r="B347" s="1">
        <v>0.44996527777777778</v>
      </c>
      <c r="C347" t="s">
        <v>19</v>
      </c>
      <c r="D347" s="2">
        <v>130000</v>
      </c>
      <c r="E347" s="3">
        <v>84.99</v>
      </c>
      <c r="F347" s="4">
        <f>D347/L347</f>
        <v>4.3298655440191288E-3</v>
      </c>
      <c r="G347" t="s">
        <v>110</v>
      </c>
      <c r="H347" t="s">
        <v>14</v>
      </c>
      <c r="I347" t="s">
        <v>16</v>
      </c>
      <c r="J347" t="s">
        <v>17</v>
      </c>
      <c r="K347" t="s">
        <v>18</v>
      </c>
      <c r="L347" s="2">
        <v>30024027</v>
      </c>
      <c r="M347">
        <v>210</v>
      </c>
      <c r="N347" t="s">
        <v>15</v>
      </c>
    </row>
    <row r="348" spans="1:14" x14ac:dyDescent="0.45">
      <c r="A348" s="10">
        <v>43890</v>
      </c>
      <c r="B348" s="1">
        <v>0.48078703703703707</v>
      </c>
      <c r="C348" t="s">
        <v>19</v>
      </c>
      <c r="D348" s="2">
        <v>900000</v>
      </c>
      <c r="E348" s="3">
        <v>85.55</v>
      </c>
      <c r="F348" s="4">
        <f>D348/L348</f>
        <v>2.9975992227824735E-2</v>
      </c>
      <c r="G348" t="s">
        <v>453</v>
      </c>
      <c r="H348" t="s">
        <v>14</v>
      </c>
      <c r="I348" t="s">
        <v>16</v>
      </c>
      <c r="J348" t="s">
        <v>17</v>
      </c>
      <c r="K348" t="s">
        <v>18</v>
      </c>
      <c r="L348" s="2">
        <v>30024027</v>
      </c>
      <c r="M348">
        <v>210</v>
      </c>
      <c r="N348" t="s">
        <v>15</v>
      </c>
    </row>
    <row r="349" spans="1:14" x14ac:dyDescent="0.45">
      <c r="A349" s="10">
        <v>43890</v>
      </c>
      <c r="B349" s="1">
        <v>0.50336805555555553</v>
      </c>
      <c r="C349" t="s">
        <v>19</v>
      </c>
      <c r="D349" s="2">
        <v>340000</v>
      </c>
      <c r="E349" s="3">
        <v>85.56</v>
      </c>
      <c r="F349" s="4">
        <f>D349/L349</f>
        <v>1.1324263730511567E-2</v>
      </c>
      <c r="G349" t="s">
        <v>68</v>
      </c>
      <c r="H349" t="s">
        <v>14</v>
      </c>
      <c r="I349" t="s">
        <v>16</v>
      </c>
      <c r="J349" t="s">
        <v>17</v>
      </c>
      <c r="K349" t="s">
        <v>18</v>
      </c>
      <c r="L349" s="2">
        <v>30024027</v>
      </c>
      <c r="M349">
        <v>210</v>
      </c>
      <c r="N349" t="s">
        <v>15</v>
      </c>
    </row>
    <row r="350" spans="1:14" x14ac:dyDescent="0.45">
      <c r="A350" s="10">
        <v>43890</v>
      </c>
      <c r="B350" s="1">
        <v>0.50545138888888885</v>
      </c>
      <c r="C350" t="s">
        <v>19</v>
      </c>
      <c r="D350" s="2">
        <v>750000</v>
      </c>
      <c r="E350" s="3">
        <v>85.55</v>
      </c>
      <c r="F350" s="4">
        <f>D350/L350</f>
        <v>2.4979993523187281E-2</v>
      </c>
      <c r="G350" t="s">
        <v>524</v>
      </c>
      <c r="H350" t="s">
        <v>14</v>
      </c>
      <c r="I350" t="s">
        <v>16</v>
      </c>
      <c r="J350" t="s">
        <v>17</v>
      </c>
      <c r="K350" t="s">
        <v>18</v>
      </c>
      <c r="L350" s="2">
        <v>30024027</v>
      </c>
      <c r="M350">
        <v>210</v>
      </c>
      <c r="N350" t="s">
        <v>15</v>
      </c>
    </row>
    <row r="351" spans="1:14" x14ac:dyDescent="0.45">
      <c r="A351" s="10">
        <v>43890</v>
      </c>
      <c r="B351" s="1">
        <v>0.50943287037037044</v>
      </c>
      <c r="C351" t="s">
        <v>19</v>
      </c>
      <c r="D351" s="2">
        <v>1125000</v>
      </c>
      <c r="E351" s="3">
        <v>85.5</v>
      </c>
      <c r="F351" s="4">
        <f>D351/L351</f>
        <v>3.7469990284780916E-2</v>
      </c>
      <c r="G351" t="s">
        <v>530</v>
      </c>
      <c r="H351" t="s">
        <v>14</v>
      </c>
      <c r="I351" t="s">
        <v>16</v>
      </c>
      <c r="J351" t="s">
        <v>17</v>
      </c>
      <c r="K351" t="s">
        <v>18</v>
      </c>
      <c r="L351" s="2">
        <v>30024027</v>
      </c>
      <c r="M351">
        <v>210</v>
      </c>
      <c r="N351" t="s">
        <v>15</v>
      </c>
    </row>
    <row r="352" spans="1:14" x14ac:dyDescent="0.45">
      <c r="A352" s="10">
        <v>43890</v>
      </c>
      <c r="B352" s="1">
        <v>0.51221064814814821</v>
      </c>
      <c r="C352" t="s">
        <v>19</v>
      </c>
      <c r="D352" s="2">
        <v>200000</v>
      </c>
      <c r="E352" s="3">
        <v>85.5</v>
      </c>
      <c r="F352" s="4">
        <f>D352/L352</f>
        <v>6.6613316061832741E-3</v>
      </c>
      <c r="G352" t="s">
        <v>263</v>
      </c>
      <c r="H352" t="s">
        <v>14</v>
      </c>
      <c r="I352" t="s">
        <v>16</v>
      </c>
      <c r="J352" t="s">
        <v>17</v>
      </c>
      <c r="K352" t="s">
        <v>18</v>
      </c>
      <c r="L352" s="2">
        <v>30024027</v>
      </c>
      <c r="M352">
        <v>210</v>
      </c>
      <c r="N352" t="s">
        <v>15</v>
      </c>
    </row>
    <row r="353" spans="1:14" x14ac:dyDescent="0.45">
      <c r="A353" s="10">
        <v>43890</v>
      </c>
      <c r="B353" s="1">
        <v>0.55298611111111107</v>
      </c>
      <c r="C353" t="s">
        <v>19</v>
      </c>
      <c r="D353" s="2">
        <v>252199</v>
      </c>
      <c r="E353" s="3">
        <v>85.73</v>
      </c>
      <c r="F353" s="4">
        <f>D353/L353</f>
        <v>8.3999058487390782E-3</v>
      </c>
      <c r="G353" t="s">
        <v>55</v>
      </c>
      <c r="H353" t="s">
        <v>14</v>
      </c>
      <c r="I353" t="s">
        <v>16</v>
      </c>
      <c r="J353" t="s">
        <v>17</v>
      </c>
      <c r="K353" t="s">
        <v>18</v>
      </c>
      <c r="L353" s="2">
        <v>30024027</v>
      </c>
      <c r="M353">
        <v>210</v>
      </c>
      <c r="N353" t="s">
        <v>15</v>
      </c>
    </row>
    <row r="354" spans="1:14" x14ac:dyDescent="0.45">
      <c r="A354" s="10">
        <v>43890</v>
      </c>
      <c r="B354" s="1">
        <v>0.56078703703703703</v>
      </c>
      <c r="C354" t="s">
        <v>19</v>
      </c>
      <c r="D354" s="2">
        <v>500000</v>
      </c>
      <c r="E354" s="3">
        <v>85.9</v>
      </c>
      <c r="F354" s="4">
        <f>D354/L354</f>
        <v>1.6653329015458185E-2</v>
      </c>
      <c r="G354" t="s">
        <v>156</v>
      </c>
      <c r="H354" t="s">
        <v>14</v>
      </c>
      <c r="I354" t="s">
        <v>16</v>
      </c>
      <c r="J354" t="s">
        <v>17</v>
      </c>
      <c r="K354" t="s">
        <v>18</v>
      </c>
      <c r="L354" s="2">
        <v>30024027</v>
      </c>
      <c r="M354">
        <v>210</v>
      </c>
      <c r="N354" t="s">
        <v>15</v>
      </c>
    </row>
    <row r="355" spans="1:14" x14ac:dyDescent="0.45">
      <c r="A355" s="10">
        <v>43890</v>
      </c>
      <c r="B355" s="1">
        <v>0.57409722222222226</v>
      </c>
      <c r="C355" t="s">
        <v>19</v>
      </c>
      <c r="D355" s="2">
        <v>580000</v>
      </c>
      <c r="E355" s="3">
        <v>85.55</v>
      </c>
      <c r="F355" s="4">
        <f>D355/L355</f>
        <v>1.9317861657931496E-2</v>
      </c>
      <c r="G355" t="s">
        <v>216</v>
      </c>
      <c r="H355" t="s">
        <v>14</v>
      </c>
      <c r="I355" t="s">
        <v>16</v>
      </c>
      <c r="J355" t="s">
        <v>17</v>
      </c>
      <c r="K355" t="s">
        <v>18</v>
      </c>
      <c r="L355" s="2">
        <v>30024027</v>
      </c>
      <c r="M355">
        <v>210</v>
      </c>
      <c r="N355" t="s">
        <v>15</v>
      </c>
    </row>
    <row r="356" spans="1:14" x14ac:dyDescent="0.45">
      <c r="A356" s="10">
        <v>43890</v>
      </c>
      <c r="B356" s="1">
        <v>0.58731481481481485</v>
      </c>
      <c r="C356" t="s">
        <v>19</v>
      </c>
      <c r="D356" s="2">
        <v>580000</v>
      </c>
      <c r="E356" s="3">
        <v>85.55</v>
      </c>
      <c r="F356" s="4">
        <f>D356/L356</f>
        <v>1.9317861657931496E-2</v>
      </c>
      <c r="G356" t="s">
        <v>216</v>
      </c>
      <c r="H356" t="s">
        <v>14</v>
      </c>
      <c r="I356" t="s">
        <v>16</v>
      </c>
      <c r="J356" t="s">
        <v>17</v>
      </c>
      <c r="K356" t="s">
        <v>18</v>
      </c>
      <c r="L356" s="2">
        <v>30024027</v>
      </c>
      <c r="M356">
        <v>210</v>
      </c>
      <c r="N356" t="s">
        <v>15</v>
      </c>
    </row>
    <row r="357" spans="1:14" x14ac:dyDescent="0.45">
      <c r="A357" s="10">
        <v>43890</v>
      </c>
      <c r="B357" s="1">
        <v>0.59684027777777782</v>
      </c>
      <c r="C357" t="s">
        <v>19</v>
      </c>
      <c r="D357" s="2">
        <v>350000</v>
      </c>
      <c r="E357" s="3">
        <v>85.54</v>
      </c>
      <c r="F357" s="4">
        <f>D357/L357</f>
        <v>1.1657330310820731E-2</v>
      </c>
      <c r="G357" t="s">
        <v>68</v>
      </c>
      <c r="H357" t="s">
        <v>14</v>
      </c>
      <c r="I357" t="s">
        <v>16</v>
      </c>
      <c r="J357" t="s">
        <v>17</v>
      </c>
      <c r="K357" t="s">
        <v>18</v>
      </c>
      <c r="L357" s="2">
        <v>30024027</v>
      </c>
      <c r="M357">
        <v>210</v>
      </c>
      <c r="N357" t="s">
        <v>15</v>
      </c>
    </row>
    <row r="358" spans="1:14" x14ac:dyDescent="0.45">
      <c r="A358" s="10">
        <v>43890</v>
      </c>
      <c r="B358" s="1">
        <v>0.65284722222222225</v>
      </c>
      <c r="C358" t="s">
        <v>19</v>
      </c>
      <c r="D358" s="2">
        <v>110000</v>
      </c>
      <c r="E358" s="3">
        <v>85.69</v>
      </c>
      <c r="F358" s="4">
        <f>D358/L358</f>
        <v>3.663732383400801E-3</v>
      </c>
      <c r="G358" t="s">
        <v>102</v>
      </c>
      <c r="H358" t="s">
        <v>14</v>
      </c>
      <c r="I358" t="s">
        <v>16</v>
      </c>
      <c r="J358" t="s">
        <v>17</v>
      </c>
      <c r="K358" t="s">
        <v>18</v>
      </c>
      <c r="L358" s="2">
        <v>30024027</v>
      </c>
      <c r="M358">
        <v>210</v>
      </c>
      <c r="N358" t="s">
        <v>15</v>
      </c>
    </row>
    <row r="359" spans="1:14" x14ac:dyDescent="0.45">
      <c r="A359" s="10">
        <v>43890</v>
      </c>
      <c r="B359" s="1">
        <v>0.6702893518518519</v>
      </c>
      <c r="C359" t="s">
        <v>19</v>
      </c>
      <c r="D359" s="2">
        <v>500000</v>
      </c>
      <c r="E359" s="3">
        <v>86.06</v>
      </c>
      <c r="F359" s="4">
        <f>D359/L359</f>
        <v>1.6653329015458185E-2</v>
      </c>
      <c r="G359" t="s">
        <v>282</v>
      </c>
      <c r="H359" t="s">
        <v>14</v>
      </c>
      <c r="I359" t="s">
        <v>16</v>
      </c>
      <c r="J359" t="s">
        <v>17</v>
      </c>
      <c r="K359" t="s">
        <v>18</v>
      </c>
      <c r="L359" s="2">
        <v>30024027</v>
      </c>
      <c r="M359">
        <v>210</v>
      </c>
      <c r="N359" t="s">
        <v>15</v>
      </c>
    </row>
    <row r="360" spans="1:14" x14ac:dyDescent="0.45">
      <c r="A360" s="10">
        <v>43890</v>
      </c>
      <c r="B360" s="1">
        <v>0.67038194444444443</v>
      </c>
      <c r="C360" t="s">
        <v>19</v>
      </c>
      <c r="D360" s="2">
        <v>500000</v>
      </c>
      <c r="E360" s="3">
        <v>86.06</v>
      </c>
      <c r="F360" s="4">
        <f>D360/L360</f>
        <v>1.6653329015458185E-2</v>
      </c>
      <c r="G360" t="s">
        <v>282</v>
      </c>
      <c r="H360" t="s">
        <v>14</v>
      </c>
      <c r="I360" t="s">
        <v>16</v>
      </c>
      <c r="J360" t="s">
        <v>17</v>
      </c>
      <c r="K360" t="s">
        <v>18</v>
      </c>
      <c r="L360" s="2">
        <v>30024027</v>
      </c>
      <c r="M360">
        <v>210</v>
      </c>
      <c r="N360" t="s">
        <v>15</v>
      </c>
    </row>
    <row r="361" spans="1:14" x14ac:dyDescent="0.45">
      <c r="A361" s="10">
        <v>43890</v>
      </c>
      <c r="B361" s="1">
        <v>0.67988425925925933</v>
      </c>
      <c r="C361" t="s">
        <v>19</v>
      </c>
      <c r="D361" s="2">
        <v>473600</v>
      </c>
      <c r="E361" s="3">
        <v>86.1</v>
      </c>
      <c r="F361" s="4">
        <f>D361/L361</f>
        <v>1.5774033243441996E-2</v>
      </c>
      <c r="G361" t="s">
        <v>80</v>
      </c>
      <c r="H361" t="s">
        <v>14</v>
      </c>
      <c r="I361" t="s">
        <v>16</v>
      </c>
      <c r="J361" t="s">
        <v>17</v>
      </c>
      <c r="K361" t="s">
        <v>18</v>
      </c>
      <c r="L361" s="2">
        <v>30024027</v>
      </c>
      <c r="M361">
        <v>210</v>
      </c>
      <c r="N361" t="s">
        <v>15</v>
      </c>
    </row>
    <row r="362" spans="1:14" x14ac:dyDescent="0.45">
      <c r="A362" s="10">
        <v>43890</v>
      </c>
      <c r="B362" s="1">
        <v>0.69997685185185177</v>
      </c>
      <c r="C362" t="s">
        <v>19</v>
      </c>
      <c r="D362" s="2">
        <v>1000000</v>
      </c>
      <c r="E362" s="3">
        <v>86.04</v>
      </c>
      <c r="F362" s="4">
        <f>D362/L362</f>
        <v>3.330665803091637E-2</v>
      </c>
      <c r="G362" t="s">
        <v>313</v>
      </c>
      <c r="H362" t="s">
        <v>14</v>
      </c>
      <c r="I362" t="s">
        <v>16</v>
      </c>
      <c r="J362" t="s">
        <v>17</v>
      </c>
      <c r="K362" t="s">
        <v>18</v>
      </c>
      <c r="L362" s="2">
        <v>30024027</v>
      </c>
      <c r="M362">
        <v>210</v>
      </c>
      <c r="N362" t="s">
        <v>15</v>
      </c>
    </row>
    <row r="363" spans="1:14" x14ac:dyDescent="0.45">
      <c r="A363" s="10">
        <v>43890</v>
      </c>
      <c r="B363" s="1">
        <v>0.70781250000000007</v>
      </c>
      <c r="C363" t="s">
        <v>19</v>
      </c>
      <c r="D363" s="2">
        <v>100000</v>
      </c>
      <c r="E363" s="3">
        <v>86.04</v>
      </c>
      <c r="F363" s="4">
        <f>D363/L363</f>
        <v>3.330665803091637E-3</v>
      </c>
      <c r="G363" t="s">
        <v>196</v>
      </c>
      <c r="H363" t="s">
        <v>14</v>
      </c>
      <c r="I363" t="s">
        <v>16</v>
      </c>
      <c r="J363" t="s">
        <v>17</v>
      </c>
      <c r="K363" t="s">
        <v>18</v>
      </c>
      <c r="L363" s="2">
        <v>30024027</v>
      </c>
      <c r="M363">
        <v>210</v>
      </c>
      <c r="N363" t="s">
        <v>15</v>
      </c>
    </row>
    <row r="364" spans="1:14" x14ac:dyDescent="0.45">
      <c r="A364" s="10">
        <v>43890</v>
      </c>
      <c r="B364" s="1">
        <v>0.71150462962962957</v>
      </c>
      <c r="C364" t="s">
        <v>19</v>
      </c>
      <c r="D364" s="2">
        <v>1000000</v>
      </c>
      <c r="E364" s="3">
        <v>86.04</v>
      </c>
      <c r="F364" s="4">
        <f>D364/L364</f>
        <v>3.330665803091637E-2</v>
      </c>
      <c r="G364" t="s">
        <v>313</v>
      </c>
      <c r="H364" t="s">
        <v>14</v>
      </c>
      <c r="I364" t="s">
        <v>16</v>
      </c>
      <c r="J364" t="s">
        <v>17</v>
      </c>
      <c r="K364" t="s">
        <v>18</v>
      </c>
      <c r="L364" s="2">
        <v>30024027</v>
      </c>
      <c r="M364">
        <v>210</v>
      </c>
      <c r="N364" t="s">
        <v>15</v>
      </c>
    </row>
    <row r="365" spans="1:14" x14ac:dyDescent="0.45">
      <c r="A365" s="10">
        <v>43890</v>
      </c>
      <c r="B365" s="1">
        <v>0.71288194444444442</v>
      </c>
      <c r="C365" t="s">
        <v>19</v>
      </c>
      <c r="D365" s="2">
        <v>300000</v>
      </c>
      <c r="E365" s="3">
        <v>86.04</v>
      </c>
      <c r="F365" s="4">
        <f>D365/L365</f>
        <v>9.9919974092749116E-3</v>
      </c>
      <c r="G365" t="s">
        <v>45</v>
      </c>
      <c r="H365" t="s">
        <v>14</v>
      </c>
      <c r="I365" t="s">
        <v>16</v>
      </c>
      <c r="J365" t="s">
        <v>17</v>
      </c>
      <c r="K365" t="s">
        <v>18</v>
      </c>
      <c r="L365" s="2">
        <v>30024027</v>
      </c>
      <c r="M365">
        <v>210</v>
      </c>
      <c r="N365" t="s">
        <v>15</v>
      </c>
    </row>
    <row r="366" spans="1:14" x14ac:dyDescent="0.45">
      <c r="A366" s="10">
        <v>43890</v>
      </c>
      <c r="B366" s="1">
        <v>0.73640046296296291</v>
      </c>
      <c r="C366" t="s">
        <v>19</v>
      </c>
      <c r="D366" s="2">
        <v>300000</v>
      </c>
      <c r="E366" s="3">
        <v>85</v>
      </c>
      <c r="F366" s="4">
        <f>D366/L366</f>
        <v>9.9919974092749116E-3</v>
      </c>
      <c r="G366" t="s">
        <v>45</v>
      </c>
      <c r="H366" t="s">
        <v>14</v>
      </c>
      <c r="I366" t="s">
        <v>16</v>
      </c>
      <c r="J366" t="s">
        <v>17</v>
      </c>
      <c r="K366" t="s">
        <v>18</v>
      </c>
      <c r="L366" s="2">
        <v>30024027</v>
      </c>
      <c r="M366">
        <v>210</v>
      </c>
      <c r="N366" t="s">
        <v>15</v>
      </c>
    </row>
    <row r="367" spans="1:14" x14ac:dyDescent="0.45">
      <c r="A367" s="10">
        <v>43890</v>
      </c>
      <c r="B367" s="1">
        <v>0.73704861111111108</v>
      </c>
      <c r="C367" t="s">
        <v>19</v>
      </c>
      <c r="D367" s="2">
        <v>1837000</v>
      </c>
      <c r="E367" s="3">
        <v>86.04</v>
      </c>
      <c r="F367" s="4">
        <f>D367/L367</f>
        <v>6.1184330802793375E-2</v>
      </c>
      <c r="G367" t="s">
        <v>1044</v>
      </c>
      <c r="H367" t="s">
        <v>14</v>
      </c>
      <c r="I367" t="s">
        <v>16</v>
      </c>
      <c r="J367" t="s">
        <v>17</v>
      </c>
      <c r="K367" t="s">
        <v>18</v>
      </c>
      <c r="L367" s="2">
        <v>30024027</v>
      </c>
      <c r="M367">
        <v>210</v>
      </c>
      <c r="N367" t="s">
        <v>15</v>
      </c>
    </row>
    <row r="368" spans="1:14" x14ac:dyDescent="0.45">
      <c r="A368" s="10">
        <v>43890</v>
      </c>
      <c r="B368" s="1">
        <v>0.7855092592592593</v>
      </c>
      <c r="C368" t="s">
        <v>19</v>
      </c>
      <c r="D368" s="2">
        <v>241500</v>
      </c>
      <c r="E368" s="3">
        <v>86.04</v>
      </c>
      <c r="F368" s="4">
        <f>D368/L368</f>
        <v>8.0435579144663046E-3</v>
      </c>
      <c r="G368" t="s">
        <v>20</v>
      </c>
      <c r="H368" t="s">
        <v>14</v>
      </c>
      <c r="I368" t="s">
        <v>16</v>
      </c>
      <c r="J368" t="s">
        <v>17</v>
      </c>
      <c r="K368" t="s">
        <v>18</v>
      </c>
      <c r="L368" s="2">
        <v>30024027</v>
      </c>
      <c r="M368">
        <v>210</v>
      </c>
      <c r="N368" t="s">
        <v>15</v>
      </c>
    </row>
    <row r="369" spans="1:14" x14ac:dyDescent="0.45">
      <c r="A369" s="10">
        <v>43890</v>
      </c>
      <c r="B369" s="1">
        <v>0.79293981481481479</v>
      </c>
      <c r="C369" t="s">
        <v>19</v>
      </c>
      <c r="D369" s="2">
        <v>1595500</v>
      </c>
      <c r="E369" s="3">
        <v>86.04</v>
      </c>
      <c r="F369" s="4">
        <f>D369/L369</f>
        <v>5.3140772888327074E-2</v>
      </c>
      <c r="G369" t="s">
        <v>595</v>
      </c>
      <c r="H369" t="s">
        <v>14</v>
      </c>
      <c r="I369" t="s">
        <v>16</v>
      </c>
      <c r="J369" t="s">
        <v>17</v>
      </c>
      <c r="K369" t="s">
        <v>18</v>
      </c>
      <c r="L369" s="2">
        <v>30024027</v>
      </c>
      <c r="M369">
        <v>210</v>
      </c>
      <c r="N369" t="s">
        <v>15</v>
      </c>
    </row>
    <row r="370" spans="1:14" x14ac:dyDescent="0.45">
      <c r="A370" s="10">
        <v>43890</v>
      </c>
      <c r="B370" s="1">
        <v>0.46271990740740737</v>
      </c>
      <c r="C370" t="s">
        <v>19</v>
      </c>
      <c r="D370" s="2">
        <v>275000</v>
      </c>
      <c r="E370" s="3">
        <v>85.08</v>
      </c>
      <c r="F370" s="4">
        <f>D370/L370</f>
        <v>9.159330958502002E-3</v>
      </c>
      <c r="G370" t="s">
        <v>215</v>
      </c>
      <c r="H370" t="s">
        <v>32</v>
      </c>
      <c r="I370" t="s">
        <v>16</v>
      </c>
      <c r="J370" t="s">
        <v>17</v>
      </c>
      <c r="K370" t="s">
        <v>18</v>
      </c>
      <c r="L370" s="2">
        <v>30024027</v>
      </c>
      <c r="M370">
        <v>210</v>
      </c>
      <c r="N370" t="s">
        <v>15</v>
      </c>
    </row>
    <row r="371" spans="1:14" x14ac:dyDescent="0.45">
      <c r="A371" s="10">
        <v>43890</v>
      </c>
      <c r="B371" s="1">
        <v>0.49439814814814814</v>
      </c>
      <c r="C371" t="s">
        <v>19</v>
      </c>
      <c r="D371" s="2">
        <v>1000000</v>
      </c>
      <c r="E371" s="3">
        <v>85.55</v>
      </c>
      <c r="F371" s="4">
        <f>D371/L371</f>
        <v>3.330665803091637E-2</v>
      </c>
      <c r="G371" t="s">
        <v>491</v>
      </c>
      <c r="H371" t="s">
        <v>32</v>
      </c>
      <c r="I371" t="s">
        <v>16</v>
      </c>
      <c r="J371" t="s">
        <v>17</v>
      </c>
      <c r="K371" t="s">
        <v>18</v>
      </c>
      <c r="L371" s="2">
        <v>30024027</v>
      </c>
      <c r="M371">
        <v>210</v>
      </c>
      <c r="N371" t="s">
        <v>15</v>
      </c>
    </row>
    <row r="372" spans="1:14" x14ac:dyDescent="0.45">
      <c r="A372" s="10">
        <v>43890</v>
      </c>
      <c r="B372" s="1">
        <v>0.52447916666666672</v>
      </c>
      <c r="C372" t="s">
        <v>19</v>
      </c>
      <c r="D372" s="2">
        <v>500000</v>
      </c>
      <c r="E372" s="3">
        <v>85.08</v>
      </c>
      <c r="F372" s="4">
        <f>D372/L372</f>
        <v>1.6653329015458185E-2</v>
      </c>
      <c r="G372" t="s">
        <v>156</v>
      </c>
      <c r="H372" t="s">
        <v>32</v>
      </c>
      <c r="I372" t="s">
        <v>16</v>
      </c>
      <c r="J372" t="s">
        <v>17</v>
      </c>
      <c r="K372" t="s">
        <v>18</v>
      </c>
      <c r="L372" s="2">
        <v>30024027</v>
      </c>
      <c r="M372">
        <v>210</v>
      </c>
      <c r="N372" t="s">
        <v>15</v>
      </c>
    </row>
    <row r="373" spans="1:14" x14ac:dyDescent="0.45">
      <c r="A373" s="10">
        <v>43890</v>
      </c>
      <c r="B373" s="1">
        <v>0.47260416666666666</v>
      </c>
      <c r="C373" t="s">
        <v>19</v>
      </c>
      <c r="D373" s="2">
        <v>380000</v>
      </c>
      <c r="E373" s="3">
        <v>85.1</v>
      </c>
      <c r="F373" s="4">
        <f>D373/L373</f>
        <v>1.2656530051748221E-2</v>
      </c>
      <c r="G373" t="s">
        <v>89</v>
      </c>
      <c r="H373" t="s">
        <v>72</v>
      </c>
      <c r="I373" t="s">
        <v>16</v>
      </c>
      <c r="J373" t="s">
        <v>17</v>
      </c>
      <c r="K373" t="s">
        <v>18</v>
      </c>
      <c r="L373" s="2">
        <v>30024027</v>
      </c>
      <c r="M373">
        <v>210</v>
      </c>
      <c r="N373" t="s">
        <v>15</v>
      </c>
    </row>
    <row r="374" spans="1:14" x14ac:dyDescent="0.45">
      <c r="A374" s="10">
        <v>43890</v>
      </c>
      <c r="B374" s="1">
        <v>0.47623842592592597</v>
      </c>
      <c r="C374" t="s">
        <v>19</v>
      </c>
      <c r="D374" s="2">
        <v>335000</v>
      </c>
      <c r="E374" s="3">
        <v>85.1</v>
      </c>
      <c r="F374" s="4">
        <f>D374/L374</f>
        <v>1.1157730440356985E-2</v>
      </c>
      <c r="G374" t="s">
        <v>69</v>
      </c>
      <c r="H374" t="s">
        <v>72</v>
      </c>
      <c r="I374" t="s">
        <v>16</v>
      </c>
      <c r="J374" t="s">
        <v>17</v>
      </c>
      <c r="K374" t="s">
        <v>18</v>
      </c>
      <c r="L374" s="2">
        <v>30024027</v>
      </c>
      <c r="M374">
        <v>210</v>
      </c>
      <c r="N374" t="s">
        <v>15</v>
      </c>
    </row>
    <row r="375" spans="1:14" x14ac:dyDescent="0.45">
      <c r="A375" s="10">
        <v>43890</v>
      </c>
      <c r="B375" s="1">
        <v>0.52461805555555563</v>
      </c>
      <c r="C375" t="s">
        <v>19</v>
      </c>
      <c r="D375" s="2">
        <v>423600</v>
      </c>
      <c r="E375" s="3">
        <v>85.333299999999994</v>
      </c>
      <c r="F375" s="4">
        <f>D375/L375</f>
        <v>1.4108700341896175E-2</v>
      </c>
      <c r="G375" t="s">
        <v>291</v>
      </c>
      <c r="H375" t="s">
        <v>72</v>
      </c>
      <c r="I375" t="s">
        <v>16</v>
      </c>
      <c r="J375" t="s">
        <v>17</v>
      </c>
      <c r="K375" t="s">
        <v>18</v>
      </c>
      <c r="L375" s="2">
        <v>30024027</v>
      </c>
      <c r="M375">
        <v>210</v>
      </c>
      <c r="N375" t="s">
        <v>15</v>
      </c>
    </row>
    <row r="376" spans="1:14" x14ac:dyDescent="0.45">
      <c r="A376" s="10">
        <v>43890</v>
      </c>
      <c r="B376" s="1">
        <v>0.44280092592592596</v>
      </c>
      <c r="C376" t="s">
        <v>302</v>
      </c>
      <c r="D376" s="2">
        <v>208142</v>
      </c>
      <c r="E376" s="3">
        <v>46.7</v>
      </c>
      <c r="F376" s="4">
        <f>D376/L376</f>
        <v>7.5997517160800347</v>
      </c>
      <c r="G376" t="s">
        <v>166</v>
      </c>
      <c r="H376" t="s">
        <v>74</v>
      </c>
      <c r="I376" t="s">
        <v>16</v>
      </c>
      <c r="L376" s="2">
        <v>27388</v>
      </c>
      <c r="M376">
        <v>3</v>
      </c>
      <c r="N376" t="s">
        <v>15</v>
      </c>
    </row>
    <row r="377" spans="1:14" x14ac:dyDescent="0.45">
      <c r="A377" s="10">
        <v>43890</v>
      </c>
      <c r="B377" s="1">
        <v>0.44302083333333336</v>
      </c>
      <c r="C377" t="s">
        <v>305</v>
      </c>
      <c r="D377" s="2">
        <v>347658</v>
      </c>
      <c r="E377" s="3">
        <v>48.67</v>
      </c>
      <c r="F377" s="4">
        <f>D377/L377</f>
        <v>0.26738233602106709</v>
      </c>
      <c r="G377" t="s">
        <v>36</v>
      </c>
      <c r="H377" t="s">
        <v>83</v>
      </c>
      <c r="I377" t="s">
        <v>16</v>
      </c>
      <c r="L377" s="2">
        <v>1300228</v>
      </c>
      <c r="M377">
        <v>91</v>
      </c>
      <c r="N377" t="s">
        <v>15</v>
      </c>
    </row>
    <row r="378" spans="1:14" x14ac:dyDescent="0.45">
      <c r="A378" s="10">
        <v>43890</v>
      </c>
      <c r="B378" s="1">
        <v>0.56319444444444444</v>
      </c>
      <c r="C378" t="s">
        <v>305</v>
      </c>
      <c r="D378" s="2">
        <v>110510</v>
      </c>
      <c r="E378" s="3">
        <v>49.06</v>
      </c>
      <c r="F378" s="4">
        <f>D378/L378</f>
        <v>8.4992785880630167E-2</v>
      </c>
      <c r="G378" t="s">
        <v>157</v>
      </c>
      <c r="H378" t="s">
        <v>83</v>
      </c>
      <c r="I378" t="s">
        <v>16</v>
      </c>
      <c r="L378" s="2">
        <v>1300228</v>
      </c>
      <c r="M378">
        <v>91</v>
      </c>
      <c r="N378" t="s">
        <v>15</v>
      </c>
    </row>
    <row r="379" spans="1:14" x14ac:dyDescent="0.45">
      <c r="A379" s="10">
        <v>43890</v>
      </c>
      <c r="B379" s="1">
        <v>0.49728009259259259</v>
      </c>
      <c r="C379" t="s">
        <v>497</v>
      </c>
      <c r="D379" s="2">
        <v>500436</v>
      </c>
      <c r="E379" s="3">
        <v>47.61</v>
      </c>
      <c r="F379" s="4">
        <f>D379/L379</f>
        <v>2.4640124471929807</v>
      </c>
      <c r="G379" t="s">
        <v>215</v>
      </c>
      <c r="H379" t="s">
        <v>74</v>
      </c>
      <c r="I379" t="s">
        <v>16</v>
      </c>
      <c r="L379" s="2">
        <v>203098</v>
      </c>
      <c r="M379">
        <v>31</v>
      </c>
      <c r="N379" t="s">
        <v>15</v>
      </c>
    </row>
    <row r="380" spans="1:14" x14ac:dyDescent="0.45">
      <c r="A380" s="10">
        <v>43890</v>
      </c>
      <c r="B380" s="1">
        <v>0.56343750000000004</v>
      </c>
      <c r="C380" t="s">
        <v>497</v>
      </c>
      <c r="D380" s="2">
        <v>114636</v>
      </c>
      <c r="E380" s="3">
        <v>47.61</v>
      </c>
      <c r="F380" s="4">
        <f>D380/L380</f>
        <v>0.56443687283971289</v>
      </c>
      <c r="G380" t="s">
        <v>157</v>
      </c>
      <c r="H380" t="s">
        <v>74</v>
      </c>
      <c r="I380" t="s">
        <v>16</v>
      </c>
      <c r="L380" s="2">
        <v>203098</v>
      </c>
      <c r="M380">
        <v>31</v>
      </c>
      <c r="N380" t="s">
        <v>15</v>
      </c>
    </row>
    <row r="381" spans="1:14" x14ac:dyDescent="0.45">
      <c r="A381" s="10">
        <v>43890</v>
      </c>
      <c r="B381" s="1">
        <v>0.54861111111111105</v>
      </c>
      <c r="C381" t="s">
        <v>539</v>
      </c>
      <c r="D381" s="2">
        <v>128902</v>
      </c>
      <c r="E381" s="3">
        <v>60.64</v>
      </c>
      <c r="F381" s="4">
        <f>D381/L381</f>
        <v>0.95914935412822189</v>
      </c>
      <c r="G381" t="s">
        <v>261</v>
      </c>
      <c r="H381" t="s">
        <v>83</v>
      </c>
      <c r="I381" t="s">
        <v>16</v>
      </c>
      <c r="J381" t="s">
        <v>17</v>
      </c>
      <c r="K381" t="s">
        <v>18</v>
      </c>
      <c r="L381" s="2">
        <v>134392</v>
      </c>
      <c r="M381">
        <v>17</v>
      </c>
      <c r="N381" t="s">
        <v>15</v>
      </c>
    </row>
    <row r="382" spans="1:14" x14ac:dyDescent="0.45">
      <c r="A382" s="10">
        <v>43890</v>
      </c>
      <c r="B382" s="1">
        <v>0.51337962962962969</v>
      </c>
      <c r="C382" t="s">
        <v>539</v>
      </c>
      <c r="D382" s="2">
        <v>337146</v>
      </c>
      <c r="E382" s="3">
        <v>60.63</v>
      </c>
      <c r="F382" s="4">
        <f>D382/L382</f>
        <v>2.5086761116733141</v>
      </c>
      <c r="G382" t="s">
        <v>20</v>
      </c>
      <c r="H382" t="s">
        <v>14</v>
      </c>
      <c r="I382" t="s">
        <v>16</v>
      </c>
      <c r="J382" t="s">
        <v>17</v>
      </c>
      <c r="K382" t="s">
        <v>18</v>
      </c>
      <c r="L382" s="2">
        <v>134392</v>
      </c>
      <c r="M382">
        <v>17</v>
      </c>
      <c r="N382" t="s">
        <v>15</v>
      </c>
    </row>
    <row r="383" spans="1:14" x14ac:dyDescent="0.45">
      <c r="A383" s="10">
        <v>43890</v>
      </c>
      <c r="B383" s="1">
        <v>0.5479398148148148</v>
      </c>
      <c r="C383" s="11" t="s">
        <v>633</v>
      </c>
      <c r="D383" s="12">
        <v>1398764</v>
      </c>
      <c r="E383" s="13">
        <v>15.11</v>
      </c>
      <c r="F383" s="4">
        <f>D383/L383</f>
        <v>6.3902100266839706E-2</v>
      </c>
      <c r="G383" t="s">
        <v>55</v>
      </c>
      <c r="H383" t="s">
        <v>14</v>
      </c>
      <c r="I383" t="s">
        <v>16</v>
      </c>
      <c r="L383" s="2">
        <v>21889171</v>
      </c>
      <c r="M383">
        <v>1261</v>
      </c>
      <c r="N383" t="s">
        <v>15</v>
      </c>
    </row>
    <row r="384" spans="1:14" x14ac:dyDescent="0.45">
      <c r="A384" s="10">
        <v>43890</v>
      </c>
      <c r="B384" s="1">
        <v>0.6011805555555555</v>
      </c>
      <c r="C384" s="11" t="s">
        <v>633</v>
      </c>
      <c r="D384" s="12">
        <v>498700</v>
      </c>
      <c r="E384" s="13">
        <v>15</v>
      </c>
      <c r="F384" s="4">
        <f>D384/L384</f>
        <v>2.2782955096837611E-2</v>
      </c>
      <c r="G384" t="s">
        <v>47</v>
      </c>
      <c r="H384" t="s">
        <v>14</v>
      </c>
      <c r="I384" t="s">
        <v>16</v>
      </c>
      <c r="L384" s="2">
        <v>21889171</v>
      </c>
      <c r="M384">
        <v>1261</v>
      </c>
      <c r="N384" t="s">
        <v>15</v>
      </c>
    </row>
    <row r="385" spans="1:14" x14ac:dyDescent="0.45">
      <c r="A385" s="10">
        <v>43890</v>
      </c>
      <c r="B385" s="1">
        <v>0.67262731481481486</v>
      </c>
      <c r="C385" s="11" t="s">
        <v>633</v>
      </c>
      <c r="D385" s="12">
        <v>340874</v>
      </c>
      <c r="E385" s="13">
        <v>15.154999999999999</v>
      </c>
      <c r="F385" s="4">
        <f>D385/L385</f>
        <v>1.5572723151552885E-2</v>
      </c>
      <c r="G385" t="s">
        <v>158</v>
      </c>
      <c r="H385" t="s">
        <v>32</v>
      </c>
      <c r="I385" t="s">
        <v>16</v>
      </c>
      <c r="L385" s="2">
        <v>21889171</v>
      </c>
      <c r="M385">
        <v>1261</v>
      </c>
      <c r="N385" t="s">
        <v>15</v>
      </c>
    </row>
    <row r="386" spans="1:14" x14ac:dyDescent="0.45">
      <c r="A386" s="10">
        <v>43890</v>
      </c>
      <c r="B386" s="1">
        <v>0.69998842592592592</v>
      </c>
      <c r="C386" t="s">
        <v>1026</v>
      </c>
      <c r="D386" s="2">
        <v>210000</v>
      </c>
      <c r="E386" s="3">
        <v>113.88</v>
      </c>
      <c r="F386" s="4">
        <f>D386/L386</f>
        <v>6.918415735508307E-2</v>
      </c>
      <c r="G386" t="s">
        <v>215</v>
      </c>
      <c r="H386" t="s">
        <v>14</v>
      </c>
      <c r="I386" t="s">
        <v>16</v>
      </c>
      <c r="J386" t="s">
        <v>17</v>
      </c>
      <c r="K386" t="s">
        <v>18</v>
      </c>
      <c r="L386" s="2">
        <v>3035377</v>
      </c>
      <c r="M386">
        <v>61</v>
      </c>
      <c r="N386" t="s">
        <v>15</v>
      </c>
    </row>
    <row r="387" spans="1:14" x14ac:dyDescent="0.45">
      <c r="A387" s="10">
        <v>43890</v>
      </c>
      <c r="B387" s="1">
        <v>0.61471064814814813</v>
      </c>
      <c r="C387" t="s">
        <v>739</v>
      </c>
      <c r="D387" s="2">
        <v>244990</v>
      </c>
      <c r="E387" s="3">
        <v>25.32</v>
      </c>
      <c r="F387" s="4">
        <f>D387/L387</f>
        <v>0.92228751698772371</v>
      </c>
      <c r="G387" t="s">
        <v>237</v>
      </c>
      <c r="H387" t="s">
        <v>14</v>
      </c>
      <c r="I387" t="s">
        <v>16</v>
      </c>
      <c r="J387" t="s">
        <v>17</v>
      </c>
      <c r="K387" t="s">
        <v>18</v>
      </c>
      <c r="L387" s="2">
        <v>265633</v>
      </c>
      <c r="M387">
        <v>49</v>
      </c>
      <c r="N387" t="s">
        <v>15</v>
      </c>
    </row>
    <row r="388" spans="1:14" x14ac:dyDescent="0.45">
      <c r="A388" s="10">
        <v>43890</v>
      </c>
      <c r="B388" s="1">
        <v>0.56395833333333334</v>
      </c>
      <c r="C388" t="s">
        <v>670</v>
      </c>
      <c r="D388" s="2">
        <v>199981</v>
      </c>
      <c r="E388" s="3">
        <v>25.07</v>
      </c>
      <c r="F388" s="4">
        <f>D388/L388</f>
        <v>0.692256034449933</v>
      </c>
      <c r="G388" t="s">
        <v>106</v>
      </c>
      <c r="H388" t="s">
        <v>81</v>
      </c>
      <c r="I388" t="s">
        <v>16</v>
      </c>
      <c r="J388" t="s">
        <v>17</v>
      </c>
      <c r="K388" t="s">
        <v>18</v>
      </c>
      <c r="L388" s="2">
        <v>288883</v>
      </c>
      <c r="M388">
        <v>56</v>
      </c>
      <c r="N388" t="s">
        <v>15</v>
      </c>
    </row>
    <row r="389" spans="1:14" x14ac:dyDescent="0.45">
      <c r="A389" s="10">
        <v>43890</v>
      </c>
      <c r="B389" s="1">
        <v>0.54597222222222219</v>
      </c>
      <c r="C389" t="s">
        <v>630</v>
      </c>
      <c r="D389" s="2">
        <v>165430</v>
      </c>
      <c r="E389" s="3">
        <v>51.94</v>
      </c>
      <c r="F389" s="4">
        <f>D389/L389</f>
        <v>0.66989540350436727</v>
      </c>
      <c r="G389" t="s">
        <v>342</v>
      </c>
      <c r="H389" t="s">
        <v>14</v>
      </c>
      <c r="I389" t="s">
        <v>16</v>
      </c>
      <c r="L389" s="2">
        <v>246949</v>
      </c>
      <c r="M389">
        <v>38</v>
      </c>
      <c r="N389">
        <v>20090422</v>
      </c>
    </row>
    <row r="390" spans="1:14" x14ac:dyDescent="0.45">
      <c r="A390" s="10">
        <v>43890</v>
      </c>
      <c r="B390" s="1">
        <v>0.42144675925925923</v>
      </c>
      <c r="C390" t="s">
        <v>219</v>
      </c>
      <c r="D390" s="2">
        <v>238134</v>
      </c>
      <c r="E390" s="3">
        <v>117</v>
      </c>
      <c r="F390" s="4">
        <f>D390/L390</f>
        <v>5.0312852242679958E-2</v>
      </c>
      <c r="G390" t="s">
        <v>73</v>
      </c>
      <c r="H390" t="s">
        <v>74</v>
      </c>
      <c r="I390" t="s">
        <v>16</v>
      </c>
      <c r="J390" t="s">
        <v>17</v>
      </c>
      <c r="K390" t="s">
        <v>18</v>
      </c>
      <c r="L390" s="2">
        <v>4733065</v>
      </c>
      <c r="M390">
        <v>167</v>
      </c>
      <c r="N390" t="s">
        <v>15</v>
      </c>
    </row>
    <row r="391" spans="1:14" x14ac:dyDescent="0.45">
      <c r="A391" s="10">
        <v>43890</v>
      </c>
      <c r="B391" s="1">
        <v>0.49884259259259256</v>
      </c>
      <c r="C391" t="s">
        <v>219</v>
      </c>
      <c r="D391" s="2">
        <v>260342</v>
      </c>
      <c r="E391" s="3">
        <v>117.03</v>
      </c>
      <c r="F391" s="4">
        <f>D391/L391</f>
        <v>5.5004949224234191E-2</v>
      </c>
      <c r="G391" t="s">
        <v>112</v>
      </c>
      <c r="H391" t="s">
        <v>74</v>
      </c>
      <c r="I391" t="s">
        <v>16</v>
      </c>
      <c r="J391" t="s">
        <v>17</v>
      </c>
      <c r="K391" t="s">
        <v>18</v>
      </c>
      <c r="L391" s="2">
        <v>4733065</v>
      </c>
      <c r="M391">
        <v>167</v>
      </c>
      <c r="N391" t="s">
        <v>15</v>
      </c>
    </row>
    <row r="392" spans="1:14" x14ac:dyDescent="0.45">
      <c r="A392" s="10">
        <v>43890</v>
      </c>
      <c r="B392" s="1">
        <v>0.62976851851851856</v>
      </c>
      <c r="C392" t="s">
        <v>219</v>
      </c>
      <c r="D392" s="2">
        <v>298159</v>
      </c>
      <c r="E392" s="3">
        <v>117.33</v>
      </c>
      <c r="F392" s="4">
        <f>D392/L392</f>
        <v>6.2994909218445125E-2</v>
      </c>
      <c r="G392" t="s">
        <v>444</v>
      </c>
      <c r="H392" t="s">
        <v>14</v>
      </c>
      <c r="I392" t="s">
        <v>16</v>
      </c>
      <c r="J392" t="s">
        <v>17</v>
      </c>
      <c r="K392" t="s">
        <v>18</v>
      </c>
      <c r="L392" s="2">
        <v>4733065</v>
      </c>
      <c r="M392">
        <v>167</v>
      </c>
      <c r="N392" t="s">
        <v>15</v>
      </c>
    </row>
    <row r="393" spans="1:14" x14ac:dyDescent="0.45">
      <c r="A393" s="10">
        <v>43890</v>
      </c>
      <c r="B393" s="1">
        <v>0.63172453703703701</v>
      </c>
      <c r="C393" t="s">
        <v>219</v>
      </c>
      <c r="D393" s="2">
        <v>171216</v>
      </c>
      <c r="E393" s="3">
        <v>117.31</v>
      </c>
      <c r="F393" s="4">
        <f>D393/L393</f>
        <v>3.6174445100584929E-2</v>
      </c>
      <c r="G393" t="s">
        <v>20</v>
      </c>
      <c r="H393" t="s">
        <v>14</v>
      </c>
      <c r="I393" t="s">
        <v>16</v>
      </c>
      <c r="J393" t="s">
        <v>17</v>
      </c>
      <c r="K393" t="s">
        <v>18</v>
      </c>
      <c r="L393" s="2">
        <v>4733065</v>
      </c>
      <c r="M393">
        <v>167</v>
      </c>
      <c r="N393" t="s">
        <v>15</v>
      </c>
    </row>
    <row r="394" spans="1:14" x14ac:dyDescent="0.45">
      <c r="A394" s="10">
        <v>43890</v>
      </c>
      <c r="B394" s="1">
        <v>0.69998842592592592</v>
      </c>
      <c r="C394" t="s">
        <v>219</v>
      </c>
      <c r="D394" s="2">
        <v>176000</v>
      </c>
      <c r="E394" s="3">
        <v>117.26</v>
      </c>
      <c r="F394" s="4">
        <f>D394/L394</f>
        <v>3.7185206626150283E-2</v>
      </c>
      <c r="G394" t="s">
        <v>20</v>
      </c>
      <c r="H394" t="s">
        <v>14</v>
      </c>
      <c r="I394" t="s">
        <v>16</v>
      </c>
      <c r="J394" t="s">
        <v>17</v>
      </c>
      <c r="K394" t="s">
        <v>18</v>
      </c>
      <c r="L394" s="2">
        <v>4733065</v>
      </c>
      <c r="M394">
        <v>167</v>
      </c>
      <c r="N394" t="s">
        <v>15</v>
      </c>
    </row>
    <row r="395" spans="1:14" x14ac:dyDescent="0.45">
      <c r="A395" s="10">
        <v>43890</v>
      </c>
      <c r="B395" s="1">
        <v>0.42019675925925926</v>
      </c>
      <c r="C395" t="s">
        <v>211</v>
      </c>
      <c r="D395" s="2">
        <v>116400</v>
      </c>
      <c r="E395" s="3">
        <v>57.08</v>
      </c>
      <c r="F395" s="4">
        <f>D395/L395</f>
        <v>1.2691845587342959E-2</v>
      </c>
      <c r="G395" t="s">
        <v>212</v>
      </c>
      <c r="H395" t="s">
        <v>74</v>
      </c>
      <c r="I395" t="s">
        <v>16</v>
      </c>
      <c r="J395" t="s">
        <v>17</v>
      </c>
      <c r="K395" t="s">
        <v>18</v>
      </c>
      <c r="L395" s="2">
        <v>9171243</v>
      </c>
      <c r="M395">
        <v>1182</v>
      </c>
      <c r="N395" t="s">
        <v>15</v>
      </c>
    </row>
    <row r="396" spans="1:14" x14ac:dyDescent="0.45">
      <c r="A396" s="10">
        <v>43890</v>
      </c>
      <c r="B396" s="1">
        <v>0.45680555555555552</v>
      </c>
      <c r="C396" t="s">
        <v>211</v>
      </c>
      <c r="D396" s="2">
        <v>2036481</v>
      </c>
      <c r="E396" s="3">
        <v>57.3</v>
      </c>
      <c r="F396" s="4">
        <f>D396/L396</f>
        <v>0.2220507078484345</v>
      </c>
      <c r="G396" t="s">
        <v>360</v>
      </c>
      <c r="H396" t="s">
        <v>74</v>
      </c>
      <c r="I396" t="s">
        <v>16</v>
      </c>
      <c r="J396" t="s">
        <v>17</v>
      </c>
      <c r="K396" t="s">
        <v>18</v>
      </c>
      <c r="L396" s="2">
        <v>9171243</v>
      </c>
      <c r="M396">
        <v>1182</v>
      </c>
      <c r="N396" t="s">
        <v>15</v>
      </c>
    </row>
    <row r="397" spans="1:14" x14ac:dyDescent="0.45">
      <c r="A397" s="10">
        <v>43890</v>
      </c>
      <c r="B397" s="1">
        <v>0.46597222222222223</v>
      </c>
      <c r="C397" t="s">
        <v>211</v>
      </c>
      <c r="D397" s="2">
        <v>290802</v>
      </c>
      <c r="E397" s="3">
        <v>57.24</v>
      </c>
      <c r="F397" s="4">
        <f>D397/L397</f>
        <v>3.1708024746482023E-2</v>
      </c>
      <c r="G397" t="s">
        <v>36</v>
      </c>
      <c r="H397" t="s">
        <v>83</v>
      </c>
      <c r="I397" t="s">
        <v>16</v>
      </c>
      <c r="J397" t="s">
        <v>17</v>
      </c>
      <c r="K397" t="s">
        <v>18</v>
      </c>
      <c r="L397" s="2">
        <v>9171243</v>
      </c>
      <c r="M397">
        <v>1182</v>
      </c>
      <c r="N397" t="s">
        <v>15</v>
      </c>
    </row>
    <row r="398" spans="1:14" x14ac:dyDescent="0.45">
      <c r="A398" s="10">
        <v>43890</v>
      </c>
      <c r="B398" s="1">
        <v>0.48138888888888887</v>
      </c>
      <c r="C398" t="s">
        <v>211</v>
      </c>
      <c r="D398" s="2">
        <v>113000</v>
      </c>
      <c r="E398" s="3">
        <v>57.66</v>
      </c>
      <c r="F398" s="4">
        <f>D398/L398</f>
        <v>1.2321121575341532E-2</v>
      </c>
      <c r="G398" t="s">
        <v>192</v>
      </c>
      <c r="H398" t="s">
        <v>83</v>
      </c>
      <c r="I398" t="s">
        <v>16</v>
      </c>
      <c r="J398" t="s">
        <v>17</v>
      </c>
      <c r="K398" t="s">
        <v>18</v>
      </c>
      <c r="L398" s="2">
        <v>9171243</v>
      </c>
      <c r="M398">
        <v>1182</v>
      </c>
      <c r="N398" t="s">
        <v>15</v>
      </c>
    </row>
    <row r="399" spans="1:14" x14ac:dyDescent="0.45">
      <c r="A399" s="10">
        <v>43890</v>
      </c>
      <c r="B399" s="1">
        <v>0.47782407407407407</v>
      </c>
      <c r="C399" t="s">
        <v>211</v>
      </c>
      <c r="D399" s="2">
        <v>135891</v>
      </c>
      <c r="E399" s="3">
        <v>57.38</v>
      </c>
      <c r="F399" s="4">
        <f>D399/L399</f>
        <v>1.4817075504378196E-2</v>
      </c>
      <c r="G399" t="s">
        <v>127</v>
      </c>
      <c r="H399" t="s">
        <v>14</v>
      </c>
      <c r="I399" t="s">
        <v>16</v>
      </c>
      <c r="J399" t="s">
        <v>17</v>
      </c>
      <c r="K399" t="s">
        <v>18</v>
      </c>
      <c r="L399" s="2">
        <v>9171243</v>
      </c>
      <c r="M399">
        <v>1182</v>
      </c>
      <c r="N399" t="s">
        <v>15</v>
      </c>
    </row>
    <row r="400" spans="1:14" x14ac:dyDescent="0.45">
      <c r="A400" s="10">
        <v>43890</v>
      </c>
      <c r="B400" s="1">
        <v>0.5047800925925926</v>
      </c>
      <c r="C400" t="s">
        <v>211</v>
      </c>
      <c r="D400" s="2">
        <v>113065</v>
      </c>
      <c r="E400" s="3">
        <v>57.73</v>
      </c>
      <c r="F400" s="4">
        <f>D400/L400</f>
        <v>1.2328208946159207E-2</v>
      </c>
      <c r="G400" t="s">
        <v>192</v>
      </c>
      <c r="H400" t="s">
        <v>14</v>
      </c>
      <c r="I400" t="s">
        <v>16</v>
      </c>
      <c r="J400" t="s">
        <v>17</v>
      </c>
      <c r="K400" t="s">
        <v>18</v>
      </c>
      <c r="L400" s="2">
        <v>9171243</v>
      </c>
      <c r="M400">
        <v>1182</v>
      </c>
      <c r="N400" t="s">
        <v>15</v>
      </c>
    </row>
    <row r="401" spans="1:14" x14ac:dyDescent="0.45">
      <c r="A401" s="10">
        <v>43890</v>
      </c>
      <c r="B401" s="1">
        <v>0.60350694444444442</v>
      </c>
      <c r="C401" t="s">
        <v>211</v>
      </c>
      <c r="D401" s="2">
        <v>109139</v>
      </c>
      <c r="E401" s="3">
        <v>57.64</v>
      </c>
      <c r="F401" s="4">
        <f>D401/L401</f>
        <v>1.1900131748771676E-2</v>
      </c>
      <c r="G401" t="s">
        <v>237</v>
      </c>
      <c r="H401" t="s">
        <v>14</v>
      </c>
      <c r="I401" t="s">
        <v>16</v>
      </c>
      <c r="J401" t="s">
        <v>17</v>
      </c>
      <c r="K401" t="s">
        <v>18</v>
      </c>
      <c r="L401" s="2">
        <v>9171243</v>
      </c>
      <c r="M401">
        <v>1182</v>
      </c>
      <c r="N401" t="s">
        <v>15</v>
      </c>
    </row>
    <row r="402" spans="1:14" x14ac:dyDescent="0.45">
      <c r="A402" s="10">
        <v>43890</v>
      </c>
      <c r="B402" s="1">
        <v>0.6171875</v>
      </c>
      <c r="C402" t="s">
        <v>211</v>
      </c>
      <c r="D402" s="2">
        <v>185854</v>
      </c>
      <c r="E402" s="3">
        <v>58.02</v>
      </c>
      <c r="F402" s="4">
        <f>D402/L402</f>
        <v>2.0264864860739161E-2</v>
      </c>
      <c r="G402" t="s">
        <v>71</v>
      </c>
      <c r="H402" t="s">
        <v>14</v>
      </c>
      <c r="I402" t="s">
        <v>16</v>
      </c>
      <c r="J402" t="s">
        <v>17</v>
      </c>
      <c r="K402" t="s">
        <v>18</v>
      </c>
      <c r="L402" s="2">
        <v>9171243</v>
      </c>
      <c r="M402">
        <v>1182</v>
      </c>
      <c r="N402" t="s">
        <v>15</v>
      </c>
    </row>
    <row r="403" spans="1:14" x14ac:dyDescent="0.45">
      <c r="A403" s="10">
        <v>43890</v>
      </c>
      <c r="B403" s="1">
        <v>0.64361111111111113</v>
      </c>
      <c r="C403" t="s">
        <v>211</v>
      </c>
      <c r="D403" s="2">
        <v>169172</v>
      </c>
      <c r="E403" s="3">
        <v>57.85</v>
      </c>
      <c r="F403" s="4">
        <f>D403/L403</f>
        <v>1.8445918399501573E-2</v>
      </c>
      <c r="G403" t="s">
        <v>166</v>
      </c>
      <c r="H403" t="s">
        <v>14</v>
      </c>
      <c r="I403" t="s">
        <v>16</v>
      </c>
      <c r="J403" t="s">
        <v>17</v>
      </c>
      <c r="K403" t="s">
        <v>18</v>
      </c>
      <c r="L403" s="2">
        <v>9171243</v>
      </c>
      <c r="M403">
        <v>1182</v>
      </c>
      <c r="N403" t="s">
        <v>15</v>
      </c>
    </row>
    <row r="404" spans="1:14" x14ac:dyDescent="0.45">
      <c r="A404" s="10">
        <v>43890</v>
      </c>
      <c r="B404" s="1">
        <v>0.64422453703703708</v>
      </c>
      <c r="C404" t="s">
        <v>211</v>
      </c>
      <c r="D404" s="2">
        <v>160136</v>
      </c>
      <c r="E404" s="3">
        <v>57.85</v>
      </c>
      <c r="F404" s="4">
        <f>D404/L404</f>
        <v>1.7460664819370721E-2</v>
      </c>
      <c r="G404" t="s">
        <v>132</v>
      </c>
      <c r="H404" t="s">
        <v>14</v>
      </c>
      <c r="I404" t="s">
        <v>16</v>
      </c>
      <c r="J404" t="s">
        <v>17</v>
      </c>
      <c r="K404" t="s">
        <v>18</v>
      </c>
      <c r="L404" s="2">
        <v>9171243</v>
      </c>
      <c r="M404">
        <v>1182</v>
      </c>
      <c r="N404" t="s">
        <v>15</v>
      </c>
    </row>
    <row r="405" spans="1:14" x14ac:dyDescent="0.45">
      <c r="A405" s="10">
        <v>43890</v>
      </c>
      <c r="B405" s="1">
        <v>0.63091435185185185</v>
      </c>
      <c r="C405" t="s">
        <v>771</v>
      </c>
      <c r="D405" s="2">
        <v>866686</v>
      </c>
      <c r="E405" s="3">
        <v>130.32</v>
      </c>
      <c r="F405" s="4">
        <f>D405/L405</f>
        <v>0.94034817422816319</v>
      </c>
      <c r="G405" t="s">
        <v>772</v>
      </c>
      <c r="H405" t="s">
        <v>118</v>
      </c>
      <c r="I405" t="s">
        <v>16</v>
      </c>
      <c r="J405" t="s">
        <v>17</v>
      </c>
      <c r="K405" t="s">
        <v>18</v>
      </c>
      <c r="L405" s="2">
        <v>921665</v>
      </c>
      <c r="M405">
        <v>70</v>
      </c>
      <c r="N405" t="s">
        <v>15</v>
      </c>
    </row>
    <row r="406" spans="1:14" x14ac:dyDescent="0.45">
      <c r="A406" s="10">
        <v>43890</v>
      </c>
      <c r="B406" s="1">
        <v>0.6610300925925926</v>
      </c>
      <c r="C406" t="s">
        <v>771</v>
      </c>
      <c r="D406" s="2">
        <v>700362</v>
      </c>
      <c r="E406" s="3">
        <v>130.38999999999999</v>
      </c>
      <c r="F406" s="4">
        <f>D406/L406</f>
        <v>0.75988781173202846</v>
      </c>
      <c r="G406" t="s">
        <v>841</v>
      </c>
      <c r="H406" t="s">
        <v>81</v>
      </c>
      <c r="I406" t="s">
        <v>16</v>
      </c>
      <c r="J406" t="s">
        <v>17</v>
      </c>
      <c r="K406" t="s">
        <v>18</v>
      </c>
      <c r="L406" s="2">
        <v>921665</v>
      </c>
      <c r="M406">
        <v>70</v>
      </c>
      <c r="N406" t="s">
        <v>15</v>
      </c>
    </row>
    <row r="407" spans="1:14" x14ac:dyDescent="0.45">
      <c r="A407" s="10">
        <v>43890</v>
      </c>
      <c r="B407" s="1">
        <v>0.46274305555555556</v>
      </c>
      <c r="C407" t="s">
        <v>352</v>
      </c>
      <c r="D407" s="2">
        <v>229183</v>
      </c>
      <c r="E407" s="3">
        <v>47.4</v>
      </c>
      <c r="F407" s="4">
        <f>D407/L407</f>
        <v>1.2489306055871775E-2</v>
      </c>
      <c r="G407" t="s">
        <v>71</v>
      </c>
      <c r="H407" t="s">
        <v>74</v>
      </c>
      <c r="I407" t="s">
        <v>16</v>
      </c>
      <c r="L407" s="2">
        <v>18350339</v>
      </c>
      <c r="M407">
        <v>1158</v>
      </c>
      <c r="N407" t="s">
        <v>15</v>
      </c>
    </row>
    <row r="408" spans="1:14" x14ac:dyDescent="0.45">
      <c r="A408" s="10">
        <v>43890</v>
      </c>
      <c r="B408" s="1">
        <v>0.5410300925925926</v>
      </c>
      <c r="C408" t="s">
        <v>352</v>
      </c>
      <c r="D408" s="2">
        <v>134179</v>
      </c>
      <c r="E408" s="3">
        <v>48.03</v>
      </c>
      <c r="F408" s="4">
        <f>D408/L408</f>
        <v>7.3120720004137257E-3</v>
      </c>
      <c r="G408" t="s">
        <v>41</v>
      </c>
      <c r="H408" t="s">
        <v>81</v>
      </c>
      <c r="I408" t="s">
        <v>16</v>
      </c>
      <c r="L408" s="2">
        <v>18350339</v>
      </c>
      <c r="M408">
        <v>1158</v>
      </c>
      <c r="N408" t="s">
        <v>15</v>
      </c>
    </row>
    <row r="409" spans="1:14" x14ac:dyDescent="0.45">
      <c r="A409" s="10">
        <v>43890</v>
      </c>
      <c r="B409" s="1">
        <v>0.45590277777777777</v>
      </c>
      <c r="C409" t="s">
        <v>352</v>
      </c>
      <c r="D409" s="2">
        <v>338000</v>
      </c>
      <c r="E409" s="3">
        <v>47.49</v>
      </c>
      <c r="F409" s="4">
        <f>D409/L409</f>
        <v>1.8419278248756058E-2</v>
      </c>
      <c r="G409" t="s">
        <v>36</v>
      </c>
      <c r="H409" t="s">
        <v>14</v>
      </c>
      <c r="I409" t="s">
        <v>16</v>
      </c>
      <c r="L409" s="2">
        <v>18350339</v>
      </c>
      <c r="M409">
        <v>1158</v>
      </c>
      <c r="N409" t="s">
        <v>15</v>
      </c>
    </row>
    <row r="410" spans="1:14" x14ac:dyDescent="0.45">
      <c r="A410" s="10">
        <v>43890</v>
      </c>
      <c r="B410" s="1">
        <v>0.66920138888888892</v>
      </c>
      <c r="C410" t="s">
        <v>352</v>
      </c>
      <c r="D410" s="2">
        <v>1965000</v>
      </c>
      <c r="E410" s="3">
        <v>47.801499999999997</v>
      </c>
      <c r="F410" s="4">
        <f>D410/L410</f>
        <v>0.10708249041066761</v>
      </c>
      <c r="G410" t="s">
        <v>587</v>
      </c>
      <c r="H410" t="s">
        <v>14</v>
      </c>
      <c r="I410" t="s">
        <v>16</v>
      </c>
      <c r="L410" s="2">
        <v>18350339</v>
      </c>
      <c r="M410">
        <v>1158</v>
      </c>
      <c r="N410" t="s">
        <v>15</v>
      </c>
    </row>
    <row r="411" spans="1:14" x14ac:dyDescent="0.45">
      <c r="A411" s="10">
        <v>43890</v>
      </c>
      <c r="B411" s="1">
        <v>0.69998842592592592</v>
      </c>
      <c r="C411" t="s">
        <v>352</v>
      </c>
      <c r="D411" s="2">
        <v>353000</v>
      </c>
      <c r="E411" s="3">
        <v>48.71</v>
      </c>
      <c r="F411" s="4">
        <f>D411/L411</f>
        <v>1.9236701839677184E-2</v>
      </c>
      <c r="G411" t="s">
        <v>263</v>
      </c>
      <c r="H411" t="s">
        <v>14</v>
      </c>
      <c r="I411" t="s">
        <v>16</v>
      </c>
      <c r="L411" s="2">
        <v>18350339</v>
      </c>
      <c r="M411">
        <v>1158</v>
      </c>
      <c r="N411" t="s">
        <v>15</v>
      </c>
    </row>
    <row r="412" spans="1:14" x14ac:dyDescent="0.45">
      <c r="A412" s="10">
        <v>43890</v>
      </c>
      <c r="B412" s="1">
        <v>0.54814814814814816</v>
      </c>
      <c r="C412" t="s">
        <v>634</v>
      </c>
      <c r="D412" s="2">
        <v>135923</v>
      </c>
      <c r="E412" s="3">
        <v>44.29</v>
      </c>
      <c r="F412" s="4">
        <f>D412/L412</f>
        <v>0.24247716569145142</v>
      </c>
      <c r="G412" t="s">
        <v>147</v>
      </c>
      <c r="H412" t="s">
        <v>74</v>
      </c>
      <c r="I412" t="s">
        <v>16</v>
      </c>
      <c r="J412" t="s">
        <v>17</v>
      </c>
      <c r="K412" t="s">
        <v>18</v>
      </c>
      <c r="L412" s="2">
        <v>560560</v>
      </c>
      <c r="M412">
        <v>86</v>
      </c>
      <c r="N412" t="s">
        <v>15</v>
      </c>
    </row>
    <row r="413" spans="1:14" x14ac:dyDescent="0.45">
      <c r="A413" s="10">
        <v>43890</v>
      </c>
      <c r="B413" s="1">
        <v>0.45915509259259263</v>
      </c>
      <c r="C413" t="s">
        <v>375</v>
      </c>
      <c r="D413" s="2">
        <v>419564</v>
      </c>
      <c r="E413" s="3">
        <v>27.46</v>
      </c>
      <c r="F413" s="4">
        <f>D413/L413</f>
        <v>9.0834379735873565</v>
      </c>
      <c r="G413" t="s">
        <v>110</v>
      </c>
      <c r="H413" t="s">
        <v>14</v>
      </c>
      <c r="I413" t="s">
        <v>16</v>
      </c>
      <c r="J413" t="s">
        <v>17</v>
      </c>
      <c r="K413" t="s">
        <v>18</v>
      </c>
      <c r="L413" s="2">
        <v>46190</v>
      </c>
      <c r="M413">
        <v>12</v>
      </c>
      <c r="N413" t="s">
        <v>15</v>
      </c>
    </row>
    <row r="414" spans="1:14" x14ac:dyDescent="0.45">
      <c r="A414" s="10">
        <v>43890</v>
      </c>
      <c r="B414" s="1">
        <v>0.42717592592592596</v>
      </c>
      <c r="C414" t="s">
        <v>142</v>
      </c>
      <c r="D414" s="2">
        <v>496500</v>
      </c>
      <c r="E414" s="3">
        <v>59.48</v>
      </c>
      <c r="F414" s="4">
        <f>D414/L414</f>
        <v>0.50211870834639616</v>
      </c>
      <c r="G414" t="s">
        <v>68</v>
      </c>
      <c r="H414" t="s">
        <v>81</v>
      </c>
      <c r="I414" t="s">
        <v>16</v>
      </c>
      <c r="J414" t="s">
        <v>17</v>
      </c>
      <c r="K414" t="s">
        <v>18</v>
      </c>
      <c r="L414" s="2">
        <v>988810</v>
      </c>
      <c r="M414">
        <v>160</v>
      </c>
      <c r="N414" t="s">
        <v>15</v>
      </c>
    </row>
    <row r="415" spans="1:14" x14ac:dyDescent="0.45">
      <c r="A415" s="10">
        <v>43890</v>
      </c>
      <c r="B415" s="1">
        <v>0.48722222222222222</v>
      </c>
      <c r="C415" t="s">
        <v>142</v>
      </c>
      <c r="D415" s="2">
        <v>122550</v>
      </c>
      <c r="E415" s="3">
        <v>59.63</v>
      </c>
      <c r="F415" s="4">
        <f>D415/L415</f>
        <v>0.1239368533894277</v>
      </c>
      <c r="G415" t="s">
        <v>300</v>
      </c>
      <c r="H415" t="s">
        <v>81</v>
      </c>
      <c r="I415" t="s">
        <v>16</v>
      </c>
      <c r="J415" t="s">
        <v>17</v>
      </c>
      <c r="K415" t="s">
        <v>18</v>
      </c>
      <c r="L415" s="2">
        <v>988810</v>
      </c>
      <c r="M415">
        <v>160</v>
      </c>
      <c r="N415" t="s">
        <v>15</v>
      </c>
    </row>
    <row r="416" spans="1:14" x14ac:dyDescent="0.45">
      <c r="A416" s="10">
        <v>43890</v>
      </c>
      <c r="B416" s="1">
        <v>0.40806712962962965</v>
      </c>
      <c r="C416" t="s">
        <v>142</v>
      </c>
      <c r="D416" s="2">
        <v>201506</v>
      </c>
      <c r="E416" s="3">
        <v>59.53</v>
      </c>
      <c r="F416" s="4">
        <f>D416/L416</f>
        <v>0.20378636947441875</v>
      </c>
      <c r="G416" t="s">
        <v>110</v>
      </c>
      <c r="H416" t="s">
        <v>14</v>
      </c>
      <c r="I416" t="s">
        <v>16</v>
      </c>
      <c r="J416" t="s">
        <v>17</v>
      </c>
      <c r="K416" t="s">
        <v>18</v>
      </c>
      <c r="L416" s="2">
        <v>988810</v>
      </c>
      <c r="M416">
        <v>160</v>
      </c>
      <c r="N416" t="s">
        <v>15</v>
      </c>
    </row>
    <row r="417" spans="1:14" x14ac:dyDescent="0.45">
      <c r="A417" s="10">
        <v>43890</v>
      </c>
      <c r="B417" s="1">
        <v>0.41545138888888888</v>
      </c>
      <c r="C417" t="s">
        <v>190</v>
      </c>
      <c r="D417" s="2">
        <v>446583</v>
      </c>
      <c r="E417" s="3">
        <v>69.19</v>
      </c>
      <c r="F417" s="4">
        <f>D417/L417</f>
        <v>2.0699000236383607</v>
      </c>
      <c r="G417" t="s">
        <v>112</v>
      </c>
      <c r="H417" t="s">
        <v>74</v>
      </c>
      <c r="I417" t="s">
        <v>16</v>
      </c>
      <c r="J417" t="s">
        <v>17</v>
      </c>
      <c r="K417" t="s">
        <v>18</v>
      </c>
      <c r="L417" s="2">
        <v>215751</v>
      </c>
      <c r="M417">
        <v>29</v>
      </c>
      <c r="N417" t="s">
        <v>15</v>
      </c>
    </row>
    <row r="418" spans="1:14" x14ac:dyDescent="0.45">
      <c r="A418" s="10">
        <v>43890</v>
      </c>
      <c r="B418" s="1">
        <v>0.67335648148148142</v>
      </c>
      <c r="C418" t="s">
        <v>190</v>
      </c>
      <c r="D418" s="2">
        <v>323350</v>
      </c>
      <c r="E418" s="3">
        <v>69.571600000000004</v>
      </c>
      <c r="F418" s="4">
        <f>D418/L418</f>
        <v>1.4987184300420393</v>
      </c>
      <c r="G418" t="s">
        <v>120</v>
      </c>
      <c r="H418" t="s">
        <v>14</v>
      </c>
      <c r="I418" t="s">
        <v>16</v>
      </c>
      <c r="J418" t="s">
        <v>17</v>
      </c>
      <c r="K418" t="s">
        <v>18</v>
      </c>
      <c r="L418" s="2">
        <v>215751</v>
      </c>
      <c r="M418">
        <v>29</v>
      </c>
      <c r="N418" t="s">
        <v>15</v>
      </c>
    </row>
    <row r="419" spans="1:14" x14ac:dyDescent="0.45">
      <c r="A419" s="10">
        <v>43890</v>
      </c>
      <c r="B419" s="1">
        <v>0.44202546296296297</v>
      </c>
      <c r="C419" t="s">
        <v>297</v>
      </c>
      <c r="D419" s="2">
        <v>242728</v>
      </c>
      <c r="E419" s="3">
        <v>54.3</v>
      </c>
      <c r="F419" s="4">
        <f>D419/L419</f>
        <v>0.15748468805148966</v>
      </c>
      <c r="G419" t="s">
        <v>39</v>
      </c>
      <c r="H419" t="s">
        <v>81</v>
      </c>
      <c r="I419" t="s">
        <v>16</v>
      </c>
      <c r="J419" t="s">
        <v>17</v>
      </c>
      <c r="K419" t="s">
        <v>18</v>
      </c>
      <c r="L419" s="2">
        <v>1541280</v>
      </c>
      <c r="M419">
        <v>257</v>
      </c>
      <c r="N419" t="s">
        <v>15</v>
      </c>
    </row>
    <row r="420" spans="1:14" x14ac:dyDescent="0.45">
      <c r="A420" s="10">
        <v>43890</v>
      </c>
      <c r="B420" s="1">
        <v>0.50045138888888896</v>
      </c>
      <c r="C420" t="s">
        <v>297</v>
      </c>
      <c r="D420" s="2">
        <v>517200</v>
      </c>
      <c r="E420" s="3">
        <v>54.3</v>
      </c>
      <c r="F420" s="4">
        <f>D420/L420</f>
        <v>0.33556524447212704</v>
      </c>
      <c r="G420" t="s">
        <v>69</v>
      </c>
      <c r="H420" t="s">
        <v>14</v>
      </c>
      <c r="I420" t="s">
        <v>16</v>
      </c>
      <c r="J420" t="s">
        <v>17</v>
      </c>
      <c r="K420" t="s">
        <v>18</v>
      </c>
      <c r="L420" s="2">
        <v>1541280</v>
      </c>
      <c r="M420">
        <v>257</v>
      </c>
      <c r="N420" t="s">
        <v>15</v>
      </c>
    </row>
    <row r="421" spans="1:14" x14ac:dyDescent="0.45">
      <c r="A421" s="10">
        <v>43890</v>
      </c>
      <c r="B421" s="1">
        <v>0.52375000000000005</v>
      </c>
      <c r="C421" t="s">
        <v>297</v>
      </c>
      <c r="D421" s="2">
        <v>131000</v>
      </c>
      <c r="E421" s="3">
        <v>54.29</v>
      </c>
      <c r="F421" s="4">
        <f>D421/L421</f>
        <v>8.4994290459877511E-2</v>
      </c>
      <c r="G421" t="s">
        <v>122</v>
      </c>
      <c r="H421" t="s">
        <v>14</v>
      </c>
      <c r="I421" t="s">
        <v>16</v>
      </c>
      <c r="J421" t="s">
        <v>17</v>
      </c>
      <c r="K421" t="s">
        <v>18</v>
      </c>
      <c r="L421" s="2">
        <v>1541280</v>
      </c>
      <c r="M421">
        <v>257</v>
      </c>
      <c r="N421" t="s">
        <v>15</v>
      </c>
    </row>
    <row r="422" spans="1:14" x14ac:dyDescent="0.45">
      <c r="A422" s="10">
        <v>43890</v>
      </c>
      <c r="B422" s="1">
        <v>0.46410879629629626</v>
      </c>
      <c r="C422" t="s">
        <v>174</v>
      </c>
      <c r="D422" s="2">
        <v>187882</v>
      </c>
      <c r="E422" s="3">
        <v>72.010000000000005</v>
      </c>
      <c r="F422" s="4">
        <f>D422/L422</f>
        <v>5.4163461904361054E-2</v>
      </c>
      <c r="G422" t="s">
        <v>39</v>
      </c>
      <c r="H422" t="s">
        <v>74</v>
      </c>
      <c r="I422" t="s">
        <v>16</v>
      </c>
      <c r="J422" t="s">
        <v>17</v>
      </c>
      <c r="K422" t="s">
        <v>18</v>
      </c>
      <c r="L422" s="2">
        <v>3468796</v>
      </c>
      <c r="M422">
        <v>576</v>
      </c>
      <c r="N422" t="s">
        <v>15</v>
      </c>
    </row>
    <row r="423" spans="1:14" x14ac:dyDescent="0.45">
      <c r="A423" s="10">
        <v>43890</v>
      </c>
      <c r="B423" s="1">
        <v>0.41405092592592596</v>
      </c>
      <c r="C423" t="s">
        <v>174</v>
      </c>
      <c r="D423" s="2">
        <v>553200</v>
      </c>
      <c r="E423" s="3">
        <v>72.27</v>
      </c>
      <c r="F423" s="4">
        <f>D423/L423</f>
        <v>0.15947896618884477</v>
      </c>
      <c r="G423" t="s">
        <v>175</v>
      </c>
      <c r="H423" t="s">
        <v>81</v>
      </c>
      <c r="I423" t="s">
        <v>16</v>
      </c>
      <c r="J423" t="s">
        <v>17</v>
      </c>
      <c r="K423" t="s">
        <v>18</v>
      </c>
      <c r="L423" s="2">
        <v>3468796</v>
      </c>
      <c r="M423">
        <v>576</v>
      </c>
      <c r="N423" t="s">
        <v>15</v>
      </c>
    </row>
    <row r="424" spans="1:14" x14ac:dyDescent="0.45">
      <c r="A424" s="10">
        <v>43890</v>
      </c>
      <c r="B424" s="1">
        <v>0.46045138888888887</v>
      </c>
      <c r="C424" t="s">
        <v>379</v>
      </c>
      <c r="D424" s="2">
        <v>297693</v>
      </c>
      <c r="E424" s="3">
        <v>27.08</v>
      </c>
      <c r="F424" s="4">
        <f>D424/L424</f>
        <v>0.19067276338535699</v>
      </c>
      <c r="G424" t="s">
        <v>153</v>
      </c>
      <c r="H424" t="s">
        <v>83</v>
      </c>
      <c r="I424" t="s">
        <v>16</v>
      </c>
      <c r="J424" t="s">
        <v>17</v>
      </c>
      <c r="K424" t="s">
        <v>18</v>
      </c>
      <c r="L424" s="2">
        <v>1561277</v>
      </c>
      <c r="M424">
        <v>41</v>
      </c>
      <c r="N424" t="s">
        <v>15</v>
      </c>
    </row>
    <row r="425" spans="1:14" x14ac:dyDescent="0.45">
      <c r="A425" s="10">
        <v>43890</v>
      </c>
      <c r="B425" s="1">
        <v>0.70431712962962967</v>
      </c>
      <c r="C425" t="s">
        <v>379</v>
      </c>
      <c r="D425" s="2">
        <v>499518</v>
      </c>
      <c r="E425" s="3">
        <v>27.98</v>
      </c>
      <c r="F425" s="4">
        <f>D425/L425</f>
        <v>0.31994194495915845</v>
      </c>
      <c r="G425" t="s">
        <v>39</v>
      </c>
      <c r="H425" t="s">
        <v>14</v>
      </c>
      <c r="I425" t="s">
        <v>16</v>
      </c>
      <c r="J425" t="s">
        <v>17</v>
      </c>
      <c r="K425" t="s">
        <v>18</v>
      </c>
      <c r="L425" s="2">
        <v>1561277</v>
      </c>
      <c r="M425">
        <v>41</v>
      </c>
      <c r="N425" t="s">
        <v>15</v>
      </c>
    </row>
    <row r="426" spans="1:14" x14ac:dyDescent="0.45">
      <c r="A426" s="10">
        <v>43890</v>
      </c>
      <c r="B426" s="1">
        <v>0.66430555555555559</v>
      </c>
      <c r="C426" t="s">
        <v>847</v>
      </c>
      <c r="D426" s="2">
        <v>750809</v>
      </c>
      <c r="E426" s="3">
        <v>32.049999999999997</v>
      </c>
      <c r="F426" s="4">
        <f>D426/L426</f>
        <v>0.17515886121042934</v>
      </c>
      <c r="G426" t="s">
        <v>277</v>
      </c>
      <c r="H426" t="s">
        <v>74</v>
      </c>
      <c r="I426" t="s">
        <v>16</v>
      </c>
      <c r="J426" t="s">
        <v>17</v>
      </c>
      <c r="K426" t="s">
        <v>18</v>
      </c>
      <c r="L426" s="2">
        <v>4286446</v>
      </c>
      <c r="M426">
        <v>158</v>
      </c>
      <c r="N426" t="s">
        <v>15</v>
      </c>
    </row>
    <row r="427" spans="1:14" x14ac:dyDescent="0.45">
      <c r="A427" s="10">
        <v>43890</v>
      </c>
      <c r="B427" s="1">
        <v>0.69998842592592592</v>
      </c>
      <c r="C427" t="s">
        <v>847</v>
      </c>
      <c r="D427" s="2">
        <v>909000</v>
      </c>
      <c r="E427" s="3">
        <v>32.19</v>
      </c>
      <c r="F427" s="4">
        <f>D427/L427</f>
        <v>0.21206379364163225</v>
      </c>
      <c r="G427" t="s">
        <v>68</v>
      </c>
      <c r="H427" t="s">
        <v>14</v>
      </c>
      <c r="I427" t="s">
        <v>16</v>
      </c>
      <c r="J427" t="s">
        <v>17</v>
      </c>
      <c r="K427" t="s">
        <v>18</v>
      </c>
      <c r="L427" s="2">
        <v>4286446</v>
      </c>
      <c r="M427">
        <v>158</v>
      </c>
      <c r="N427" t="s">
        <v>15</v>
      </c>
    </row>
    <row r="428" spans="1:14" x14ac:dyDescent="0.45">
      <c r="A428" s="10">
        <v>43890</v>
      </c>
      <c r="B428" s="1">
        <v>0.70431712962962967</v>
      </c>
      <c r="C428" t="s">
        <v>847</v>
      </c>
      <c r="D428" s="2">
        <v>732878</v>
      </c>
      <c r="E428" s="3">
        <v>32.19</v>
      </c>
      <c r="F428" s="4">
        <f>D428/L428</f>
        <v>0.17097567541968334</v>
      </c>
      <c r="G428" t="s">
        <v>215</v>
      </c>
      <c r="H428" t="s">
        <v>14</v>
      </c>
      <c r="I428" t="s">
        <v>16</v>
      </c>
      <c r="J428" t="s">
        <v>17</v>
      </c>
      <c r="K428" t="s">
        <v>18</v>
      </c>
      <c r="L428" s="2">
        <v>4286446</v>
      </c>
      <c r="M428">
        <v>158</v>
      </c>
      <c r="N428" t="s">
        <v>15</v>
      </c>
    </row>
    <row r="429" spans="1:14" x14ac:dyDescent="0.45">
      <c r="A429" s="10">
        <v>43890</v>
      </c>
      <c r="B429" s="1">
        <v>0.40310185185185188</v>
      </c>
      <c r="C429" t="s">
        <v>117</v>
      </c>
      <c r="D429" s="2">
        <v>446027</v>
      </c>
      <c r="E429" s="3">
        <v>32.979999999999997</v>
      </c>
      <c r="F429" s="4">
        <f>D429/L429</f>
        <v>13.752682535767143</v>
      </c>
      <c r="G429" t="s">
        <v>60</v>
      </c>
      <c r="H429" t="s">
        <v>118</v>
      </c>
      <c r="I429" t="s">
        <v>16</v>
      </c>
      <c r="L429" s="2">
        <v>32432</v>
      </c>
      <c r="M429">
        <v>3</v>
      </c>
      <c r="N429" t="s">
        <v>15</v>
      </c>
    </row>
    <row r="430" spans="1:14" x14ac:dyDescent="0.45">
      <c r="A430" s="10">
        <v>43890</v>
      </c>
      <c r="B430" s="1">
        <v>0.45857638888888891</v>
      </c>
      <c r="C430" t="s">
        <v>372</v>
      </c>
      <c r="D430" s="2">
        <v>203353</v>
      </c>
      <c r="E430" s="3">
        <v>28.74</v>
      </c>
      <c r="F430" s="4">
        <f>D430/L430</f>
        <v>0.66285399499321995</v>
      </c>
      <c r="G430" t="s">
        <v>270</v>
      </c>
      <c r="H430" t="s">
        <v>14</v>
      </c>
      <c r="I430" t="s">
        <v>16</v>
      </c>
      <c r="J430" t="s">
        <v>17</v>
      </c>
      <c r="K430" t="s">
        <v>18</v>
      </c>
      <c r="L430" s="2">
        <v>306784</v>
      </c>
      <c r="M430">
        <v>39</v>
      </c>
      <c r="N430" t="s">
        <v>15</v>
      </c>
    </row>
    <row r="431" spans="1:14" x14ac:dyDescent="0.45">
      <c r="A431" s="10">
        <v>43890</v>
      </c>
      <c r="B431" s="1">
        <v>0.43263888888888885</v>
      </c>
      <c r="C431" t="s">
        <v>275</v>
      </c>
      <c r="D431" s="2">
        <v>320099</v>
      </c>
      <c r="E431" s="3">
        <v>51.01</v>
      </c>
      <c r="F431" s="4">
        <f>D431/L431</f>
        <v>0.73436234620440621</v>
      </c>
      <c r="G431" t="s">
        <v>36</v>
      </c>
      <c r="H431" t="s">
        <v>14</v>
      </c>
      <c r="I431" t="s">
        <v>16</v>
      </c>
      <c r="J431" t="s">
        <v>17</v>
      </c>
      <c r="K431" t="s">
        <v>18</v>
      </c>
      <c r="L431" s="2">
        <v>435887</v>
      </c>
      <c r="M431">
        <v>73</v>
      </c>
      <c r="N431" t="s">
        <v>15</v>
      </c>
    </row>
    <row r="432" spans="1:14" x14ac:dyDescent="0.45">
      <c r="A432" s="10">
        <v>43890</v>
      </c>
      <c r="B432" s="1">
        <v>0.59619212962962964</v>
      </c>
      <c r="C432" t="s">
        <v>724</v>
      </c>
      <c r="D432" s="2">
        <v>495100</v>
      </c>
      <c r="E432" s="3">
        <v>51.87</v>
      </c>
      <c r="F432" s="4">
        <f>D432/L432</f>
        <v>2.8836521212403605</v>
      </c>
      <c r="G432" t="s">
        <v>45</v>
      </c>
      <c r="H432" t="s">
        <v>81</v>
      </c>
      <c r="I432" t="s">
        <v>16</v>
      </c>
      <c r="J432" t="s">
        <v>17</v>
      </c>
      <c r="K432" t="s">
        <v>18</v>
      </c>
      <c r="L432" s="2">
        <v>171692</v>
      </c>
      <c r="M432">
        <v>34</v>
      </c>
      <c r="N432" t="s">
        <v>15</v>
      </c>
    </row>
    <row r="433" spans="1:14" x14ac:dyDescent="0.45">
      <c r="A433" s="10">
        <v>43890</v>
      </c>
      <c r="B433" s="1">
        <v>0.43458333333333332</v>
      </c>
      <c r="C433" t="s">
        <v>280</v>
      </c>
      <c r="D433" s="2">
        <v>128605</v>
      </c>
      <c r="E433" s="3">
        <v>65.08</v>
      </c>
      <c r="F433" s="4">
        <f>D433/L433</f>
        <v>6.6846267877822663E-2</v>
      </c>
      <c r="G433" t="s">
        <v>98</v>
      </c>
      <c r="H433" t="s">
        <v>74</v>
      </c>
      <c r="I433" t="s">
        <v>16</v>
      </c>
      <c r="J433" t="s">
        <v>17</v>
      </c>
      <c r="K433" t="s">
        <v>18</v>
      </c>
      <c r="L433" s="2">
        <v>1923892</v>
      </c>
      <c r="M433">
        <v>344</v>
      </c>
      <c r="N433" t="s">
        <v>15</v>
      </c>
    </row>
    <row r="434" spans="1:14" x14ac:dyDescent="0.45">
      <c r="A434" s="10">
        <v>43890</v>
      </c>
      <c r="B434" s="1">
        <v>0.66541666666666666</v>
      </c>
      <c r="C434" t="s">
        <v>280</v>
      </c>
      <c r="D434" s="2">
        <v>344363</v>
      </c>
      <c r="E434" s="3">
        <v>66.260000000000005</v>
      </c>
      <c r="F434" s="4">
        <f>D434/L434</f>
        <v>0.17899289565110724</v>
      </c>
      <c r="G434" t="s">
        <v>120</v>
      </c>
      <c r="H434" t="s">
        <v>81</v>
      </c>
      <c r="I434" t="s">
        <v>16</v>
      </c>
      <c r="J434" t="s">
        <v>17</v>
      </c>
      <c r="K434" t="s">
        <v>18</v>
      </c>
      <c r="L434" s="2">
        <v>1923892</v>
      </c>
      <c r="M434">
        <v>344</v>
      </c>
      <c r="N434" t="s">
        <v>15</v>
      </c>
    </row>
    <row r="435" spans="1:14" x14ac:dyDescent="0.45">
      <c r="A435" s="10">
        <v>43890</v>
      </c>
      <c r="B435" s="1">
        <v>0.49469907407407404</v>
      </c>
      <c r="C435" t="s">
        <v>280</v>
      </c>
      <c r="D435" s="2">
        <v>1196118</v>
      </c>
      <c r="E435" s="3">
        <v>66.12</v>
      </c>
      <c r="F435" s="4">
        <f>D435/L435</f>
        <v>0.62171785110598721</v>
      </c>
      <c r="G435" t="s">
        <v>492</v>
      </c>
      <c r="H435" t="s">
        <v>14</v>
      </c>
      <c r="I435" t="s">
        <v>16</v>
      </c>
      <c r="J435" t="s">
        <v>17</v>
      </c>
      <c r="K435" t="s">
        <v>18</v>
      </c>
      <c r="L435" s="2">
        <v>1923892</v>
      </c>
      <c r="M435">
        <v>344</v>
      </c>
      <c r="N435" t="s">
        <v>15</v>
      </c>
    </row>
    <row r="436" spans="1:14" x14ac:dyDescent="0.45">
      <c r="A436" s="10">
        <v>43890</v>
      </c>
      <c r="B436" s="1">
        <v>0.64120370370370372</v>
      </c>
      <c r="C436" t="s">
        <v>280</v>
      </c>
      <c r="D436" s="2">
        <v>150446</v>
      </c>
      <c r="E436" s="3">
        <v>65.78</v>
      </c>
      <c r="F436" s="4">
        <f>D436/L436</f>
        <v>7.8198776230682387E-2</v>
      </c>
      <c r="G436" t="s">
        <v>249</v>
      </c>
      <c r="H436" t="s">
        <v>32</v>
      </c>
      <c r="I436" t="s">
        <v>16</v>
      </c>
      <c r="J436" t="s">
        <v>17</v>
      </c>
      <c r="K436" t="s">
        <v>18</v>
      </c>
      <c r="L436" s="2">
        <v>1923892</v>
      </c>
      <c r="M436">
        <v>344</v>
      </c>
      <c r="N436" t="s">
        <v>15</v>
      </c>
    </row>
    <row r="437" spans="1:14" x14ac:dyDescent="0.45">
      <c r="A437" s="10">
        <v>43890</v>
      </c>
      <c r="B437" s="1">
        <v>0.43271990740740746</v>
      </c>
      <c r="C437" t="s">
        <v>276</v>
      </c>
      <c r="D437" s="2">
        <v>113838</v>
      </c>
      <c r="E437" s="3">
        <v>53.44</v>
      </c>
      <c r="F437" s="4">
        <f>D437/L437</f>
        <v>0.38629877599774676</v>
      </c>
      <c r="G437" t="s">
        <v>147</v>
      </c>
      <c r="H437" t="s">
        <v>14</v>
      </c>
      <c r="I437" t="s">
        <v>16</v>
      </c>
      <c r="J437" t="s">
        <v>17</v>
      </c>
      <c r="K437" t="s">
        <v>18</v>
      </c>
      <c r="L437" s="2">
        <v>294689</v>
      </c>
      <c r="M437">
        <v>85</v>
      </c>
      <c r="N437" t="s">
        <v>15</v>
      </c>
    </row>
    <row r="438" spans="1:14" x14ac:dyDescent="0.45">
      <c r="A438" s="10">
        <v>43890</v>
      </c>
      <c r="B438" s="1">
        <v>0.65355324074074073</v>
      </c>
      <c r="C438" t="s">
        <v>823</v>
      </c>
      <c r="D438" s="2">
        <v>314733</v>
      </c>
      <c r="E438" s="3">
        <v>62.63</v>
      </c>
      <c r="F438" s="4">
        <f>D438/L438</f>
        <v>0.43237722090414649</v>
      </c>
      <c r="G438" t="s">
        <v>31</v>
      </c>
      <c r="H438" t="s">
        <v>74</v>
      </c>
      <c r="I438" t="s">
        <v>16</v>
      </c>
      <c r="J438" t="s">
        <v>17</v>
      </c>
      <c r="K438" t="s">
        <v>18</v>
      </c>
      <c r="L438" s="2">
        <v>727913</v>
      </c>
      <c r="M438">
        <v>117</v>
      </c>
      <c r="N438" t="s">
        <v>15</v>
      </c>
    </row>
    <row r="439" spans="1:14" x14ac:dyDescent="0.45">
      <c r="A439" s="10">
        <v>43890</v>
      </c>
      <c r="B439" s="1">
        <v>0.65418981481481475</v>
      </c>
      <c r="C439" t="s">
        <v>826</v>
      </c>
      <c r="D439" s="2">
        <v>136731</v>
      </c>
      <c r="E439" s="3">
        <v>54.3</v>
      </c>
      <c r="F439" s="4">
        <f>D439/L439</f>
        <v>0.22111840817904105</v>
      </c>
      <c r="G439" t="s">
        <v>47</v>
      </c>
      <c r="H439" t="s">
        <v>14</v>
      </c>
      <c r="I439" t="s">
        <v>16</v>
      </c>
      <c r="J439" t="s">
        <v>17</v>
      </c>
      <c r="K439" t="s">
        <v>18</v>
      </c>
      <c r="L439" s="2">
        <v>618361</v>
      </c>
      <c r="M439">
        <v>109</v>
      </c>
      <c r="N439" t="s">
        <v>15</v>
      </c>
    </row>
    <row r="440" spans="1:14" x14ac:dyDescent="0.45">
      <c r="A440" s="10">
        <v>43890</v>
      </c>
      <c r="B440" s="1">
        <v>0.65959490740740734</v>
      </c>
      <c r="C440" t="s">
        <v>826</v>
      </c>
      <c r="D440" s="2">
        <v>202350</v>
      </c>
      <c r="E440" s="3">
        <v>54.58</v>
      </c>
      <c r="F440" s="4">
        <f>D440/L440</f>
        <v>0.32723603202659934</v>
      </c>
      <c r="G440" t="s">
        <v>110</v>
      </c>
      <c r="H440" t="s">
        <v>14</v>
      </c>
      <c r="I440" t="s">
        <v>16</v>
      </c>
      <c r="J440" t="s">
        <v>17</v>
      </c>
      <c r="K440" t="s">
        <v>18</v>
      </c>
      <c r="L440" s="2">
        <v>618361</v>
      </c>
      <c r="M440">
        <v>109</v>
      </c>
      <c r="N440" t="s">
        <v>15</v>
      </c>
    </row>
    <row r="441" spans="1:14" x14ac:dyDescent="0.45">
      <c r="A441" s="10">
        <v>43890</v>
      </c>
      <c r="B441" s="1">
        <v>0.41545138888888888</v>
      </c>
      <c r="C441" t="s">
        <v>188</v>
      </c>
      <c r="D441" s="2">
        <v>900000</v>
      </c>
      <c r="E441" s="3">
        <v>113.3436</v>
      </c>
      <c r="F441" s="4">
        <f>D441/L441</f>
        <v>0.87921105461366</v>
      </c>
      <c r="G441" t="s">
        <v>189</v>
      </c>
      <c r="H441" t="s">
        <v>32</v>
      </c>
      <c r="I441" t="s">
        <v>16</v>
      </c>
      <c r="J441" t="s">
        <v>17</v>
      </c>
      <c r="K441" t="s">
        <v>18</v>
      </c>
      <c r="L441" s="2">
        <v>1023645</v>
      </c>
      <c r="M441">
        <v>136</v>
      </c>
      <c r="N441">
        <v>20060516</v>
      </c>
    </row>
    <row r="442" spans="1:14" x14ac:dyDescent="0.45">
      <c r="A442" s="10">
        <v>43890</v>
      </c>
      <c r="B442" s="1">
        <v>0.53211805555555558</v>
      </c>
      <c r="C442" t="s">
        <v>88</v>
      </c>
      <c r="D442" s="2">
        <v>115000</v>
      </c>
      <c r="E442" s="3">
        <v>293.27999999999997</v>
      </c>
      <c r="F442" s="4">
        <f>D442/L442</f>
        <v>2.0400491811508679E-2</v>
      </c>
      <c r="G442" t="s">
        <v>244</v>
      </c>
      <c r="H442" t="s">
        <v>74</v>
      </c>
      <c r="I442" t="s">
        <v>16</v>
      </c>
      <c r="J442" t="s">
        <v>17</v>
      </c>
      <c r="K442" t="s">
        <v>18</v>
      </c>
      <c r="L442" s="2">
        <v>5637119</v>
      </c>
      <c r="M442">
        <v>648</v>
      </c>
      <c r="N442" t="s">
        <v>15</v>
      </c>
    </row>
    <row r="443" spans="1:14" x14ac:dyDescent="0.45">
      <c r="A443" s="10">
        <v>43890</v>
      </c>
      <c r="B443" s="1">
        <v>0.65274305555555556</v>
      </c>
      <c r="C443" t="s">
        <v>88</v>
      </c>
      <c r="D443" s="2">
        <v>287682</v>
      </c>
      <c r="E443" s="3">
        <v>290.72000000000003</v>
      </c>
      <c r="F443" s="4">
        <f>D443/L443</f>
        <v>5.1033515524508175E-2</v>
      </c>
      <c r="G443" t="s">
        <v>265</v>
      </c>
      <c r="H443" t="s">
        <v>74</v>
      </c>
      <c r="I443" t="s">
        <v>16</v>
      </c>
      <c r="J443" t="s">
        <v>17</v>
      </c>
      <c r="K443" t="s">
        <v>18</v>
      </c>
      <c r="L443" s="2">
        <v>5637119</v>
      </c>
      <c r="M443">
        <v>648</v>
      </c>
      <c r="N443" t="s">
        <v>15</v>
      </c>
    </row>
    <row r="444" spans="1:14" x14ac:dyDescent="0.45">
      <c r="A444" s="10">
        <v>43890</v>
      </c>
      <c r="B444" s="1">
        <v>0.46234953703703702</v>
      </c>
      <c r="C444" t="s">
        <v>88</v>
      </c>
      <c r="D444" s="2">
        <v>184067</v>
      </c>
      <c r="E444" s="3">
        <v>289.81</v>
      </c>
      <c r="F444" s="4">
        <f>D444/L444</f>
        <v>3.2652672402338857E-2</v>
      </c>
      <c r="G444" t="s">
        <v>395</v>
      </c>
      <c r="H444" t="s">
        <v>81</v>
      </c>
      <c r="I444" t="s">
        <v>16</v>
      </c>
      <c r="J444" t="s">
        <v>17</v>
      </c>
      <c r="K444" t="s">
        <v>18</v>
      </c>
      <c r="L444" s="2">
        <v>5637119</v>
      </c>
      <c r="M444">
        <v>648</v>
      </c>
      <c r="N444" t="s">
        <v>15</v>
      </c>
    </row>
    <row r="445" spans="1:14" x14ac:dyDescent="0.45">
      <c r="A445" s="10">
        <v>43890</v>
      </c>
      <c r="B445" s="1">
        <v>0.39940972222222221</v>
      </c>
      <c r="C445" t="s">
        <v>88</v>
      </c>
      <c r="D445" s="2">
        <v>109827</v>
      </c>
      <c r="E445" s="3">
        <v>292.73</v>
      </c>
      <c r="F445" s="4">
        <f>D445/L445</f>
        <v>1.9482824471152727E-2</v>
      </c>
      <c r="G445" t="s">
        <v>89</v>
      </c>
      <c r="H445" t="s">
        <v>14</v>
      </c>
      <c r="I445" t="s">
        <v>16</v>
      </c>
      <c r="J445" t="s">
        <v>17</v>
      </c>
      <c r="K445" t="s">
        <v>18</v>
      </c>
      <c r="L445" s="2">
        <v>5637119</v>
      </c>
      <c r="M445">
        <v>648</v>
      </c>
      <c r="N445" t="s">
        <v>15</v>
      </c>
    </row>
    <row r="446" spans="1:14" x14ac:dyDescent="0.45">
      <c r="A446" s="10">
        <v>43890</v>
      </c>
      <c r="B446" s="1">
        <v>0.62752314814814814</v>
      </c>
      <c r="C446" t="s">
        <v>88</v>
      </c>
      <c r="D446" s="2">
        <v>117509</v>
      </c>
      <c r="E446" s="3">
        <v>291.61</v>
      </c>
      <c r="F446" s="4">
        <f>D446/L446</f>
        <v>2.0845577324161507E-2</v>
      </c>
      <c r="G446" t="s">
        <v>444</v>
      </c>
      <c r="H446" t="s">
        <v>14</v>
      </c>
      <c r="I446" t="s">
        <v>16</v>
      </c>
      <c r="J446" t="s">
        <v>17</v>
      </c>
      <c r="K446" t="s">
        <v>18</v>
      </c>
      <c r="L446" s="2">
        <v>5637119</v>
      </c>
      <c r="M446">
        <v>648</v>
      </c>
      <c r="N446" t="s">
        <v>15</v>
      </c>
    </row>
    <row r="447" spans="1:14" x14ac:dyDescent="0.45">
      <c r="A447" s="10">
        <v>43890</v>
      </c>
      <c r="B447" s="1">
        <v>0.64041666666666663</v>
      </c>
      <c r="C447" t="s">
        <v>88</v>
      </c>
      <c r="D447" s="2">
        <v>339504</v>
      </c>
      <c r="E447" s="3">
        <v>291.99310000000003</v>
      </c>
      <c r="F447" s="4">
        <f>D447/L447</f>
        <v>6.0226509321516894E-2</v>
      </c>
      <c r="G447" t="s">
        <v>335</v>
      </c>
      <c r="H447" t="s">
        <v>14</v>
      </c>
      <c r="I447" t="s">
        <v>16</v>
      </c>
      <c r="J447" t="s">
        <v>17</v>
      </c>
      <c r="K447" t="s">
        <v>18</v>
      </c>
      <c r="L447" s="2">
        <v>5637119</v>
      </c>
      <c r="M447">
        <v>648</v>
      </c>
      <c r="N447" t="s">
        <v>15</v>
      </c>
    </row>
    <row r="448" spans="1:14" x14ac:dyDescent="0.45">
      <c r="A448" s="10">
        <v>43890</v>
      </c>
      <c r="B448" s="1">
        <v>0.66684027777777777</v>
      </c>
      <c r="C448" t="s">
        <v>88</v>
      </c>
      <c r="D448" s="2">
        <v>360000</v>
      </c>
      <c r="E448" s="3">
        <v>295.91000000000003</v>
      </c>
      <c r="F448" s="4">
        <f>D448/L448</f>
        <v>6.3862409149070654E-2</v>
      </c>
      <c r="G448" t="s">
        <v>536</v>
      </c>
      <c r="H448" t="s">
        <v>14</v>
      </c>
      <c r="I448" t="s">
        <v>16</v>
      </c>
      <c r="J448" t="s">
        <v>17</v>
      </c>
      <c r="K448" t="s">
        <v>18</v>
      </c>
      <c r="L448" s="2">
        <v>5637119</v>
      </c>
      <c r="M448">
        <v>648</v>
      </c>
      <c r="N448" t="s">
        <v>15</v>
      </c>
    </row>
    <row r="449" spans="1:14" x14ac:dyDescent="0.45">
      <c r="A449" s="10">
        <v>43890</v>
      </c>
      <c r="B449" s="1">
        <v>0.41480324074074071</v>
      </c>
      <c r="C449" t="s">
        <v>88</v>
      </c>
      <c r="D449" s="2">
        <v>745000</v>
      </c>
      <c r="E449" s="3">
        <v>291.79000000000002</v>
      </c>
      <c r="F449" s="4">
        <f>D449/L449</f>
        <v>0.13215970782238232</v>
      </c>
      <c r="G449" t="s">
        <v>181</v>
      </c>
      <c r="H449" t="s">
        <v>32</v>
      </c>
      <c r="I449" t="s">
        <v>16</v>
      </c>
      <c r="J449" t="s">
        <v>17</v>
      </c>
      <c r="K449" t="s">
        <v>18</v>
      </c>
      <c r="L449" s="2">
        <v>5637119</v>
      </c>
      <c r="M449">
        <v>648</v>
      </c>
      <c r="N449" t="s">
        <v>15</v>
      </c>
    </row>
    <row r="450" spans="1:14" x14ac:dyDescent="0.45">
      <c r="A450" s="10">
        <v>43890</v>
      </c>
      <c r="B450" s="1">
        <v>0.62776620370370373</v>
      </c>
      <c r="C450" t="s">
        <v>727</v>
      </c>
      <c r="D450" s="2">
        <v>102812</v>
      </c>
      <c r="E450" s="3">
        <v>161.35</v>
      </c>
      <c r="F450" s="4">
        <f>D450/L450</f>
        <v>9.1842759963731702E-2</v>
      </c>
      <c r="G450" t="s">
        <v>36</v>
      </c>
      <c r="H450" t="s">
        <v>74</v>
      </c>
      <c r="I450" t="s">
        <v>16</v>
      </c>
      <c r="J450" t="s">
        <v>17</v>
      </c>
      <c r="K450" t="s">
        <v>18</v>
      </c>
      <c r="L450" s="2">
        <v>1119435</v>
      </c>
      <c r="M450">
        <v>124</v>
      </c>
      <c r="N450" t="s">
        <v>15</v>
      </c>
    </row>
    <row r="451" spans="1:14" x14ac:dyDescent="0.45">
      <c r="A451" s="10">
        <v>43890</v>
      </c>
      <c r="B451" s="1">
        <v>0.60295138888888888</v>
      </c>
      <c r="C451" t="s">
        <v>727</v>
      </c>
      <c r="D451" s="2">
        <v>149677</v>
      </c>
      <c r="E451" s="3">
        <v>165.453</v>
      </c>
      <c r="F451" s="4">
        <f>D451/L451</f>
        <v>0.13370762929513549</v>
      </c>
      <c r="G451" t="s">
        <v>277</v>
      </c>
      <c r="H451" t="s">
        <v>32</v>
      </c>
      <c r="I451" t="s">
        <v>16</v>
      </c>
      <c r="J451" t="s">
        <v>17</v>
      </c>
      <c r="K451" t="s">
        <v>18</v>
      </c>
      <c r="L451" s="2">
        <v>1119435</v>
      </c>
      <c r="M451">
        <v>124</v>
      </c>
      <c r="N451" t="s">
        <v>15</v>
      </c>
    </row>
    <row r="452" spans="1:14" x14ac:dyDescent="0.45">
      <c r="A452" s="10">
        <v>43890</v>
      </c>
      <c r="B452" s="1">
        <v>0.5794097222222222</v>
      </c>
      <c r="C452" t="s">
        <v>699</v>
      </c>
      <c r="D452" s="2">
        <v>196800</v>
      </c>
      <c r="E452" s="3">
        <v>122.6</v>
      </c>
      <c r="F452" s="4">
        <f>D452/L452</f>
        <v>0.10489834774441902</v>
      </c>
      <c r="G452" t="s">
        <v>277</v>
      </c>
      <c r="H452" t="s">
        <v>14</v>
      </c>
      <c r="I452" t="s">
        <v>16</v>
      </c>
      <c r="J452" t="s">
        <v>17</v>
      </c>
      <c r="K452" t="s">
        <v>18</v>
      </c>
      <c r="L452" s="2">
        <v>1876102</v>
      </c>
      <c r="M452">
        <v>302</v>
      </c>
      <c r="N452" t="s">
        <v>15</v>
      </c>
    </row>
    <row r="453" spans="1:14" x14ac:dyDescent="0.45">
      <c r="A453" s="10">
        <v>43890</v>
      </c>
      <c r="B453" s="1">
        <v>0.69997685185185177</v>
      </c>
      <c r="C453" t="s">
        <v>699</v>
      </c>
      <c r="D453" s="2">
        <v>376520</v>
      </c>
      <c r="E453" s="3">
        <v>121.15</v>
      </c>
      <c r="F453" s="4">
        <f>D453/L453</f>
        <v>0.20069271286955614</v>
      </c>
      <c r="G453" t="s">
        <v>490</v>
      </c>
      <c r="H453" t="s">
        <v>14</v>
      </c>
      <c r="I453" t="s">
        <v>16</v>
      </c>
      <c r="J453" t="s">
        <v>17</v>
      </c>
      <c r="K453" t="s">
        <v>18</v>
      </c>
      <c r="L453" s="2">
        <v>1876102</v>
      </c>
      <c r="M453">
        <v>302</v>
      </c>
      <c r="N453" t="s">
        <v>15</v>
      </c>
    </row>
    <row r="454" spans="1:14" x14ac:dyDescent="0.45">
      <c r="A454" s="10">
        <v>43890</v>
      </c>
      <c r="B454" s="1">
        <v>0.67746527777777776</v>
      </c>
      <c r="C454" t="s">
        <v>969</v>
      </c>
      <c r="D454" s="2">
        <v>130000</v>
      </c>
      <c r="E454" s="3">
        <v>167.65020000000001</v>
      </c>
      <c r="F454" s="4">
        <f>D454/L454</f>
        <v>6.9214063658836422E-2</v>
      </c>
      <c r="G454" t="s">
        <v>55</v>
      </c>
      <c r="H454" t="s">
        <v>14</v>
      </c>
      <c r="I454" t="s">
        <v>16</v>
      </c>
      <c r="J454" t="s">
        <v>17</v>
      </c>
      <c r="K454" t="s">
        <v>18</v>
      </c>
      <c r="L454" s="2">
        <v>1878231</v>
      </c>
      <c r="M454">
        <v>278</v>
      </c>
      <c r="N454" t="s">
        <v>15</v>
      </c>
    </row>
    <row r="455" spans="1:14" x14ac:dyDescent="0.45">
      <c r="A455" s="10">
        <v>43890</v>
      </c>
      <c r="B455" s="1">
        <v>0.62759259259259259</v>
      </c>
      <c r="C455" t="s">
        <v>764</v>
      </c>
      <c r="D455" s="2">
        <v>156515</v>
      </c>
      <c r="E455" s="3">
        <v>193.88</v>
      </c>
      <c r="F455" s="4">
        <f>D455/L455</f>
        <v>0.31056042351223073</v>
      </c>
      <c r="G455" t="s">
        <v>112</v>
      </c>
      <c r="H455" t="s">
        <v>14</v>
      </c>
      <c r="I455" t="s">
        <v>16</v>
      </c>
      <c r="J455" t="s">
        <v>17</v>
      </c>
      <c r="K455" t="s">
        <v>18</v>
      </c>
      <c r="L455" s="2">
        <v>503976</v>
      </c>
      <c r="M455">
        <v>44</v>
      </c>
      <c r="N455" t="s">
        <v>15</v>
      </c>
    </row>
    <row r="456" spans="1:14" x14ac:dyDescent="0.45">
      <c r="A456" s="10">
        <v>43890</v>
      </c>
      <c r="B456" s="1">
        <v>0.62466435185185187</v>
      </c>
      <c r="C456" t="s">
        <v>760</v>
      </c>
      <c r="D456" s="2">
        <v>157630</v>
      </c>
      <c r="E456" s="3">
        <v>141.51</v>
      </c>
      <c r="F456" s="4">
        <f>D456/L456</f>
        <v>0.4623000917972015</v>
      </c>
      <c r="G456" t="s">
        <v>120</v>
      </c>
      <c r="H456" t="s">
        <v>74</v>
      </c>
      <c r="I456" t="s">
        <v>16</v>
      </c>
      <c r="J456" t="s">
        <v>17</v>
      </c>
      <c r="K456" t="s">
        <v>18</v>
      </c>
      <c r="L456" s="2">
        <v>340969</v>
      </c>
      <c r="M456">
        <v>76</v>
      </c>
      <c r="N456" t="s">
        <v>15</v>
      </c>
    </row>
    <row r="457" spans="1:14" x14ac:dyDescent="0.45">
      <c r="A457" s="10">
        <v>43890</v>
      </c>
      <c r="B457" s="1">
        <v>0.6300810185185185</v>
      </c>
      <c r="C457" t="s">
        <v>760</v>
      </c>
      <c r="D457" s="2">
        <v>156930</v>
      </c>
      <c r="E457" s="3">
        <v>141.41</v>
      </c>
      <c r="F457" s="4">
        <f>D457/L457</f>
        <v>0.46024711923957895</v>
      </c>
      <c r="G457" t="s">
        <v>120</v>
      </c>
      <c r="H457" t="s">
        <v>81</v>
      </c>
      <c r="I457" t="s">
        <v>16</v>
      </c>
      <c r="J457" t="s">
        <v>17</v>
      </c>
      <c r="K457" t="s">
        <v>18</v>
      </c>
      <c r="L457" s="2">
        <v>340969</v>
      </c>
      <c r="M457">
        <v>76</v>
      </c>
      <c r="N457" t="s">
        <v>15</v>
      </c>
    </row>
    <row r="458" spans="1:14" x14ac:dyDescent="0.45">
      <c r="A458" s="10">
        <v>43890</v>
      </c>
      <c r="B458" s="1">
        <v>0.67046296296296293</v>
      </c>
      <c r="C458" t="s">
        <v>922</v>
      </c>
      <c r="D458" s="2">
        <v>1178245</v>
      </c>
      <c r="E458" s="3">
        <v>53.344900000000003</v>
      </c>
      <c r="F458" s="4">
        <f>D458/L458</f>
        <v>0.6009871890869547</v>
      </c>
      <c r="G458" t="s">
        <v>548</v>
      </c>
      <c r="H458" t="s">
        <v>14</v>
      </c>
      <c r="I458" t="s">
        <v>16</v>
      </c>
      <c r="J458" t="s">
        <v>17</v>
      </c>
      <c r="K458" t="s">
        <v>18</v>
      </c>
      <c r="L458" s="2">
        <v>1960516</v>
      </c>
      <c r="M458">
        <v>363</v>
      </c>
      <c r="N458" t="s">
        <v>15</v>
      </c>
    </row>
    <row r="459" spans="1:14" x14ac:dyDescent="0.45">
      <c r="A459" s="10">
        <v>43890</v>
      </c>
      <c r="B459" s="1">
        <v>0.51321759259259259</v>
      </c>
      <c r="C459" t="s">
        <v>537</v>
      </c>
      <c r="D459" s="2">
        <v>220819</v>
      </c>
      <c r="E459" s="3">
        <v>23.67</v>
      </c>
      <c r="F459" s="4">
        <f>D459/L459</f>
        <v>0.52172115364169247</v>
      </c>
      <c r="G459" t="s">
        <v>115</v>
      </c>
      <c r="H459" t="s">
        <v>81</v>
      </c>
      <c r="I459" t="s">
        <v>16</v>
      </c>
      <c r="J459" t="s">
        <v>17</v>
      </c>
      <c r="K459" t="s">
        <v>18</v>
      </c>
      <c r="L459" s="2">
        <v>423251</v>
      </c>
      <c r="M459">
        <v>27</v>
      </c>
      <c r="N459" t="s">
        <v>15</v>
      </c>
    </row>
    <row r="460" spans="1:14" x14ac:dyDescent="0.45">
      <c r="A460" s="10">
        <v>43890</v>
      </c>
      <c r="B460" s="1">
        <v>0.68009259259259258</v>
      </c>
      <c r="C460" t="s">
        <v>977</v>
      </c>
      <c r="D460" s="2">
        <v>2663914</v>
      </c>
      <c r="E460" s="3">
        <v>55.407400000000003</v>
      </c>
      <c r="F460" s="4">
        <f>D460/L460</f>
        <v>1.8810959291035554</v>
      </c>
      <c r="G460" t="s">
        <v>956</v>
      </c>
      <c r="H460" t="s">
        <v>14</v>
      </c>
      <c r="I460" t="s">
        <v>16</v>
      </c>
      <c r="J460" t="s">
        <v>17</v>
      </c>
      <c r="K460" t="s">
        <v>18</v>
      </c>
      <c r="L460" s="2">
        <v>1416150</v>
      </c>
      <c r="M460">
        <v>311</v>
      </c>
      <c r="N460" t="s">
        <v>15</v>
      </c>
    </row>
    <row r="461" spans="1:14" x14ac:dyDescent="0.45">
      <c r="A461" s="10">
        <v>43890</v>
      </c>
      <c r="B461" s="1">
        <v>0.65190972222222221</v>
      </c>
      <c r="C461" s="11" t="s">
        <v>218</v>
      </c>
      <c r="D461" s="12">
        <v>214550</v>
      </c>
      <c r="E461" s="13">
        <v>87.09</v>
      </c>
      <c r="F461" s="4">
        <f>D461/L461</f>
        <v>2.9731368665645644E-2</v>
      </c>
      <c r="G461" t="s">
        <v>180</v>
      </c>
      <c r="H461" t="s">
        <v>74</v>
      </c>
      <c r="I461" t="s">
        <v>16</v>
      </c>
      <c r="J461" t="s">
        <v>17</v>
      </c>
      <c r="K461" t="s">
        <v>18</v>
      </c>
      <c r="L461" s="2">
        <v>7216284</v>
      </c>
      <c r="M461">
        <v>44</v>
      </c>
      <c r="N461" t="s">
        <v>15</v>
      </c>
    </row>
    <row r="462" spans="1:14" x14ac:dyDescent="0.45">
      <c r="A462" s="10">
        <v>43890</v>
      </c>
      <c r="B462" s="1">
        <v>0.65494212962962961</v>
      </c>
      <c r="C462" s="11" t="s">
        <v>218</v>
      </c>
      <c r="D462" s="12">
        <v>145350</v>
      </c>
      <c r="E462" s="13">
        <v>86.8</v>
      </c>
      <c r="F462" s="4">
        <f>D462/L462</f>
        <v>2.0141945632960123E-2</v>
      </c>
      <c r="G462" t="s">
        <v>184</v>
      </c>
      <c r="H462" t="s">
        <v>74</v>
      </c>
      <c r="I462" t="s">
        <v>16</v>
      </c>
      <c r="J462" t="s">
        <v>17</v>
      </c>
      <c r="K462" t="s">
        <v>18</v>
      </c>
      <c r="L462" s="2">
        <v>7216284</v>
      </c>
      <c r="M462">
        <v>44</v>
      </c>
      <c r="N462" t="s">
        <v>15</v>
      </c>
    </row>
    <row r="463" spans="1:14" x14ac:dyDescent="0.45">
      <c r="A463" s="10">
        <v>43890</v>
      </c>
      <c r="B463" s="1">
        <v>0.56469907407407405</v>
      </c>
      <c r="C463" s="11" t="s">
        <v>218</v>
      </c>
      <c r="D463" s="12">
        <v>239659</v>
      </c>
      <c r="E463" s="13">
        <v>88.4</v>
      </c>
      <c r="F463" s="4">
        <f>D463/L463</f>
        <v>3.321086032645057E-2</v>
      </c>
      <c r="G463" t="s">
        <v>55</v>
      </c>
      <c r="H463" t="s">
        <v>81</v>
      </c>
      <c r="I463" t="s">
        <v>16</v>
      </c>
      <c r="J463" t="s">
        <v>17</v>
      </c>
      <c r="K463" t="s">
        <v>18</v>
      </c>
      <c r="L463" s="2">
        <v>7216284</v>
      </c>
      <c r="M463">
        <v>44</v>
      </c>
      <c r="N463" t="s">
        <v>15</v>
      </c>
    </row>
    <row r="464" spans="1:14" x14ac:dyDescent="0.45">
      <c r="A464" s="10">
        <v>43890</v>
      </c>
      <c r="B464" s="1">
        <v>0.70443287037037028</v>
      </c>
      <c r="C464" s="11" t="s">
        <v>218</v>
      </c>
      <c r="D464" s="12">
        <v>319113</v>
      </c>
      <c r="E464" s="13">
        <v>87.4</v>
      </c>
      <c r="F464" s="4">
        <f>D464/L464</f>
        <v>4.4221236303892693E-2</v>
      </c>
      <c r="G464" t="s">
        <v>73</v>
      </c>
      <c r="H464" t="s">
        <v>14</v>
      </c>
      <c r="I464" t="s">
        <v>16</v>
      </c>
      <c r="J464" t="s">
        <v>17</v>
      </c>
      <c r="K464" t="s">
        <v>18</v>
      </c>
      <c r="L464" s="2">
        <v>7216284</v>
      </c>
      <c r="M464">
        <v>44</v>
      </c>
      <c r="N464" t="s">
        <v>15</v>
      </c>
    </row>
    <row r="465" spans="1:14" x14ac:dyDescent="0.45">
      <c r="A465" s="10">
        <v>43890</v>
      </c>
      <c r="B465" s="1">
        <v>0.42122685185185182</v>
      </c>
      <c r="C465" s="11" t="s">
        <v>218</v>
      </c>
      <c r="D465" s="12">
        <v>104000</v>
      </c>
      <c r="E465" s="13">
        <v>85.85</v>
      </c>
      <c r="F465" s="4">
        <f>D465/L465</f>
        <v>1.4411849644498471E-2</v>
      </c>
      <c r="G465" t="s">
        <v>64</v>
      </c>
      <c r="H465" t="s">
        <v>72</v>
      </c>
      <c r="I465" t="s">
        <v>16</v>
      </c>
      <c r="J465" t="s">
        <v>17</v>
      </c>
      <c r="K465" t="s">
        <v>18</v>
      </c>
      <c r="L465" s="2">
        <v>7216284</v>
      </c>
      <c r="M465">
        <v>44</v>
      </c>
      <c r="N465" t="s">
        <v>15</v>
      </c>
    </row>
    <row r="466" spans="1:14" x14ac:dyDescent="0.45">
      <c r="A466" s="10">
        <v>43890</v>
      </c>
      <c r="B466" s="1">
        <v>0.45527777777777773</v>
      </c>
      <c r="C466" s="11" t="s">
        <v>218</v>
      </c>
      <c r="D466" s="12">
        <v>150000</v>
      </c>
      <c r="E466" s="13">
        <v>86.8</v>
      </c>
      <c r="F466" s="4">
        <f>D466/L466</f>
        <v>2.0786321602642023E-2</v>
      </c>
      <c r="G466" t="s">
        <v>39</v>
      </c>
      <c r="H466" t="s">
        <v>72</v>
      </c>
      <c r="I466" t="s">
        <v>16</v>
      </c>
      <c r="J466" t="s">
        <v>17</v>
      </c>
      <c r="K466" t="s">
        <v>18</v>
      </c>
      <c r="L466" s="2">
        <v>7216284</v>
      </c>
      <c r="M466">
        <v>44</v>
      </c>
      <c r="N466" t="s">
        <v>15</v>
      </c>
    </row>
    <row r="467" spans="1:14" x14ac:dyDescent="0.45">
      <c r="A467" s="10">
        <v>43890</v>
      </c>
      <c r="B467" s="1">
        <v>0.67888888888888888</v>
      </c>
      <c r="C467" t="s">
        <v>975</v>
      </c>
      <c r="D467" s="2">
        <v>153500</v>
      </c>
      <c r="E467" s="3">
        <v>34.783200000000001</v>
      </c>
      <c r="F467" s="4">
        <f>D467/L467</f>
        <v>0.86348984907210002</v>
      </c>
      <c r="G467" t="s">
        <v>139</v>
      </c>
      <c r="H467" t="s">
        <v>14</v>
      </c>
      <c r="I467" t="s">
        <v>16</v>
      </c>
      <c r="L467" s="2">
        <v>177767</v>
      </c>
      <c r="M467">
        <v>42</v>
      </c>
      <c r="N467" t="s">
        <v>15</v>
      </c>
    </row>
    <row r="468" spans="1:14" x14ac:dyDescent="0.45">
      <c r="A468" s="10">
        <v>43890</v>
      </c>
      <c r="B468" s="1">
        <v>0.57863425925925926</v>
      </c>
      <c r="C468" t="s">
        <v>84</v>
      </c>
      <c r="D468" s="2">
        <v>700000</v>
      </c>
      <c r="E468" s="3">
        <v>106.41</v>
      </c>
      <c r="F468" s="4">
        <f>D468/L468</f>
        <v>7.7704925093562277E-2</v>
      </c>
      <c r="G468" t="s">
        <v>281</v>
      </c>
      <c r="H468" t="s">
        <v>74</v>
      </c>
      <c r="I468" t="s">
        <v>16</v>
      </c>
      <c r="J468" t="s">
        <v>85</v>
      </c>
      <c r="K468" t="s">
        <v>18</v>
      </c>
      <c r="L468" s="2">
        <v>9008438</v>
      </c>
      <c r="M468">
        <v>86</v>
      </c>
      <c r="N468" t="s">
        <v>15</v>
      </c>
    </row>
    <row r="469" spans="1:14" x14ac:dyDescent="0.45">
      <c r="A469" s="10">
        <v>43890</v>
      </c>
      <c r="B469" s="1">
        <v>0.45665509259259257</v>
      </c>
      <c r="C469" t="s">
        <v>84</v>
      </c>
      <c r="D469" s="2">
        <v>500000</v>
      </c>
      <c r="E469" s="3">
        <v>105.88</v>
      </c>
      <c r="F469" s="4">
        <f>D469/L469</f>
        <v>5.550351792397306E-2</v>
      </c>
      <c r="G469" t="s">
        <v>355</v>
      </c>
      <c r="H469" t="s">
        <v>81</v>
      </c>
      <c r="I469" t="s">
        <v>16</v>
      </c>
      <c r="J469" t="s">
        <v>85</v>
      </c>
      <c r="K469" t="s">
        <v>18</v>
      </c>
      <c r="L469" s="2">
        <v>9008438</v>
      </c>
      <c r="M469">
        <v>86</v>
      </c>
      <c r="N469" t="s">
        <v>15</v>
      </c>
    </row>
    <row r="470" spans="1:14" x14ac:dyDescent="0.45">
      <c r="A470" s="10">
        <v>43890</v>
      </c>
      <c r="B470" s="1">
        <v>0.49062500000000003</v>
      </c>
      <c r="C470" t="s">
        <v>84</v>
      </c>
      <c r="D470" s="2">
        <v>199600</v>
      </c>
      <c r="E470" s="3">
        <v>106.31</v>
      </c>
      <c r="F470" s="4">
        <f>D470/L470</f>
        <v>2.2157004355250046E-2</v>
      </c>
      <c r="G470" t="s">
        <v>55</v>
      </c>
      <c r="H470" t="s">
        <v>81</v>
      </c>
      <c r="I470" t="s">
        <v>16</v>
      </c>
      <c r="J470" t="s">
        <v>85</v>
      </c>
      <c r="K470" t="s">
        <v>18</v>
      </c>
      <c r="L470" s="2">
        <v>9008438</v>
      </c>
      <c r="M470">
        <v>86</v>
      </c>
      <c r="N470" t="s">
        <v>15</v>
      </c>
    </row>
    <row r="471" spans="1:14" x14ac:dyDescent="0.45">
      <c r="A471" s="10">
        <v>43890</v>
      </c>
      <c r="B471" s="1">
        <v>0.44500000000000001</v>
      </c>
      <c r="C471" t="s">
        <v>84</v>
      </c>
      <c r="D471" s="2">
        <v>125927</v>
      </c>
      <c r="E471" s="3">
        <v>105.67</v>
      </c>
      <c r="F471" s="4">
        <f>D471/L471</f>
        <v>1.397878300322431E-2</v>
      </c>
      <c r="G471" t="s">
        <v>39</v>
      </c>
      <c r="H471" t="s">
        <v>83</v>
      </c>
      <c r="I471" t="s">
        <v>16</v>
      </c>
      <c r="J471" t="s">
        <v>85</v>
      </c>
      <c r="K471" t="s">
        <v>18</v>
      </c>
      <c r="L471" s="2">
        <v>9008438</v>
      </c>
      <c r="M471">
        <v>86</v>
      </c>
      <c r="N471" t="s">
        <v>15</v>
      </c>
    </row>
    <row r="472" spans="1:14" x14ac:dyDescent="0.45">
      <c r="A472" s="10">
        <v>43890</v>
      </c>
      <c r="B472" s="1">
        <v>0.39909722222222221</v>
      </c>
      <c r="C472" t="s">
        <v>84</v>
      </c>
      <c r="D472" s="2">
        <v>200000</v>
      </c>
      <c r="E472" s="3">
        <v>106.18</v>
      </c>
      <c r="F472" s="4">
        <f>D472/L472</f>
        <v>2.2201407169589224E-2</v>
      </c>
      <c r="G472" t="s">
        <v>55</v>
      </c>
      <c r="H472" t="s">
        <v>14</v>
      </c>
      <c r="I472" t="s">
        <v>16</v>
      </c>
      <c r="J472" t="s">
        <v>85</v>
      </c>
      <c r="K472" t="s">
        <v>18</v>
      </c>
      <c r="L472" s="2">
        <v>9008438</v>
      </c>
      <c r="M472">
        <v>86</v>
      </c>
      <c r="N472" t="s">
        <v>15</v>
      </c>
    </row>
    <row r="473" spans="1:14" x14ac:dyDescent="0.45">
      <c r="A473" s="10">
        <v>43890</v>
      </c>
      <c r="B473" s="1">
        <v>0.48699074074074072</v>
      </c>
      <c r="C473" t="s">
        <v>84</v>
      </c>
      <c r="D473" s="2">
        <v>500000</v>
      </c>
      <c r="E473" s="3">
        <v>106.46</v>
      </c>
      <c r="F473" s="4">
        <f>D473/L473</f>
        <v>5.550351792397306E-2</v>
      </c>
      <c r="G473" t="s">
        <v>395</v>
      </c>
      <c r="H473" t="s">
        <v>14</v>
      </c>
      <c r="I473" t="s">
        <v>16</v>
      </c>
      <c r="J473" t="s">
        <v>85</v>
      </c>
      <c r="K473" t="s">
        <v>18</v>
      </c>
      <c r="L473" s="2">
        <v>9008438</v>
      </c>
      <c r="M473">
        <v>86</v>
      </c>
      <c r="N473" t="s">
        <v>15</v>
      </c>
    </row>
    <row r="474" spans="1:14" x14ac:dyDescent="0.45">
      <c r="A474" s="10">
        <v>43890</v>
      </c>
      <c r="B474" s="1">
        <v>0.52621527777777777</v>
      </c>
      <c r="C474" t="s">
        <v>84</v>
      </c>
      <c r="D474" s="2">
        <v>250000</v>
      </c>
      <c r="E474" s="3">
        <v>106.8</v>
      </c>
      <c r="F474" s="4">
        <f>D474/L474</f>
        <v>2.775175896198653E-2</v>
      </c>
      <c r="G474" t="s">
        <v>167</v>
      </c>
      <c r="H474" t="s">
        <v>14</v>
      </c>
      <c r="I474" t="s">
        <v>16</v>
      </c>
      <c r="J474" t="s">
        <v>85</v>
      </c>
      <c r="K474" t="s">
        <v>18</v>
      </c>
      <c r="L474" s="2">
        <v>9008438</v>
      </c>
      <c r="M474">
        <v>86</v>
      </c>
      <c r="N474" t="s">
        <v>15</v>
      </c>
    </row>
    <row r="475" spans="1:14" x14ac:dyDescent="0.45">
      <c r="A475" s="10">
        <v>43890</v>
      </c>
      <c r="B475" s="1">
        <v>0.56517361111111108</v>
      </c>
      <c r="C475" t="s">
        <v>84</v>
      </c>
      <c r="D475" s="2">
        <v>250000</v>
      </c>
      <c r="E475" s="3">
        <v>106.59</v>
      </c>
      <c r="F475" s="4">
        <f>D475/L475</f>
        <v>2.775175896198653E-2</v>
      </c>
      <c r="G475" t="s">
        <v>167</v>
      </c>
      <c r="H475" t="s">
        <v>14</v>
      </c>
      <c r="I475" t="s">
        <v>16</v>
      </c>
      <c r="J475" t="s">
        <v>85</v>
      </c>
      <c r="K475" t="s">
        <v>18</v>
      </c>
      <c r="L475" s="2">
        <v>9008438</v>
      </c>
      <c r="M475">
        <v>86</v>
      </c>
      <c r="N475" t="s">
        <v>15</v>
      </c>
    </row>
    <row r="476" spans="1:14" x14ac:dyDescent="0.45">
      <c r="A476" s="10">
        <v>43890</v>
      </c>
      <c r="B476" s="1">
        <v>0.64542824074074068</v>
      </c>
      <c r="C476" t="s">
        <v>84</v>
      </c>
      <c r="D476" s="2">
        <v>500000</v>
      </c>
      <c r="E476" s="3">
        <v>106.57</v>
      </c>
      <c r="F476" s="4">
        <f>D476/L476</f>
        <v>5.550351792397306E-2</v>
      </c>
      <c r="G476" t="s">
        <v>395</v>
      </c>
      <c r="H476" t="s">
        <v>14</v>
      </c>
      <c r="I476" t="s">
        <v>16</v>
      </c>
      <c r="J476" t="s">
        <v>85</v>
      </c>
      <c r="K476" t="s">
        <v>18</v>
      </c>
      <c r="L476" s="2">
        <v>9008438</v>
      </c>
      <c r="M476">
        <v>86</v>
      </c>
      <c r="N476" t="s">
        <v>15</v>
      </c>
    </row>
    <row r="477" spans="1:14" x14ac:dyDescent="0.45">
      <c r="A477" s="10">
        <v>43890</v>
      </c>
      <c r="B477" s="1">
        <v>0.66692129629629626</v>
      </c>
      <c r="C477" t="s">
        <v>84</v>
      </c>
      <c r="D477" s="2">
        <v>574064</v>
      </c>
      <c r="E477" s="3">
        <v>106.97</v>
      </c>
      <c r="F477" s="4">
        <f>D477/L477</f>
        <v>6.3725143027015332E-2</v>
      </c>
      <c r="G477" t="s">
        <v>155</v>
      </c>
      <c r="H477" t="s">
        <v>14</v>
      </c>
      <c r="I477" t="s">
        <v>16</v>
      </c>
      <c r="J477" t="s">
        <v>85</v>
      </c>
      <c r="K477" t="s">
        <v>18</v>
      </c>
      <c r="L477" s="2">
        <v>9008438</v>
      </c>
      <c r="M477">
        <v>86</v>
      </c>
      <c r="N477" t="s">
        <v>15</v>
      </c>
    </row>
    <row r="478" spans="1:14" x14ac:dyDescent="0.45">
      <c r="A478" s="10">
        <v>43890</v>
      </c>
      <c r="B478" s="1">
        <v>0.70781250000000007</v>
      </c>
      <c r="C478" t="s">
        <v>84</v>
      </c>
      <c r="D478" s="2">
        <v>100000</v>
      </c>
      <c r="E478" s="3">
        <v>106.97</v>
      </c>
      <c r="F478" s="4">
        <f>D478/L478</f>
        <v>1.1100703584794612E-2</v>
      </c>
      <c r="G478" t="s">
        <v>71</v>
      </c>
      <c r="H478" t="s">
        <v>14</v>
      </c>
      <c r="I478" t="s">
        <v>16</v>
      </c>
      <c r="J478" t="s">
        <v>85</v>
      </c>
      <c r="K478" t="s">
        <v>18</v>
      </c>
      <c r="L478" s="2">
        <v>9008438</v>
      </c>
      <c r="M478">
        <v>86</v>
      </c>
      <c r="N478" t="s">
        <v>15</v>
      </c>
    </row>
    <row r="479" spans="1:14" x14ac:dyDescent="0.45">
      <c r="A479" s="10">
        <v>43890</v>
      </c>
      <c r="B479" s="1">
        <v>0.34333333333333332</v>
      </c>
      <c r="C479" t="s">
        <v>28</v>
      </c>
      <c r="D479" s="2">
        <v>100000</v>
      </c>
      <c r="E479" s="3">
        <v>56.749200000000002</v>
      </c>
      <c r="F479" s="4">
        <f>D479/L479</f>
        <v>6.6181336863004629</v>
      </c>
      <c r="G479" t="s">
        <v>29</v>
      </c>
      <c r="H479" t="s">
        <v>14</v>
      </c>
      <c r="I479" t="s">
        <v>16</v>
      </c>
      <c r="L479" s="2">
        <v>15110</v>
      </c>
      <c r="M479">
        <v>1</v>
      </c>
      <c r="N479" t="s">
        <v>15</v>
      </c>
    </row>
    <row r="480" spans="1:14" x14ac:dyDescent="0.45">
      <c r="A480" s="10">
        <v>43890</v>
      </c>
      <c r="B480" s="1">
        <v>0.63026620370370368</v>
      </c>
      <c r="C480" t="s">
        <v>770</v>
      </c>
      <c r="D480" s="2">
        <v>113604</v>
      </c>
      <c r="E480" s="3">
        <v>50.46</v>
      </c>
      <c r="F480" s="4">
        <f>D480/L480</f>
        <v>0.95570754359841503</v>
      </c>
      <c r="G480" t="s">
        <v>161</v>
      </c>
      <c r="H480" t="s">
        <v>83</v>
      </c>
      <c r="I480" t="s">
        <v>16</v>
      </c>
      <c r="L480" s="2">
        <v>118869</v>
      </c>
      <c r="M480">
        <v>23</v>
      </c>
      <c r="N480" t="s">
        <v>15</v>
      </c>
    </row>
    <row r="481" spans="1:14" x14ac:dyDescent="0.45">
      <c r="A481" s="10">
        <v>43890</v>
      </c>
      <c r="B481" s="1">
        <v>0.6193981481481482</v>
      </c>
      <c r="C481" t="s">
        <v>747</v>
      </c>
      <c r="D481" s="2">
        <v>291577</v>
      </c>
      <c r="E481" s="3">
        <v>28.11</v>
      </c>
      <c r="F481" s="4">
        <f>D481/L481</f>
        <v>7.1264084076744467</v>
      </c>
      <c r="G481" t="s">
        <v>170</v>
      </c>
      <c r="H481" t="s">
        <v>14</v>
      </c>
      <c r="I481" t="s">
        <v>16</v>
      </c>
      <c r="L481" s="2">
        <v>40915</v>
      </c>
      <c r="M481">
        <v>6</v>
      </c>
      <c r="N481" t="s">
        <v>15</v>
      </c>
    </row>
    <row r="482" spans="1:14" x14ac:dyDescent="0.45">
      <c r="A482" s="10">
        <v>43890</v>
      </c>
      <c r="B482" s="1">
        <v>0.45361111111111113</v>
      </c>
      <c r="C482" t="s">
        <v>146</v>
      </c>
      <c r="D482" s="2">
        <v>403783</v>
      </c>
      <c r="E482" s="3">
        <v>50.53</v>
      </c>
      <c r="F482" s="4">
        <f>D482/L482</f>
        <v>0.15855774701867079</v>
      </c>
      <c r="G482" t="s">
        <v>20</v>
      </c>
      <c r="H482" t="s">
        <v>81</v>
      </c>
      <c r="I482" t="s">
        <v>16</v>
      </c>
      <c r="L482" s="2">
        <v>2546599</v>
      </c>
      <c r="M482">
        <v>223</v>
      </c>
      <c r="N482" t="s">
        <v>15</v>
      </c>
    </row>
    <row r="483" spans="1:14" x14ac:dyDescent="0.45">
      <c r="A483" s="10">
        <v>43890</v>
      </c>
      <c r="B483" s="1">
        <v>0.40858796296296296</v>
      </c>
      <c r="C483" t="s">
        <v>146</v>
      </c>
      <c r="D483" s="2">
        <v>120000</v>
      </c>
      <c r="E483" s="3">
        <v>50.52</v>
      </c>
      <c r="F483" s="4">
        <f>D483/L483</f>
        <v>4.7121670903035776E-2</v>
      </c>
      <c r="G483" t="s">
        <v>147</v>
      </c>
      <c r="H483" t="s">
        <v>14</v>
      </c>
      <c r="I483" t="s">
        <v>16</v>
      </c>
      <c r="L483" s="2">
        <v>2546599</v>
      </c>
      <c r="M483">
        <v>223</v>
      </c>
      <c r="N483" t="s">
        <v>15</v>
      </c>
    </row>
    <row r="484" spans="1:14" x14ac:dyDescent="0.45">
      <c r="A484" s="10">
        <v>43890</v>
      </c>
      <c r="B484" s="1">
        <v>0.41012731481481479</v>
      </c>
      <c r="C484" t="s">
        <v>146</v>
      </c>
      <c r="D484" s="2">
        <v>107500</v>
      </c>
      <c r="E484" s="3">
        <v>50.52</v>
      </c>
      <c r="F484" s="4">
        <f>D484/L484</f>
        <v>4.2213163517302879E-2</v>
      </c>
      <c r="G484" t="s">
        <v>157</v>
      </c>
      <c r="H484" t="s">
        <v>14</v>
      </c>
      <c r="I484" t="s">
        <v>16</v>
      </c>
      <c r="L484" s="2">
        <v>2546599</v>
      </c>
      <c r="M484">
        <v>223</v>
      </c>
      <c r="N484" t="s">
        <v>15</v>
      </c>
    </row>
    <row r="485" spans="1:14" x14ac:dyDescent="0.45">
      <c r="A485" s="10">
        <v>43890</v>
      </c>
      <c r="B485" s="1">
        <v>0.42842592592592593</v>
      </c>
      <c r="C485" t="s">
        <v>146</v>
      </c>
      <c r="D485" s="2">
        <v>105000</v>
      </c>
      <c r="E485" s="3">
        <v>50.52</v>
      </c>
      <c r="F485" s="4">
        <f>D485/L485</f>
        <v>4.1231462040156305E-2</v>
      </c>
      <c r="G485" t="s">
        <v>139</v>
      </c>
      <c r="H485" t="s">
        <v>14</v>
      </c>
      <c r="I485" t="s">
        <v>16</v>
      </c>
      <c r="L485" s="2">
        <v>2546599</v>
      </c>
      <c r="M485">
        <v>223</v>
      </c>
      <c r="N485" t="s">
        <v>15</v>
      </c>
    </row>
    <row r="486" spans="1:14" x14ac:dyDescent="0.45">
      <c r="A486" s="10">
        <v>43890</v>
      </c>
      <c r="B486" s="1">
        <v>0.42934027777777778</v>
      </c>
      <c r="C486" t="s">
        <v>146</v>
      </c>
      <c r="D486" s="2">
        <v>155510</v>
      </c>
      <c r="E486" s="3">
        <v>50.53</v>
      </c>
      <c r="F486" s="4">
        <f>D486/L486</f>
        <v>6.1065758684425778E-2</v>
      </c>
      <c r="G486" t="s">
        <v>261</v>
      </c>
      <c r="H486" t="s">
        <v>14</v>
      </c>
      <c r="I486" t="s">
        <v>16</v>
      </c>
      <c r="L486" s="2">
        <v>2546599</v>
      </c>
      <c r="M486">
        <v>223</v>
      </c>
      <c r="N486" t="s">
        <v>15</v>
      </c>
    </row>
    <row r="487" spans="1:14" x14ac:dyDescent="0.45">
      <c r="A487" s="10">
        <v>43890</v>
      </c>
      <c r="B487" s="1">
        <v>0.47760416666666666</v>
      </c>
      <c r="C487" t="s">
        <v>146</v>
      </c>
      <c r="D487" s="2">
        <v>100000</v>
      </c>
      <c r="E487" s="3">
        <v>50.52</v>
      </c>
      <c r="F487" s="4">
        <f>D487/L487</f>
        <v>3.9268059085863144E-2</v>
      </c>
      <c r="G487" t="s">
        <v>106</v>
      </c>
      <c r="H487" t="s">
        <v>14</v>
      </c>
      <c r="I487" t="s">
        <v>16</v>
      </c>
      <c r="L487" s="2">
        <v>2546599</v>
      </c>
      <c r="M487">
        <v>223</v>
      </c>
      <c r="N487" t="s">
        <v>15</v>
      </c>
    </row>
    <row r="488" spans="1:14" x14ac:dyDescent="0.45">
      <c r="A488" s="10">
        <v>43890</v>
      </c>
      <c r="B488" s="1">
        <v>0.47768518518518516</v>
      </c>
      <c r="C488" t="s">
        <v>146</v>
      </c>
      <c r="D488" s="2">
        <v>100000</v>
      </c>
      <c r="E488" s="3">
        <v>50.52</v>
      </c>
      <c r="F488" s="4">
        <f>D488/L488</f>
        <v>3.9268059085863144E-2</v>
      </c>
      <c r="G488" t="s">
        <v>106</v>
      </c>
      <c r="H488" t="s">
        <v>14</v>
      </c>
      <c r="I488" t="s">
        <v>16</v>
      </c>
      <c r="L488" s="2">
        <v>2546599</v>
      </c>
      <c r="M488">
        <v>223</v>
      </c>
      <c r="N488" t="s">
        <v>15</v>
      </c>
    </row>
    <row r="489" spans="1:14" x14ac:dyDescent="0.45">
      <c r="A489" s="10">
        <v>43890</v>
      </c>
      <c r="B489" s="1">
        <v>0.66861111111111116</v>
      </c>
      <c r="C489" t="s">
        <v>146</v>
      </c>
      <c r="D489" s="2">
        <v>122828</v>
      </c>
      <c r="E489" s="3">
        <v>50.56</v>
      </c>
      <c r="F489" s="4">
        <f>D489/L489</f>
        <v>4.8232171613983986E-2</v>
      </c>
      <c r="G489" t="s">
        <v>237</v>
      </c>
      <c r="H489" t="s">
        <v>14</v>
      </c>
      <c r="I489" t="s">
        <v>16</v>
      </c>
      <c r="L489" s="2">
        <v>2546599</v>
      </c>
      <c r="M489">
        <v>223</v>
      </c>
      <c r="N489" t="s">
        <v>15</v>
      </c>
    </row>
    <row r="490" spans="1:14" x14ac:dyDescent="0.45">
      <c r="A490" s="10">
        <v>43890</v>
      </c>
      <c r="B490" s="1">
        <v>0.61907407407407411</v>
      </c>
      <c r="C490" t="s">
        <v>146</v>
      </c>
      <c r="D490" s="2">
        <v>200000</v>
      </c>
      <c r="E490" s="3">
        <v>50.53</v>
      </c>
      <c r="F490" s="4">
        <f>D490/L490</f>
        <v>7.8536118171726288E-2</v>
      </c>
      <c r="G490" t="s">
        <v>71</v>
      </c>
      <c r="H490" t="s">
        <v>72</v>
      </c>
      <c r="I490" t="s">
        <v>16</v>
      </c>
      <c r="L490" s="2">
        <v>2546599</v>
      </c>
      <c r="M490">
        <v>223</v>
      </c>
      <c r="N490" t="s">
        <v>15</v>
      </c>
    </row>
    <row r="491" spans="1:14" x14ac:dyDescent="0.45">
      <c r="A491" s="10">
        <v>43890</v>
      </c>
      <c r="B491" s="1">
        <v>0.61907407407407411</v>
      </c>
      <c r="C491" t="s">
        <v>146</v>
      </c>
      <c r="D491" s="2">
        <v>200000</v>
      </c>
      <c r="E491" s="3">
        <v>50.53</v>
      </c>
      <c r="F491" s="4">
        <f>D491/L491</f>
        <v>7.8536118171726288E-2</v>
      </c>
      <c r="G491" t="s">
        <v>71</v>
      </c>
      <c r="H491" t="s">
        <v>72</v>
      </c>
      <c r="I491" t="s">
        <v>16</v>
      </c>
      <c r="L491" s="2">
        <v>2546599</v>
      </c>
      <c r="M491">
        <v>223</v>
      </c>
      <c r="N491" t="s">
        <v>15</v>
      </c>
    </row>
    <row r="492" spans="1:14" x14ac:dyDescent="0.45">
      <c r="A492" s="10">
        <v>43890</v>
      </c>
      <c r="B492" s="1">
        <v>0.61907407407407411</v>
      </c>
      <c r="C492" t="s">
        <v>146</v>
      </c>
      <c r="D492" s="2">
        <v>109917</v>
      </c>
      <c r="E492" s="3">
        <v>50.53</v>
      </c>
      <c r="F492" s="4">
        <f>D492/L492</f>
        <v>4.3162272505408196E-2</v>
      </c>
      <c r="G492" t="s">
        <v>130</v>
      </c>
      <c r="H492" t="s">
        <v>72</v>
      </c>
      <c r="I492" t="s">
        <v>16</v>
      </c>
      <c r="L492" s="2">
        <v>2546599</v>
      </c>
      <c r="M492">
        <v>223</v>
      </c>
      <c r="N492" t="s">
        <v>15</v>
      </c>
    </row>
    <row r="493" spans="1:14" x14ac:dyDescent="0.45">
      <c r="A493" s="10">
        <v>43890</v>
      </c>
      <c r="B493" s="1">
        <v>0.57346064814814812</v>
      </c>
      <c r="C493" t="s">
        <v>687</v>
      </c>
      <c r="D493" s="2">
        <v>263220</v>
      </c>
      <c r="E493" s="3">
        <v>38.450000000000003</v>
      </c>
      <c r="F493" s="4">
        <f>D493/L493</f>
        <v>0.13415950005937841</v>
      </c>
      <c r="G493" t="s">
        <v>71</v>
      </c>
      <c r="H493" t="s">
        <v>14</v>
      </c>
      <c r="I493" t="s">
        <v>16</v>
      </c>
      <c r="J493" t="s">
        <v>17</v>
      </c>
      <c r="K493" t="s">
        <v>18</v>
      </c>
      <c r="L493" s="2">
        <v>1961993</v>
      </c>
      <c r="M493">
        <v>36</v>
      </c>
      <c r="N493" t="s">
        <v>464</v>
      </c>
    </row>
    <row r="494" spans="1:14" x14ac:dyDescent="0.45">
      <c r="A494" s="10">
        <v>43890</v>
      </c>
      <c r="B494" s="1">
        <v>0.43126157407407412</v>
      </c>
      <c r="C494" s="11" t="s">
        <v>267</v>
      </c>
      <c r="D494" s="12">
        <v>637000</v>
      </c>
      <c r="E494" s="13">
        <v>47.13</v>
      </c>
      <c r="F494" s="4">
        <f>D494/L494</f>
        <v>8.4400037628902178E-2</v>
      </c>
      <c r="G494" t="s">
        <v>112</v>
      </c>
      <c r="H494" t="s">
        <v>14</v>
      </c>
      <c r="I494" t="s">
        <v>16</v>
      </c>
      <c r="J494" t="s">
        <v>17</v>
      </c>
      <c r="K494" t="s">
        <v>18</v>
      </c>
      <c r="L494" s="2">
        <v>7547390</v>
      </c>
      <c r="M494">
        <v>28</v>
      </c>
      <c r="N494" t="s">
        <v>15</v>
      </c>
    </row>
    <row r="495" spans="1:14" x14ac:dyDescent="0.45">
      <c r="A495" s="10">
        <v>43890</v>
      </c>
      <c r="B495" s="1">
        <v>0.64479166666666665</v>
      </c>
      <c r="C495" t="s">
        <v>796</v>
      </c>
      <c r="D495" s="2">
        <v>338000</v>
      </c>
      <c r="E495" s="3">
        <v>26.8</v>
      </c>
      <c r="F495" s="4">
        <f>D495/L495</f>
        <v>0.56905135099188342</v>
      </c>
      <c r="G495" t="s">
        <v>307</v>
      </c>
      <c r="H495" t="s">
        <v>14</v>
      </c>
      <c r="I495" t="s">
        <v>16</v>
      </c>
      <c r="L495" s="2">
        <v>593971</v>
      </c>
      <c r="M495">
        <v>24</v>
      </c>
      <c r="N495" t="s">
        <v>15</v>
      </c>
    </row>
    <row r="496" spans="1:14" x14ac:dyDescent="0.45">
      <c r="A496" s="10">
        <v>43890</v>
      </c>
      <c r="B496" s="1">
        <v>0.57915509259259257</v>
      </c>
      <c r="C496" t="s">
        <v>603</v>
      </c>
      <c r="D496" s="2">
        <v>200170</v>
      </c>
      <c r="E496" s="3">
        <v>52.45</v>
      </c>
      <c r="F496" s="4">
        <f>D496/L496</f>
        <v>0.17849101659715888</v>
      </c>
      <c r="G496" t="s">
        <v>71</v>
      </c>
      <c r="H496" t="s">
        <v>118</v>
      </c>
      <c r="I496" t="s">
        <v>16</v>
      </c>
      <c r="L496" s="2">
        <v>1121457</v>
      </c>
      <c r="M496">
        <v>92</v>
      </c>
      <c r="N496" t="s">
        <v>15</v>
      </c>
    </row>
    <row r="497" spans="1:14" x14ac:dyDescent="0.45">
      <c r="A497" s="10">
        <v>43890</v>
      </c>
      <c r="B497" s="1">
        <v>0.53435185185185186</v>
      </c>
      <c r="C497" t="s">
        <v>603</v>
      </c>
      <c r="D497" s="2">
        <v>140330</v>
      </c>
      <c r="E497" s="3">
        <v>52.36</v>
      </c>
      <c r="F497" s="4">
        <f>D497/L497</f>
        <v>0.12513185971463908</v>
      </c>
      <c r="G497" t="s">
        <v>300</v>
      </c>
      <c r="H497" t="s">
        <v>83</v>
      </c>
      <c r="I497" t="s">
        <v>16</v>
      </c>
      <c r="L497" s="2">
        <v>1121457</v>
      </c>
      <c r="M497">
        <v>92</v>
      </c>
      <c r="N497" t="s">
        <v>15</v>
      </c>
    </row>
    <row r="498" spans="1:14" x14ac:dyDescent="0.45">
      <c r="A498" s="10">
        <v>43890</v>
      </c>
      <c r="B498" s="1">
        <v>0.61381944444444447</v>
      </c>
      <c r="C498" t="s">
        <v>603</v>
      </c>
      <c r="D498" s="2">
        <v>125476</v>
      </c>
      <c r="E498" s="3">
        <v>52.42</v>
      </c>
      <c r="F498" s="4">
        <f>D498/L498</f>
        <v>0.11188659039089327</v>
      </c>
      <c r="G498" t="s">
        <v>192</v>
      </c>
      <c r="H498" t="s">
        <v>14</v>
      </c>
      <c r="I498" t="s">
        <v>16</v>
      </c>
      <c r="L498" s="2">
        <v>1121457</v>
      </c>
      <c r="M498">
        <v>92</v>
      </c>
      <c r="N498" t="s">
        <v>15</v>
      </c>
    </row>
    <row r="499" spans="1:14" x14ac:dyDescent="0.45">
      <c r="A499" s="10">
        <v>43890</v>
      </c>
      <c r="B499" s="1">
        <v>0.43019675925925926</v>
      </c>
      <c r="C499" t="s">
        <v>227</v>
      </c>
      <c r="D499" s="2">
        <v>563923</v>
      </c>
      <c r="E499" s="3">
        <v>130.94</v>
      </c>
      <c r="F499" s="4">
        <f>D499/L499</f>
        <v>4.2674494217384042E-2</v>
      </c>
      <c r="G499" t="s">
        <v>264</v>
      </c>
      <c r="H499" t="s">
        <v>74</v>
      </c>
      <c r="I499" t="s">
        <v>16</v>
      </c>
      <c r="J499" t="s">
        <v>17</v>
      </c>
      <c r="K499" t="s">
        <v>18</v>
      </c>
      <c r="L499" s="2">
        <v>13214521</v>
      </c>
      <c r="M499">
        <v>268</v>
      </c>
      <c r="N499" t="s">
        <v>15</v>
      </c>
    </row>
    <row r="500" spans="1:14" x14ac:dyDescent="0.45">
      <c r="A500" s="10">
        <v>43890</v>
      </c>
      <c r="B500" s="1">
        <v>0.43116898148148147</v>
      </c>
      <c r="C500" t="s">
        <v>227</v>
      </c>
      <c r="D500" s="2">
        <v>152750</v>
      </c>
      <c r="E500" s="3">
        <v>131</v>
      </c>
      <c r="F500" s="4">
        <f>D500/L500</f>
        <v>1.1559253642262174E-2</v>
      </c>
      <c r="G500" t="s">
        <v>20</v>
      </c>
      <c r="H500" t="s">
        <v>74</v>
      </c>
      <c r="I500" t="s">
        <v>16</v>
      </c>
      <c r="J500" t="s">
        <v>17</v>
      </c>
      <c r="K500" t="s">
        <v>18</v>
      </c>
      <c r="L500" s="2">
        <v>13214521</v>
      </c>
      <c r="M500">
        <v>268</v>
      </c>
      <c r="N500" t="s">
        <v>15</v>
      </c>
    </row>
    <row r="501" spans="1:14" x14ac:dyDescent="0.45">
      <c r="A501" s="10">
        <v>43890</v>
      </c>
      <c r="B501" s="1">
        <v>0.55623842592592598</v>
      </c>
      <c r="C501" t="s">
        <v>227</v>
      </c>
      <c r="D501" s="2">
        <v>794500</v>
      </c>
      <c r="E501" s="3">
        <v>131.79</v>
      </c>
      <c r="F501" s="4">
        <f>D501/L501</f>
        <v>6.0123253805416027E-2</v>
      </c>
      <c r="G501" t="s">
        <v>649</v>
      </c>
      <c r="H501" t="s">
        <v>74</v>
      </c>
      <c r="I501" t="s">
        <v>16</v>
      </c>
      <c r="J501" t="s">
        <v>17</v>
      </c>
      <c r="K501" t="s">
        <v>18</v>
      </c>
      <c r="L501" s="2">
        <v>13214521</v>
      </c>
      <c r="M501">
        <v>268</v>
      </c>
      <c r="N501" t="s">
        <v>15</v>
      </c>
    </row>
    <row r="502" spans="1:14" x14ac:dyDescent="0.45">
      <c r="A502" s="10">
        <v>43890</v>
      </c>
      <c r="B502" s="1">
        <v>0.57033564814814819</v>
      </c>
      <c r="C502" t="s">
        <v>227</v>
      </c>
      <c r="D502" s="2">
        <v>194579</v>
      </c>
      <c r="E502" s="3">
        <v>131.53</v>
      </c>
      <c r="F502" s="4">
        <f>D502/L502</f>
        <v>1.4724635119199553E-2</v>
      </c>
      <c r="G502" t="s">
        <v>45</v>
      </c>
      <c r="H502" t="s">
        <v>74</v>
      </c>
      <c r="I502" t="s">
        <v>16</v>
      </c>
      <c r="J502" t="s">
        <v>17</v>
      </c>
      <c r="K502" t="s">
        <v>18</v>
      </c>
      <c r="L502" s="2">
        <v>13214521</v>
      </c>
      <c r="M502">
        <v>268</v>
      </c>
      <c r="N502" t="s">
        <v>15</v>
      </c>
    </row>
    <row r="503" spans="1:14" x14ac:dyDescent="0.45">
      <c r="A503" s="10">
        <v>43890</v>
      </c>
      <c r="B503" s="1">
        <v>0.58113425925925932</v>
      </c>
      <c r="C503" t="s">
        <v>227</v>
      </c>
      <c r="D503" s="2">
        <v>242500</v>
      </c>
      <c r="E503" s="3">
        <v>131.5</v>
      </c>
      <c r="F503" s="4">
        <f>D503/L503</f>
        <v>1.8351024603918673E-2</v>
      </c>
      <c r="G503" t="s">
        <v>279</v>
      </c>
      <c r="H503" t="s">
        <v>74</v>
      </c>
      <c r="I503" t="s">
        <v>16</v>
      </c>
      <c r="J503" t="s">
        <v>17</v>
      </c>
      <c r="K503" t="s">
        <v>18</v>
      </c>
      <c r="L503" s="2">
        <v>13214521</v>
      </c>
      <c r="M503">
        <v>268</v>
      </c>
      <c r="N503" t="s">
        <v>15</v>
      </c>
    </row>
    <row r="504" spans="1:14" x14ac:dyDescent="0.45">
      <c r="A504" s="10">
        <v>43890</v>
      </c>
      <c r="B504" s="1">
        <v>0.59471064814814811</v>
      </c>
      <c r="C504" t="s">
        <v>227</v>
      </c>
      <c r="D504" s="2">
        <v>158358</v>
      </c>
      <c r="E504" s="3">
        <v>131.54</v>
      </c>
      <c r="F504" s="4">
        <f>D504/L504</f>
        <v>1.1983635275164344E-2</v>
      </c>
      <c r="G504" t="s">
        <v>20</v>
      </c>
      <c r="H504" t="s">
        <v>74</v>
      </c>
      <c r="I504" t="s">
        <v>16</v>
      </c>
      <c r="J504" t="s">
        <v>17</v>
      </c>
      <c r="K504" t="s">
        <v>18</v>
      </c>
      <c r="L504" s="2">
        <v>13214521</v>
      </c>
      <c r="M504">
        <v>268</v>
      </c>
      <c r="N504" t="s">
        <v>15</v>
      </c>
    </row>
    <row r="505" spans="1:14" x14ac:dyDescent="0.45">
      <c r="A505" s="10">
        <v>43890</v>
      </c>
      <c r="B505" s="1">
        <v>0.66244212962962956</v>
      </c>
      <c r="C505" t="s">
        <v>227</v>
      </c>
      <c r="D505" s="2">
        <v>283494</v>
      </c>
      <c r="E505" s="3">
        <v>132.19999999999999</v>
      </c>
      <c r="F505" s="4">
        <f>D505/L505</f>
        <v>2.1453218016755961E-2</v>
      </c>
      <c r="G505" t="s">
        <v>206</v>
      </c>
      <c r="H505" t="s">
        <v>118</v>
      </c>
      <c r="I505" t="s">
        <v>16</v>
      </c>
      <c r="J505" t="s">
        <v>17</v>
      </c>
      <c r="K505" t="s">
        <v>18</v>
      </c>
      <c r="L505" s="2">
        <v>13214521</v>
      </c>
      <c r="M505">
        <v>268</v>
      </c>
      <c r="N505" t="s">
        <v>15</v>
      </c>
    </row>
    <row r="506" spans="1:14" x14ac:dyDescent="0.45">
      <c r="A506" s="10">
        <v>43890</v>
      </c>
      <c r="B506" s="1">
        <v>0.47932870370370373</v>
      </c>
      <c r="C506" t="s">
        <v>227</v>
      </c>
      <c r="D506" s="2">
        <v>100000</v>
      </c>
      <c r="E506" s="3">
        <v>131.6</v>
      </c>
      <c r="F506" s="4">
        <f>D506/L506</f>
        <v>7.567432826358216E-3</v>
      </c>
      <c r="G506" t="s">
        <v>39</v>
      </c>
      <c r="H506" t="s">
        <v>81</v>
      </c>
      <c r="I506" t="s">
        <v>16</v>
      </c>
      <c r="J506" t="s">
        <v>17</v>
      </c>
      <c r="K506" t="s">
        <v>18</v>
      </c>
      <c r="L506" s="2">
        <v>13214521</v>
      </c>
      <c r="M506">
        <v>268</v>
      </c>
      <c r="N506" t="s">
        <v>15</v>
      </c>
    </row>
    <row r="507" spans="1:14" x14ac:dyDescent="0.45">
      <c r="A507" s="10">
        <v>43890</v>
      </c>
      <c r="B507" s="1">
        <v>0.52520833333333339</v>
      </c>
      <c r="C507" t="s">
        <v>227</v>
      </c>
      <c r="D507" s="2">
        <v>247000</v>
      </c>
      <c r="E507" s="3">
        <v>131.81</v>
      </c>
      <c r="F507" s="4">
        <f>D507/L507</f>
        <v>1.8691559081104793E-2</v>
      </c>
      <c r="G507" t="s">
        <v>89</v>
      </c>
      <c r="H507" t="s">
        <v>81</v>
      </c>
      <c r="I507" t="s">
        <v>16</v>
      </c>
      <c r="J507" t="s">
        <v>17</v>
      </c>
      <c r="K507" t="s">
        <v>18</v>
      </c>
      <c r="L507" s="2">
        <v>13214521</v>
      </c>
      <c r="M507">
        <v>268</v>
      </c>
      <c r="N507" t="s">
        <v>15</v>
      </c>
    </row>
    <row r="508" spans="1:14" x14ac:dyDescent="0.45">
      <c r="A508" s="10">
        <v>43890</v>
      </c>
      <c r="B508" s="1">
        <v>0.5084953703703704</v>
      </c>
      <c r="C508" t="s">
        <v>227</v>
      </c>
      <c r="D508" s="2">
        <v>226800</v>
      </c>
      <c r="E508" s="3">
        <v>131.63</v>
      </c>
      <c r="F508" s="4">
        <f>D508/L508</f>
        <v>1.7162937650180433E-2</v>
      </c>
      <c r="G508" t="s">
        <v>68</v>
      </c>
      <c r="H508" t="s">
        <v>83</v>
      </c>
      <c r="I508" t="s">
        <v>16</v>
      </c>
      <c r="J508" t="s">
        <v>17</v>
      </c>
      <c r="K508" t="s">
        <v>18</v>
      </c>
      <c r="L508" s="2">
        <v>13214521</v>
      </c>
      <c r="M508">
        <v>268</v>
      </c>
      <c r="N508" t="s">
        <v>15</v>
      </c>
    </row>
    <row r="509" spans="1:14" x14ac:dyDescent="0.45">
      <c r="A509" s="10">
        <v>43890</v>
      </c>
      <c r="B509" s="1">
        <v>0.57730324074074069</v>
      </c>
      <c r="C509" t="s">
        <v>227</v>
      </c>
      <c r="D509" s="2">
        <v>152350</v>
      </c>
      <c r="E509" s="3">
        <v>131.61000000000001</v>
      </c>
      <c r="F509" s="4">
        <f>D509/L509</f>
        <v>1.1528983910956742E-2</v>
      </c>
      <c r="G509" t="s">
        <v>20</v>
      </c>
      <c r="H509" t="s">
        <v>83</v>
      </c>
      <c r="I509" t="s">
        <v>16</v>
      </c>
      <c r="J509" t="s">
        <v>17</v>
      </c>
      <c r="K509" t="s">
        <v>18</v>
      </c>
      <c r="L509" s="2">
        <v>13214521</v>
      </c>
      <c r="M509">
        <v>268</v>
      </c>
      <c r="N509" t="s">
        <v>15</v>
      </c>
    </row>
    <row r="510" spans="1:14" x14ac:dyDescent="0.45">
      <c r="A510" s="10">
        <v>43890</v>
      </c>
      <c r="B510" s="1">
        <v>0.65113425925925927</v>
      </c>
      <c r="C510" t="s">
        <v>227</v>
      </c>
      <c r="D510" s="2">
        <v>100000</v>
      </c>
      <c r="E510" s="3">
        <v>131.94999999999999</v>
      </c>
      <c r="F510" s="4">
        <f>D510/L510</f>
        <v>7.567432826358216E-3</v>
      </c>
      <c r="G510" t="s">
        <v>39</v>
      </c>
      <c r="H510" t="s">
        <v>83</v>
      </c>
      <c r="I510" t="s">
        <v>16</v>
      </c>
      <c r="J510" t="s">
        <v>17</v>
      </c>
      <c r="K510" t="s">
        <v>18</v>
      </c>
      <c r="L510" s="2">
        <v>13214521</v>
      </c>
      <c r="M510">
        <v>268</v>
      </c>
      <c r="N510" t="s">
        <v>15</v>
      </c>
    </row>
    <row r="511" spans="1:14" x14ac:dyDescent="0.45">
      <c r="A511" s="10">
        <v>43890</v>
      </c>
      <c r="B511" s="1">
        <v>0.50155092592592598</v>
      </c>
      <c r="C511" t="s">
        <v>227</v>
      </c>
      <c r="D511" s="2">
        <v>100000</v>
      </c>
      <c r="E511" s="3">
        <v>131.6</v>
      </c>
      <c r="F511" s="4">
        <f>D511/L511</f>
        <v>7.567432826358216E-3</v>
      </c>
      <c r="G511" t="s">
        <v>39</v>
      </c>
      <c r="H511" t="s">
        <v>14</v>
      </c>
      <c r="I511" t="s">
        <v>16</v>
      </c>
      <c r="J511" t="s">
        <v>17</v>
      </c>
      <c r="K511" t="s">
        <v>18</v>
      </c>
      <c r="L511" s="2">
        <v>13214521</v>
      </c>
      <c r="M511">
        <v>268</v>
      </c>
      <c r="N511" t="s">
        <v>15</v>
      </c>
    </row>
    <row r="512" spans="1:14" x14ac:dyDescent="0.45">
      <c r="A512" s="10">
        <v>43890</v>
      </c>
      <c r="B512" s="1">
        <v>0.54248842592592594</v>
      </c>
      <c r="C512" t="s">
        <v>227</v>
      </c>
      <c r="D512" s="2">
        <v>100000</v>
      </c>
      <c r="E512" s="3">
        <v>131.99</v>
      </c>
      <c r="F512" s="4">
        <f>D512/L512</f>
        <v>7.567432826358216E-3</v>
      </c>
      <c r="G512" t="s">
        <v>39</v>
      </c>
      <c r="H512" t="s">
        <v>14</v>
      </c>
      <c r="I512" t="s">
        <v>16</v>
      </c>
      <c r="J512" t="s">
        <v>17</v>
      </c>
      <c r="K512" t="s">
        <v>18</v>
      </c>
      <c r="L512" s="2">
        <v>13214521</v>
      </c>
      <c r="M512">
        <v>268</v>
      </c>
      <c r="N512" t="s">
        <v>15</v>
      </c>
    </row>
    <row r="513" spans="1:14" x14ac:dyDescent="0.45">
      <c r="A513" s="10">
        <v>43890</v>
      </c>
      <c r="B513" s="1">
        <v>0.5705324074074074</v>
      </c>
      <c r="C513" t="s">
        <v>227</v>
      </c>
      <c r="D513" s="2">
        <v>100000</v>
      </c>
      <c r="E513" s="3">
        <v>131.62739999999999</v>
      </c>
      <c r="F513" s="4">
        <f>D513/L513</f>
        <v>7.567432826358216E-3</v>
      </c>
      <c r="G513" t="s">
        <v>39</v>
      </c>
      <c r="H513" t="s">
        <v>14</v>
      </c>
      <c r="I513" t="s">
        <v>16</v>
      </c>
      <c r="J513" t="s">
        <v>17</v>
      </c>
      <c r="K513" t="s">
        <v>18</v>
      </c>
      <c r="L513" s="2">
        <v>13214521</v>
      </c>
      <c r="M513">
        <v>268</v>
      </c>
      <c r="N513" t="s">
        <v>15</v>
      </c>
    </row>
    <row r="514" spans="1:14" x14ac:dyDescent="0.45">
      <c r="A514" s="10">
        <v>43890</v>
      </c>
      <c r="B514" s="1">
        <v>0.73717592592592596</v>
      </c>
      <c r="C514" t="s">
        <v>227</v>
      </c>
      <c r="D514" s="2">
        <v>300000</v>
      </c>
      <c r="E514" s="3">
        <v>132.18</v>
      </c>
      <c r="F514" s="4">
        <f>D514/L514</f>
        <v>2.2702298479074647E-2</v>
      </c>
      <c r="G514" t="s">
        <v>175</v>
      </c>
      <c r="H514" t="s">
        <v>14</v>
      </c>
      <c r="I514" t="s">
        <v>16</v>
      </c>
      <c r="J514" t="s">
        <v>17</v>
      </c>
      <c r="K514" t="s">
        <v>18</v>
      </c>
      <c r="L514" s="2">
        <v>13214521</v>
      </c>
      <c r="M514">
        <v>268</v>
      </c>
      <c r="N514" t="s">
        <v>15</v>
      </c>
    </row>
    <row r="515" spans="1:14" x14ac:dyDescent="0.45">
      <c r="A515" s="10">
        <v>43890</v>
      </c>
      <c r="B515" s="1">
        <v>0.42418981481481483</v>
      </c>
      <c r="C515" t="s">
        <v>227</v>
      </c>
      <c r="D515" s="2">
        <v>155550</v>
      </c>
      <c r="E515" s="3">
        <v>131.15</v>
      </c>
      <c r="F515" s="4">
        <f>D515/L515</f>
        <v>1.1771141761400206E-2</v>
      </c>
      <c r="G515" t="s">
        <v>20</v>
      </c>
      <c r="H515" t="s">
        <v>72</v>
      </c>
      <c r="I515" t="s">
        <v>16</v>
      </c>
      <c r="J515" t="s">
        <v>17</v>
      </c>
      <c r="K515" t="s">
        <v>18</v>
      </c>
      <c r="L515" s="2">
        <v>13214521</v>
      </c>
      <c r="M515">
        <v>268</v>
      </c>
      <c r="N515" t="s">
        <v>15</v>
      </c>
    </row>
    <row r="516" spans="1:14" x14ac:dyDescent="0.45">
      <c r="A516" s="10">
        <v>43890</v>
      </c>
      <c r="B516" s="1">
        <v>0.66149305555555549</v>
      </c>
      <c r="C516" t="s">
        <v>227</v>
      </c>
      <c r="D516" s="2">
        <v>122000</v>
      </c>
      <c r="E516" s="3">
        <v>131.97499999999999</v>
      </c>
      <c r="F516" s="4">
        <f>D516/L516</f>
        <v>9.2322680481570236E-3</v>
      </c>
      <c r="G516" t="s">
        <v>36</v>
      </c>
      <c r="H516" t="s">
        <v>72</v>
      </c>
      <c r="I516" t="s">
        <v>16</v>
      </c>
      <c r="J516" t="s">
        <v>17</v>
      </c>
      <c r="K516" t="s">
        <v>18</v>
      </c>
      <c r="L516" s="2">
        <v>13214521</v>
      </c>
      <c r="M516">
        <v>268</v>
      </c>
      <c r="N516" t="s">
        <v>15</v>
      </c>
    </row>
    <row r="517" spans="1:14" x14ac:dyDescent="0.45">
      <c r="A517" s="10">
        <v>43890</v>
      </c>
      <c r="B517" s="1">
        <v>0.67219907407407409</v>
      </c>
      <c r="C517" t="s">
        <v>945</v>
      </c>
      <c r="D517" s="2">
        <v>319224</v>
      </c>
      <c r="E517" s="3">
        <v>109.6592</v>
      </c>
      <c r="F517" s="4">
        <f>D517/L517</f>
        <v>0.16875479741431262</v>
      </c>
      <c r="G517" t="s">
        <v>295</v>
      </c>
      <c r="H517" t="s">
        <v>14</v>
      </c>
      <c r="I517" t="s">
        <v>16</v>
      </c>
      <c r="J517" t="s">
        <v>17</v>
      </c>
      <c r="K517" t="s">
        <v>18</v>
      </c>
      <c r="L517" s="2">
        <v>1891644</v>
      </c>
      <c r="M517">
        <v>216</v>
      </c>
      <c r="N517" t="s">
        <v>15</v>
      </c>
    </row>
    <row r="518" spans="1:14" x14ac:dyDescent="0.45">
      <c r="A518" s="10">
        <v>43890</v>
      </c>
      <c r="B518" s="1">
        <v>0.67351851851851852</v>
      </c>
      <c r="C518" t="s">
        <v>945</v>
      </c>
      <c r="D518" s="2">
        <v>282440</v>
      </c>
      <c r="E518" s="3">
        <v>109.74160000000001</v>
      </c>
      <c r="F518" s="4">
        <f>D518/L518</f>
        <v>0.14930927806712047</v>
      </c>
      <c r="G518" t="s">
        <v>112</v>
      </c>
      <c r="H518" t="s">
        <v>14</v>
      </c>
      <c r="I518" t="s">
        <v>16</v>
      </c>
      <c r="J518" t="s">
        <v>17</v>
      </c>
      <c r="K518" t="s">
        <v>18</v>
      </c>
      <c r="L518" s="2">
        <v>1891644</v>
      </c>
      <c r="M518">
        <v>216</v>
      </c>
      <c r="N518" t="s">
        <v>15</v>
      </c>
    </row>
    <row r="519" spans="1:14" x14ac:dyDescent="0.45">
      <c r="A519" s="10">
        <v>43890</v>
      </c>
      <c r="B519" s="1">
        <v>0.52893518518518523</v>
      </c>
      <c r="C519" t="s">
        <v>177</v>
      </c>
      <c r="D519" s="2">
        <v>400000</v>
      </c>
      <c r="E519" s="3">
        <v>61.13</v>
      </c>
      <c r="F519" s="4">
        <f>D519/L519</f>
        <v>7.0081885426980017E-2</v>
      </c>
      <c r="G519" t="s">
        <v>277</v>
      </c>
      <c r="H519" t="s">
        <v>74</v>
      </c>
      <c r="I519" t="s">
        <v>16</v>
      </c>
      <c r="J519" t="s">
        <v>17</v>
      </c>
      <c r="K519" t="s">
        <v>18</v>
      </c>
      <c r="L519" s="2">
        <v>5707609</v>
      </c>
      <c r="M519">
        <v>78</v>
      </c>
      <c r="N519" t="s">
        <v>15</v>
      </c>
    </row>
    <row r="520" spans="1:14" x14ac:dyDescent="0.45">
      <c r="A520" s="10">
        <v>43890</v>
      </c>
      <c r="B520" s="1">
        <v>0.55320601851851847</v>
      </c>
      <c r="C520" t="s">
        <v>177</v>
      </c>
      <c r="D520" s="2">
        <v>600000</v>
      </c>
      <c r="E520" s="3">
        <v>61.02</v>
      </c>
      <c r="F520" s="4">
        <f>D520/L520</f>
        <v>0.10512282814047003</v>
      </c>
      <c r="G520" t="s">
        <v>291</v>
      </c>
      <c r="H520" t="s">
        <v>81</v>
      </c>
      <c r="I520" t="s">
        <v>16</v>
      </c>
      <c r="J520" t="s">
        <v>17</v>
      </c>
      <c r="K520" t="s">
        <v>18</v>
      </c>
      <c r="L520" s="2">
        <v>5707609</v>
      </c>
      <c r="M520">
        <v>78</v>
      </c>
      <c r="N520" t="s">
        <v>15</v>
      </c>
    </row>
    <row r="521" spans="1:14" x14ac:dyDescent="0.45">
      <c r="A521" s="10">
        <v>43890</v>
      </c>
      <c r="B521" s="1">
        <v>0.60024305555555557</v>
      </c>
      <c r="C521" t="s">
        <v>177</v>
      </c>
      <c r="D521" s="2">
        <v>837000</v>
      </c>
      <c r="E521" s="3">
        <v>60.87</v>
      </c>
      <c r="F521" s="4">
        <f>D521/L521</f>
        <v>0.14664634525595568</v>
      </c>
      <c r="G521" t="s">
        <v>178</v>
      </c>
      <c r="H521" t="s">
        <v>81</v>
      </c>
      <c r="I521" t="s">
        <v>16</v>
      </c>
      <c r="J521" t="s">
        <v>17</v>
      </c>
      <c r="K521" t="s">
        <v>18</v>
      </c>
      <c r="L521" s="2">
        <v>5707609</v>
      </c>
      <c r="M521">
        <v>78</v>
      </c>
      <c r="N521" t="s">
        <v>15</v>
      </c>
    </row>
    <row r="522" spans="1:14" x14ac:dyDescent="0.45">
      <c r="A522" s="10">
        <v>43890</v>
      </c>
      <c r="B522" s="1">
        <v>0.41444444444444445</v>
      </c>
      <c r="C522" t="s">
        <v>177</v>
      </c>
      <c r="D522" s="2">
        <v>839200</v>
      </c>
      <c r="E522" s="3">
        <v>60.11</v>
      </c>
      <c r="F522" s="4">
        <f>D522/L522</f>
        <v>0.14703179562580407</v>
      </c>
      <c r="G522" t="s">
        <v>178</v>
      </c>
      <c r="H522" t="s">
        <v>83</v>
      </c>
      <c r="I522" t="s">
        <v>16</v>
      </c>
      <c r="J522" t="s">
        <v>17</v>
      </c>
      <c r="K522" t="s">
        <v>18</v>
      </c>
      <c r="L522" s="2">
        <v>5707609</v>
      </c>
      <c r="M522">
        <v>78</v>
      </c>
      <c r="N522" t="s">
        <v>15</v>
      </c>
    </row>
    <row r="523" spans="1:14" x14ac:dyDescent="0.45">
      <c r="A523" s="10">
        <v>43890</v>
      </c>
      <c r="B523" s="1">
        <v>0.70194444444444448</v>
      </c>
      <c r="C523" t="s">
        <v>177</v>
      </c>
      <c r="D523" s="2">
        <v>589700</v>
      </c>
      <c r="E523" s="3">
        <v>61.150700000000001</v>
      </c>
      <c r="F523" s="4">
        <f>D523/L523</f>
        <v>0.10331821959072529</v>
      </c>
      <c r="G523" t="s">
        <v>291</v>
      </c>
      <c r="H523" t="s">
        <v>14</v>
      </c>
      <c r="I523" t="s">
        <v>16</v>
      </c>
      <c r="J523" t="s">
        <v>17</v>
      </c>
      <c r="K523" t="s">
        <v>18</v>
      </c>
      <c r="L523" s="2">
        <v>5707609</v>
      </c>
      <c r="M523">
        <v>78</v>
      </c>
      <c r="N523" t="s">
        <v>15</v>
      </c>
    </row>
    <row r="524" spans="1:14" x14ac:dyDescent="0.45">
      <c r="A524" s="10">
        <v>43890</v>
      </c>
      <c r="B524" s="1">
        <v>0.45103009259259258</v>
      </c>
      <c r="C524" t="s">
        <v>341</v>
      </c>
      <c r="D524" s="2">
        <v>219996</v>
      </c>
      <c r="E524" s="3">
        <v>337.7149</v>
      </c>
      <c r="F524" s="4">
        <f>D524/L524</f>
        <v>0.20361026066289303</v>
      </c>
      <c r="G524" t="s">
        <v>281</v>
      </c>
      <c r="H524" t="s">
        <v>14</v>
      </c>
      <c r="I524" t="s">
        <v>16</v>
      </c>
      <c r="J524" t="s">
        <v>17</v>
      </c>
      <c r="K524" t="s">
        <v>18</v>
      </c>
      <c r="L524" s="2">
        <v>1080476</v>
      </c>
      <c r="M524">
        <v>50</v>
      </c>
      <c r="N524" t="s">
        <v>15</v>
      </c>
    </row>
    <row r="525" spans="1:14" x14ac:dyDescent="0.45">
      <c r="A525" s="10">
        <v>43890</v>
      </c>
      <c r="B525" s="1">
        <v>0.49672453703703701</v>
      </c>
      <c r="C525" t="s">
        <v>341</v>
      </c>
      <c r="D525" s="2">
        <v>109976</v>
      </c>
      <c r="E525" s="3">
        <v>337.7149</v>
      </c>
      <c r="F525" s="4">
        <f>D525/L525</f>
        <v>0.10178476893517302</v>
      </c>
      <c r="G525" t="s">
        <v>206</v>
      </c>
      <c r="H525" t="s">
        <v>14</v>
      </c>
      <c r="I525" t="s">
        <v>16</v>
      </c>
      <c r="J525" t="s">
        <v>17</v>
      </c>
      <c r="K525" t="s">
        <v>18</v>
      </c>
      <c r="L525" s="2">
        <v>1080476</v>
      </c>
      <c r="M525">
        <v>50</v>
      </c>
      <c r="N525" t="s">
        <v>15</v>
      </c>
    </row>
    <row r="526" spans="1:14" x14ac:dyDescent="0.45">
      <c r="A526" s="10">
        <v>43890</v>
      </c>
      <c r="B526" s="1">
        <v>0.50370370370370365</v>
      </c>
      <c r="C526" t="s">
        <v>341</v>
      </c>
      <c r="D526" s="2">
        <v>219952</v>
      </c>
      <c r="E526" s="3">
        <v>337.7149</v>
      </c>
      <c r="F526" s="4">
        <f>D526/L526</f>
        <v>0.20356953787034604</v>
      </c>
      <c r="G526" t="s">
        <v>281</v>
      </c>
      <c r="H526" t="s">
        <v>14</v>
      </c>
      <c r="I526" t="s">
        <v>16</v>
      </c>
      <c r="J526" t="s">
        <v>17</v>
      </c>
      <c r="K526" t="s">
        <v>18</v>
      </c>
      <c r="L526" s="2">
        <v>1080476</v>
      </c>
      <c r="M526">
        <v>50</v>
      </c>
      <c r="N526" t="s">
        <v>15</v>
      </c>
    </row>
    <row r="527" spans="1:14" x14ac:dyDescent="0.45">
      <c r="A527" s="10">
        <v>43890</v>
      </c>
      <c r="B527" s="1">
        <v>0.58932870370370372</v>
      </c>
      <c r="C527" t="s">
        <v>341</v>
      </c>
      <c r="D527" s="2">
        <v>109965</v>
      </c>
      <c r="E527" s="3">
        <v>337.7149</v>
      </c>
      <c r="F527" s="4">
        <f>D527/L527</f>
        <v>0.10177458823703626</v>
      </c>
      <c r="G527" t="s">
        <v>206</v>
      </c>
      <c r="H527" t="s">
        <v>14</v>
      </c>
      <c r="I527" t="s">
        <v>16</v>
      </c>
      <c r="J527" t="s">
        <v>17</v>
      </c>
      <c r="K527" t="s">
        <v>18</v>
      </c>
      <c r="L527" s="2">
        <v>1080476</v>
      </c>
      <c r="M527">
        <v>50</v>
      </c>
      <c r="N527" t="s">
        <v>15</v>
      </c>
    </row>
    <row r="528" spans="1:14" x14ac:dyDescent="0.45">
      <c r="A528" s="10">
        <v>43890</v>
      </c>
      <c r="B528" s="1">
        <v>0.61520833333333336</v>
      </c>
      <c r="C528" t="s">
        <v>341</v>
      </c>
      <c r="D528" s="2">
        <v>219952</v>
      </c>
      <c r="E528" s="3">
        <v>337.7149</v>
      </c>
      <c r="F528" s="4">
        <f>D528/L528</f>
        <v>0.20356953787034604</v>
      </c>
      <c r="G528" t="s">
        <v>281</v>
      </c>
      <c r="H528" t="s">
        <v>14</v>
      </c>
      <c r="I528" t="s">
        <v>16</v>
      </c>
      <c r="J528" t="s">
        <v>17</v>
      </c>
      <c r="K528" t="s">
        <v>18</v>
      </c>
      <c r="L528" s="2">
        <v>1080476</v>
      </c>
      <c r="M528">
        <v>50</v>
      </c>
      <c r="N528" t="s">
        <v>15</v>
      </c>
    </row>
    <row r="529" spans="1:14" x14ac:dyDescent="0.45">
      <c r="A529" s="10">
        <v>43890</v>
      </c>
      <c r="B529" s="1">
        <v>0.62943287037037032</v>
      </c>
      <c r="C529" t="s">
        <v>341</v>
      </c>
      <c r="D529" s="2">
        <v>109976</v>
      </c>
      <c r="E529" s="3">
        <v>337.7149</v>
      </c>
      <c r="F529" s="4">
        <f>D529/L529</f>
        <v>0.10178476893517302</v>
      </c>
      <c r="G529" t="s">
        <v>206</v>
      </c>
      <c r="H529" t="s">
        <v>14</v>
      </c>
      <c r="I529" t="s">
        <v>16</v>
      </c>
      <c r="J529" t="s">
        <v>17</v>
      </c>
      <c r="K529" t="s">
        <v>18</v>
      </c>
      <c r="L529" s="2">
        <v>1080476</v>
      </c>
      <c r="M529">
        <v>50</v>
      </c>
      <c r="N529" t="s">
        <v>15</v>
      </c>
    </row>
    <row r="530" spans="1:14" x14ac:dyDescent="0.45">
      <c r="A530" s="10">
        <v>43890</v>
      </c>
      <c r="B530" s="1">
        <v>0.63028935185185186</v>
      </c>
      <c r="C530" t="s">
        <v>341</v>
      </c>
      <c r="D530" s="2">
        <v>192458</v>
      </c>
      <c r="E530" s="3">
        <v>337.7149</v>
      </c>
      <c r="F530" s="4">
        <f>D530/L530</f>
        <v>0.17812334563655277</v>
      </c>
      <c r="G530" t="s">
        <v>524</v>
      </c>
      <c r="H530" t="s">
        <v>14</v>
      </c>
      <c r="I530" t="s">
        <v>16</v>
      </c>
      <c r="J530" t="s">
        <v>17</v>
      </c>
      <c r="K530" t="s">
        <v>18</v>
      </c>
      <c r="L530" s="2">
        <v>1080476</v>
      </c>
      <c r="M530">
        <v>50</v>
      </c>
      <c r="N530" t="s">
        <v>15</v>
      </c>
    </row>
    <row r="531" spans="1:14" x14ac:dyDescent="0.45">
      <c r="A531" s="10">
        <v>43890</v>
      </c>
      <c r="B531" s="1">
        <v>0.64082175925925922</v>
      </c>
      <c r="C531" t="s">
        <v>341</v>
      </c>
      <c r="D531" s="2">
        <v>109965</v>
      </c>
      <c r="E531" s="3">
        <v>337.7149</v>
      </c>
      <c r="F531" s="4">
        <f>D531/L531</f>
        <v>0.10177458823703626</v>
      </c>
      <c r="G531" t="s">
        <v>206</v>
      </c>
      <c r="H531" t="s">
        <v>14</v>
      </c>
      <c r="I531" t="s">
        <v>16</v>
      </c>
      <c r="J531" t="s">
        <v>17</v>
      </c>
      <c r="K531" t="s">
        <v>18</v>
      </c>
      <c r="L531" s="2">
        <v>1080476</v>
      </c>
      <c r="M531">
        <v>50</v>
      </c>
      <c r="N531" t="s">
        <v>15</v>
      </c>
    </row>
    <row r="532" spans="1:14" x14ac:dyDescent="0.45">
      <c r="A532" s="10">
        <v>43890</v>
      </c>
      <c r="B532" s="1">
        <v>0.64378472222222227</v>
      </c>
      <c r="C532" t="s">
        <v>341</v>
      </c>
      <c r="D532" s="2">
        <v>109965</v>
      </c>
      <c r="E532" s="3">
        <v>337.7149</v>
      </c>
      <c r="F532" s="4">
        <f>D532/L532</f>
        <v>0.10177458823703626</v>
      </c>
      <c r="G532" t="s">
        <v>206</v>
      </c>
      <c r="H532" t="s">
        <v>14</v>
      </c>
      <c r="I532" t="s">
        <v>16</v>
      </c>
      <c r="J532" t="s">
        <v>17</v>
      </c>
      <c r="K532" t="s">
        <v>18</v>
      </c>
      <c r="L532" s="2">
        <v>1080476</v>
      </c>
      <c r="M532">
        <v>50</v>
      </c>
      <c r="N532" t="s">
        <v>15</v>
      </c>
    </row>
    <row r="533" spans="1:14" x14ac:dyDescent="0.45">
      <c r="A533" s="10">
        <v>43890</v>
      </c>
      <c r="B533" s="1">
        <v>0.66079861111111116</v>
      </c>
      <c r="C533" t="s">
        <v>341</v>
      </c>
      <c r="D533" s="2">
        <v>109965</v>
      </c>
      <c r="E533" s="3">
        <v>337.7149</v>
      </c>
      <c r="F533" s="4">
        <f>D533/L533</f>
        <v>0.10177458823703626</v>
      </c>
      <c r="G533" t="s">
        <v>206</v>
      </c>
      <c r="H533" t="s">
        <v>14</v>
      </c>
      <c r="I533" t="s">
        <v>16</v>
      </c>
      <c r="J533" t="s">
        <v>17</v>
      </c>
      <c r="K533" t="s">
        <v>18</v>
      </c>
      <c r="L533" s="2">
        <v>1080476</v>
      </c>
      <c r="M533">
        <v>50</v>
      </c>
      <c r="N533" t="s">
        <v>15</v>
      </c>
    </row>
    <row r="534" spans="1:14" x14ac:dyDescent="0.45">
      <c r="A534" s="10">
        <v>43890</v>
      </c>
      <c r="B534" s="1">
        <v>0.42488425925925927</v>
      </c>
      <c r="C534" t="s">
        <v>230</v>
      </c>
      <c r="D534" s="2">
        <v>320800</v>
      </c>
      <c r="E534" s="3">
        <v>46</v>
      </c>
      <c r="F534" s="4">
        <f>D534/L534</f>
        <v>2.9975145297228609</v>
      </c>
      <c r="G534" t="s">
        <v>60</v>
      </c>
      <c r="H534" t="s">
        <v>83</v>
      </c>
      <c r="I534" t="s">
        <v>16</v>
      </c>
      <c r="J534" t="s">
        <v>17</v>
      </c>
      <c r="K534" t="s">
        <v>18</v>
      </c>
      <c r="L534" s="2">
        <v>107022</v>
      </c>
      <c r="M534">
        <v>27</v>
      </c>
      <c r="N534" t="s">
        <v>15</v>
      </c>
    </row>
    <row r="535" spans="1:14" x14ac:dyDescent="0.45">
      <c r="A535" s="10">
        <v>43890</v>
      </c>
      <c r="B535" s="1">
        <v>0.55932870370370369</v>
      </c>
      <c r="C535" t="s">
        <v>659</v>
      </c>
      <c r="D535" s="2">
        <v>528523</v>
      </c>
      <c r="E535" s="3">
        <v>139.81</v>
      </c>
      <c r="F535" s="4">
        <f>D535/L535</f>
        <v>1.6519854219021541</v>
      </c>
      <c r="G535" t="s">
        <v>264</v>
      </c>
      <c r="H535" t="s">
        <v>14</v>
      </c>
      <c r="I535" t="s">
        <v>16</v>
      </c>
      <c r="J535" t="s">
        <v>17</v>
      </c>
      <c r="K535" t="s">
        <v>18</v>
      </c>
      <c r="L535" s="2">
        <v>319932</v>
      </c>
      <c r="M535">
        <v>36</v>
      </c>
      <c r="N535" t="s">
        <v>15</v>
      </c>
    </row>
    <row r="536" spans="1:14" x14ac:dyDescent="0.45">
      <c r="A536" s="10">
        <v>43890</v>
      </c>
      <c r="B536" s="1">
        <v>0.59467592592592589</v>
      </c>
      <c r="C536" t="s">
        <v>720</v>
      </c>
      <c r="D536" s="2">
        <v>132675</v>
      </c>
      <c r="E536" s="3">
        <v>101.91</v>
      </c>
      <c r="F536" s="4">
        <f>D536/L536</f>
        <v>0.10342835671498911</v>
      </c>
      <c r="G536" t="s">
        <v>39</v>
      </c>
      <c r="H536" t="s">
        <v>14</v>
      </c>
      <c r="I536" t="s">
        <v>16</v>
      </c>
      <c r="L536" s="2">
        <v>1282772</v>
      </c>
      <c r="M536">
        <v>144</v>
      </c>
      <c r="N536" t="s">
        <v>15</v>
      </c>
    </row>
    <row r="537" spans="1:14" x14ac:dyDescent="0.45">
      <c r="A537" s="10">
        <v>43890</v>
      </c>
      <c r="B537" s="1">
        <v>0.55364583333333328</v>
      </c>
      <c r="C537" t="s">
        <v>125</v>
      </c>
      <c r="D537" s="2">
        <v>165929</v>
      </c>
      <c r="E537" s="3">
        <v>116.79</v>
      </c>
      <c r="F537" s="4">
        <f>D537/L537</f>
        <v>0.15615274508825935</v>
      </c>
      <c r="G537" t="s">
        <v>31</v>
      </c>
      <c r="H537" t="s">
        <v>83</v>
      </c>
      <c r="I537" t="s">
        <v>16</v>
      </c>
      <c r="J537" t="s">
        <v>17</v>
      </c>
      <c r="K537" t="s">
        <v>18</v>
      </c>
      <c r="L537" s="2">
        <v>1062607</v>
      </c>
      <c r="M537">
        <v>139</v>
      </c>
      <c r="N537" t="s">
        <v>15</v>
      </c>
    </row>
    <row r="538" spans="1:14" x14ac:dyDescent="0.45">
      <c r="A538" s="10">
        <v>43890</v>
      </c>
      <c r="B538" s="1">
        <v>0.40385416666666668</v>
      </c>
      <c r="C538" t="s">
        <v>125</v>
      </c>
      <c r="D538" s="2">
        <v>132479</v>
      </c>
      <c r="E538" s="3">
        <v>117.06</v>
      </c>
      <c r="F538" s="4">
        <f>D538/L538</f>
        <v>0.12467356228596273</v>
      </c>
      <c r="G538" t="s">
        <v>22</v>
      </c>
      <c r="H538" t="s">
        <v>14</v>
      </c>
      <c r="I538" t="s">
        <v>16</v>
      </c>
      <c r="J538" t="s">
        <v>17</v>
      </c>
      <c r="K538" t="s">
        <v>18</v>
      </c>
      <c r="L538" s="2">
        <v>1062607</v>
      </c>
      <c r="M538">
        <v>139</v>
      </c>
      <c r="N538" t="s">
        <v>15</v>
      </c>
    </row>
    <row r="539" spans="1:14" x14ac:dyDescent="0.45">
      <c r="A539" s="10">
        <v>43890</v>
      </c>
      <c r="B539" s="1">
        <v>0.6383564814814815</v>
      </c>
      <c r="C539" t="s">
        <v>781</v>
      </c>
      <c r="D539" s="2">
        <v>416015</v>
      </c>
      <c r="E539" s="3">
        <v>14.3</v>
      </c>
      <c r="F539" s="4">
        <f>D539/L539</f>
        <v>5.6775254524114969</v>
      </c>
      <c r="G539" t="s">
        <v>145</v>
      </c>
      <c r="H539" t="s">
        <v>14</v>
      </c>
      <c r="I539" t="s">
        <v>16</v>
      </c>
      <c r="J539" t="s">
        <v>85</v>
      </c>
      <c r="K539" t="s">
        <v>18</v>
      </c>
      <c r="L539" s="2">
        <v>73274</v>
      </c>
      <c r="M539">
        <v>0</v>
      </c>
      <c r="N539" t="s">
        <v>15</v>
      </c>
    </row>
    <row r="540" spans="1:14" x14ac:dyDescent="0.45">
      <c r="A540" s="10">
        <v>43890</v>
      </c>
      <c r="B540" s="1">
        <v>0.65768518518518515</v>
      </c>
      <c r="C540" t="s">
        <v>509</v>
      </c>
      <c r="D540" s="2">
        <v>167786</v>
      </c>
      <c r="E540" s="3">
        <v>50.39</v>
      </c>
      <c r="F540" s="4">
        <f>D540/L540</f>
        <v>0.12045276213763342</v>
      </c>
      <c r="G540" t="s">
        <v>104</v>
      </c>
      <c r="H540" t="s">
        <v>83</v>
      </c>
      <c r="I540" t="s">
        <v>16</v>
      </c>
      <c r="J540" t="s">
        <v>17</v>
      </c>
      <c r="K540" t="s">
        <v>18</v>
      </c>
      <c r="L540" s="2">
        <v>1392961</v>
      </c>
      <c r="M540">
        <v>133</v>
      </c>
      <c r="N540" t="s">
        <v>15</v>
      </c>
    </row>
    <row r="541" spans="1:14" x14ac:dyDescent="0.45">
      <c r="A541" s="10">
        <v>43890</v>
      </c>
      <c r="B541" s="1">
        <v>0.50063657407407403</v>
      </c>
      <c r="C541" t="s">
        <v>509</v>
      </c>
      <c r="D541" s="2">
        <v>817000</v>
      </c>
      <c r="E541" s="3">
        <v>50.405000000000001</v>
      </c>
      <c r="F541" s="4">
        <f>D541/L541</f>
        <v>0.58652036919913764</v>
      </c>
      <c r="G541" t="s">
        <v>247</v>
      </c>
      <c r="H541" t="s">
        <v>14</v>
      </c>
      <c r="I541" t="s">
        <v>16</v>
      </c>
      <c r="J541" t="s">
        <v>17</v>
      </c>
      <c r="K541" t="s">
        <v>18</v>
      </c>
      <c r="L541" s="2">
        <v>1392961</v>
      </c>
      <c r="M541">
        <v>133</v>
      </c>
      <c r="N541" t="s">
        <v>15</v>
      </c>
    </row>
    <row r="542" spans="1:14" x14ac:dyDescent="0.45">
      <c r="A542" s="10">
        <v>43890</v>
      </c>
      <c r="B542" s="1">
        <v>0.61982638888888886</v>
      </c>
      <c r="C542" t="s">
        <v>509</v>
      </c>
      <c r="D542" s="2">
        <v>245114</v>
      </c>
      <c r="E542" s="3">
        <v>50.41</v>
      </c>
      <c r="F542" s="4">
        <f>D542/L542</f>
        <v>0.17596616129238363</v>
      </c>
      <c r="G542" t="s">
        <v>184</v>
      </c>
      <c r="H542" t="s">
        <v>14</v>
      </c>
      <c r="I542" t="s">
        <v>16</v>
      </c>
      <c r="J542" t="s">
        <v>17</v>
      </c>
      <c r="K542" t="s">
        <v>18</v>
      </c>
      <c r="L542" s="2">
        <v>1392961</v>
      </c>
      <c r="M542">
        <v>133</v>
      </c>
      <c r="N542" t="s">
        <v>15</v>
      </c>
    </row>
    <row r="543" spans="1:14" x14ac:dyDescent="0.45">
      <c r="A543" s="10">
        <v>43890</v>
      </c>
      <c r="B543" s="1">
        <v>0.65819444444444442</v>
      </c>
      <c r="C543" t="s">
        <v>509</v>
      </c>
      <c r="D543" s="2">
        <v>613754</v>
      </c>
      <c r="E543" s="3">
        <v>50.39</v>
      </c>
      <c r="F543" s="4">
        <f>D543/L543</f>
        <v>0.44061104366884646</v>
      </c>
      <c r="G543" t="s">
        <v>112</v>
      </c>
      <c r="H543" t="s">
        <v>14</v>
      </c>
      <c r="I543" t="s">
        <v>16</v>
      </c>
      <c r="J543" t="s">
        <v>17</v>
      </c>
      <c r="K543" t="s">
        <v>18</v>
      </c>
      <c r="L543" s="2">
        <v>1392961</v>
      </c>
      <c r="M543">
        <v>133</v>
      </c>
      <c r="N543" t="s">
        <v>15</v>
      </c>
    </row>
    <row r="544" spans="1:14" x14ac:dyDescent="0.45">
      <c r="A544" s="10">
        <v>43890</v>
      </c>
      <c r="B544" s="1">
        <v>0.4739814814814815</v>
      </c>
      <c r="C544" t="s">
        <v>435</v>
      </c>
      <c r="D544" s="2">
        <v>242108</v>
      </c>
      <c r="E544" s="3">
        <v>66.14</v>
      </c>
      <c r="F544" s="4">
        <f>D544/L544</f>
        <v>0.27227650953273674</v>
      </c>
      <c r="G544" t="s">
        <v>36</v>
      </c>
      <c r="H544" t="s">
        <v>81</v>
      </c>
      <c r="I544" t="s">
        <v>16</v>
      </c>
      <c r="L544" s="2">
        <v>889199</v>
      </c>
      <c r="M544">
        <v>89</v>
      </c>
      <c r="N544">
        <v>20090319</v>
      </c>
    </row>
    <row r="545" spans="1:14" x14ac:dyDescent="0.45">
      <c r="A545" s="10">
        <v>43890</v>
      </c>
      <c r="B545" s="1">
        <v>0.69998842592592592</v>
      </c>
      <c r="C545" t="s">
        <v>1025</v>
      </c>
      <c r="D545" s="2">
        <v>600000</v>
      </c>
      <c r="E545" s="3">
        <v>23.1</v>
      </c>
      <c r="F545" s="4">
        <f>D545/L545</f>
        <v>5.1169042047307482E-2</v>
      </c>
      <c r="G545" t="s">
        <v>39</v>
      </c>
      <c r="H545" t="s">
        <v>14</v>
      </c>
      <c r="I545" t="s">
        <v>16</v>
      </c>
      <c r="J545" t="s">
        <v>17</v>
      </c>
      <c r="K545" t="s">
        <v>18</v>
      </c>
      <c r="L545" s="2">
        <v>11725840</v>
      </c>
      <c r="M545">
        <v>42</v>
      </c>
      <c r="N545" t="s">
        <v>15</v>
      </c>
    </row>
    <row r="546" spans="1:14" x14ac:dyDescent="0.45">
      <c r="A546" s="10">
        <v>43890</v>
      </c>
      <c r="B546" s="1">
        <v>0.61372685185185183</v>
      </c>
      <c r="C546" t="s">
        <v>737</v>
      </c>
      <c r="D546" s="2">
        <v>354346</v>
      </c>
      <c r="E546" s="3">
        <v>14.18</v>
      </c>
      <c r="F546" s="4">
        <f>D546/L546</f>
        <v>0.3087568204354274</v>
      </c>
      <c r="G546" t="s">
        <v>106</v>
      </c>
      <c r="H546" t="s">
        <v>81</v>
      </c>
      <c r="I546" t="s">
        <v>16</v>
      </c>
      <c r="L546" s="2">
        <v>1147654</v>
      </c>
      <c r="M546">
        <v>114</v>
      </c>
      <c r="N546" t="s">
        <v>15</v>
      </c>
    </row>
    <row r="547" spans="1:14" x14ac:dyDescent="0.45">
      <c r="A547" s="10">
        <v>43890</v>
      </c>
      <c r="B547" s="1">
        <v>0.63797453703703699</v>
      </c>
      <c r="C547" t="s">
        <v>737</v>
      </c>
      <c r="D547" s="2">
        <v>368455</v>
      </c>
      <c r="E547" s="3">
        <v>14.14</v>
      </c>
      <c r="F547" s="4">
        <f>D547/L547</f>
        <v>0.32105059538850561</v>
      </c>
      <c r="G547" t="s">
        <v>115</v>
      </c>
      <c r="H547" t="s">
        <v>14</v>
      </c>
      <c r="I547" t="s">
        <v>16</v>
      </c>
      <c r="L547" s="2">
        <v>1147654</v>
      </c>
      <c r="M547">
        <v>114</v>
      </c>
      <c r="N547" t="s">
        <v>15</v>
      </c>
    </row>
    <row r="548" spans="1:14" x14ac:dyDescent="0.45">
      <c r="A548" s="10">
        <v>43890</v>
      </c>
      <c r="B548" s="1">
        <v>0.53607638888888887</v>
      </c>
      <c r="C548" t="s">
        <v>608</v>
      </c>
      <c r="D548" s="2">
        <v>799400</v>
      </c>
      <c r="E548" s="3">
        <v>27.89</v>
      </c>
      <c r="F548" s="4">
        <f>D548/L548</f>
        <v>12.963383387928518</v>
      </c>
      <c r="G548" t="s">
        <v>120</v>
      </c>
      <c r="H548" t="s">
        <v>118</v>
      </c>
      <c r="I548" t="s">
        <v>16</v>
      </c>
      <c r="J548" t="s">
        <v>17</v>
      </c>
      <c r="K548" t="s">
        <v>18</v>
      </c>
      <c r="L548" s="2">
        <v>61666</v>
      </c>
      <c r="M548">
        <v>10</v>
      </c>
      <c r="N548" t="s">
        <v>464</v>
      </c>
    </row>
    <row r="549" spans="1:14" x14ac:dyDescent="0.45">
      <c r="A549" s="10">
        <v>43890</v>
      </c>
      <c r="B549" s="1">
        <v>0.53631944444444446</v>
      </c>
      <c r="C549" t="s">
        <v>608</v>
      </c>
      <c r="D549" s="2">
        <v>571026</v>
      </c>
      <c r="E549" s="3">
        <v>27.89</v>
      </c>
      <c r="F549" s="4">
        <f>D549/L549</f>
        <v>9.2599811889858277</v>
      </c>
      <c r="G549" t="s">
        <v>22</v>
      </c>
      <c r="H549" t="s">
        <v>118</v>
      </c>
      <c r="I549" t="s">
        <v>16</v>
      </c>
      <c r="J549" t="s">
        <v>17</v>
      </c>
      <c r="K549" t="s">
        <v>18</v>
      </c>
      <c r="L549" s="2">
        <v>61666</v>
      </c>
      <c r="M549">
        <v>10</v>
      </c>
      <c r="N549" t="s">
        <v>464</v>
      </c>
    </row>
    <row r="550" spans="1:14" x14ac:dyDescent="0.45">
      <c r="A550" s="10">
        <v>43890</v>
      </c>
      <c r="B550" s="1">
        <v>0.53645833333333337</v>
      </c>
      <c r="C550" t="s">
        <v>608</v>
      </c>
      <c r="D550" s="2">
        <v>198082</v>
      </c>
      <c r="E550" s="3">
        <v>27.88</v>
      </c>
      <c r="F550" s="4">
        <f>D550/L550</f>
        <v>3.2121752667596408</v>
      </c>
      <c r="G550" t="s">
        <v>130</v>
      </c>
      <c r="H550" t="s">
        <v>14</v>
      </c>
      <c r="I550" t="s">
        <v>16</v>
      </c>
      <c r="J550" t="s">
        <v>17</v>
      </c>
      <c r="K550" t="s">
        <v>18</v>
      </c>
      <c r="L550" s="2">
        <v>61666</v>
      </c>
      <c r="M550">
        <v>10</v>
      </c>
      <c r="N550" t="s">
        <v>464</v>
      </c>
    </row>
    <row r="551" spans="1:14" x14ac:dyDescent="0.45">
      <c r="A551" s="10">
        <v>43890</v>
      </c>
      <c r="B551" s="1">
        <v>0.65884259259259259</v>
      </c>
      <c r="C551" t="s">
        <v>835</v>
      </c>
      <c r="D551" s="2">
        <v>764559</v>
      </c>
      <c r="E551" s="3">
        <v>60.33</v>
      </c>
      <c r="F551" s="4">
        <f>D551/L551</f>
        <v>6.2242764684332643</v>
      </c>
      <c r="G551" t="s">
        <v>488</v>
      </c>
      <c r="H551" t="s">
        <v>74</v>
      </c>
      <c r="I551" t="s">
        <v>16</v>
      </c>
      <c r="J551" t="s">
        <v>17</v>
      </c>
      <c r="K551" t="s">
        <v>18</v>
      </c>
      <c r="L551" s="2">
        <v>122835</v>
      </c>
      <c r="M551">
        <v>28</v>
      </c>
      <c r="N551" t="s">
        <v>15</v>
      </c>
    </row>
    <row r="552" spans="1:14" x14ac:dyDescent="0.45">
      <c r="A552" s="10">
        <v>43890</v>
      </c>
      <c r="B552" s="1">
        <v>0.55483796296296295</v>
      </c>
      <c r="C552" t="s">
        <v>646</v>
      </c>
      <c r="D552" s="2">
        <v>408898</v>
      </c>
      <c r="E552" s="3">
        <v>36.25</v>
      </c>
      <c r="F552" s="4">
        <f>D552/L552</f>
        <v>7.9315612896017476E-2</v>
      </c>
      <c r="G552" t="s">
        <v>60</v>
      </c>
      <c r="H552" t="s">
        <v>14</v>
      </c>
      <c r="I552" t="s">
        <v>16</v>
      </c>
      <c r="J552" t="s">
        <v>17</v>
      </c>
      <c r="K552" t="s">
        <v>18</v>
      </c>
      <c r="L552" s="2">
        <v>5155328</v>
      </c>
      <c r="M552">
        <v>471</v>
      </c>
      <c r="N552" t="s">
        <v>15</v>
      </c>
    </row>
    <row r="553" spans="1:14" x14ac:dyDescent="0.45">
      <c r="A553" s="10">
        <v>43890</v>
      </c>
      <c r="B553" s="1">
        <v>0.51892361111111118</v>
      </c>
      <c r="C553" t="s">
        <v>557</v>
      </c>
      <c r="D553" s="2">
        <v>336282</v>
      </c>
      <c r="E553" s="3">
        <v>24.12</v>
      </c>
      <c r="F553" s="4">
        <f>D553/L553</f>
        <v>1.4754581711763493</v>
      </c>
      <c r="G553" t="s">
        <v>170</v>
      </c>
      <c r="H553" t="s">
        <v>14</v>
      </c>
      <c r="I553" t="s">
        <v>16</v>
      </c>
      <c r="L553" s="2">
        <v>227917</v>
      </c>
      <c r="M553">
        <v>29</v>
      </c>
      <c r="N553" t="s">
        <v>15</v>
      </c>
    </row>
    <row r="554" spans="1:14" x14ac:dyDescent="0.45">
      <c r="A554" s="10">
        <v>43890</v>
      </c>
      <c r="B554" s="1">
        <v>0.55237268518518523</v>
      </c>
      <c r="C554" t="s">
        <v>639</v>
      </c>
      <c r="D554" s="2">
        <v>981872</v>
      </c>
      <c r="E554" s="3">
        <v>18.16</v>
      </c>
      <c r="F554" s="4">
        <f>D554/L554</f>
        <v>2.9140509995726291</v>
      </c>
      <c r="G554" t="s">
        <v>263</v>
      </c>
      <c r="H554" t="s">
        <v>197</v>
      </c>
      <c r="I554" t="s">
        <v>16</v>
      </c>
      <c r="J554" t="s">
        <v>17</v>
      </c>
      <c r="K554" t="s">
        <v>18</v>
      </c>
      <c r="L554" s="2">
        <v>336944</v>
      </c>
      <c r="M554">
        <v>86</v>
      </c>
      <c r="N554" t="s">
        <v>464</v>
      </c>
    </row>
    <row r="555" spans="1:14" x14ac:dyDescent="0.45">
      <c r="A555" s="10">
        <v>43890</v>
      </c>
      <c r="B555" s="1">
        <v>0.53880787037037037</v>
      </c>
      <c r="C555" t="s">
        <v>615</v>
      </c>
      <c r="D555" s="2">
        <v>404973</v>
      </c>
      <c r="E555" s="3">
        <v>111.61</v>
      </c>
      <c r="F555" s="4">
        <f>D555/L555</f>
        <v>2.5831148701659044</v>
      </c>
      <c r="G555" t="s">
        <v>490</v>
      </c>
      <c r="H555" t="s">
        <v>74</v>
      </c>
      <c r="I555" t="s">
        <v>16</v>
      </c>
      <c r="J555" t="s">
        <v>17</v>
      </c>
      <c r="K555" t="s">
        <v>18</v>
      </c>
      <c r="L555" s="2">
        <v>156777</v>
      </c>
      <c r="M555">
        <v>43</v>
      </c>
      <c r="N555" t="s">
        <v>15</v>
      </c>
    </row>
    <row r="556" spans="1:14" x14ac:dyDescent="0.45">
      <c r="A556" s="10">
        <v>43890</v>
      </c>
      <c r="B556" s="1">
        <v>0.53861111111111104</v>
      </c>
      <c r="C556" t="s">
        <v>615</v>
      </c>
      <c r="D556" s="2">
        <v>672468</v>
      </c>
      <c r="E556" s="3">
        <v>111.62</v>
      </c>
      <c r="F556" s="4">
        <f>D556/L556</f>
        <v>4.289328154002181</v>
      </c>
      <c r="G556" t="s">
        <v>616</v>
      </c>
      <c r="H556" t="s">
        <v>14</v>
      </c>
      <c r="I556" t="s">
        <v>16</v>
      </c>
      <c r="J556" t="s">
        <v>17</v>
      </c>
      <c r="K556" t="s">
        <v>18</v>
      </c>
      <c r="L556" s="2">
        <v>156777</v>
      </c>
      <c r="M556">
        <v>43</v>
      </c>
      <c r="N556" t="s">
        <v>15</v>
      </c>
    </row>
    <row r="557" spans="1:14" x14ac:dyDescent="0.45">
      <c r="A557" s="10">
        <v>43890</v>
      </c>
      <c r="B557" s="1">
        <v>0.53704861111111113</v>
      </c>
      <c r="C557" t="s">
        <v>609</v>
      </c>
      <c r="D557" s="2">
        <v>522473</v>
      </c>
      <c r="E557" s="3">
        <v>118.84</v>
      </c>
      <c r="F557" s="4">
        <f>D557/L557</f>
        <v>8.072696651782266</v>
      </c>
      <c r="G557" t="s">
        <v>548</v>
      </c>
      <c r="H557" t="s">
        <v>14</v>
      </c>
      <c r="I557" t="s">
        <v>16</v>
      </c>
      <c r="J557" t="s">
        <v>17</v>
      </c>
      <c r="K557" t="s">
        <v>18</v>
      </c>
      <c r="L557" s="2">
        <v>64721</v>
      </c>
      <c r="M557">
        <v>14</v>
      </c>
      <c r="N557" t="s">
        <v>15</v>
      </c>
    </row>
    <row r="558" spans="1:14" x14ac:dyDescent="0.45">
      <c r="A558" s="10">
        <v>43890</v>
      </c>
      <c r="B558" s="1">
        <v>0.53724537037037035</v>
      </c>
      <c r="C558" t="s">
        <v>609</v>
      </c>
      <c r="D558" s="2">
        <v>395906</v>
      </c>
      <c r="E558" s="3">
        <v>118.83</v>
      </c>
      <c r="F558" s="4">
        <f>D558/L558</f>
        <v>6.1171180915004406</v>
      </c>
      <c r="G558" t="s">
        <v>353</v>
      </c>
      <c r="H558" t="s">
        <v>14</v>
      </c>
      <c r="I558" t="s">
        <v>16</v>
      </c>
      <c r="J558" t="s">
        <v>17</v>
      </c>
      <c r="K558" t="s">
        <v>18</v>
      </c>
      <c r="L558" s="2">
        <v>64721</v>
      </c>
      <c r="M558">
        <v>14</v>
      </c>
      <c r="N558" t="s">
        <v>15</v>
      </c>
    </row>
    <row r="559" spans="1:14" x14ac:dyDescent="0.45">
      <c r="A559" s="10">
        <v>43890</v>
      </c>
      <c r="B559" s="1">
        <v>0.45730324074074075</v>
      </c>
      <c r="C559" t="s">
        <v>366</v>
      </c>
      <c r="D559" s="2">
        <v>499200</v>
      </c>
      <c r="E559" s="3">
        <v>42.72</v>
      </c>
      <c r="F559" s="4">
        <f>D559/L559</f>
        <v>2.3815316798099353</v>
      </c>
      <c r="G559" t="s">
        <v>55</v>
      </c>
      <c r="H559" t="s">
        <v>81</v>
      </c>
      <c r="I559" t="s">
        <v>16</v>
      </c>
      <c r="J559" t="s">
        <v>17</v>
      </c>
      <c r="K559" t="s">
        <v>18</v>
      </c>
      <c r="L559" s="2">
        <v>209613</v>
      </c>
      <c r="M559">
        <v>26</v>
      </c>
      <c r="N559" t="s">
        <v>15</v>
      </c>
    </row>
    <row r="560" spans="1:14" x14ac:dyDescent="0.45">
      <c r="A560" s="10">
        <v>43890</v>
      </c>
      <c r="B560" s="1">
        <v>0.54413194444444446</v>
      </c>
      <c r="C560" t="s">
        <v>366</v>
      </c>
      <c r="D560" s="2">
        <v>176163</v>
      </c>
      <c r="E560" s="3">
        <v>42.97</v>
      </c>
      <c r="F560" s="4">
        <f>D560/L560</f>
        <v>0.84042020294542796</v>
      </c>
      <c r="G560" t="s">
        <v>113</v>
      </c>
      <c r="H560" t="s">
        <v>81</v>
      </c>
      <c r="I560" t="s">
        <v>16</v>
      </c>
      <c r="J560" t="s">
        <v>17</v>
      </c>
      <c r="K560" t="s">
        <v>18</v>
      </c>
      <c r="L560" s="2">
        <v>209613</v>
      </c>
      <c r="M560">
        <v>26</v>
      </c>
      <c r="N560" t="s">
        <v>15</v>
      </c>
    </row>
    <row r="561" spans="1:14" x14ac:dyDescent="0.45">
      <c r="A561" s="10">
        <v>43890</v>
      </c>
      <c r="B561" s="1">
        <v>0.65920138888888891</v>
      </c>
      <c r="C561" t="s">
        <v>572</v>
      </c>
      <c r="D561" s="2">
        <v>401934</v>
      </c>
      <c r="E561" s="3">
        <v>25.63</v>
      </c>
      <c r="F561" s="4">
        <f>D561/L561</f>
        <v>0.1096352175593539</v>
      </c>
      <c r="G561" t="s">
        <v>71</v>
      </c>
      <c r="H561" t="s">
        <v>74</v>
      </c>
      <c r="I561" t="s">
        <v>16</v>
      </c>
      <c r="L561" s="2">
        <v>3666103</v>
      </c>
      <c r="M561">
        <v>23</v>
      </c>
      <c r="N561" t="s">
        <v>15</v>
      </c>
    </row>
    <row r="562" spans="1:14" x14ac:dyDescent="0.45">
      <c r="A562" s="10">
        <v>43890</v>
      </c>
      <c r="B562" s="1">
        <v>0.65924768518518517</v>
      </c>
      <c r="C562" t="s">
        <v>572</v>
      </c>
      <c r="D562" s="2">
        <v>421342</v>
      </c>
      <c r="E562" s="3">
        <v>25.63</v>
      </c>
      <c r="F562" s="4">
        <f>D562/L562</f>
        <v>0.11492912228598051</v>
      </c>
      <c r="G562" t="s">
        <v>71</v>
      </c>
      <c r="H562" t="s">
        <v>74</v>
      </c>
      <c r="I562" t="s">
        <v>16</v>
      </c>
      <c r="L562" s="2">
        <v>3666103</v>
      </c>
      <c r="M562">
        <v>23</v>
      </c>
      <c r="N562" t="s">
        <v>15</v>
      </c>
    </row>
    <row r="563" spans="1:14" x14ac:dyDescent="0.45">
      <c r="A563" s="10">
        <v>43890</v>
      </c>
      <c r="B563" s="1">
        <v>0.52714120370370365</v>
      </c>
      <c r="C563" t="s">
        <v>572</v>
      </c>
      <c r="D563" s="2">
        <v>232069</v>
      </c>
      <c r="E563" s="3">
        <v>25.41</v>
      </c>
      <c r="F563" s="4">
        <f>D563/L563</f>
        <v>6.3301276587155356E-2</v>
      </c>
      <c r="G563" t="s">
        <v>270</v>
      </c>
      <c r="H563" t="s">
        <v>14</v>
      </c>
      <c r="I563" t="s">
        <v>16</v>
      </c>
      <c r="L563" s="2">
        <v>3666103</v>
      </c>
      <c r="M563">
        <v>23</v>
      </c>
      <c r="N563" t="s">
        <v>15</v>
      </c>
    </row>
    <row r="564" spans="1:14" x14ac:dyDescent="0.45">
      <c r="A564" s="10">
        <v>43890</v>
      </c>
      <c r="B564" s="1">
        <v>0.58876157407407403</v>
      </c>
      <c r="C564" t="s">
        <v>712</v>
      </c>
      <c r="D564" s="2">
        <v>328764</v>
      </c>
      <c r="E564" s="3">
        <v>29.96</v>
      </c>
      <c r="F564" s="4">
        <f>D564/L564</f>
        <v>0.37596531774720882</v>
      </c>
      <c r="G564" t="s">
        <v>249</v>
      </c>
      <c r="H564" t="s">
        <v>74</v>
      </c>
      <c r="I564" t="s">
        <v>16</v>
      </c>
      <c r="L564" s="2">
        <v>874453</v>
      </c>
      <c r="M564">
        <v>96</v>
      </c>
      <c r="N564" t="s">
        <v>15</v>
      </c>
    </row>
    <row r="565" spans="1:14" x14ac:dyDescent="0.45">
      <c r="A565" s="10">
        <v>43890</v>
      </c>
      <c r="B565" s="1">
        <v>0.58420138888888895</v>
      </c>
      <c r="C565" t="s">
        <v>704</v>
      </c>
      <c r="D565" s="2">
        <v>100000</v>
      </c>
      <c r="E565" s="3">
        <v>50.12</v>
      </c>
      <c r="F565" s="4">
        <f>D565/L565</f>
        <v>0.26279965730924687</v>
      </c>
      <c r="G565" t="s">
        <v>106</v>
      </c>
      <c r="H565" t="s">
        <v>14</v>
      </c>
      <c r="I565" t="s">
        <v>16</v>
      </c>
      <c r="L565" s="2">
        <v>380518</v>
      </c>
      <c r="M565">
        <v>21</v>
      </c>
      <c r="N565">
        <v>20130311</v>
      </c>
    </row>
    <row r="566" spans="1:14" x14ac:dyDescent="0.45">
      <c r="A566" s="10">
        <v>43890</v>
      </c>
      <c r="B566" s="1">
        <v>0.5927662037037037</v>
      </c>
      <c r="C566" t="s">
        <v>704</v>
      </c>
      <c r="D566" s="2">
        <v>130760</v>
      </c>
      <c r="E566" s="3">
        <v>50.12</v>
      </c>
      <c r="F566" s="4">
        <f>D566/L566</f>
        <v>0.34363683189757122</v>
      </c>
      <c r="G566" t="s">
        <v>192</v>
      </c>
      <c r="H566" t="s">
        <v>14</v>
      </c>
      <c r="I566" t="s">
        <v>16</v>
      </c>
      <c r="L566" s="2">
        <v>380518</v>
      </c>
      <c r="M566">
        <v>21</v>
      </c>
      <c r="N566">
        <v>20130311</v>
      </c>
    </row>
    <row r="567" spans="1:14" x14ac:dyDescent="0.45">
      <c r="A567" s="10">
        <v>43890</v>
      </c>
      <c r="B567" s="1">
        <v>0.54887731481481483</v>
      </c>
      <c r="C567" t="s">
        <v>635</v>
      </c>
      <c r="D567" s="2">
        <v>135834</v>
      </c>
      <c r="E567" s="3">
        <v>48.13</v>
      </c>
      <c r="F567" s="4">
        <f>D567/L567</f>
        <v>3.1974483310578599</v>
      </c>
      <c r="G567" t="s">
        <v>192</v>
      </c>
      <c r="H567" t="s">
        <v>81</v>
      </c>
      <c r="I567" t="s">
        <v>16</v>
      </c>
      <c r="J567" t="s">
        <v>17</v>
      </c>
      <c r="K567" t="s">
        <v>18</v>
      </c>
      <c r="L567" s="2">
        <v>42482</v>
      </c>
      <c r="M567">
        <v>13</v>
      </c>
      <c r="N567" t="s">
        <v>15</v>
      </c>
    </row>
    <row r="568" spans="1:14" x14ac:dyDescent="0.45">
      <c r="A568" s="10">
        <v>43890</v>
      </c>
      <c r="B568" s="1">
        <v>0.51781250000000001</v>
      </c>
      <c r="C568" t="s">
        <v>552</v>
      </c>
      <c r="D568" s="2">
        <v>3809682</v>
      </c>
      <c r="E568" s="3">
        <v>37.22</v>
      </c>
      <c r="F568" s="4">
        <f>D568/L568</f>
        <v>22.648233468679219</v>
      </c>
      <c r="G568" t="s">
        <v>553</v>
      </c>
      <c r="H568" t="s">
        <v>14</v>
      </c>
      <c r="I568" t="s">
        <v>16</v>
      </c>
      <c r="J568" t="s">
        <v>17</v>
      </c>
      <c r="K568" t="s">
        <v>18</v>
      </c>
      <c r="L568" s="2">
        <v>168211</v>
      </c>
      <c r="M568">
        <v>29</v>
      </c>
      <c r="N568" t="s">
        <v>15</v>
      </c>
    </row>
    <row r="569" spans="1:14" x14ac:dyDescent="0.45">
      <c r="A569" s="10">
        <v>43890</v>
      </c>
      <c r="B569" s="1">
        <v>0.51803240740740741</v>
      </c>
      <c r="C569" t="s">
        <v>552</v>
      </c>
      <c r="D569" s="2">
        <v>2220543</v>
      </c>
      <c r="E569" s="3">
        <v>37.215000000000003</v>
      </c>
      <c r="F569" s="4">
        <f>D569/L569</f>
        <v>13.200938107495942</v>
      </c>
      <c r="G569" t="s">
        <v>556</v>
      </c>
      <c r="H569" t="s">
        <v>14</v>
      </c>
      <c r="I569" t="s">
        <v>16</v>
      </c>
      <c r="J569" t="s">
        <v>17</v>
      </c>
      <c r="K569" t="s">
        <v>18</v>
      </c>
      <c r="L569" s="2">
        <v>168211</v>
      </c>
      <c r="M569">
        <v>29</v>
      </c>
      <c r="N569" t="s">
        <v>15</v>
      </c>
    </row>
    <row r="570" spans="1:14" x14ac:dyDescent="0.45">
      <c r="A570" s="10">
        <v>43890</v>
      </c>
      <c r="B570" s="1">
        <v>0.53371527777777772</v>
      </c>
      <c r="C570" t="s">
        <v>589</v>
      </c>
      <c r="D570" s="2">
        <v>1988380</v>
      </c>
      <c r="E570" s="3">
        <v>19.12</v>
      </c>
      <c r="F570" s="4">
        <f>D570/L570</f>
        <v>3.7189546273246039</v>
      </c>
      <c r="G570" t="s">
        <v>332</v>
      </c>
      <c r="H570" t="s">
        <v>81</v>
      </c>
      <c r="I570" t="s">
        <v>16</v>
      </c>
      <c r="J570" t="s">
        <v>17</v>
      </c>
      <c r="K570" t="s">
        <v>18</v>
      </c>
      <c r="L570" s="2">
        <v>534661</v>
      </c>
      <c r="M570">
        <v>66</v>
      </c>
      <c r="N570" t="s">
        <v>15</v>
      </c>
    </row>
    <row r="571" spans="1:14" x14ac:dyDescent="0.45">
      <c r="A571" s="10">
        <v>43890</v>
      </c>
      <c r="B571" s="1">
        <v>0.53387731481481482</v>
      </c>
      <c r="C571" t="s">
        <v>589</v>
      </c>
      <c r="D571" s="2">
        <v>1510843</v>
      </c>
      <c r="E571" s="3">
        <v>19.114999999999998</v>
      </c>
      <c r="F571" s="4">
        <f>D571/L571</f>
        <v>2.8257961586874676</v>
      </c>
      <c r="G571" t="s">
        <v>69</v>
      </c>
      <c r="H571" t="s">
        <v>14</v>
      </c>
      <c r="I571" t="s">
        <v>16</v>
      </c>
      <c r="J571" t="s">
        <v>17</v>
      </c>
      <c r="K571" t="s">
        <v>18</v>
      </c>
      <c r="L571" s="2">
        <v>534661</v>
      </c>
      <c r="M571">
        <v>66</v>
      </c>
      <c r="N571" t="s">
        <v>15</v>
      </c>
    </row>
    <row r="572" spans="1:14" x14ac:dyDescent="0.45">
      <c r="A572" s="10">
        <v>43890</v>
      </c>
      <c r="B572" s="1">
        <v>0.66327546296296302</v>
      </c>
      <c r="C572" t="s">
        <v>845</v>
      </c>
      <c r="D572" s="2">
        <v>357434</v>
      </c>
      <c r="E572" s="3">
        <v>27.35</v>
      </c>
      <c r="F572" s="4">
        <f>D572/L572</f>
        <v>0.73173298176368951</v>
      </c>
      <c r="G572" t="s">
        <v>166</v>
      </c>
      <c r="H572" t="s">
        <v>81</v>
      </c>
      <c r="I572" t="s">
        <v>16</v>
      </c>
      <c r="J572" t="s">
        <v>17</v>
      </c>
      <c r="K572" t="s">
        <v>18</v>
      </c>
      <c r="L572" s="2">
        <v>488476</v>
      </c>
      <c r="M572">
        <v>85</v>
      </c>
      <c r="N572" t="s">
        <v>15</v>
      </c>
    </row>
    <row r="573" spans="1:14" x14ac:dyDescent="0.45">
      <c r="A573" s="10">
        <v>43890</v>
      </c>
      <c r="B573" s="1">
        <v>0.46722222222222221</v>
      </c>
      <c r="C573" t="s">
        <v>413</v>
      </c>
      <c r="D573" s="2">
        <v>162907</v>
      </c>
      <c r="E573" s="3">
        <v>90.11</v>
      </c>
      <c r="F573" s="4">
        <f>D573/L573</f>
        <v>0.1080161228188013</v>
      </c>
      <c r="G573" t="s">
        <v>60</v>
      </c>
      <c r="H573" t="s">
        <v>74</v>
      </c>
      <c r="I573" t="s">
        <v>16</v>
      </c>
      <c r="J573" t="s">
        <v>17</v>
      </c>
      <c r="K573" t="s">
        <v>18</v>
      </c>
      <c r="L573" s="2">
        <v>1508173</v>
      </c>
      <c r="M573">
        <v>173</v>
      </c>
      <c r="N573" t="s">
        <v>15</v>
      </c>
    </row>
    <row r="574" spans="1:14" x14ac:dyDescent="0.45">
      <c r="A574" s="10">
        <v>43890</v>
      </c>
      <c r="B574" s="1">
        <v>0.52835648148148151</v>
      </c>
      <c r="C574" t="s">
        <v>413</v>
      </c>
      <c r="D574" s="2">
        <v>313203</v>
      </c>
      <c r="E574" s="3">
        <v>91.38</v>
      </c>
      <c r="F574" s="4">
        <f>D574/L574</f>
        <v>0.20767047281711051</v>
      </c>
      <c r="G574" t="s">
        <v>69</v>
      </c>
      <c r="H574" t="s">
        <v>74</v>
      </c>
      <c r="I574" t="s">
        <v>16</v>
      </c>
      <c r="J574" t="s">
        <v>17</v>
      </c>
      <c r="K574" t="s">
        <v>18</v>
      </c>
      <c r="L574" s="2">
        <v>1508173</v>
      </c>
      <c r="M574">
        <v>173</v>
      </c>
      <c r="N574" t="s">
        <v>15</v>
      </c>
    </row>
    <row r="575" spans="1:14" x14ac:dyDescent="0.45">
      <c r="A575" s="10">
        <v>43890</v>
      </c>
      <c r="B575" s="1">
        <v>0.49984953703703705</v>
      </c>
      <c r="C575" t="s">
        <v>413</v>
      </c>
      <c r="D575" s="2">
        <v>225825</v>
      </c>
      <c r="E575" s="3">
        <v>90.97</v>
      </c>
      <c r="F575" s="4">
        <f>D575/L575</f>
        <v>0.14973414853601014</v>
      </c>
      <c r="G575" t="s">
        <v>20</v>
      </c>
      <c r="H575" t="s">
        <v>81</v>
      </c>
      <c r="I575" t="s">
        <v>16</v>
      </c>
      <c r="J575" t="s">
        <v>17</v>
      </c>
      <c r="K575" t="s">
        <v>18</v>
      </c>
      <c r="L575" s="2">
        <v>1508173</v>
      </c>
      <c r="M575">
        <v>173</v>
      </c>
      <c r="N575" t="s">
        <v>15</v>
      </c>
    </row>
    <row r="576" spans="1:14" x14ac:dyDescent="0.45">
      <c r="A576" s="10">
        <v>43890</v>
      </c>
      <c r="B576" s="1">
        <v>0.45765046296296297</v>
      </c>
      <c r="C576" t="s">
        <v>368</v>
      </c>
      <c r="D576" s="2">
        <v>550816</v>
      </c>
      <c r="E576" s="3">
        <v>101.61</v>
      </c>
      <c r="F576" s="4">
        <f>D576/L576</f>
        <v>0.9134593698175788</v>
      </c>
      <c r="G576" t="s">
        <v>369</v>
      </c>
      <c r="H576" t="s">
        <v>74</v>
      </c>
      <c r="I576" t="s">
        <v>16</v>
      </c>
      <c r="J576" t="s">
        <v>17</v>
      </c>
      <c r="K576" t="s">
        <v>18</v>
      </c>
      <c r="L576" s="2">
        <v>603000</v>
      </c>
      <c r="M576">
        <v>143</v>
      </c>
      <c r="N576" t="s">
        <v>15</v>
      </c>
    </row>
    <row r="577" spans="1:14" x14ac:dyDescent="0.45">
      <c r="A577" s="10">
        <v>43890</v>
      </c>
      <c r="B577" s="1">
        <v>0.61829861111111117</v>
      </c>
      <c r="C577" t="s">
        <v>368</v>
      </c>
      <c r="D577" s="2">
        <v>517244</v>
      </c>
      <c r="E577" s="3">
        <v>102.83</v>
      </c>
      <c r="F577" s="4">
        <f>D577/L577</f>
        <v>0.8577844112769486</v>
      </c>
      <c r="G577" t="s">
        <v>395</v>
      </c>
      <c r="H577" t="s">
        <v>74</v>
      </c>
      <c r="I577" t="s">
        <v>16</v>
      </c>
      <c r="J577" t="s">
        <v>17</v>
      </c>
      <c r="K577" t="s">
        <v>18</v>
      </c>
      <c r="L577" s="2">
        <v>603000</v>
      </c>
      <c r="M577">
        <v>143</v>
      </c>
      <c r="N577" t="s">
        <v>15</v>
      </c>
    </row>
    <row r="578" spans="1:14" x14ac:dyDescent="0.45">
      <c r="A578" s="10">
        <v>43890</v>
      </c>
      <c r="B578" s="1">
        <v>0.59241898148148142</v>
      </c>
      <c r="C578" t="s">
        <v>368</v>
      </c>
      <c r="D578" s="2">
        <v>105689</v>
      </c>
      <c r="E578" s="3">
        <v>101.56</v>
      </c>
      <c r="F578" s="4">
        <f>D578/L578</f>
        <v>0.17527197346600332</v>
      </c>
      <c r="G578" t="s">
        <v>71</v>
      </c>
      <c r="H578" t="s">
        <v>14</v>
      </c>
      <c r="I578" t="s">
        <v>16</v>
      </c>
      <c r="J578" t="s">
        <v>17</v>
      </c>
      <c r="K578" t="s">
        <v>18</v>
      </c>
      <c r="L578" s="2">
        <v>603000</v>
      </c>
      <c r="M578">
        <v>143</v>
      </c>
      <c r="N578" t="s">
        <v>15</v>
      </c>
    </row>
    <row r="579" spans="1:14" x14ac:dyDescent="0.45">
      <c r="A579" s="10">
        <v>43890</v>
      </c>
      <c r="B579" s="1">
        <v>0.47333333333333333</v>
      </c>
      <c r="C579" t="s">
        <v>429</v>
      </c>
      <c r="D579" s="2">
        <v>154713</v>
      </c>
      <c r="E579" s="3">
        <v>50.86</v>
      </c>
      <c r="F579" s="4">
        <f>D579/L579</f>
        <v>3.0278294224709867</v>
      </c>
      <c r="G579" t="s">
        <v>261</v>
      </c>
      <c r="H579" t="s">
        <v>74</v>
      </c>
      <c r="I579" t="s">
        <v>16</v>
      </c>
      <c r="J579" t="s">
        <v>17</v>
      </c>
      <c r="K579" t="s">
        <v>18</v>
      </c>
      <c r="L579" s="2">
        <v>51097</v>
      </c>
      <c r="M579">
        <v>17</v>
      </c>
      <c r="N579" t="s">
        <v>15</v>
      </c>
    </row>
    <row r="580" spans="1:14" x14ac:dyDescent="0.45">
      <c r="A580" s="10">
        <v>43890</v>
      </c>
      <c r="B580" s="1">
        <v>0.41</v>
      </c>
      <c r="C580" t="s">
        <v>152</v>
      </c>
      <c r="D580" s="2">
        <v>193640</v>
      </c>
      <c r="E580" s="3">
        <v>41.8</v>
      </c>
      <c r="F580" s="4">
        <f>D580/L580</f>
        <v>0.44295096292195746</v>
      </c>
      <c r="G580" t="s">
        <v>153</v>
      </c>
      <c r="H580" t="s">
        <v>81</v>
      </c>
      <c r="I580" t="s">
        <v>16</v>
      </c>
      <c r="J580" t="s">
        <v>17</v>
      </c>
      <c r="K580" t="s">
        <v>18</v>
      </c>
      <c r="L580" s="2">
        <v>437159</v>
      </c>
      <c r="M580">
        <v>6</v>
      </c>
      <c r="N580" t="s">
        <v>15</v>
      </c>
    </row>
    <row r="581" spans="1:14" x14ac:dyDescent="0.45">
      <c r="A581" s="10">
        <v>43890</v>
      </c>
      <c r="B581" s="1">
        <v>0.52072916666666669</v>
      </c>
      <c r="C581" t="s">
        <v>559</v>
      </c>
      <c r="D581" s="2">
        <v>462254</v>
      </c>
      <c r="E581" s="3">
        <v>66.989999999999995</v>
      </c>
      <c r="F581" s="4">
        <f>D581/L581</f>
        <v>1.133478332299378</v>
      </c>
      <c r="G581" t="s">
        <v>112</v>
      </c>
      <c r="H581" t="s">
        <v>14</v>
      </c>
      <c r="I581" t="s">
        <v>16</v>
      </c>
      <c r="L581" s="2">
        <v>407819</v>
      </c>
      <c r="M581">
        <v>121</v>
      </c>
      <c r="N581" t="s">
        <v>15</v>
      </c>
    </row>
    <row r="582" spans="1:14" x14ac:dyDescent="0.45">
      <c r="A582" s="10">
        <v>43890</v>
      </c>
      <c r="B582" s="1">
        <v>0.52737268518518521</v>
      </c>
      <c r="C582" t="s">
        <v>559</v>
      </c>
      <c r="D582" s="2">
        <v>141839</v>
      </c>
      <c r="E582" s="3">
        <v>67</v>
      </c>
      <c r="F582" s="4">
        <f>D582/L582</f>
        <v>0.34779890098303412</v>
      </c>
      <c r="G582" t="s">
        <v>51</v>
      </c>
      <c r="H582" t="s">
        <v>32</v>
      </c>
      <c r="I582" t="s">
        <v>16</v>
      </c>
      <c r="L582" s="2">
        <v>407819</v>
      </c>
      <c r="M582">
        <v>121</v>
      </c>
      <c r="N582" t="s">
        <v>15</v>
      </c>
    </row>
    <row r="583" spans="1:14" x14ac:dyDescent="0.45">
      <c r="A583" s="10">
        <v>43890</v>
      </c>
      <c r="B583" s="1">
        <v>0.50120370370370371</v>
      </c>
      <c r="C583" t="s">
        <v>448</v>
      </c>
      <c r="D583" s="2">
        <v>714377</v>
      </c>
      <c r="E583" s="3">
        <v>69.53</v>
      </c>
      <c r="F583" s="4">
        <f>D583/L583</f>
        <v>0.66683562122069195</v>
      </c>
      <c r="G583" t="s">
        <v>216</v>
      </c>
      <c r="H583" t="s">
        <v>74</v>
      </c>
      <c r="I583" t="s">
        <v>16</v>
      </c>
      <c r="J583" t="s">
        <v>85</v>
      </c>
      <c r="K583" t="s">
        <v>18</v>
      </c>
      <c r="L583" s="2">
        <v>1071294</v>
      </c>
      <c r="M583">
        <v>210</v>
      </c>
      <c r="N583" t="s">
        <v>15</v>
      </c>
    </row>
    <row r="584" spans="1:14" x14ac:dyDescent="0.45">
      <c r="A584" s="10">
        <v>43890</v>
      </c>
      <c r="B584" s="1">
        <v>0.4793634259259259</v>
      </c>
      <c r="C584" t="s">
        <v>448</v>
      </c>
      <c r="D584" s="2">
        <v>164034</v>
      </c>
      <c r="E584" s="3">
        <v>69.58</v>
      </c>
      <c r="F584" s="4">
        <f>D584/L584</f>
        <v>0.15311763157452576</v>
      </c>
      <c r="G584" t="s">
        <v>110</v>
      </c>
      <c r="H584" t="s">
        <v>14</v>
      </c>
      <c r="I584" t="s">
        <v>16</v>
      </c>
      <c r="J584" t="s">
        <v>85</v>
      </c>
      <c r="K584" t="s">
        <v>18</v>
      </c>
      <c r="L584" s="2">
        <v>1071294</v>
      </c>
      <c r="M584">
        <v>210</v>
      </c>
      <c r="N584" t="s">
        <v>15</v>
      </c>
    </row>
    <row r="585" spans="1:14" x14ac:dyDescent="0.45">
      <c r="A585" s="10">
        <v>43890</v>
      </c>
      <c r="B585" s="1">
        <v>0.52618055555555554</v>
      </c>
      <c r="C585" t="s">
        <v>571</v>
      </c>
      <c r="D585" s="2">
        <v>581899</v>
      </c>
      <c r="E585" s="3">
        <v>29.91</v>
      </c>
      <c r="F585" s="4">
        <f>D585/L585</f>
        <v>2.3215043725264906</v>
      </c>
      <c r="G585" t="s">
        <v>263</v>
      </c>
      <c r="H585" t="s">
        <v>74</v>
      </c>
      <c r="I585" t="s">
        <v>16</v>
      </c>
      <c r="J585" t="s">
        <v>85</v>
      </c>
      <c r="K585" t="s">
        <v>18</v>
      </c>
      <c r="L585" s="2">
        <v>250656</v>
      </c>
      <c r="M585">
        <v>74</v>
      </c>
      <c r="N585" t="s">
        <v>15</v>
      </c>
    </row>
    <row r="586" spans="1:14" x14ac:dyDescent="0.45">
      <c r="A586" s="10">
        <v>43890</v>
      </c>
      <c r="B586" s="1">
        <v>0.5277546296296296</v>
      </c>
      <c r="C586" t="s">
        <v>573</v>
      </c>
      <c r="D586" s="2">
        <v>567877</v>
      </c>
      <c r="E586" s="3">
        <v>51.27</v>
      </c>
      <c r="F586" s="4">
        <f>D586/L586</f>
        <v>0.40779590277418726</v>
      </c>
      <c r="G586" t="s">
        <v>68</v>
      </c>
      <c r="H586" t="s">
        <v>14</v>
      </c>
      <c r="I586" t="s">
        <v>16</v>
      </c>
      <c r="L586" s="2">
        <v>1392552</v>
      </c>
      <c r="M586">
        <v>206</v>
      </c>
      <c r="N586" t="s">
        <v>15</v>
      </c>
    </row>
    <row r="587" spans="1:14" x14ac:dyDescent="0.45">
      <c r="A587" s="10">
        <v>43890</v>
      </c>
      <c r="B587" s="1">
        <v>0.52858796296296295</v>
      </c>
      <c r="C587" t="s">
        <v>573</v>
      </c>
      <c r="D587" s="2">
        <v>379870</v>
      </c>
      <c r="E587" s="3">
        <v>51.265000000000001</v>
      </c>
      <c r="F587" s="4">
        <f>D587/L587</f>
        <v>0.27278694081082788</v>
      </c>
      <c r="G587" t="s">
        <v>31</v>
      </c>
      <c r="H587" t="s">
        <v>14</v>
      </c>
      <c r="I587" t="s">
        <v>16</v>
      </c>
      <c r="L587" s="2">
        <v>1392552</v>
      </c>
      <c r="M587">
        <v>206</v>
      </c>
      <c r="N587" t="s">
        <v>15</v>
      </c>
    </row>
    <row r="588" spans="1:14" x14ac:dyDescent="0.45">
      <c r="A588" s="10">
        <v>43890</v>
      </c>
      <c r="B588" s="1">
        <v>0.52444444444444438</v>
      </c>
      <c r="C588" t="s">
        <v>566</v>
      </c>
      <c r="D588" s="2">
        <v>422794</v>
      </c>
      <c r="E588" s="3">
        <v>24.41</v>
      </c>
      <c r="F588" s="4">
        <f>D588/L588</f>
        <v>0.2083813057432832</v>
      </c>
      <c r="G588" t="s">
        <v>71</v>
      </c>
      <c r="H588" t="s">
        <v>74</v>
      </c>
      <c r="I588" t="s">
        <v>16</v>
      </c>
      <c r="L588" s="2">
        <v>2028944</v>
      </c>
      <c r="M588">
        <v>250</v>
      </c>
      <c r="N588" t="s">
        <v>15</v>
      </c>
    </row>
    <row r="589" spans="1:14" x14ac:dyDescent="0.45">
      <c r="A589" s="10">
        <v>43890</v>
      </c>
      <c r="B589" s="1">
        <v>0.45803240740740742</v>
      </c>
      <c r="C589" t="s">
        <v>371</v>
      </c>
      <c r="D589" s="2">
        <v>706399</v>
      </c>
      <c r="E589" s="3">
        <v>29.66</v>
      </c>
      <c r="F589" s="4">
        <f>D589/L589</f>
        <v>0.19832006050679493</v>
      </c>
      <c r="G589" t="s">
        <v>20</v>
      </c>
      <c r="H589" t="s">
        <v>74</v>
      </c>
      <c r="I589" t="s">
        <v>16</v>
      </c>
      <c r="L589" s="2">
        <v>3561914</v>
      </c>
      <c r="M589">
        <v>628</v>
      </c>
      <c r="N589" t="s">
        <v>15</v>
      </c>
    </row>
    <row r="590" spans="1:14" x14ac:dyDescent="0.45">
      <c r="A590" s="10">
        <v>43890</v>
      </c>
      <c r="B590" s="1">
        <v>0.52532407407407411</v>
      </c>
      <c r="C590" t="s">
        <v>371</v>
      </c>
      <c r="D590" s="2">
        <v>1339741</v>
      </c>
      <c r="E590" s="3">
        <v>29.92</v>
      </c>
      <c r="F590" s="4">
        <f>D590/L590</f>
        <v>0.37612951912932202</v>
      </c>
      <c r="G590" t="s">
        <v>80</v>
      </c>
      <c r="H590" t="s">
        <v>14</v>
      </c>
      <c r="I590" t="s">
        <v>16</v>
      </c>
      <c r="L590" s="2">
        <v>3561914</v>
      </c>
      <c r="M590">
        <v>628</v>
      </c>
      <c r="N590" t="s">
        <v>15</v>
      </c>
    </row>
    <row r="591" spans="1:14" x14ac:dyDescent="0.45">
      <c r="A591" s="10">
        <v>43890</v>
      </c>
      <c r="B591" s="1">
        <v>0.52700231481481474</v>
      </c>
      <c r="C591" t="s">
        <v>371</v>
      </c>
      <c r="D591" s="2">
        <v>279829</v>
      </c>
      <c r="E591" s="3">
        <v>29.93</v>
      </c>
      <c r="F591" s="4">
        <f>D591/L591</f>
        <v>7.8561413891520118E-2</v>
      </c>
      <c r="G591" t="s">
        <v>98</v>
      </c>
      <c r="H591" t="s">
        <v>32</v>
      </c>
      <c r="I591" t="s">
        <v>16</v>
      </c>
      <c r="L591" s="2">
        <v>3561914</v>
      </c>
      <c r="M591">
        <v>628</v>
      </c>
      <c r="N591" t="s">
        <v>15</v>
      </c>
    </row>
    <row r="592" spans="1:14" x14ac:dyDescent="0.45">
      <c r="A592" s="10">
        <v>43890</v>
      </c>
      <c r="B592" s="1">
        <v>0.66442129629629632</v>
      </c>
      <c r="C592" t="s">
        <v>848</v>
      </c>
      <c r="D592" s="2">
        <v>109871</v>
      </c>
      <c r="E592" s="3">
        <v>88.27</v>
      </c>
      <c r="F592" s="4">
        <f>D592/L592</f>
        <v>0.18537559010214377</v>
      </c>
      <c r="G592" t="s">
        <v>680</v>
      </c>
      <c r="H592" t="s">
        <v>74</v>
      </c>
      <c r="I592" t="s">
        <v>16</v>
      </c>
      <c r="L592" s="2">
        <v>592694</v>
      </c>
      <c r="M592">
        <v>101</v>
      </c>
      <c r="N592" t="s">
        <v>15</v>
      </c>
    </row>
    <row r="593" spans="1:14" x14ac:dyDescent="0.45">
      <c r="A593" s="10">
        <v>43890</v>
      </c>
      <c r="B593" s="1">
        <v>0.52296296296296296</v>
      </c>
      <c r="C593" t="s">
        <v>564</v>
      </c>
      <c r="D593" s="2">
        <v>768729</v>
      </c>
      <c r="E593" s="3">
        <v>42.56</v>
      </c>
      <c r="F593" s="4">
        <f>D593/L593</f>
        <v>0.90294235106183052</v>
      </c>
      <c r="G593" t="s">
        <v>89</v>
      </c>
      <c r="H593" t="s">
        <v>74</v>
      </c>
      <c r="I593" t="s">
        <v>16</v>
      </c>
      <c r="J593" t="s">
        <v>17</v>
      </c>
      <c r="K593" t="s">
        <v>18</v>
      </c>
      <c r="L593" s="2">
        <v>851360</v>
      </c>
      <c r="M593">
        <v>133</v>
      </c>
      <c r="N593" t="s">
        <v>15</v>
      </c>
    </row>
    <row r="594" spans="1:14" x14ac:dyDescent="0.45">
      <c r="A594" s="10">
        <v>43890</v>
      </c>
      <c r="B594" s="1">
        <v>0.62739583333333326</v>
      </c>
      <c r="C594" t="s">
        <v>763</v>
      </c>
      <c r="D594" s="2">
        <v>247890</v>
      </c>
      <c r="E594" s="3">
        <v>53.65</v>
      </c>
      <c r="F594" s="4">
        <f>D594/L594</f>
        <v>0.6546056627390503</v>
      </c>
      <c r="G594" t="s">
        <v>39</v>
      </c>
      <c r="H594" t="s">
        <v>14</v>
      </c>
      <c r="I594" t="s">
        <v>16</v>
      </c>
      <c r="L594" s="2">
        <v>378686</v>
      </c>
      <c r="M594">
        <v>114</v>
      </c>
      <c r="N594" t="s">
        <v>15</v>
      </c>
    </row>
    <row r="595" spans="1:14" x14ac:dyDescent="0.45">
      <c r="A595" s="10">
        <v>43890</v>
      </c>
      <c r="B595" s="1">
        <v>0.52516203703703701</v>
      </c>
      <c r="C595" t="s">
        <v>567</v>
      </c>
      <c r="D595" s="2">
        <v>161025</v>
      </c>
      <c r="E595" s="3">
        <v>51.09</v>
      </c>
      <c r="F595" s="4">
        <f>D595/L595</f>
        <v>0.17140694739688173</v>
      </c>
      <c r="G595" t="s">
        <v>205</v>
      </c>
      <c r="H595" t="s">
        <v>14</v>
      </c>
      <c r="I595" t="s">
        <v>16</v>
      </c>
      <c r="J595" t="s">
        <v>17</v>
      </c>
      <c r="K595" t="s">
        <v>18</v>
      </c>
      <c r="L595" s="2">
        <v>939431</v>
      </c>
      <c r="M595">
        <v>118</v>
      </c>
      <c r="N595" t="s">
        <v>15</v>
      </c>
    </row>
    <row r="596" spans="1:14" x14ac:dyDescent="0.45">
      <c r="A596" s="10">
        <v>43890</v>
      </c>
      <c r="B596" s="1">
        <v>0.53414351851851849</v>
      </c>
      <c r="C596" t="s">
        <v>601</v>
      </c>
      <c r="D596" s="2">
        <v>102595</v>
      </c>
      <c r="E596" s="3">
        <v>58.45</v>
      </c>
      <c r="F596" s="4">
        <f>D596/L596</f>
        <v>0.1521124797618271</v>
      </c>
      <c r="G596" t="s">
        <v>145</v>
      </c>
      <c r="H596" t="s">
        <v>14</v>
      </c>
      <c r="I596" t="s">
        <v>16</v>
      </c>
      <c r="J596" t="s">
        <v>17</v>
      </c>
      <c r="K596" t="s">
        <v>18</v>
      </c>
      <c r="L596" s="2">
        <v>674468</v>
      </c>
      <c r="M596">
        <v>161</v>
      </c>
      <c r="N596" t="s">
        <v>15</v>
      </c>
    </row>
    <row r="597" spans="1:14" x14ac:dyDescent="0.45">
      <c r="A597" s="10">
        <v>43890</v>
      </c>
      <c r="B597" s="1">
        <v>0.66749999999999998</v>
      </c>
      <c r="C597" t="s">
        <v>601</v>
      </c>
      <c r="D597" s="2">
        <v>704291</v>
      </c>
      <c r="E597" s="3">
        <v>58.381999999999998</v>
      </c>
      <c r="F597" s="4">
        <f>D597/L597</f>
        <v>1.0442170718254979</v>
      </c>
      <c r="G597" t="s">
        <v>247</v>
      </c>
      <c r="H597" t="s">
        <v>14</v>
      </c>
      <c r="I597" t="s">
        <v>16</v>
      </c>
      <c r="J597" t="s">
        <v>17</v>
      </c>
      <c r="K597" t="s">
        <v>18</v>
      </c>
      <c r="L597" s="2">
        <v>674468</v>
      </c>
      <c r="M597">
        <v>161</v>
      </c>
      <c r="N597" t="s">
        <v>15</v>
      </c>
    </row>
    <row r="598" spans="1:14" x14ac:dyDescent="0.45">
      <c r="A598" s="10">
        <v>43890</v>
      </c>
      <c r="B598" s="1">
        <v>0.53300925925925924</v>
      </c>
      <c r="C598" t="s">
        <v>585</v>
      </c>
      <c r="D598" s="2">
        <v>140988</v>
      </c>
      <c r="E598" s="3">
        <v>57.09</v>
      </c>
      <c r="F598" s="4">
        <f>D598/L598</f>
        <v>0.30826617223269298</v>
      </c>
      <c r="G598" t="s">
        <v>153</v>
      </c>
      <c r="H598" t="s">
        <v>14</v>
      </c>
      <c r="I598" t="s">
        <v>16</v>
      </c>
      <c r="J598" t="s">
        <v>17</v>
      </c>
      <c r="K598" t="s">
        <v>18</v>
      </c>
      <c r="L598" s="2">
        <v>457358</v>
      </c>
      <c r="M598">
        <v>89</v>
      </c>
      <c r="N598" t="s">
        <v>15</v>
      </c>
    </row>
    <row r="599" spans="1:14" x14ac:dyDescent="0.45">
      <c r="A599" s="10">
        <v>43890</v>
      </c>
      <c r="B599" s="1">
        <v>0.52150462962962962</v>
      </c>
      <c r="C599" t="s">
        <v>561</v>
      </c>
      <c r="D599" s="2">
        <v>599115</v>
      </c>
      <c r="E599" s="3">
        <v>70.239999999999995</v>
      </c>
      <c r="F599" s="4">
        <f>D599/L599</f>
        <v>0.45567526249538898</v>
      </c>
      <c r="G599" t="s">
        <v>156</v>
      </c>
      <c r="H599" t="s">
        <v>74</v>
      </c>
      <c r="I599" t="s">
        <v>16</v>
      </c>
      <c r="L599" s="2">
        <v>1314785</v>
      </c>
      <c r="M599">
        <v>259</v>
      </c>
      <c r="N599" t="s">
        <v>15</v>
      </c>
    </row>
    <row r="600" spans="1:14" x14ac:dyDescent="0.45">
      <c r="A600" s="10">
        <v>43890</v>
      </c>
      <c r="B600" s="1">
        <v>0.59048611111111116</v>
      </c>
      <c r="C600" t="s">
        <v>561</v>
      </c>
      <c r="D600" s="2">
        <v>281761</v>
      </c>
      <c r="E600" s="3">
        <v>69.03</v>
      </c>
      <c r="F600" s="4">
        <f>D600/L600</f>
        <v>0.21430195811482486</v>
      </c>
      <c r="G600" t="s">
        <v>31</v>
      </c>
      <c r="H600" t="s">
        <v>74</v>
      </c>
      <c r="I600" t="s">
        <v>16</v>
      </c>
      <c r="L600" s="2">
        <v>1314785</v>
      </c>
      <c r="M600">
        <v>259</v>
      </c>
      <c r="N600" t="s">
        <v>15</v>
      </c>
    </row>
    <row r="601" spans="1:14" x14ac:dyDescent="0.45">
      <c r="A601" s="10">
        <v>43890</v>
      </c>
      <c r="B601" s="1">
        <v>0.52277777777777779</v>
      </c>
      <c r="C601" t="s">
        <v>561</v>
      </c>
      <c r="D601" s="2">
        <v>139142</v>
      </c>
      <c r="E601" s="3">
        <v>70.25</v>
      </c>
      <c r="F601" s="4">
        <f>D601/L601</f>
        <v>0.10582870963693684</v>
      </c>
      <c r="G601" t="s">
        <v>166</v>
      </c>
      <c r="H601" t="s">
        <v>83</v>
      </c>
      <c r="I601" t="s">
        <v>16</v>
      </c>
      <c r="L601" s="2">
        <v>1314785</v>
      </c>
      <c r="M601">
        <v>259</v>
      </c>
      <c r="N601" t="s">
        <v>15</v>
      </c>
    </row>
    <row r="602" spans="1:14" x14ac:dyDescent="0.45">
      <c r="A602" s="10">
        <v>43890</v>
      </c>
      <c r="B602" s="1">
        <v>0.6426736111111111</v>
      </c>
      <c r="C602" t="s">
        <v>561</v>
      </c>
      <c r="D602" s="2">
        <v>2137678</v>
      </c>
      <c r="E602" s="3">
        <v>69.69</v>
      </c>
      <c r="F602" s="4">
        <f>D602/L602</f>
        <v>1.6258764741003282</v>
      </c>
      <c r="G602" t="s">
        <v>790</v>
      </c>
      <c r="H602" t="s">
        <v>14</v>
      </c>
      <c r="I602" t="s">
        <v>16</v>
      </c>
      <c r="L602" s="2">
        <v>1314785</v>
      </c>
      <c r="M602">
        <v>259</v>
      </c>
      <c r="N602" t="s">
        <v>15</v>
      </c>
    </row>
    <row r="603" spans="1:14" x14ac:dyDescent="0.45">
      <c r="A603" s="10">
        <v>43890</v>
      </c>
      <c r="B603" s="1">
        <v>0.67561342592592588</v>
      </c>
      <c r="C603" t="s">
        <v>561</v>
      </c>
      <c r="D603" s="2">
        <v>400822</v>
      </c>
      <c r="E603" s="3">
        <v>70.819999999999993</v>
      </c>
      <c r="F603" s="4">
        <f>D603/L603</f>
        <v>0.30485744817593752</v>
      </c>
      <c r="G603" t="s">
        <v>69</v>
      </c>
      <c r="H603" t="s">
        <v>14</v>
      </c>
      <c r="I603" t="s">
        <v>16</v>
      </c>
      <c r="L603" s="2">
        <v>1314785</v>
      </c>
      <c r="M603">
        <v>259</v>
      </c>
      <c r="N603" t="s">
        <v>15</v>
      </c>
    </row>
    <row r="604" spans="1:14" x14ac:dyDescent="0.45">
      <c r="A604" s="10">
        <v>43890</v>
      </c>
      <c r="B604" s="1">
        <v>0.39832175925925922</v>
      </c>
      <c r="C604" t="s">
        <v>82</v>
      </c>
      <c r="D604" s="2">
        <v>356640</v>
      </c>
      <c r="E604" s="3">
        <v>55.09</v>
      </c>
      <c r="F604" s="4">
        <f>D604/L604</f>
        <v>0.5130005005724938</v>
      </c>
      <c r="G604" t="s">
        <v>31</v>
      </c>
      <c r="H604" t="s">
        <v>83</v>
      </c>
      <c r="I604" t="s">
        <v>16</v>
      </c>
      <c r="J604" t="s">
        <v>17</v>
      </c>
      <c r="K604" t="s">
        <v>18</v>
      </c>
      <c r="L604" s="2">
        <v>695204</v>
      </c>
      <c r="M604">
        <v>144</v>
      </c>
      <c r="N604" t="s">
        <v>15</v>
      </c>
    </row>
    <row r="605" spans="1:14" x14ac:dyDescent="0.45">
      <c r="A605" s="10">
        <v>43890</v>
      </c>
      <c r="B605" s="1">
        <v>0.58741898148148153</v>
      </c>
      <c r="C605" t="s">
        <v>82</v>
      </c>
      <c r="D605" s="2">
        <v>172884</v>
      </c>
      <c r="E605" s="3">
        <v>55.17</v>
      </c>
      <c r="F605" s="4">
        <f>D605/L605</f>
        <v>0.24868096271022605</v>
      </c>
      <c r="G605" t="s">
        <v>51</v>
      </c>
      <c r="H605" t="s">
        <v>83</v>
      </c>
      <c r="I605" t="s">
        <v>16</v>
      </c>
      <c r="J605" t="s">
        <v>17</v>
      </c>
      <c r="K605" t="s">
        <v>18</v>
      </c>
      <c r="L605" s="2">
        <v>695204</v>
      </c>
      <c r="M605">
        <v>144</v>
      </c>
      <c r="N605" t="s">
        <v>15</v>
      </c>
    </row>
    <row r="606" spans="1:14" x14ac:dyDescent="0.45">
      <c r="A606" s="10">
        <v>43890</v>
      </c>
      <c r="B606" s="1">
        <v>0.66908564814814808</v>
      </c>
      <c r="C606" t="s">
        <v>82</v>
      </c>
      <c r="D606" s="2">
        <v>623882</v>
      </c>
      <c r="E606" s="3">
        <v>55.19</v>
      </c>
      <c r="F606" s="4">
        <f>D606/L606</f>
        <v>0.89740853044573965</v>
      </c>
      <c r="G606" t="s">
        <v>444</v>
      </c>
      <c r="H606" t="s">
        <v>14</v>
      </c>
      <c r="I606" t="s">
        <v>16</v>
      </c>
      <c r="J606" t="s">
        <v>17</v>
      </c>
      <c r="K606" t="s">
        <v>18</v>
      </c>
      <c r="L606" s="2">
        <v>695204</v>
      </c>
      <c r="M606">
        <v>144</v>
      </c>
      <c r="N606" t="s">
        <v>15</v>
      </c>
    </row>
    <row r="607" spans="1:14" x14ac:dyDescent="0.45">
      <c r="A607" s="10">
        <v>43890</v>
      </c>
      <c r="B607" s="1">
        <v>0.66917824074074073</v>
      </c>
      <c r="C607" t="s">
        <v>82</v>
      </c>
      <c r="D607" s="2">
        <v>118767</v>
      </c>
      <c r="E607" s="3">
        <v>55.19</v>
      </c>
      <c r="F607" s="4">
        <f>D607/L607</f>
        <v>0.17083762463967411</v>
      </c>
      <c r="G607" t="s">
        <v>192</v>
      </c>
      <c r="H607" t="s">
        <v>14</v>
      </c>
      <c r="I607" t="s">
        <v>16</v>
      </c>
      <c r="J607" t="s">
        <v>17</v>
      </c>
      <c r="K607" t="s">
        <v>18</v>
      </c>
      <c r="L607" s="2">
        <v>695204</v>
      </c>
      <c r="M607">
        <v>144</v>
      </c>
      <c r="N607" t="s">
        <v>15</v>
      </c>
    </row>
    <row r="608" spans="1:14" x14ac:dyDescent="0.45">
      <c r="A608" s="10">
        <v>43890</v>
      </c>
      <c r="B608" s="1">
        <v>0.40348379629629627</v>
      </c>
      <c r="C608" t="s">
        <v>124</v>
      </c>
      <c r="D608" s="2">
        <v>220000</v>
      </c>
      <c r="E608" s="3">
        <v>54.09</v>
      </c>
      <c r="F608" s="4">
        <f>D608/L608</f>
        <v>0.14495456003984933</v>
      </c>
      <c r="G608" t="s">
        <v>110</v>
      </c>
      <c r="H608" t="s">
        <v>14</v>
      </c>
      <c r="I608" t="s">
        <v>16</v>
      </c>
      <c r="J608" t="s">
        <v>17</v>
      </c>
      <c r="K608" t="s">
        <v>18</v>
      </c>
      <c r="L608" s="2">
        <v>1517717</v>
      </c>
      <c r="M608">
        <v>182</v>
      </c>
      <c r="N608">
        <v>20021106</v>
      </c>
    </row>
    <row r="609" spans="1:14" x14ac:dyDescent="0.45">
      <c r="A609" s="10">
        <v>43890</v>
      </c>
      <c r="B609" s="1">
        <v>0.4111805555555556</v>
      </c>
      <c r="C609" t="s">
        <v>165</v>
      </c>
      <c r="D609" s="2">
        <v>319863</v>
      </c>
      <c r="E609" s="3">
        <v>30.42</v>
      </c>
      <c r="F609" s="4">
        <f>D609/L609</f>
        <v>2.9338196265427378E-2</v>
      </c>
      <c r="G609" t="s">
        <v>166</v>
      </c>
      <c r="H609" t="s">
        <v>81</v>
      </c>
      <c r="I609" t="s">
        <v>16</v>
      </c>
      <c r="J609" t="s">
        <v>17</v>
      </c>
      <c r="K609" t="s">
        <v>18</v>
      </c>
      <c r="L609" s="2">
        <v>10902613</v>
      </c>
      <c r="M609">
        <v>47</v>
      </c>
      <c r="N609">
        <v>20060215</v>
      </c>
    </row>
    <row r="610" spans="1:14" x14ac:dyDescent="0.45">
      <c r="A610" s="10">
        <v>43890</v>
      </c>
      <c r="B610" s="1">
        <v>0.6158217592592593</v>
      </c>
      <c r="C610" t="s">
        <v>165</v>
      </c>
      <c r="D610" s="2">
        <v>853506</v>
      </c>
      <c r="E610" s="3">
        <v>29.76</v>
      </c>
      <c r="F610" s="4">
        <f>D610/L610</f>
        <v>7.8284536009853786E-2</v>
      </c>
      <c r="G610" t="s">
        <v>45</v>
      </c>
      <c r="H610" t="s">
        <v>81</v>
      </c>
      <c r="I610" t="s">
        <v>16</v>
      </c>
      <c r="J610" t="s">
        <v>17</v>
      </c>
      <c r="K610" t="s">
        <v>18</v>
      </c>
      <c r="L610" s="2">
        <v>10902613</v>
      </c>
      <c r="M610">
        <v>47</v>
      </c>
      <c r="N610">
        <v>20060215</v>
      </c>
    </row>
    <row r="611" spans="1:14" x14ac:dyDescent="0.45">
      <c r="A611" s="10">
        <v>43890</v>
      </c>
      <c r="B611" s="1">
        <v>0.5587037037037037</v>
      </c>
      <c r="C611" t="s">
        <v>657</v>
      </c>
      <c r="D611" s="2">
        <v>556747</v>
      </c>
      <c r="E611" s="3">
        <v>95.07</v>
      </c>
      <c r="F611" s="4">
        <f>D611/L611</f>
        <v>0.8031097500284895</v>
      </c>
      <c r="G611" t="s">
        <v>355</v>
      </c>
      <c r="H611" t="s">
        <v>81</v>
      </c>
      <c r="I611" t="s">
        <v>16</v>
      </c>
      <c r="J611" t="s">
        <v>17</v>
      </c>
      <c r="K611" t="s">
        <v>18</v>
      </c>
      <c r="L611" s="2">
        <v>693239</v>
      </c>
      <c r="M611">
        <v>183</v>
      </c>
      <c r="N611" t="s">
        <v>15</v>
      </c>
    </row>
    <row r="612" spans="1:14" x14ac:dyDescent="0.45">
      <c r="A612" s="10">
        <v>43890</v>
      </c>
      <c r="B612" s="1">
        <v>0.65026620370370369</v>
      </c>
      <c r="C612" t="s">
        <v>816</v>
      </c>
      <c r="D612" s="2">
        <v>240499</v>
      </c>
      <c r="E612" s="3">
        <v>27.26</v>
      </c>
      <c r="F612" s="4">
        <f>D612/L612</f>
        <v>3.7829178136059771</v>
      </c>
      <c r="G612" t="s">
        <v>192</v>
      </c>
      <c r="H612" t="s">
        <v>14</v>
      </c>
      <c r="I612" t="s">
        <v>16</v>
      </c>
      <c r="L612" s="2">
        <v>63575</v>
      </c>
      <c r="M612">
        <v>18</v>
      </c>
      <c r="N612" t="s">
        <v>15</v>
      </c>
    </row>
    <row r="613" spans="1:14" x14ac:dyDescent="0.45">
      <c r="A613" s="10">
        <v>43890</v>
      </c>
      <c r="B613" s="26">
        <v>0.43468749999999995</v>
      </c>
      <c r="C613" s="11" t="s">
        <v>114</v>
      </c>
      <c r="D613" s="12">
        <v>402728</v>
      </c>
      <c r="E613" s="13">
        <v>26.61</v>
      </c>
      <c r="F613" s="4">
        <f>D613/L613</f>
        <v>4.6583752503977331E-2</v>
      </c>
      <c r="G613" t="s">
        <v>71</v>
      </c>
      <c r="H613" t="s">
        <v>74</v>
      </c>
      <c r="I613" t="s">
        <v>16</v>
      </c>
      <c r="J613" t="s">
        <v>85</v>
      </c>
      <c r="K613" t="s">
        <v>18</v>
      </c>
      <c r="L613" s="2">
        <v>8645246</v>
      </c>
      <c r="M613">
        <v>82</v>
      </c>
      <c r="N613" t="s">
        <v>15</v>
      </c>
    </row>
    <row r="614" spans="1:14" x14ac:dyDescent="0.45">
      <c r="A614" s="10">
        <v>43890</v>
      </c>
      <c r="B614" s="26">
        <v>0.44144675925925925</v>
      </c>
      <c r="C614" s="11" t="s">
        <v>114</v>
      </c>
      <c r="D614" s="12">
        <v>282058</v>
      </c>
      <c r="E614" s="13">
        <v>26.7</v>
      </c>
      <c r="F614" s="4">
        <f>D614/L614</f>
        <v>3.2625792256229608E-2</v>
      </c>
      <c r="G614" t="s">
        <v>113</v>
      </c>
      <c r="H614" t="s">
        <v>74</v>
      </c>
      <c r="I614" t="s">
        <v>16</v>
      </c>
      <c r="J614" t="s">
        <v>85</v>
      </c>
      <c r="K614" t="s">
        <v>18</v>
      </c>
      <c r="L614" s="2">
        <v>8645246</v>
      </c>
      <c r="M614">
        <v>82</v>
      </c>
      <c r="N614" t="s">
        <v>15</v>
      </c>
    </row>
    <row r="615" spans="1:14" x14ac:dyDescent="0.45">
      <c r="A615" s="10">
        <v>43890</v>
      </c>
      <c r="B615" s="26">
        <v>0.46232638888888888</v>
      </c>
      <c r="C615" s="11" t="s">
        <v>114</v>
      </c>
      <c r="D615" s="12">
        <v>250313</v>
      </c>
      <c r="E615" s="13">
        <v>26.69</v>
      </c>
      <c r="F615" s="4">
        <f>D615/L615</f>
        <v>2.8953831967303185E-2</v>
      </c>
      <c r="G615" t="s">
        <v>212</v>
      </c>
      <c r="H615" t="s">
        <v>74</v>
      </c>
      <c r="I615" t="s">
        <v>16</v>
      </c>
      <c r="J615" t="s">
        <v>85</v>
      </c>
      <c r="K615" t="s">
        <v>18</v>
      </c>
      <c r="L615" s="2">
        <v>8645246</v>
      </c>
      <c r="M615">
        <v>82</v>
      </c>
      <c r="N615" t="s">
        <v>15</v>
      </c>
    </row>
    <row r="616" spans="1:14" x14ac:dyDescent="0.45">
      <c r="A616" s="10">
        <v>43890</v>
      </c>
      <c r="B616" s="26">
        <v>0.5429166666666666</v>
      </c>
      <c r="C616" s="11" t="s">
        <v>114</v>
      </c>
      <c r="D616" s="12">
        <v>557400</v>
      </c>
      <c r="E616" s="13">
        <v>26.1</v>
      </c>
      <c r="F616" s="4">
        <f>D616/L616</f>
        <v>6.4474741378093808E-2</v>
      </c>
      <c r="G616" t="s">
        <v>60</v>
      </c>
      <c r="H616" t="s">
        <v>74</v>
      </c>
      <c r="I616" t="s">
        <v>16</v>
      </c>
      <c r="J616" t="s">
        <v>85</v>
      </c>
      <c r="K616" t="s">
        <v>18</v>
      </c>
      <c r="L616" s="2">
        <v>8645246</v>
      </c>
      <c r="M616">
        <v>82</v>
      </c>
      <c r="N616" t="s">
        <v>15</v>
      </c>
    </row>
    <row r="617" spans="1:14" x14ac:dyDescent="0.45">
      <c r="A617" s="10">
        <v>43890</v>
      </c>
      <c r="B617" s="26">
        <v>0.60640046296296302</v>
      </c>
      <c r="C617" s="11" t="s">
        <v>114</v>
      </c>
      <c r="D617" s="12">
        <v>424250</v>
      </c>
      <c r="E617" s="13">
        <v>26.39</v>
      </c>
      <c r="F617" s="4">
        <f>D617/L617</f>
        <v>4.9073213185605126E-2</v>
      </c>
      <c r="G617" t="s">
        <v>110</v>
      </c>
      <c r="H617" t="s">
        <v>74</v>
      </c>
      <c r="I617" t="s">
        <v>16</v>
      </c>
      <c r="J617" t="s">
        <v>85</v>
      </c>
      <c r="K617" t="s">
        <v>18</v>
      </c>
      <c r="L617" s="2">
        <v>8645246</v>
      </c>
      <c r="M617">
        <v>82</v>
      </c>
      <c r="N617" t="s">
        <v>15</v>
      </c>
    </row>
    <row r="618" spans="1:14" x14ac:dyDescent="0.45">
      <c r="A618" s="10">
        <v>43890</v>
      </c>
      <c r="B618" s="26">
        <v>0.63912037037037039</v>
      </c>
      <c r="C618" s="11" t="s">
        <v>114</v>
      </c>
      <c r="D618" s="12">
        <v>194595</v>
      </c>
      <c r="E618" s="13">
        <v>26.38</v>
      </c>
      <c r="F618" s="4">
        <f>D618/L618</f>
        <v>2.2508902580678444E-2</v>
      </c>
      <c r="G618" t="s">
        <v>158</v>
      </c>
      <c r="H618" t="s">
        <v>74</v>
      </c>
      <c r="I618" t="s">
        <v>16</v>
      </c>
      <c r="J618" t="s">
        <v>85</v>
      </c>
      <c r="K618" t="s">
        <v>18</v>
      </c>
      <c r="L618" s="2">
        <v>8645246</v>
      </c>
      <c r="M618">
        <v>82</v>
      </c>
      <c r="N618" t="s">
        <v>15</v>
      </c>
    </row>
    <row r="619" spans="1:14" x14ac:dyDescent="0.45">
      <c r="A619" s="10">
        <v>43890</v>
      </c>
      <c r="B619" s="26">
        <v>0.66418981481481476</v>
      </c>
      <c r="C619" s="11" t="s">
        <v>114</v>
      </c>
      <c r="D619" s="12">
        <v>359300</v>
      </c>
      <c r="E619" s="13">
        <v>26.29</v>
      </c>
      <c r="F619" s="4">
        <f>D619/L619</f>
        <v>4.1560413665498931E-2</v>
      </c>
      <c r="G619" t="s">
        <v>102</v>
      </c>
      <c r="H619" t="s">
        <v>74</v>
      </c>
      <c r="I619" t="s">
        <v>16</v>
      </c>
      <c r="J619" t="s">
        <v>85</v>
      </c>
      <c r="K619" t="s">
        <v>18</v>
      </c>
      <c r="L619" s="2">
        <v>8645246</v>
      </c>
      <c r="M619">
        <v>82</v>
      </c>
      <c r="N619" t="s">
        <v>15</v>
      </c>
    </row>
    <row r="620" spans="1:14" x14ac:dyDescent="0.45">
      <c r="A620" s="10">
        <v>43890</v>
      </c>
      <c r="B620" s="26">
        <v>0.41207175925925926</v>
      </c>
      <c r="C620" s="11" t="s">
        <v>114</v>
      </c>
      <c r="D620" s="12">
        <v>977150</v>
      </c>
      <c r="E620" s="13">
        <v>26.7</v>
      </c>
      <c r="F620" s="4">
        <f>D620/L620</f>
        <v>0.11302743727593177</v>
      </c>
      <c r="G620" t="s">
        <v>167</v>
      </c>
      <c r="H620" t="s">
        <v>81</v>
      </c>
      <c r="I620" t="s">
        <v>16</v>
      </c>
      <c r="J620" t="s">
        <v>85</v>
      </c>
      <c r="K620" t="s">
        <v>18</v>
      </c>
      <c r="L620" s="2">
        <v>8645246</v>
      </c>
      <c r="M620">
        <v>82</v>
      </c>
      <c r="N620" t="s">
        <v>15</v>
      </c>
    </row>
    <row r="621" spans="1:14" x14ac:dyDescent="0.45">
      <c r="A621" s="10">
        <v>43890</v>
      </c>
      <c r="B621" s="26">
        <v>0.59281249999999996</v>
      </c>
      <c r="C621" s="11" t="s">
        <v>114</v>
      </c>
      <c r="D621" s="12">
        <v>282045</v>
      </c>
      <c r="E621" s="13">
        <v>26.7</v>
      </c>
      <c r="F621" s="4">
        <f>D621/L621</f>
        <v>3.2624288539620502E-2</v>
      </c>
      <c r="G621" t="s">
        <v>113</v>
      </c>
      <c r="H621" t="s">
        <v>81</v>
      </c>
      <c r="I621" t="s">
        <v>16</v>
      </c>
      <c r="J621" t="s">
        <v>85</v>
      </c>
      <c r="K621" t="s">
        <v>18</v>
      </c>
      <c r="L621" s="2">
        <v>8645246</v>
      </c>
      <c r="M621">
        <v>82</v>
      </c>
      <c r="N621" t="s">
        <v>15</v>
      </c>
    </row>
    <row r="622" spans="1:14" x14ac:dyDescent="0.45">
      <c r="A622" s="10">
        <v>43890</v>
      </c>
      <c r="B622" s="26">
        <v>0.65697916666666667</v>
      </c>
      <c r="C622" s="11" t="s">
        <v>114</v>
      </c>
      <c r="D622" s="12">
        <v>360300</v>
      </c>
      <c r="E622" s="13">
        <v>26.72</v>
      </c>
      <c r="F622" s="4">
        <f>D622/L622</f>
        <v>4.1676084173891639E-2</v>
      </c>
      <c r="G622" t="s">
        <v>680</v>
      </c>
      <c r="H622" t="s">
        <v>81</v>
      </c>
      <c r="I622" t="s">
        <v>16</v>
      </c>
      <c r="J622" t="s">
        <v>85</v>
      </c>
      <c r="K622" t="s">
        <v>18</v>
      </c>
      <c r="L622" s="2">
        <v>8645246</v>
      </c>
      <c r="M622">
        <v>82</v>
      </c>
      <c r="N622" t="s">
        <v>15</v>
      </c>
    </row>
    <row r="623" spans="1:14" x14ac:dyDescent="0.45">
      <c r="A623" s="10">
        <v>43890</v>
      </c>
      <c r="B623" s="26">
        <v>0.40270833333333328</v>
      </c>
      <c r="C623" s="11" t="s">
        <v>114</v>
      </c>
      <c r="D623" s="12">
        <v>200000</v>
      </c>
      <c r="E623" s="13">
        <v>26.38</v>
      </c>
      <c r="F623" s="4">
        <f>D623/L623</f>
        <v>2.3134101678541016E-2</v>
      </c>
      <c r="G623" t="s">
        <v>115</v>
      </c>
      <c r="H623" t="s">
        <v>14</v>
      </c>
      <c r="I623" t="s">
        <v>16</v>
      </c>
      <c r="J623" t="s">
        <v>85</v>
      </c>
      <c r="K623" t="s">
        <v>18</v>
      </c>
      <c r="L623" s="2">
        <v>8645246</v>
      </c>
      <c r="M623">
        <v>82</v>
      </c>
      <c r="N623" t="s">
        <v>15</v>
      </c>
    </row>
    <row r="624" spans="1:14" x14ac:dyDescent="0.45">
      <c r="A624" s="10">
        <v>43890</v>
      </c>
      <c r="B624" s="26">
        <v>0.66565972222222225</v>
      </c>
      <c r="C624" s="11" t="s">
        <v>114</v>
      </c>
      <c r="D624" s="12">
        <v>190900</v>
      </c>
      <c r="E624" s="13">
        <v>26.3</v>
      </c>
      <c r="F624" s="4">
        <f>D624/L624</f>
        <v>2.2081500052167399E-2</v>
      </c>
      <c r="G624" t="s">
        <v>106</v>
      </c>
      <c r="H624" t="s">
        <v>14</v>
      </c>
      <c r="I624" t="s">
        <v>16</v>
      </c>
      <c r="J624" t="s">
        <v>85</v>
      </c>
      <c r="K624" t="s">
        <v>18</v>
      </c>
      <c r="L624" s="2">
        <v>8645246</v>
      </c>
      <c r="M624">
        <v>82</v>
      </c>
      <c r="N624" t="s">
        <v>15</v>
      </c>
    </row>
    <row r="625" spans="1:14" x14ac:dyDescent="0.45">
      <c r="A625" s="10">
        <v>43890</v>
      </c>
      <c r="B625" s="1">
        <v>0.49495370370370373</v>
      </c>
      <c r="C625" t="s">
        <v>95</v>
      </c>
      <c r="D625" s="2">
        <v>1919687</v>
      </c>
      <c r="E625" s="3">
        <v>110.7</v>
      </c>
      <c r="F625" s="4">
        <f>D625/L625</f>
        <v>0.9845886748712005</v>
      </c>
      <c r="G625" t="s">
        <v>493</v>
      </c>
      <c r="H625" t="s">
        <v>118</v>
      </c>
      <c r="I625" t="s">
        <v>16</v>
      </c>
      <c r="J625" t="s">
        <v>17</v>
      </c>
      <c r="K625" t="s">
        <v>18</v>
      </c>
      <c r="L625" s="2">
        <v>1949735</v>
      </c>
      <c r="M625">
        <v>192</v>
      </c>
      <c r="N625" t="s">
        <v>15</v>
      </c>
    </row>
    <row r="626" spans="1:14" x14ac:dyDescent="0.45">
      <c r="A626" s="10">
        <v>43890</v>
      </c>
      <c r="B626" s="1">
        <v>0.50094907407407407</v>
      </c>
      <c r="C626" t="s">
        <v>95</v>
      </c>
      <c r="D626" s="2">
        <v>2486940</v>
      </c>
      <c r="E626" s="3">
        <v>110.71</v>
      </c>
      <c r="F626" s="4">
        <f>D626/L626</f>
        <v>1.2755271870279807</v>
      </c>
      <c r="G626" t="s">
        <v>511</v>
      </c>
      <c r="H626" t="s">
        <v>118</v>
      </c>
      <c r="I626" t="s">
        <v>16</v>
      </c>
      <c r="J626" t="s">
        <v>17</v>
      </c>
      <c r="K626" t="s">
        <v>18</v>
      </c>
      <c r="L626" s="2">
        <v>1949735</v>
      </c>
      <c r="M626">
        <v>192</v>
      </c>
      <c r="N626" t="s">
        <v>15</v>
      </c>
    </row>
    <row r="627" spans="1:14" x14ac:dyDescent="0.45">
      <c r="A627" s="10">
        <v>43890</v>
      </c>
      <c r="B627" s="1">
        <v>0.40033564814814815</v>
      </c>
      <c r="C627" t="s">
        <v>95</v>
      </c>
      <c r="D627" s="2">
        <v>912687</v>
      </c>
      <c r="E627" s="3">
        <v>110.67</v>
      </c>
      <c r="F627" s="4">
        <f>D627/L627</f>
        <v>0.4681082300928075</v>
      </c>
      <c r="G627" t="s">
        <v>96</v>
      </c>
      <c r="H627" t="s">
        <v>83</v>
      </c>
      <c r="I627" t="s">
        <v>16</v>
      </c>
      <c r="J627" t="s">
        <v>17</v>
      </c>
      <c r="K627" t="s">
        <v>18</v>
      </c>
      <c r="L627" s="2">
        <v>1949735</v>
      </c>
      <c r="M627">
        <v>192</v>
      </c>
      <c r="N627" t="s">
        <v>15</v>
      </c>
    </row>
    <row r="628" spans="1:14" x14ac:dyDescent="0.45">
      <c r="A628" s="10">
        <v>43890</v>
      </c>
      <c r="B628" s="1">
        <v>0.42738425925925921</v>
      </c>
      <c r="C628" t="s">
        <v>95</v>
      </c>
      <c r="D628" s="2">
        <v>100000</v>
      </c>
      <c r="E628" s="3">
        <v>110.68</v>
      </c>
      <c r="F628" s="4">
        <f>D628/L628</f>
        <v>5.1289021328539519E-2</v>
      </c>
      <c r="G628" t="s">
        <v>110</v>
      </c>
      <c r="H628" t="s">
        <v>83</v>
      </c>
      <c r="I628" t="s">
        <v>16</v>
      </c>
      <c r="J628" t="s">
        <v>17</v>
      </c>
      <c r="K628" t="s">
        <v>18</v>
      </c>
      <c r="L628" s="2">
        <v>1949735</v>
      </c>
      <c r="M628">
        <v>192</v>
      </c>
      <c r="N628" t="s">
        <v>15</v>
      </c>
    </row>
    <row r="629" spans="1:14" x14ac:dyDescent="0.45">
      <c r="A629" s="10">
        <v>43890</v>
      </c>
      <c r="B629" s="1">
        <v>0.44115740740740739</v>
      </c>
      <c r="C629" t="s">
        <v>95</v>
      </c>
      <c r="D629" s="2">
        <v>100000</v>
      </c>
      <c r="E629" s="3">
        <v>110.67</v>
      </c>
      <c r="F629" s="4">
        <f>D629/L629</f>
        <v>5.1289021328539519E-2</v>
      </c>
      <c r="G629" t="s">
        <v>110</v>
      </c>
      <c r="H629" t="s">
        <v>83</v>
      </c>
      <c r="I629" t="s">
        <v>16</v>
      </c>
      <c r="J629" t="s">
        <v>17</v>
      </c>
      <c r="K629" t="s">
        <v>18</v>
      </c>
      <c r="L629" s="2">
        <v>1949735</v>
      </c>
      <c r="M629">
        <v>192</v>
      </c>
      <c r="N629" t="s">
        <v>15</v>
      </c>
    </row>
    <row r="630" spans="1:14" x14ac:dyDescent="0.45">
      <c r="A630" s="10">
        <v>43890</v>
      </c>
      <c r="B630" s="1">
        <v>0.44542824074074078</v>
      </c>
      <c r="C630" t="s">
        <v>95</v>
      </c>
      <c r="D630" s="2">
        <v>100000</v>
      </c>
      <c r="E630" s="3">
        <v>110.68</v>
      </c>
      <c r="F630" s="4">
        <f>D630/L630</f>
        <v>5.1289021328539519E-2</v>
      </c>
      <c r="G630" t="s">
        <v>110</v>
      </c>
      <c r="H630" t="s">
        <v>83</v>
      </c>
      <c r="I630" t="s">
        <v>16</v>
      </c>
      <c r="J630" t="s">
        <v>17</v>
      </c>
      <c r="K630" t="s">
        <v>18</v>
      </c>
      <c r="L630" s="2">
        <v>1949735</v>
      </c>
      <c r="M630">
        <v>192</v>
      </c>
      <c r="N630" t="s">
        <v>15</v>
      </c>
    </row>
    <row r="631" spans="1:14" x14ac:dyDescent="0.45">
      <c r="A631" s="10">
        <v>43890</v>
      </c>
      <c r="B631" s="1">
        <v>0.63141203703703697</v>
      </c>
      <c r="C631" t="s">
        <v>95</v>
      </c>
      <c r="D631" s="2">
        <v>374038</v>
      </c>
      <c r="E631" s="3">
        <v>110.71</v>
      </c>
      <c r="F631" s="4">
        <f>D631/L631</f>
        <v>0.19184042959684264</v>
      </c>
      <c r="G631" t="s">
        <v>247</v>
      </c>
      <c r="H631" t="s">
        <v>83</v>
      </c>
      <c r="I631" t="s">
        <v>16</v>
      </c>
      <c r="J631" t="s">
        <v>17</v>
      </c>
      <c r="K631" t="s">
        <v>18</v>
      </c>
      <c r="L631" s="2">
        <v>1949735</v>
      </c>
      <c r="M631">
        <v>192</v>
      </c>
      <c r="N631" t="s">
        <v>15</v>
      </c>
    </row>
    <row r="632" spans="1:14" x14ac:dyDescent="0.45">
      <c r="A632" s="10">
        <v>43890</v>
      </c>
      <c r="B632" s="1">
        <v>0.41211805555555553</v>
      </c>
      <c r="C632" t="s">
        <v>95</v>
      </c>
      <c r="D632" s="2">
        <v>916300</v>
      </c>
      <c r="E632" s="3">
        <v>110.66</v>
      </c>
      <c r="F632" s="4">
        <f>D632/L632</f>
        <v>0.46996130243340761</v>
      </c>
      <c r="G632" t="s">
        <v>96</v>
      </c>
      <c r="H632" t="s">
        <v>14</v>
      </c>
      <c r="I632" t="s">
        <v>16</v>
      </c>
      <c r="J632" t="s">
        <v>17</v>
      </c>
      <c r="K632" t="s">
        <v>18</v>
      </c>
      <c r="L632" s="2">
        <v>1949735</v>
      </c>
      <c r="M632">
        <v>192</v>
      </c>
      <c r="N632" t="s">
        <v>15</v>
      </c>
    </row>
    <row r="633" spans="1:14" x14ac:dyDescent="0.45">
      <c r="A633" s="10">
        <v>43890</v>
      </c>
      <c r="B633" s="1">
        <v>0.44943287037037033</v>
      </c>
      <c r="C633" t="s">
        <v>95</v>
      </c>
      <c r="D633" s="2">
        <v>207024</v>
      </c>
      <c r="E633" s="3">
        <v>110.67</v>
      </c>
      <c r="F633" s="4">
        <f>D633/L633</f>
        <v>0.10618058351519566</v>
      </c>
      <c r="G633" t="s">
        <v>120</v>
      </c>
      <c r="H633" t="s">
        <v>14</v>
      </c>
      <c r="I633" t="s">
        <v>16</v>
      </c>
      <c r="J633" t="s">
        <v>17</v>
      </c>
      <c r="K633" t="s">
        <v>18</v>
      </c>
      <c r="L633" s="2">
        <v>1949735</v>
      </c>
      <c r="M633">
        <v>192</v>
      </c>
      <c r="N633" t="s">
        <v>15</v>
      </c>
    </row>
    <row r="634" spans="1:14" x14ac:dyDescent="0.45">
      <c r="A634" s="10">
        <v>43890</v>
      </c>
      <c r="B634" s="1">
        <v>0.47843750000000002</v>
      </c>
      <c r="C634" t="s">
        <v>95</v>
      </c>
      <c r="D634" s="2">
        <v>100000</v>
      </c>
      <c r="E634" s="3">
        <v>110.67</v>
      </c>
      <c r="F634" s="4">
        <f>D634/L634</f>
        <v>5.1289021328539519E-2</v>
      </c>
      <c r="G634" t="s">
        <v>110</v>
      </c>
      <c r="H634" t="s">
        <v>14</v>
      </c>
      <c r="I634" t="s">
        <v>16</v>
      </c>
      <c r="J634" t="s">
        <v>17</v>
      </c>
      <c r="K634" t="s">
        <v>18</v>
      </c>
      <c r="L634" s="2">
        <v>1949735</v>
      </c>
      <c r="M634">
        <v>192</v>
      </c>
      <c r="N634" t="s">
        <v>15</v>
      </c>
    </row>
    <row r="635" spans="1:14" x14ac:dyDescent="0.45">
      <c r="A635" s="10">
        <v>43890</v>
      </c>
      <c r="B635" s="1">
        <v>0.60248842592592589</v>
      </c>
      <c r="C635" t="s">
        <v>95</v>
      </c>
      <c r="D635" s="2">
        <v>535212</v>
      </c>
      <c r="E635" s="3">
        <v>110.68</v>
      </c>
      <c r="F635" s="4">
        <f>D635/L635</f>
        <v>0.27450499683290291</v>
      </c>
      <c r="G635" t="s">
        <v>540</v>
      </c>
      <c r="H635" t="s">
        <v>14</v>
      </c>
      <c r="I635" t="s">
        <v>16</v>
      </c>
      <c r="J635" t="s">
        <v>17</v>
      </c>
      <c r="K635" t="s">
        <v>18</v>
      </c>
      <c r="L635" s="2">
        <v>1949735</v>
      </c>
      <c r="M635">
        <v>192</v>
      </c>
      <c r="N635" t="s">
        <v>15</v>
      </c>
    </row>
    <row r="636" spans="1:14" x14ac:dyDescent="0.45">
      <c r="A636" s="10">
        <v>43890</v>
      </c>
      <c r="B636" s="1">
        <v>0.49509259259259258</v>
      </c>
      <c r="C636" t="s">
        <v>95</v>
      </c>
      <c r="D636" s="2">
        <v>106872</v>
      </c>
      <c r="E636" s="3">
        <v>110.68</v>
      </c>
      <c r="F636" s="4">
        <f>D636/L636</f>
        <v>5.4813602874236755E-2</v>
      </c>
      <c r="G636" t="s">
        <v>110</v>
      </c>
      <c r="H636" t="s">
        <v>72</v>
      </c>
      <c r="I636" t="s">
        <v>16</v>
      </c>
      <c r="J636" t="s">
        <v>17</v>
      </c>
      <c r="K636" t="s">
        <v>18</v>
      </c>
      <c r="L636" s="2">
        <v>1949735</v>
      </c>
      <c r="M636">
        <v>192</v>
      </c>
      <c r="N636" t="s">
        <v>15</v>
      </c>
    </row>
    <row r="637" spans="1:14" x14ac:dyDescent="0.45">
      <c r="A637" s="10">
        <v>43890</v>
      </c>
      <c r="B637" s="1">
        <v>0.56466435185185182</v>
      </c>
      <c r="C637" t="s">
        <v>671</v>
      </c>
      <c r="D637" s="2">
        <v>331937</v>
      </c>
      <c r="E637" s="3">
        <v>85.67</v>
      </c>
      <c r="F637" s="4">
        <f>D637/L637</f>
        <v>0.13791546088918341</v>
      </c>
      <c r="G637" t="s">
        <v>69</v>
      </c>
      <c r="H637" t="s">
        <v>81</v>
      </c>
      <c r="I637" t="s">
        <v>16</v>
      </c>
      <c r="J637" t="s">
        <v>17</v>
      </c>
      <c r="K637" t="s">
        <v>18</v>
      </c>
      <c r="L637" s="2">
        <v>2406815</v>
      </c>
      <c r="M637">
        <v>200</v>
      </c>
      <c r="N637" t="s">
        <v>15</v>
      </c>
    </row>
    <row r="638" spans="1:14" x14ac:dyDescent="0.45">
      <c r="A638" s="10">
        <v>43890</v>
      </c>
      <c r="B638" s="1">
        <v>0.62664351851851852</v>
      </c>
      <c r="C638" t="s">
        <v>671</v>
      </c>
      <c r="D638" s="2">
        <v>200471</v>
      </c>
      <c r="E638" s="3">
        <v>85.73</v>
      </c>
      <c r="F638" s="4">
        <f>D638/L638</f>
        <v>8.3293065732098229E-2</v>
      </c>
      <c r="G638" t="s">
        <v>263</v>
      </c>
      <c r="H638" t="s">
        <v>81</v>
      </c>
      <c r="I638" t="s">
        <v>16</v>
      </c>
      <c r="J638" t="s">
        <v>17</v>
      </c>
      <c r="K638" t="s">
        <v>18</v>
      </c>
      <c r="L638" s="2">
        <v>2406815</v>
      </c>
      <c r="M638">
        <v>200</v>
      </c>
      <c r="N638" t="s">
        <v>15</v>
      </c>
    </row>
    <row r="639" spans="1:14" x14ac:dyDescent="0.45">
      <c r="A639" s="10">
        <v>43890</v>
      </c>
      <c r="B639" s="1">
        <v>0.64831018518518524</v>
      </c>
      <c r="C639" t="s">
        <v>671</v>
      </c>
      <c r="D639" s="2">
        <v>122309</v>
      </c>
      <c r="E639" s="3">
        <v>85.75</v>
      </c>
      <c r="F639" s="4">
        <f>D639/L639</f>
        <v>5.081778200651068E-2</v>
      </c>
      <c r="G639" t="s">
        <v>71</v>
      </c>
      <c r="H639" t="s">
        <v>83</v>
      </c>
      <c r="I639" t="s">
        <v>16</v>
      </c>
      <c r="J639" t="s">
        <v>17</v>
      </c>
      <c r="K639" t="s">
        <v>18</v>
      </c>
      <c r="L639" s="2">
        <v>2406815</v>
      </c>
      <c r="M639">
        <v>200</v>
      </c>
      <c r="N639" t="s">
        <v>15</v>
      </c>
    </row>
    <row r="640" spans="1:14" x14ac:dyDescent="0.45">
      <c r="A640" s="10">
        <v>43890</v>
      </c>
      <c r="B640" s="1">
        <v>0.66660879629629632</v>
      </c>
      <c r="C640" t="s">
        <v>671</v>
      </c>
      <c r="D640" s="2">
        <v>163529</v>
      </c>
      <c r="E640" s="3">
        <v>85.74</v>
      </c>
      <c r="F640" s="4">
        <f>D640/L640</f>
        <v>6.7944150256667002E-2</v>
      </c>
      <c r="G640" t="s">
        <v>60</v>
      </c>
      <c r="H640" t="s">
        <v>83</v>
      </c>
      <c r="I640" t="s">
        <v>16</v>
      </c>
      <c r="J640" t="s">
        <v>17</v>
      </c>
      <c r="K640" t="s">
        <v>18</v>
      </c>
      <c r="L640" s="2">
        <v>2406815</v>
      </c>
      <c r="M640">
        <v>200</v>
      </c>
      <c r="N640" t="s">
        <v>15</v>
      </c>
    </row>
    <row r="641" spans="1:14" x14ac:dyDescent="0.45">
      <c r="A641" s="10">
        <v>43890</v>
      </c>
      <c r="B641" s="1">
        <v>0.64261574074074079</v>
      </c>
      <c r="C641" t="s">
        <v>780</v>
      </c>
      <c r="D641" s="2">
        <v>316300</v>
      </c>
      <c r="E641" s="3">
        <v>45.57</v>
      </c>
      <c r="F641" s="4">
        <f>D641/L641</f>
        <v>0.12911795658077035</v>
      </c>
      <c r="G641" t="s">
        <v>60</v>
      </c>
      <c r="H641" t="s">
        <v>74</v>
      </c>
      <c r="I641" t="s">
        <v>16</v>
      </c>
      <c r="J641" t="s">
        <v>17</v>
      </c>
      <c r="K641" t="s">
        <v>18</v>
      </c>
      <c r="L641" s="2">
        <v>2449698</v>
      </c>
      <c r="M641">
        <v>101</v>
      </c>
      <c r="N641" t="s">
        <v>15</v>
      </c>
    </row>
    <row r="642" spans="1:14" x14ac:dyDescent="0.45">
      <c r="A642" s="10">
        <v>43890</v>
      </c>
      <c r="B642" s="1">
        <v>0.63761574074074068</v>
      </c>
      <c r="C642" t="s">
        <v>780</v>
      </c>
      <c r="D642" s="2">
        <v>1098177</v>
      </c>
      <c r="E642" s="3">
        <v>45.59</v>
      </c>
      <c r="F642" s="4">
        <f>D642/L642</f>
        <v>0.44829076890294234</v>
      </c>
      <c r="G642" t="s">
        <v>178</v>
      </c>
      <c r="H642" t="s">
        <v>81</v>
      </c>
      <c r="I642" t="s">
        <v>16</v>
      </c>
      <c r="J642" t="s">
        <v>17</v>
      </c>
      <c r="K642" t="s">
        <v>18</v>
      </c>
      <c r="L642" s="2">
        <v>2449698</v>
      </c>
      <c r="M642">
        <v>101</v>
      </c>
      <c r="N642" t="s">
        <v>15</v>
      </c>
    </row>
    <row r="643" spans="1:14" x14ac:dyDescent="0.45">
      <c r="A643" s="10">
        <v>43890</v>
      </c>
      <c r="B643" s="1">
        <v>0.66664351851851855</v>
      </c>
      <c r="C643" t="s">
        <v>853</v>
      </c>
      <c r="D643" s="2">
        <v>321108</v>
      </c>
      <c r="E643" s="3">
        <v>26.475000000000001</v>
      </c>
      <c r="F643" s="4">
        <f>D643/L643</f>
        <v>7.0779161952398181E-2</v>
      </c>
      <c r="G643" t="s">
        <v>342</v>
      </c>
      <c r="H643" t="s">
        <v>14</v>
      </c>
      <c r="I643" t="s">
        <v>16</v>
      </c>
      <c r="J643" t="s">
        <v>17</v>
      </c>
      <c r="K643" t="s">
        <v>18</v>
      </c>
      <c r="L643" s="2">
        <v>4536759</v>
      </c>
      <c r="M643">
        <v>128</v>
      </c>
      <c r="N643" t="s">
        <v>15</v>
      </c>
    </row>
    <row r="644" spans="1:14" x14ac:dyDescent="0.45">
      <c r="A644" s="10">
        <v>43890</v>
      </c>
      <c r="B644" s="1">
        <v>0.66500000000000004</v>
      </c>
      <c r="C644" t="s">
        <v>850</v>
      </c>
      <c r="D644" s="2">
        <v>125659</v>
      </c>
      <c r="E644" s="3">
        <v>51.6</v>
      </c>
      <c r="F644" s="4">
        <f>D644/L644</f>
        <v>0.58002797228620362</v>
      </c>
      <c r="G644" t="s">
        <v>41</v>
      </c>
      <c r="H644" t="s">
        <v>81</v>
      </c>
      <c r="I644" t="s">
        <v>16</v>
      </c>
      <c r="J644" t="s">
        <v>17</v>
      </c>
      <c r="K644" t="s">
        <v>18</v>
      </c>
      <c r="L644" s="2">
        <v>216643</v>
      </c>
      <c r="M644">
        <v>40</v>
      </c>
      <c r="N644" t="s">
        <v>15</v>
      </c>
    </row>
    <row r="645" spans="1:14" x14ac:dyDescent="0.45">
      <c r="A645" s="10">
        <v>43890</v>
      </c>
      <c r="B645" s="1">
        <v>0.47366898148148145</v>
      </c>
      <c r="C645" t="s">
        <v>432</v>
      </c>
      <c r="D645" s="2">
        <v>462154</v>
      </c>
      <c r="E645" s="3">
        <v>15.57</v>
      </c>
      <c r="F645" s="4">
        <f>D645/L645</f>
        <v>2.9134026836735879E-2</v>
      </c>
      <c r="G645" t="s">
        <v>122</v>
      </c>
      <c r="H645" t="s">
        <v>74</v>
      </c>
      <c r="I645" t="s">
        <v>16</v>
      </c>
      <c r="J645" t="s">
        <v>85</v>
      </c>
      <c r="K645" t="s">
        <v>18</v>
      </c>
      <c r="L645" s="2">
        <v>15863032</v>
      </c>
      <c r="M645">
        <v>389</v>
      </c>
      <c r="N645" t="s">
        <v>15</v>
      </c>
    </row>
    <row r="646" spans="1:14" x14ac:dyDescent="0.45">
      <c r="A646" s="10">
        <v>43890</v>
      </c>
      <c r="B646" s="1">
        <v>0.42550925925925925</v>
      </c>
      <c r="C646" t="s">
        <v>236</v>
      </c>
      <c r="D646" s="2">
        <v>110000</v>
      </c>
      <c r="E646" s="3">
        <v>57.05</v>
      </c>
      <c r="F646" s="4">
        <f>D646/L646</f>
        <v>0.75971572818752542</v>
      </c>
      <c r="G646" t="s">
        <v>237</v>
      </c>
      <c r="H646" t="s">
        <v>14</v>
      </c>
      <c r="I646" t="s">
        <v>16</v>
      </c>
      <c r="J646" t="s">
        <v>17</v>
      </c>
      <c r="K646" t="s">
        <v>18</v>
      </c>
      <c r="L646" s="2">
        <v>144791</v>
      </c>
      <c r="M646">
        <v>30</v>
      </c>
      <c r="N646" t="s">
        <v>15</v>
      </c>
    </row>
    <row r="647" spans="1:14" x14ac:dyDescent="0.45">
      <c r="A647" s="10">
        <v>43890</v>
      </c>
      <c r="B647" s="1">
        <v>0.4324305555555556</v>
      </c>
      <c r="C647" s="11" t="s">
        <v>271</v>
      </c>
      <c r="D647" s="12">
        <v>146900</v>
      </c>
      <c r="E647" s="13">
        <v>127.31</v>
      </c>
      <c r="F647" s="4">
        <f>D647/L647</f>
        <v>2.7531114938937711E-2</v>
      </c>
      <c r="G647" t="s">
        <v>180</v>
      </c>
      <c r="H647" t="s">
        <v>81</v>
      </c>
      <c r="I647" t="s">
        <v>16</v>
      </c>
      <c r="J647" t="s">
        <v>17</v>
      </c>
      <c r="K647" t="s">
        <v>18</v>
      </c>
      <c r="L647" s="2">
        <v>5335781</v>
      </c>
      <c r="M647">
        <v>12</v>
      </c>
      <c r="N647" t="s">
        <v>15</v>
      </c>
    </row>
    <row r="648" spans="1:14" x14ac:dyDescent="0.45">
      <c r="A648" s="10">
        <v>43890</v>
      </c>
      <c r="B648" s="1">
        <v>0.69998842592592592</v>
      </c>
      <c r="C648" s="11" t="s">
        <v>271</v>
      </c>
      <c r="D648" s="12">
        <v>125000</v>
      </c>
      <c r="E648" s="13">
        <v>131.97</v>
      </c>
      <c r="F648" s="4">
        <f>D648/L648</f>
        <v>2.342674858657055E-2</v>
      </c>
      <c r="G648" t="s">
        <v>36</v>
      </c>
      <c r="H648" t="s">
        <v>14</v>
      </c>
      <c r="I648" t="s">
        <v>16</v>
      </c>
      <c r="J648" t="s">
        <v>17</v>
      </c>
      <c r="K648" t="s">
        <v>18</v>
      </c>
      <c r="L648" s="2">
        <v>5335781</v>
      </c>
      <c r="M648">
        <v>12</v>
      </c>
      <c r="N648" t="s">
        <v>15</v>
      </c>
    </row>
    <row r="649" spans="1:14" x14ac:dyDescent="0.45">
      <c r="A649" s="10">
        <v>43890</v>
      </c>
      <c r="B649" s="1">
        <v>0.48273148148148143</v>
      </c>
      <c r="C649" s="11" t="s">
        <v>182</v>
      </c>
      <c r="D649" s="12">
        <v>383556</v>
      </c>
      <c r="E649" s="13">
        <v>25.34</v>
      </c>
      <c r="F649" s="4">
        <f>D649/L649</f>
        <v>5.8393471603906781E-2</v>
      </c>
      <c r="G649" t="s">
        <v>166</v>
      </c>
      <c r="H649" t="s">
        <v>197</v>
      </c>
      <c r="I649" t="s">
        <v>16</v>
      </c>
      <c r="J649" t="s">
        <v>17</v>
      </c>
      <c r="K649" t="s">
        <v>18</v>
      </c>
      <c r="L649" s="2">
        <v>6568474</v>
      </c>
      <c r="M649">
        <v>11</v>
      </c>
      <c r="N649" t="s">
        <v>15</v>
      </c>
    </row>
    <row r="650" spans="1:14" x14ac:dyDescent="0.45">
      <c r="A650" s="10">
        <v>43890</v>
      </c>
      <c r="B650" s="1">
        <v>0.4148958333333333</v>
      </c>
      <c r="C650" s="11" t="s">
        <v>182</v>
      </c>
      <c r="D650" s="12">
        <v>384456</v>
      </c>
      <c r="E650" s="13">
        <v>28.15</v>
      </c>
      <c r="F650" s="4">
        <f>D650/L650</f>
        <v>5.8530489730186951E-2</v>
      </c>
      <c r="G650" t="s">
        <v>71</v>
      </c>
      <c r="H650" t="s">
        <v>81</v>
      </c>
      <c r="I650" t="s">
        <v>16</v>
      </c>
      <c r="J650" t="s">
        <v>17</v>
      </c>
      <c r="K650" t="s">
        <v>18</v>
      </c>
      <c r="L650" s="2">
        <v>6568474</v>
      </c>
      <c r="M650">
        <v>11</v>
      </c>
      <c r="N650" t="s">
        <v>15</v>
      </c>
    </row>
    <row r="651" spans="1:14" x14ac:dyDescent="0.45">
      <c r="A651" s="10">
        <v>43890</v>
      </c>
      <c r="B651" s="1">
        <v>0.56740740740740747</v>
      </c>
      <c r="C651" t="s">
        <v>679</v>
      </c>
      <c r="D651" s="2">
        <v>248918</v>
      </c>
      <c r="E651" s="3">
        <v>30.3</v>
      </c>
      <c r="F651" s="4">
        <f>D651/L651</f>
        <v>0.13609498513396923</v>
      </c>
      <c r="G651" t="s">
        <v>113</v>
      </c>
      <c r="H651" t="s">
        <v>74</v>
      </c>
      <c r="I651" t="s">
        <v>16</v>
      </c>
      <c r="J651" t="s">
        <v>17</v>
      </c>
      <c r="K651" t="s">
        <v>18</v>
      </c>
      <c r="L651" s="2">
        <v>1829002</v>
      </c>
      <c r="M651">
        <v>168</v>
      </c>
      <c r="N651">
        <v>20010906</v>
      </c>
    </row>
    <row r="652" spans="1:14" x14ac:dyDescent="0.45">
      <c r="A652" s="10">
        <v>43890</v>
      </c>
      <c r="B652" s="1">
        <v>0.58770833333333339</v>
      </c>
      <c r="C652" t="s">
        <v>679</v>
      </c>
      <c r="D652" s="2">
        <v>185697</v>
      </c>
      <c r="E652" s="3">
        <v>30.31</v>
      </c>
      <c r="F652" s="4">
        <f>D652/L652</f>
        <v>0.10152913993533086</v>
      </c>
      <c r="G652" t="s">
        <v>29</v>
      </c>
      <c r="H652" t="s">
        <v>74</v>
      </c>
      <c r="I652" t="s">
        <v>16</v>
      </c>
      <c r="J652" t="s">
        <v>17</v>
      </c>
      <c r="K652" t="s">
        <v>18</v>
      </c>
      <c r="L652" s="2">
        <v>1829002</v>
      </c>
      <c r="M652">
        <v>168</v>
      </c>
      <c r="N652">
        <v>20010906</v>
      </c>
    </row>
    <row r="653" spans="1:14" x14ac:dyDescent="0.45">
      <c r="A653" s="10">
        <v>43890</v>
      </c>
      <c r="B653" s="1">
        <v>0.45605324074074072</v>
      </c>
      <c r="C653" t="s">
        <v>245</v>
      </c>
      <c r="D653" s="2">
        <v>310794</v>
      </c>
      <c r="E653" s="3">
        <v>27.56</v>
      </c>
      <c r="F653" s="4">
        <f>D653/L653</f>
        <v>0.22382194145517317</v>
      </c>
      <c r="G653" t="s">
        <v>342</v>
      </c>
      <c r="H653" t="s">
        <v>74</v>
      </c>
      <c r="I653" t="s">
        <v>16</v>
      </c>
      <c r="J653" t="s">
        <v>17</v>
      </c>
      <c r="K653" t="s">
        <v>18</v>
      </c>
      <c r="L653" s="2">
        <v>1388577</v>
      </c>
      <c r="M653">
        <v>191</v>
      </c>
      <c r="N653" t="s">
        <v>15</v>
      </c>
    </row>
    <row r="654" spans="1:14" x14ac:dyDescent="0.45">
      <c r="A654" s="10">
        <v>43890</v>
      </c>
      <c r="B654" s="1">
        <v>0.46069444444444446</v>
      </c>
      <c r="C654" t="s">
        <v>245</v>
      </c>
      <c r="D654" s="2">
        <v>840410</v>
      </c>
      <c r="E654" s="3">
        <v>27.53</v>
      </c>
      <c r="F654" s="4">
        <f>D654/L654</f>
        <v>0.60523111069821844</v>
      </c>
      <c r="G654" t="s">
        <v>215</v>
      </c>
      <c r="H654" t="s">
        <v>74</v>
      </c>
      <c r="I654" t="s">
        <v>16</v>
      </c>
      <c r="J654" t="s">
        <v>17</v>
      </c>
      <c r="K654" t="s">
        <v>18</v>
      </c>
      <c r="L654" s="2">
        <v>1388577</v>
      </c>
      <c r="M654">
        <v>191</v>
      </c>
      <c r="N654" t="s">
        <v>15</v>
      </c>
    </row>
    <row r="655" spans="1:14" x14ac:dyDescent="0.45">
      <c r="A655" s="10">
        <v>43890</v>
      </c>
      <c r="B655" s="1">
        <v>0.46427083333333335</v>
      </c>
      <c r="C655" t="s">
        <v>245</v>
      </c>
      <c r="D655" s="2">
        <v>854478</v>
      </c>
      <c r="E655" s="3">
        <v>27.46</v>
      </c>
      <c r="F655" s="4">
        <f>D655/L655</f>
        <v>0.61536234576836579</v>
      </c>
      <c r="G655" t="s">
        <v>215</v>
      </c>
      <c r="H655" t="s">
        <v>74</v>
      </c>
      <c r="I655" t="s">
        <v>16</v>
      </c>
      <c r="J655" t="s">
        <v>17</v>
      </c>
      <c r="K655" t="s">
        <v>18</v>
      </c>
      <c r="L655" s="2">
        <v>1388577</v>
      </c>
      <c r="M655">
        <v>191</v>
      </c>
      <c r="N655" t="s">
        <v>15</v>
      </c>
    </row>
    <row r="656" spans="1:14" x14ac:dyDescent="0.45">
      <c r="A656" s="10">
        <v>43890</v>
      </c>
      <c r="B656" s="1">
        <v>0.66524305555555563</v>
      </c>
      <c r="C656" t="s">
        <v>245</v>
      </c>
      <c r="D656" s="2">
        <v>323424</v>
      </c>
      <c r="E656" s="3">
        <v>28.05</v>
      </c>
      <c r="F656" s="4">
        <f>D656/L656</f>
        <v>0.23291758397265691</v>
      </c>
      <c r="G656" t="s">
        <v>307</v>
      </c>
      <c r="H656" t="s">
        <v>118</v>
      </c>
      <c r="I656" t="s">
        <v>16</v>
      </c>
      <c r="J656" t="s">
        <v>17</v>
      </c>
      <c r="K656" t="s">
        <v>18</v>
      </c>
      <c r="L656" s="2">
        <v>1388577</v>
      </c>
      <c r="M656">
        <v>191</v>
      </c>
      <c r="N656" t="s">
        <v>15</v>
      </c>
    </row>
    <row r="657" spans="1:14" x14ac:dyDescent="0.45">
      <c r="A657" s="10">
        <v>43890</v>
      </c>
      <c r="B657" s="1">
        <v>0.42613425925925924</v>
      </c>
      <c r="C657" t="s">
        <v>245</v>
      </c>
      <c r="D657" s="2">
        <v>475571</v>
      </c>
      <c r="E657" s="3">
        <v>27.51</v>
      </c>
      <c r="F657" s="4">
        <f>D657/L657</f>
        <v>0.34248802911181736</v>
      </c>
      <c r="G657" t="s">
        <v>39</v>
      </c>
      <c r="H657" t="s">
        <v>81</v>
      </c>
      <c r="I657" t="s">
        <v>16</v>
      </c>
      <c r="J657" t="s">
        <v>17</v>
      </c>
      <c r="K657" t="s">
        <v>18</v>
      </c>
      <c r="L657" s="2">
        <v>1388577</v>
      </c>
      <c r="M657">
        <v>191</v>
      </c>
      <c r="N657" t="s">
        <v>15</v>
      </c>
    </row>
    <row r="658" spans="1:14" x14ac:dyDescent="0.45">
      <c r="A658" s="10">
        <v>43890</v>
      </c>
      <c r="B658" s="1">
        <v>0.5335185185185185</v>
      </c>
      <c r="C658" t="s">
        <v>245</v>
      </c>
      <c r="D658" s="2">
        <v>1200958</v>
      </c>
      <c r="E658" s="3">
        <v>27.84</v>
      </c>
      <c r="F658" s="4">
        <f>D658/L658</f>
        <v>0.86488397834617736</v>
      </c>
      <c r="G658" t="s">
        <v>244</v>
      </c>
      <c r="H658" t="s">
        <v>81</v>
      </c>
      <c r="I658" t="s">
        <v>16</v>
      </c>
      <c r="J658" t="s">
        <v>17</v>
      </c>
      <c r="K658" t="s">
        <v>18</v>
      </c>
      <c r="L658" s="2">
        <v>1388577</v>
      </c>
      <c r="M658">
        <v>191</v>
      </c>
      <c r="N658" t="s">
        <v>15</v>
      </c>
    </row>
    <row r="659" spans="1:14" x14ac:dyDescent="0.45">
      <c r="A659" s="10">
        <v>43890</v>
      </c>
      <c r="B659" s="1">
        <v>0.62679398148148147</v>
      </c>
      <c r="C659" t="s">
        <v>245</v>
      </c>
      <c r="D659" s="2">
        <v>311948</v>
      </c>
      <c r="E659" s="3">
        <v>27.87</v>
      </c>
      <c r="F659" s="4">
        <f>D659/L659</f>
        <v>0.22465300807949434</v>
      </c>
      <c r="G659" t="s">
        <v>196</v>
      </c>
      <c r="H659" t="s">
        <v>81</v>
      </c>
      <c r="I659" t="s">
        <v>16</v>
      </c>
      <c r="J659" t="s">
        <v>17</v>
      </c>
      <c r="K659" t="s">
        <v>18</v>
      </c>
      <c r="L659" s="2">
        <v>1388577</v>
      </c>
      <c r="M659">
        <v>191</v>
      </c>
      <c r="N659" t="s">
        <v>15</v>
      </c>
    </row>
    <row r="660" spans="1:14" x14ac:dyDescent="0.45">
      <c r="A660" s="10">
        <v>43890</v>
      </c>
      <c r="B660" s="1">
        <v>0.4654282407407408</v>
      </c>
      <c r="C660" t="s">
        <v>246</v>
      </c>
      <c r="D660" s="2">
        <v>490493</v>
      </c>
      <c r="E660" s="3">
        <v>33.24</v>
      </c>
      <c r="F660" s="4">
        <f>D660/L660</f>
        <v>0.36486463366100952</v>
      </c>
      <c r="G660" t="s">
        <v>36</v>
      </c>
      <c r="H660" t="s">
        <v>74</v>
      </c>
      <c r="I660" t="s">
        <v>16</v>
      </c>
      <c r="J660" t="s">
        <v>17</v>
      </c>
      <c r="K660" t="s">
        <v>18</v>
      </c>
      <c r="L660" s="2">
        <v>1344315</v>
      </c>
      <c r="M660">
        <v>103</v>
      </c>
      <c r="N660" t="s">
        <v>15</v>
      </c>
    </row>
    <row r="661" spans="1:14" x14ac:dyDescent="0.45">
      <c r="A661" s="10">
        <v>43890</v>
      </c>
      <c r="B661" s="1">
        <v>0.66591435185185188</v>
      </c>
      <c r="C661" t="s">
        <v>246</v>
      </c>
      <c r="D661" s="2">
        <v>414235</v>
      </c>
      <c r="E661" s="3">
        <v>34.159999999999997</v>
      </c>
      <c r="F661" s="4">
        <f>D661/L661</f>
        <v>0.30813834555145186</v>
      </c>
      <c r="G661" t="s">
        <v>60</v>
      </c>
      <c r="H661" t="s">
        <v>118</v>
      </c>
      <c r="I661" t="s">
        <v>16</v>
      </c>
      <c r="J661" t="s">
        <v>17</v>
      </c>
      <c r="K661" t="s">
        <v>18</v>
      </c>
      <c r="L661" s="2">
        <v>1344315</v>
      </c>
      <c r="M661">
        <v>103</v>
      </c>
      <c r="N661" t="s">
        <v>15</v>
      </c>
    </row>
    <row r="662" spans="1:14" x14ac:dyDescent="0.45">
      <c r="A662" s="10">
        <v>43890</v>
      </c>
      <c r="B662" s="1">
        <v>0.42616898148148147</v>
      </c>
      <c r="C662" t="s">
        <v>246</v>
      </c>
      <c r="D662" s="2">
        <v>161740</v>
      </c>
      <c r="E662" s="3">
        <v>33.11</v>
      </c>
      <c r="F662" s="4">
        <f>D662/L662</f>
        <v>0.12031406329617686</v>
      </c>
      <c r="G662" t="s">
        <v>139</v>
      </c>
      <c r="H662" t="s">
        <v>14</v>
      </c>
      <c r="I662" t="s">
        <v>16</v>
      </c>
      <c r="J662" t="s">
        <v>17</v>
      </c>
      <c r="K662" t="s">
        <v>18</v>
      </c>
      <c r="L662" s="2">
        <v>1344315</v>
      </c>
      <c r="M662">
        <v>103</v>
      </c>
      <c r="N662" t="s">
        <v>15</v>
      </c>
    </row>
    <row r="663" spans="1:14" x14ac:dyDescent="0.45">
      <c r="A663" s="10">
        <v>43890</v>
      </c>
      <c r="B663" s="1">
        <v>0.46271990740740737</v>
      </c>
      <c r="C663" t="s">
        <v>398</v>
      </c>
      <c r="D663" s="2">
        <v>138732</v>
      </c>
      <c r="E663" s="3">
        <v>54.54</v>
      </c>
      <c r="F663" s="4">
        <f>D663/L663</f>
        <v>0.84059112584145756</v>
      </c>
      <c r="G663" t="s">
        <v>113</v>
      </c>
      <c r="H663" t="s">
        <v>14</v>
      </c>
      <c r="I663" t="s">
        <v>16</v>
      </c>
      <c r="J663" t="s">
        <v>17</v>
      </c>
      <c r="K663" t="s">
        <v>18</v>
      </c>
      <c r="L663" s="2">
        <v>165041</v>
      </c>
      <c r="M663">
        <v>7</v>
      </c>
      <c r="N663" t="s">
        <v>15</v>
      </c>
    </row>
    <row r="664" spans="1:14" x14ac:dyDescent="0.45">
      <c r="A664" s="10">
        <v>43890</v>
      </c>
      <c r="B664" s="1">
        <v>0.63473379629629634</v>
      </c>
      <c r="C664" t="s">
        <v>777</v>
      </c>
      <c r="D664" s="2">
        <v>462183</v>
      </c>
      <c r="E664" s="3">
        <v>39.950000000000003</v>
      </c>
      <c r="F664" s="4">
        <f>D664/L664</f>
        <v>2.2218413791114231</v>
      </c>
      <c r="G664" t="s">
        <v>180</v>
      </c>
      <c r="H664" t="s">
        <v>14</v>
      </c>
      <c r="I664" t="s">
        <v>16</v>
      </c>
      <c r="J664" t="s">
        <v>17</v>
      </c>
      <c r="K664" t="s">
        <v>18</v>
      </c>
      <c r="L664" s="2">
        <v>208018</v>
      </c>
      <c r="M664">
        <v>2</v>
      </c>
      <c r="N664" t="s">
        <v>15</v>
      </c>
    </row>
    <row r="665" spans="1:14" x14ac:dyDescent="0.45">
      <c r="A665" s="10">
        <v>43890</v>
      </c>
      <c r="B665" s="1">
        <v>0.43857638888888889</v>
      </c>
      <c r="C665" t="s">
        <v>289</v>
      </c>
      <c r="D665" s="2">
        <v>306712</v>
      </c>
      <c r="E665" s="3">
        <v>37.020000000000003</v>
      </c>
      <c r="F665" s="4">
        <f>D665/L665</f>
        <v>0.3626693405635758</v>
      </c>
      <c r="G665" t="s">
        <v>110</v>
      </c>
      <c r="H665" t="s">
        <v>74</v>
      </c>
      <c r="I665" t="s">
        <v>16</v>
      </c>
      <c r="J665" t="s">
        <v>17</v>
      </c>
      <c r="K665" t="s">
        <v>18</v>
      </c>
      <c r="L665" s="2">
        <v>845707</v>
      </c>
      <c r="M665">
        <v>85</v>
      </c>
      <c r="N665" t="s">
        <v>15</v>
      </c>
    </row>
    <row r="666" spans="1:14" x14ac:dyDescent="0.45">
      <c r="A666" s="10">
        <v>43890</v>
      </c>
      <c r="B666" s="1">
        <v>0.50114583333333329</v>
      </c>
      <c r="C666" t="s">
        <v>512</v>
      </c>
      <c r="D666" s="2">
        <v>2785057</v>
      </c>
      <c r="E666" s="3">
        <v>36</v>
      </c>
      <c r="F666" s="4">
        <f>D666/L666</f>
        <v>2.0889421093608194</v>
      </c>
      <c r="G666" t="s">
        <v>513</v>
      </c>
      <c r="H666" t="s">
        <v>14</v>
      </c>
      <c r="I666" t="s">
        <v>16</v>
      </c>
      <c r="J666" t="s">
        <v>17</v>
      </c>
      <c r="K666" t="s">
        <v>18</v>
      </c>
      <c r="L666" s="2">
        <v>1333238</v>
      </c>
      <c r="M666">
        <v>148</v>
      </c>
      <c r="N666" t="s">
        <v>15</v>
      </c>
    </row>
    <row r="667" spans="1:14" x14ac:dyDescent="0.45">
      <c r="A667" s="10">
        <v>43890</v>
      </c>
      <c r="B667" s="1">
        <v>0.40657407407407403</v>
      </c>
      <c r="C667" t="s">
        <v>137</v>
      </c>
      <c r="D667" s="2">
        <v>148695</v>
      </c>
      <c r="E667" s="3">
        <v>34.08</v>
      </c>
      <c r="F667" s="4">
        <f>D667/L667</f>
        <v>5.8902009034057755E-2</v>
      </c>
      <c r="G667" t="s">
        <v>106</v>
      </c>
      <c r="H667" t="s">
        <v>74</v>
      </c>
      <c r="I667" t="s">
        <v>16</v>
      </c>
      <c r="J667" t="s">
        <v>17</v>
      </c>
      <c r="K667" t="s">
        <v>18</v>
      </c>
      <c r="L667" s="2">
        <v>2524447</v>
      </c>
      <c r="M667">
        <v>119</v>
      </c>
      <c r="N667" t="s">
        <v>15</v>
      </c>
    </row>
    <row r="668" spans="1:14" x14ac:dyDescent="0.45">
      <c r="A668" s="10">
        <v>43890</v>
      </c>
      <c r="B668" s="1">
        <v>0.4131481481481481</v>
      </c>
      <c r="C668" t="s">
        <v>137</v>
      </c>
      <c r="D668" s="2">
        <v>224531</v>
      </c>
      <c r="E668" s="3">
        <v>33.94</v>
      </c>
      <c r="F668" s="4">
        <f>D668/L668</f>
        <v>8.8942647637284517E-2</v>
      </c>
      <c r="G668" t="s">
        <v>87</v>
      </c>
      <c r="H668" t="s">
        <v>74</v>
      </c>
      <c r="I668" t="s">
        <v>16</v>
      </c>
      <c r="J668" t="s">
        <v>17</v>
      </c>
      <c r="K668" t="s">
        <v>18</v>
      </c>
      <c r="L668" s="2">
        <v>2524447</v>
      </c>
      <c r="M668">
        <v>119</v>
      </c>
      <c r="N668" t="s">
        <v>15</v>
      </c>
    </row>
    <row r="669" spans="1:14" x14ac:dyDescent="0.45">
      <c r="A669" s="10">
        <v>43890</v>
      </c>
      <c r="B669" s="1">
        <v>0.47928240740740741</v>
      </c>
      <c r="C669" t="s">
        <v>137</v>
      </c>
      <c r="D669" s="2">
        <v>1390661</v>
      </c>
      <c r="E669" s="3">
        <v>34.22</v>
      </c>
      <c r="F669" s="4">
        <f>D669/L669</f>
        <v>0.55087747930536868</v>
      </c>
      <c r="G669" t="s">
        <v>353</v>
      </c>
      <c r="H669" t="s">
        <v>74</v>
      </c>
      <c r="I669" t="s">
        <v>16</v>
      </c>
      <c r="J669" t="s">
        <v>17</v>
      </c>
      <c r="K669" t="s">
        <v>18</v>
      </c>
      <c r="L669" s="2">
        <v>2524447</v>
      </c>
      <c r="M669">
        <v>119</v>
      </c>
      <c r="N669" t="s">
        <v>15</v>
      </c>
    </row>
    <row r="670" spans="1:14" x14ac:dyDescent="0.45">
      <c r="A670" s="10">
        <v>43890</v>
      </c>
      <c r="B670" s="1">
        <v>0.47204861111111113</v>
      </c>
      <c r="C670" t="s">
        <v>193</v>
      </c>
      <c r="D670" s="2">
        <v>249271</v>
      </c>
      <c r="E670" s="3">
        <v>53.64</v>
      </c>
      <c r="F670" s="4">
        <f>D670/L670</f>
        <v>5.6233471177387952E-2</v>
      </c>
      <c r="G670" t="s">
        <v>39</v>
      </c>
      <c r="H670" t="s">
        <v>74</v>
      </c>
      <c r="I670" t="s">
        <v>16</v>
      </c>
      <c r="J670" t="s">
        <v>17</v>
      </c>
      <c r="K670" t="s">
        <v>18</v>
      </c>
      <c r="L670" s="2">
        <v>4432787</v>
      </c>
      <c r="M670">
        <v>214</v>
      </c>
      <c r="N670" t="s">
        <v>15</v>
      </c>
    </row>
    <row r="671" spans="1:14" x14ac:dyDescent="0.45">
      <c r="A671" s="10">
        <v>43890</v>
      </c>
      <c r="B671" s="1">
        <v>0.47287037037037033</v>
      </c>
      <c r="C671" t="s">
        <v>193</v>
      </c>
      <c r="D671" s="2">
        <v>238316</v>
      </c>
      <c r="E671" s="3">
        <v>53.75</v>
      </c>
      <c r="F671" s="4">
        <f>D671/L671</f>
        <v>5.3762113992844682E-2</v>
      </c>
      <c r="G671" t="s">
        <v>184</v>
      </c>
      <c r="H671" t="s">
        <v>81</v>
      </c>
      <c r="I671" t="s">
        <v>16</v>
      </c>
      <c r="J671" t="s">
        <v>17</v>
      </c>
      <c r="K671" t="s">
        <v>18</v>
      </c>
      <c r="L671" s="2">
        <v>4432787</v>
      </c>
      <c r="M671">
        <v>214</v>
      </c>
      <c r="N671" t="s">
        <v>15</v>
      </c>
    </row>
    <row r="672" spans="1:14" x14ac:dyDescent="0.45">
      <c r="A672" s="10">
        <v>43890</v>
      </c>
      <c r="B672" s="1">
        <v>0.65704861111111112</v>
      </c>
      <c r="C672" t="s">
        <v>193</v>
      </c>
      <c r="D672" s="2">
        <v>366618</v>
      </c>
      <c r="E672" s="3">
        <v>53.46</v>
      </c>
      <c r="F672" s="4">
        <f>D672/L672</f>
        <v>8.2705981586753435E-2</v>
      </c>
      <c r="G672" t="s">
        <v>31</v>
      </c>
      <c r="H672" t="s">
        <v>81</v>
      </c>
      <c r="I672" t="s">
        <v>16</v>
      </c>
      <c r="J672" t="s">
        <v>17</v>
      </c>
      <c r="K672" t="s">
        <v>18</v>
      </c>
      <c r="L672" s="2">
        <v>4432787</v>
      </c>
      <c r="M672">
        <v>214</v>
      </c>
      <c r="N672" t="s">
        <v>15</v>
      </c>
    </row>
    <row r="673" spans="1:14" x14ac:dyDescent="0.45">
      <c r="A673" s="10">
        <v>43890</v>
      </c>
      <c r="B673" s="1">
        <v>0.6341782407407407</v>
      </c>
      <c r="C673" t="s">
        <v>193</v>
      </c>
      <c r="D673" s="2">
        <v>332649</v>
      </c>
      <c r="E673" s="3">
        <v>53.76</v>
      </c>
      <c r="F673" s="4">
        <f>D673/L673</f>
        <v>7.5042856785133144E-2</v>
      </c>
      <c r="G673" t="s">
        <v>263</v>
      </c>
      <c r="H673" t="s">
        <v>83</v>
      </c>
      <c r="I673" t="s">
        <v>16</v>
      </c>
      <c r="J673" t="s">
        <v>17</v>
      </c>
      <c r="K673" t="s">
        <v>18</v>
      </c>
      <c r="L673" s="2">
        <v>4432787</v>
      </c>
      <c r="M673">
        <v>214</v>
      </c>
      <c r="N673" t="s">
        <v>15</v>
      </c>
    </row>
    <row r="674" spans="1:14" x14ac:dyDescent="0.45">
      <c r="A674" s="10">
        <v>43890</v>
      </c>
      <c r="B674" s="1">
        <v>0.4160300925925926</v>
      </c>
      <c r="C674" t="s">
        <v>193</v>
      </c>
      <c r="D674" s="2">
        <v>235310</v>
      </c>
      <c r="E674" s="3">
        <v>53.35</v>
      </c>
      <c r="F674" s="4">
        <f>D674/L674</f>
        <v>5.3083985312174939E-2</v>
      </c>
      <c r="G674" t="s">
        <v>184</v>
      </c>
      <c r="H674" t="s">
        <v>14</v>
      </c>
      <c r="I674" t="s">
        <v>16</v>
      </c>
      <c r="J674" t="s">
        <v>17</v>
      </c>
      <c r="K674" t="s">
        <v>18</v>
      </c>
      <c r="L674" s="2">
        <v>4432787</v>
      </c>
      <c r="M674">
        <v>214</v>
      </c>
      <c r="N674" t="s">
        <v>15</v>
      </c>
    </row>
    <row r="675" spans="1:14" x14ac:dyDescent="0.45">
      <c r="A675" s="10">
        <v>43890</v>
      </c>
      <c r="B675" s="1">
        <v>0.65145833333333336</v>
      </c>
      <c r="C675" t="s">
        <v>438</v>
      </c>
      <c r="D675" s="2">
        <v>296990</v>
      </c>
      <c r="E675" s="3">
        <v>26.52</v>
      </c>
      <c r="F675" s="4">
        <f>D675/L675</f>
        <v>0.17097919107424028</v>
      </c>
      <c r="G675" t="s">
        <v>261</v>
      </c>
      <c r="H675" t="s">
        <v>74</v>
      </c>
      <c r="I675" t="s">
        <v>16</v>
      </c>
      <c r="J675" t="s">
        <v>17</v>
      </c>
      <c r="K675" t="s">
        <v>18</v>
      </c>
      <c r="L675" s="2">
        <v>1736995</v>
      </c>
      <c r="M675">
        <v>74</v>
      </c>
      <c r="N675" t="s">
        <v>15</v>
      </c>
    </row>
    <row r="676" spans="1:14" x14ac:dyDescent="0.45">
      <c r="A676" s="10">
        <v>43890</v>
      </c>
      <c r="B676" s="1">
        <v>0.47513888888888883</v>
      </c>
      <c r="C676" t="s">
        <v>438</v>
      </c>
      <c r="D676" s="2">
        <v>3166856</v>
      </c>
      <c r="E676" s="3">
        <v>26.5</v>
      </c>
      <c r="F676" s="4">
        <f>D676/L676</f>
        <v>1.8231808381716701</v>
      </c>
      <c r="G676" t="s">
        <v>265</v>
      </c>
      <c r="H676" t="s">
        <v>14</v>
      </c>
      <c r="I676" t="s">
        <v>16</v>
      </c>
      <c r="J676" t="s">
        <v>17</v>
      </c>
      <c r="K676" t="s">
        <v>18</v>
      </c>
      <c r="L676" s="2">
        <v>1736995</v>
      </c>
      <c r="M676">
        <v>74</v>
      </c>
      <c r="N676" t="s">
        <v>15</v>
      </c>
    </row>
    <row r="677" spans="1:14" x14ac:dyDescent="0.45">
      <c r="A677" s="10">
        <v>43890</v>
      </c>
      <c r="B677" s="1">
        <v>0.65159722222222227</v>
      </c>
      <c r="C677" t="s">
        <v>438</v>
      </c>
      <c r="D677" s="2">
        <v>214263</v>
      </c>
      <c r="E677" s="3">
        <v>26.52</v>
      </c>
      <c r="F677" s="4">
        <f>D677/L677</f>
        <v>0.12335268668015739</v>
      </c>
      <c r="G677" t="s">
        <v>29</v>
      </c>
      <c r="H677" t="s">
        <v>14</v>
      </c>
      <c r="I677" t="s">
        <v>16</v>
      </c>
      <c r="J677" t="s">
        <v>17</v>
      </c>
      <c r="K677" t="s">
        <v>18</v>
      </c>
      <c r="L677" s="2">
        <v>1736995</v>
      </c>
      <c r="M677">
        <v>74</v>
      </c>
      <c r="N677" t="s">
        <v>15</v>
      </c>
    </row>
    <row r="678" spans="1:14" x14ac:dyDescent="0.45">
      <c r="A678" s="10">
        <v>43890</v>
      </c>
      <c r="B678" s="1">
        <v>0.46313657407407405</v>
      </c>
      <c r="C678" t="s">
        <v>399</v>
      </c>
      <c r="D678" s="2">
        <v>175229</v>
      </c>
      <c r="E678" s="3">
        <v>31.09</v>
      </c>
      <c r="F678" s="4">
        <f>D678/L678</f>
        <v>9.9531732985560062E-2</v>
      </c>
      <c r="G678" t="s">
        <v>157</v>
      </c>
      <c r="H678" t="s">
        <v>14</v>
      </c>
      <c r="I678" t="s">
        <v>16</v>
      </c>
      <c r="J678" t="s">
        <v>17</v>
      </c>
      <c r="K678" t="s">
        <v>18</v>
      </c>
      <c r="L678" s="2">
        <v>1760534</v>
      </c>
      <c r="M678">
        <v>213</v>
      </c>
      <c r="N678" t="s">
        <v>15</v>
      </c>
    </row>
    <row r="679" spans="1:14" x14ac:dyDescent="0.45">
      <c r="A679" s="10">
        <v>43890</v>
      </c>
      <c r="B679" s="1">
        <v>0.54226851851851854</v>
      </c>
      <c r="C679" t="s">
        <v>399</v>
      </c>
      <c r="D679" s="2">
        <v>1500000</v>
      </c>
      <c r="E679" s="3">
        <v>31.08</v>
      </c>
      <c r="F679" s="4">
        <f>D679/L679</f>
        <v>0.85201421841327685</v>
      </c>
      <c r="G679" t="s">
        <v>488</v>
      </c>
      <c r="H679" t="s">
        <v>14</v>
      </c>
      <c r="I679" t="s">
        <v>16</v>
      </c>
      <c r="J679" t="s">
        <v>17</v>
      </c>
      <c r="K679" t="s">
        <v>18</v>
      </c>
      <c r="L679" s="2">
        <v>1760534</v>
      </c>
      <c r="M679">
        <v>213</v>
      </c>
      <c r="N679" t="s">
        <v>15</v>
      </c>
    </row>
    <row r="680" spans="1:14" x14ac:dyDescent="0.45">
      <c r="A680" s="10">
        <v>43890</v>
      </c>
      <c r="B680" s="1">
        <v>0.60517361111111112</v>
      </c>
      <c r="C680" t="s">
        <v>399</v>
      </c>
      <c r="D680" s="2">
        <v>500000</v>
      </c>
      <c r="E680" s="3">
        <v>31.08</v>
      </c>
      <c r="F680" s="4">
        <f>D680/L680</f>
        <v>0.28400473947109228</v>
      </c>
      <c r="G680" t="s">
        <v>22</v>
      </c>
      <c r="H680" t="s">
        <v>14</v>
      </c>
      <c r="I680" t="s">
        <v>16</v>
      </c>
      <c r="J680" t="s">
        <v>17</v>
      </c>
      <c r="K680" t="s">
        <v>18</v>
      </c>
      <c r="L680" s="2">
        <v>1760534</v>
      </c>
      <c r="M680">
        <v>213</v>
      </c>
      <c r="N680" t="s">
        <v>15</v>
      </c>
    </row>
    <row r="681" spans="1:14" x14ac:dyDescent="0.45">
      <c r="A681" s="10">
        <v>43890</v>
      </c>
      <c r="B681" s="1">
        <v>0.67284722222222226</v>
      </c>
      <c r="C681" t="s">
        <v>948</v>
      </c>
      <c r="D681" s="2">
        <v>301804</v>
      </c>
      <c r="E681" s="3">
        <v>44.38</v>
      </c>
      <c r="F681" s="4">
        <f>D681/L681</f>
        <v>0.40285868363865468</v>
      </c>
      <c r="G681" t="s">
        <v>39</v>
      </c>
      <c r="H681" t="s">
        <v>14</v>
      </c>
      <c r="I681" t="s">
        <v>16</v>
      </c>
      <c r="J681" t="s">
        <v>17</v>
      </c>
      <c r="K681" t="s">
        <v>18</v>
      </c>
      <c r="L681" s="2">
        <v>749156</v>
      </c>
      <c r="M681">
        <v>50</v>
      </c>
      <c r="N681" t="s">
        <v>15</v>
      </c>
    </row>
    <row r="682" spans="1:14" x14ac:dyDescent="0.45">
      <c r="A682" s="10">
        <v>43890</v>
      </c>
      <c r="B682" s="1">
        <v>0.6428935185185185</v>
      </c>
      <c r="C682" t="s">
        <v>792</v>
      </c>
      <c r="D682" s="2">
        <v>153074</v>
      </c>
      <c r="E682" s="3">
        <v>35.909999999999997</v>
      </c>
      <c r="F682" s="4">
        <f>D682/L682</f>
        <v>0.14765819280432305</v>
      </c>
      <c r="G682" t="s">
        <v>157</v>
      </c>
      <c r="H682" t="s">
        <v>14</v>
      </c>
      <c r="I682" t="s">
        <v>16</v>
      </c>
      <c r="J682" t="s">
        <v>17</v>
      </c>
      <c r="K682" t="s">
        <v>18</v>
      </c>
      <c r="L682" s="2">
        <v>1036678</v>
      </c>
      <c r="M682">
        <v>108</v>
      </c>
      <c r="N682" t="s">
        <v>15</v>
      </c>
    </row>
    <row r="683" spans="1:14" x14ac:dyDescent="0.45">
      <c r="A683" s="10">
        <v>43890</v>
      </c>
      <c r="B683" s="1">
        <v>0.47371527777777778</v>
      </c>
      <c r="C683" t="s">
        <v>434</v>
      </c>
      <c r="D683" s="2">
        <v>477697</v>
      </c>
      <c r="E683" s="3">
        <v>30.35</v>
      </c>
      <c r="F683" s="4">
        <f>D683/L683</f>
        <v>0.64712982505574534</v>
      </c>
      <c r="G683" t="s">
        <v>60</v>
      </c>
      <c r="H683" t="s">
        <v>14</v>
      </c>
      <c r="I683" t="s">
        <v>16</v>
      </c>
      <c r="J683" t="s">
        <v>17</v>
      </c>
      <c r="K683" t="s">
        <v>18</v>
      </c>
      <c r="L683" s="2">
        <v>738178</v>
      </c>
      <c r="M683">
        <v>69</v>
      </c>
      <c r="N683" t="s">
        <v>15</v>
      </c>
    </row>
    <row r="684" spans="1:14" x14ac:dyDescent="0.45">
      <c r="A684" s="10">
        <v>43890</v>
      </c>
      <c r="B684" s="1">
        <v>0.6869791666666667</v>
      </c>
      <c r="C684" t="s">
        <v>1003</v>
      </c>
      <c r="D684" s="2">
        <v>136050</v>
      </c>
      <c r="E684" s="3">
        <v>49.049100000000003</v>
      </c>
      <c r="F684" s="4">
        <f>D684/L684</f>
        <v>2.7153260546761489E-2</v>
      </c>
      <c r="G684" t="s">
        <v>212</v>
      </c>
      <c r="H684" t="s">
        <v>32</v>
      </c>
      <c r="I684" t="s">
        <v>16</v>
      </c>
      <c r="J684" t="s">
        <v>17</v>
      </c>
      <c r="K684" t="s">
        <v>18</v>
      </c>
      <c r="L684" s="2">
        <v>5010448</v>
      </c>
      <c r="M684">
        <v>15</v>
      </c>
      <c r="N684" t="s">
        <v>15</v>
      </c>
    </row>
    <row r="685" spans="1:14" x14ac:dyDescent="0.45">
      <c r="A685" s="10">
        <v>43890</v>
      </c>
      <c r="B685" s="1">
        <v>0.45743055555555556</v>
      </c>
      <c r="C685" t="s">
        <v>367</v>
      </c>
      <c r="D685" s="2">
        <v>201023</v>
      </c>
      <c r="E685" s="3">
        <v>38.9</v>
      </c>
      <c r="F685" s="4">
        <f>D685/L685</f>
        <v>0.1249040026841968</v>
      </c>
      <c r="G685" t="s">
        <v>261</v>
      </c>
      <c r="H685" t="s">
        <v>74</v>
      </c>
      <c r="I685" t="s">
        <v>16</v>
      </c>
      <c r="J685" t="s">
        <v>17</v>
      </c>
      <c r="K685" t="s">
        <v>18</v>
      </c>
      <c r="L685" s="2">
        <v>1609420</v>
      </c>
      <c r="M685">
        <v>152</v>
      </c>
      <c r="N685">
        <v>20010120</v>
      </c>
    </row>
    <row r="686" spans="1:14" x14ac:dyDescent="0.45">
      <c r="A686" s="10">
        <v>43890</v>
      </c>
      <c r="B686" s="1">
        <v>0.46571759259259254</v>
      </c>
      <c r="C686" t="s">
        <v>367</v>
      </c>
      <c r="D686" s="2">
        <v>441313</v>
      </c>
      <c r="E686" s="3">
        <v>38.729999999999997</v>
      </c>
      <c r="F686" s="4">
        <f>D686/L686</f>
        <v>0.2742062357868052</v>
      </c>
      <c r="G686" t="s">
        <v>263</v>
      </c>
      <c r="H686" t="s">
        <v>74</v>
      </c>
      <c r="I686" t="s">
        <v>16</v>
      </c>
      <c r="J686" t="s">
        <v>17</v>
      </c>
      <c r="K686" t="s">
        <v>18</v>
      </c>
      <c r="L686" s="2">
        <v>1609420</v>
      </c>
      <c r="M686">
        <v>152</v>
      </c>
      <c r="N686">
        <v>20010120</v>
      </c>
    </row>
    <row r="687" spans="1:14" x14ac:dyDescent="0.45">
      <c r="A687" s="10">
        <v>43890</v>
      </c>
      <c r="B687" s="1">
        <v>0.47035879629629629</v>
      </c>
      <c r="C687" t="s">
        <v>367</v>
      </c>
      <c r="D687" s="2">
        <v>150988</v>
      </c>
      <c r="E687" s="3">
        <v>38.97</v>
      </c>
      <c r="F687" s="4">
        <f>D687/L687</f>
        <v>9.3815163226503961E-2</v>
      </c>
      <c r="G687" t="s">
        <v>270</v>
      </c>
      <c r="H687" t="s">
        <v>74</v>
      </c>
      <c r="I687" t="s">
        <v>16</v>
      </c>
      <c r="J687" t="s">
        <v>17</v>
      </c>
      <c r="K687" t="s">
        <v>18</v>
      </c>
      <c r="L687" s="2">
        <v>1609420</v>
      </c>
      <c r="M687">
        <v>152</v>
      </c>
      <c r="N687">
        <v>20010120</v>
      </c>
    </row>
    <row r="688" spans="1:14" x14ac:dyDescent="0.45">
      <c r="A688" s="10">
        <v>43890</v>
      </c>
      <c r="B688" s="1">
        <v>0.61724537037037031</v>
      </c>
      <c r="C688" t="s">
        <v>367</v>
      </c>
      <c r="D688" s="2">
        <v>567775</v>
      </c>
      <c r="E688" s="3">
        <v>39.299999999999997</v>
      </c>
      <c r="F688" s="4">
        <f>D688/L688</f>
        <v>0.35278236880366842</v>
      </c>
      <c r="G688" t="s">
        <v>120</v>
      </c>
      <c r="H688" t="s">
        <v>74</v>
      </c>
      <c r="I688" t="s">
        <v>16</v>
      </c>
      <c r="J688" t="s">
        <v>17</v>
      </c>
      <c r="K688" t="s">
        <v>18</v>
      </c>
      <c r="L688" s="2">
        <v>1609420</v>
      </c>
      <c r="M688">
        <v>152</v>
      </c>
      <c r="N688">
        <v>20010120</v>
      </c>
    </row>
    <row r="689" spans="1:14" x14ac:dyDescent="0.45">
      <c r="A689" s="10">
        <v>43890</v>
      </c>
      <c r="B689" s="1">
        <v>0.52827546296296302</v>
      </c>
      <c r="C689" t="s">
        <v>367</v>
      </c>
      <c r="D689" s="2">
        <v>1769336</v>
      </c>
      <c r="E689" s="3">
        <v>39.51</v>
      </c>
      <c r="F689" s="4">
        <f>D689/L689</f>
        <v>1.0993625032620447</v>
      </c>
      <c r="G689" t="s">
        <v>574</v>
      </c>
      <c r="H689" t="s">
        <v>32</v>
      </c>
      <c r="I689" t="s">
        <v>16</v>
      </c>
      <c r="J689" t="s">
        <v>17</v>
      </c>
      <c r="K689" t="s">
        <v>18</v>
      </c>
      <c r="L689" s="2">
        <v>1609420</v>
      </c>
      <c r="M689">
        <v>152</v>
      </c>
      <c r="N689">
        <v>20010120</v>
      </c>
    </row>
    <row r="690" spans="1:14" x14ac:dyDescent="0.45">
      <c r="A690" s="10">
        <v>43890</v>
      </c>
      <c r="B690" s="1">
        <v>0.45653935185185185</v>
      </c>
      <c r="C690" t="s">
        <v>354</v>
      </c>
      <c r="D690" s="2">
        <v>244451</v>
      </c>
      <c r="E690" s="3">
        <v>30.24</v>
      </c>
      <c r="F690" s="4">
        <f>D690/L690</f>
        <v>0.17526648354996885</v>
      </c>
      <c r="G690" t="s">
        <v>300</v>
      </c>
      <c r="H690" t="s">
        <v>74</v>
      </c>
      <c r="I690" t="s">
        <v>16</v>
      </c>
      <c r="J690" t="s">
        <v>17</v>
      </c>
      <c r="K690" t="s">
        <v>18</v>
      </c>
      <c r="L690" s="2">
        <v>1394739</v>
      </c>
      <c r="M690">
        <v>124</v>
      </c>
      <c r="N690" t="s">
        <v>15</v>
      </c>
    </row>
    <row r="691" spans="1:14" x14ac:dyDescent="0.45">
      <c r="A691" s="10">
        <v>43890</v>
      </c>
      <c r="B691" s="1">
        <v>0.4647337962962963</v>
      </c>
      <c r="C691" t="s">
        <v>354</v>
      </c>
      <c r="D691" s="2">
        <v>550436</v>
      </c>
      <c r="E691" s="3">
        <v>30.07</v>
      </c>
      <c r="F691" s="4">
        <f>D691/L691</f>
        <v>0.39465161582202835</v>
      </c>
      <c r="G691" t="s">
        <v>36</v>
      </c>
      <c r="H691" t="s">
        <v>74</v>
      </c>
      <c r="I691" t="s">
        <v>16</v>
      </c>
      <c r="J691" t="s">
        <v>17</v>
      </c>
      <c r="K691" t="s">
        <v>18</v>
      </c>
      <c r="L691" s="2">
        <v>1394739</v>
      </c>
      <c r="M691">
        <v>124</v>
      </c>
      <c r="N691" t="s">
        <v>15</v>
      </c>
    </row>
    <row r="692" spans="1:14" x14ac:dyDescent="0.45">
      <c r="A692" s="10">
        <v>43890</v>
      </c>
      <c r="B692" s="1">
        <v>0.61457175925925933</v>
      </c>
      <c r="C692" t="s">
        <v>354</v>
      </c>
      <c r="D692" s="2">
        <v>652510</v>
      </c>
      <c r="E692" s="3">
        <v>30.65</v>
      </c>
      <c r="F692" s="4">
        <f>D692/L692</f>
        <v>0.46783663466784825</v>
      </c>
      <c r="G692" t="s">
        <v>31</v>
      </c>
      <c r="H692" t="s">
        <v>74</v>
      </c>
      <c r="I692" t="s">
        <v>16</v>
      </c>
      <c r="J692" t="s">
        <v>17</v>
      </c>
      <c r="K692" t="s">
        <v>18</v>
      </c>
      <c r="L692" s="2">
        <v>1394739</v>
      </c>
      <c r="M692">
        <v>124</v>
      </c>
      <c r="N692" t="s">
        <v>15</v>
      </c>
    </row>
    <row r="693" spans="1:14" x14ac:dyDescent="0.45">
      <c r="A693" s="10">
        <v>43890</v>
      </c>
      <c r="B693" s="1">
        <v>0.47097222222222218</v>
      </c>
      <c r="C693" t="s">
        <v>354</v>
      </c>
      <c r="D693" s="2">
        <v>191621</v>
      </c>
      <c r="E693" s="3">
        <v>30.26</v>
      </c>
      <c r="F693" s="4">
        <f>D693/L693</f>
        <v>0.13738842894620426</v>
      </c>
      <c r="G693" t="s">
        <v>161</v>
      </c>
      <c r="H693" t="s">
        <v>81</v>
      </c>
      <c r="I693" t="s">
        <v>16</v>
      </c>
      <c r="J693" t="s">
        <v>17</v>
      </c>
      <c r="K693" t="s">
        <v>18</v>
      </c>
      <c r="L693" s="2">
        <v>1394739</v>
      </c>
      <c r="M693">
        <v>124</v>
      </c>
      <c r="N693" t="s">
        <v>15</v>
      </c>
    </row>
    <row r="694" spans="1:14" x14ac:dyDescent="0.45">
      <c r="A694" s="10">
        <v>43890</v>
      </c>
      <c r="B694" s="1">
        <v>0.53034722222222219</v>
      </c>
      <c r="C694" t="s">
        <v>354</v>
      </c>
      <c r="D694" s="2">
        <v>2350522</v>
      </c>
      <c r="E694" s="3">
        <v>30.66</v>
      </c>
      <c r="F694" s="4">
        <f>D694/L694</f>
        <v>1.6852773171181132</v>
      </c>
      <c r="G694" t="s">
        <v>578</v>
      </c>
      <c r="H694" t="s">
        <v>81</v>
      </c>
      <c r="I694" t="s">
        <v>16</v>
      </c>
      <c r="J694" t="s">
        <v>17</v>
      </c>
      <c r="K694" t="s">
        <v>18</v>
      </c>
      <c r="L694" s="2">
        <v>1394739</v>
      </c>
      <c r="M694">
        <v>124</v>
      </c>
      <c r="N694" t="s">
        <v>15</v>
      </c>
    </row>
    <row r="695" spans="1:14" x14ac:dyDescent="0.45">
      <c r="A695" s="10">
        <v>43890</v>
      </c>
      <c r="B695" s="1">
        <v>0.65880787037037036</v>
      </c>
      <c r="C695" t="s">
        <v>354</v>
      </c>
      <c r="D695" s="2">
        <v>236210</v>
      </c>
      <c r="E695" s="3">
        <v>30.23</v>
      </c>
      <c r="F695" s="4">
        <f>D695/L695</f>
        <v>0.16935785118219251</v>
      </c>
      <c r="G695" t="s">
        <v>122</v>
      </c>
      <c r="H695" t="s">
        <v>83</v>
      </c>
      <c r="I695" t="s">
        <v>16</v>
      </c>
      <c r="J695" t="s">
        <v>17</v>
      </c>
      <c r="K695" t="s">
        <v>18</v>
      </c>
      <c r="L695" s="2">
        <v>1394739</v>
      </c>
      <c r="M695">
        <v>124</v>
      </c>
      <c r="N695" t="s">
        <v>15</v>
      </c>
    </row>
    <row r="696" spans="1:14" x14ac:dyDescent="0.45">
      <c r="A696" s="10">
        <v>43890</v>
      </c>
      <c r="B696" s="1">
        <v>0.54570601851851852</v>
      </c>
      <c r="C696" s="11" t="s">
        <v>628</v>
      </c>
      <c r="D696" s="12">
        <v>245200</v>
      </c>
      <c r="E696" s="13">
        <v>23.96</v>
      </c>
      <c r="F696" s="4">
        <f>D696/L696</f>
        <v>7.9437538169785694E-3</v>
      </c>
      <c r="G696" t="s">
        <v>270</v>
      </c>
      <c r="H696" t="s">
        <v>74</v>
      </c>
      <c r="I696" t="s">
        <v>16</v>
      </c>
      <c r="J696" t="s">
        <v>17</v>
      </c>
      <c r="K696" t="s">
        <v>18</v>
      </c>
      <c r="L696" s="2">
        <v>30867019</v>
      </c>
      <c r="M696">
        <v>63</v>
      </c>
      <c r="N696" t="s">
        <v>15</v>
      </c>
    </row>
    <row r="697" spans="1:14" x14ac:dyDescent="0.45">
      <c r="A697" s="10">
        <v>43890</v>
      </c>
      <c r="B697" s="1">
        <v>0.58276620370370369</v>
      </c>
      <c r="C697" s="11" t="s">
        <v>628</v>
      </c>
      <c r="D697" s="12">
        <v>228058</v>
      </c>
      <c r="E697" s="13">
        <v>25.18</v>
      </c>
      <c r="F697" s="4">
        <f>D697/L697</f>
        <v>7.3884037846349854E-3</v>
      </c>
      <c r="G697" t="s">
        <v>161</v>
      </c>
      <c r="H697" t="s">
        <v>81</v>
      </c>
      <c r="I697" t="s">
        <v>16</v>
      </c>
      <c r="J697" t="s">
        <v>17</v>
      </c>
      <c r="K697" t="s">
        <v>18</v>
      </c>
      <c r="L697" s="2">
        <v>30867019</v>
      </c>
      <c r="M697">
        <v>63</v>
      </c>
      <c r="N697" t="s">
        <v>15</v>
      </c>
    </row>
    <row r="698" spans="1:14" x14ac:dyDescent="0.45">
      <c r="A698" s="10">
        <v>43890</v>
      </c>
      <c r="B698" s="1">
        <v>0.44285879629629626</v>
      </c>
      <c r="C698" t="s">
        <v>304</v>
      </c>
      <c r="D698" s="2">
        <v>1099758</v>
      </c>
      <c r="E698" s="3">
        <v>45.44</v>
      </c>
      <c r="F698" s="4">
        <f>D698/L698</f>
        <v>2.3012063066927526</v>
      </c>
      <c r="G698" t="s">
        <v>216</v>
      </c>
      <c r="H698" t="s">
        <v>81</v>
      </c>
      <c r="I698" t="s">
        <v>16</v>
      </c>
      <c r="L698" s="2">
        <v>477905</v>
      </c>
      <c r="M698">
        <v>53</v>
      </c>
      <c r="N698" t="s">
        <v>15</v>
      </c>
    </row>
    <row r="699" spans="1:14" x14ac:dyDescent="0.45">
      <c r="A699" s="10">
        <v>43890</v>
      </c>
      <c r="B699" s="1">
        <v>0.5904166666666667</v>
      </c>
      <c r="C699" t="s">
        <v>716</v>
      </c>
      <c r="D699" s="2">
        <v>321520</v>
      </c>
      <c r="E699" s="3">
        <v>21.6</v>
      </c>
      <c r="F699" s="4">
        <f>D699/L699</f>
        <v>5.1280742607419691</v>
      </c>
      <c r="G699" t="s">
        <v>385</v>
      </c>
      <c r="H699" t="s">
        <v>14</v>
      </c>
      <c r="I699" t="s">
        <v>16</v>
      </c>
      <c r="L699" s="2">
        <v>62698</v>
      </c>
      <c r="M699">
        <v>4</v>
      </c>
      <c r="N699" t="s">
        <v>15</v>
      </c>
    </row>
    <row r="700" spans="1:14" x14ac:dyDescent="0.45">
      <c r="A700" s="10">
        <v>43890</v>
      </c>
      <c r="B700" s="1">
        <v>0.66313657407407411</v>
      </c>
      <c r="C700" t="s">
        <v>844</v>
      </c>
      <c r="D700" s="2">
        <v>194800</v>
      </c>
      <c r="E700" s="3">
        <v>51.92</v>
      </c>
      <c r="F700" s="4">
        <f>D700/L700</f>
        <v>0.91338759893469368</v>
      </c>
      <c r="G700" t="s">
        <v>71</v>
      </c>
      <c r="H700" t="s">
        <v>14</v>
      </c>
      <c r="I700" t="s">
        <v>16</v>
      </c>
      <c r="J700" t="s">
        <v>17</v>
      </c>
      <c r="K700" t="s">
        <v>18</v>
      </c>
      <c r="L700" s="2">
        <v>213272</v>
      </c>
      <c r="M700">
        <v>58</v>
      </c>
      <c r="N700" t="s">
        <v>15</v>
      </c>
    </row>
    <row r="701" spans="1:14" x14ac:dyDescent="0.45">
      <c r="A701" s="10">
        <v>43890</v>
      </c>
      <c r="B701" s="1">
        <v>0.65379629629629632</v>
      </c>
      <c r="C701" t="s">
        <v>824</v>
      </c>
      <c r="D701" s="2">
        <v>135000</v>
      </c>
      <c r="E701" s="3">
        <v>70.62</v>
      </c>
      <c r="F701" s="4">
        <f>D701/L701</f>
        <v>0.66105504384998459</v>
      </c>
      <c r="G701" t="s">
        <v>51</v>
      </c>
      <c r="H701" t="s">
        <v>118</v>
      </c>
      <c r="I701" t="s">
        <v>16</v>
      </c>
      <c r="J701" t="s">
        <v>17</v>
      </c>
      <c r="K701" t="s">
        <v>18</v>
      </c>
      <c r="L701" s="2">
        <v>204219</v>
      </c>
      <c r="M701">
        <v>5</v>
      </c>
      <c r="N701" t="s">
        <v>15</v>
      </c>
    </row>
    <row r="702" spans="1:14" x14ac:dyDescent="0.45">
      <c r="A702" s="10">
        <v>43890</v>
      </c>
      <c r="B702" s="1">
        <v>0.5534027777777778</v>
      </c>
      <c r="C702" t="s">
        <v>642</v>
      </c>
      <c r="D702" s="2">
        <v>435871</v>
      </c>
      <c r="E702" s="3">
        <v>120.35</v>
      </c>
      <c r="F702" s="4">
        <f>D702/L702</f>
        <v>0.31607461278465104</v>
      </c>
      <c r="G702" t="s">
        <v>355</v>
      </c>
      <c r="H702" t="s">
        <v>81</v>
      </c>
      <c r="I702" t="s">
        <v>16</v>
      </c>
      <c r="J702" t="s">
        <v>17</v>
      </c>
      <c r="K702" t="s">
        <v>18</v>
      </c>
      <c r="L702" s="2">
        <v>1379013</v>
      </c>
      <c r="M702">
        <v>180</v>
      </c>
      <c r="N702" t="s">
        <v>15</v>
      </c>
    </row>
    <row r="703" spans="1:14" x14ac:dyDescent="0.45">
      <c r="A703" s="10">
        <v>43890</v>
      </c>
      <c r="B703" s="1">
        <v>0.62798611111111113</v>
      </c>
      <c r="C703" t="s">
        <v>642</v>
      </c>
      <c r="D703" s="2">
        <v>128383</v>
      </c>
      <c r="E703" s="3">
        <v>120.33</v>
      </c>
      <c r="F703" s="4">
        <f>D703/L703</f>
        <v>9.3097744546280559E-2</v>
      </c>
      <c r="G703" t="s">
        <v>22</v>
      </c>
      <c r="H703" t="s">
        <v>81</v>
      </c>
      <c r="I703" t="s">
        <v>16</v>
      </c>
      <c r="J703" t="s">
        <v>17</v>
      </c>
      <c r="K703" t="s">
        <v>18</v>
      </c>
      <c r="L703" s="2">
        <v>1379013</v>
      </c>
      <c r="M703">
        <v>180</v>
      </c>
      <c r="N703" t="s">
        <v>15</v>
      </c>
    </row>
    <row r="704" spans="1:14" x14ac:dyDescent="0.45">
      <c r="A704" s="10">
        <v>43890</v>
      </c>
      <c r="B704" s="1">
        <v>0.50700231481481484</v>
      </c>
      <c r="C704" s="11" t="s">
        <v>285</v>
      </c>
      <c r="D704" s="12">
        <v>109648</v>
      </c>
      <c r="E704" s="13">
        <v>155.11000000000001</v>
      </c>
      <c r="F704" s="4">
        <f>D704/L704</f>
        <v>9.938703412894264E-3</v>
      </c>
      <c r="G704" t="s">
        <v>263</v>
      </c>
      <c r="H704" t="s">
        <v>74</v>
      </c>
      <c r="I704" t="s">
        <v>16</v>
      </c>
      <c r="J704" t="s">
        <v>17</v>
      </c>
      <c r="K704" t="s">
        <v>18</v>
      </c>
      <c r="L704" s="2">
        <v>11032425</v>
      </c>
      <c r="M704">
        <v>136</v>
      </c>
      <c r="N704" t="s">
        <v>15</v>
      </c>
    </row>
    <row r="705" spans="1:14" x14ac:dyDescent="0.45">
      <c r="A705" s="10">
        <v>43890</v>
      </c>
      <c r="B705" s="1">
        <v>0.43730324074074073</v>
      </c>
      <c r="C705" s="11" t="s">
        <v>285</v>
      </c>
      <c r="D705" s="12">
        <v>275665</v>
      </c>
      <c r="E705" s="13">
        <v>154.80000000000001</v>
      </c>
      <c r="F705" s="4">
        <f>D705/L705</f>
        <v>2.4986800272832128E-2</v>
      </c>
      <c r="G705" t="s">
        <v>156</v>
      </c>
      <c r="H705" t="s">
        <v>81</v>
      </c>
      <c r="I705" t="s">
        <v>16</v>
      </c>
      <c r="J705" t="s">
        <v>17</v>
      </c>
      <c r="K705" t="s">
        <v>18</v>
      </c>
      <c r="L705" s="2">
        <v>11032425</v>
      </c>
      <c r="M705">
        <v>136</v>
      </c>
      <c r="N705" t="s">
        <v>15</v>
      </c>
    </row>
    <row r="706" spans="1:14" x14ac:dyDescent="0.45">
      <c r="A706" s="10">
        <v>43890</v>
      </c>
      <c r="B706" s="1">
        <v>0.58434027777777775</v>
      </c>
      <c r="C706" s="11" t="s">
        <v>285</v>
      </c>
      <c r="D706" s="12">
        <v>1056150</v>
      </c>
      <c r="E706" s="13">
        <v>155.19</v>
      </c>
      <c r="F706" s="4">
        <f>D706/L706</f>
        <v>9.573144616890665E-2</v>
      </c>
      <c r="G706" t="s">
        <v>705</v>
      </c>
      <c r="H706" t="s">
        <v>81</v>
      </c>
      <c r="I706" t="s">
        <v>16</v>
      </c>
      <c r="J706" t="s">
        <v>17</v>
      </c>
      <c r="K706" t="s">
        <v>18</v>
      </c>
      <c r="L706" s="2">
        <v>11032425</v>
      </c>
      <c r="M706">
        <v>136</v>
      </c>
      <c r="N706" t="s">
        <v>15</v>
      </c>
    </row>
    <row r="707" spans="1:14" x14ac:dyDescent="0.45">
      <c r="A707" s="10">
        <v>43890</v>
      </c>
      <c r="B707" s="1">
        <v>0.51500000000000001</v>
      </c>
      <c r="C707" s="11" t="s">
        <v>285</v>
      </c>
      <c r="D707" s="12">
        <v>500000</v>
      </c>
      <c r="E707" s="13">
        <v>155.25</v>
      </c>
      <c r="F707" s="4">
        <f>D707/L707</f>
        <v>4.5320951649342731E-2</v>
      </c>
      <c r="G707" t="s">
        <v>392</v>
      </c>
      <c r="H707" t="s">
        <v>14</v>
      </c>
      <c r="I707" t="s">
        <v>16</v>
      </c>
      <c r="J707" t="s">
        <v>17</v>
      </c>
      <c r="K707" t="s">
        <v>18</v>
      </c>
      <c r="L707" s="2">
        <v>11032425</v>
      </c>
      <c r="M707">
        <v>136</v>
      </c>
      <c r="N707" t="s">
        <v>15</v>
      </c>
    </row>
    <row r="708" spans="1:14" x14ac:dyDescent="0.45">
      <c r="A708" s="10">
        <v>43890</v>
      </c>
      <c r="B708" s="1">
        <v>0.55275462962962962</v>
      </c>
      <c r="C708" s="11" t="s">
        <v>285</v>
      </c>
      <c r="D708" s="12">
        <v>523231</v>
      </c>
      <c r="E708" s="13">
        <v>155.03</v>
      </c>
      <c r="F708" s="4">
        <f>D708/L708</f>
        <v>4.7426653704874498E-2</v>
      </c>
      <c r="G708" t="s">
        <v>640</v>
      </c>
      <c r="H708" t="s">
        <v>14</v>
      </c>
      <c r="I708" t="s">
        <v>16</v>
      </c>
      <c r="J708" t="s">
        <v>17</v>
      </c>
      <c r="K708" t="s">
        <v>18</v>
      </c>
      <c r="L708" s="2">
        <v>11032425</v>
      </c>
      <c r="M708">
        <v>136</v>
      </c>
      <c r="N708" t="s">
        <v>15</v>
      </c>
    </row>
    <row r="709" spans="1:14" x14ac:dyDescent="0.45">
      <c r="A709" s="10">
        <v>43890</v>
      </c>
      <c r="B709" s="1">
        <v>0.6667939814814815</v>
      </c>
      <c r="C709" s="11" t="s">
        <v>285</v>
      </c>
      <c r="D709" s="12">
        <v>498371</v>
      </c>
      <c r="E709" s="13">
        <v>155.31</v>
      </c>
      <c r="F709" s="4">
        <f>D709/L709</f>
        <v>4.5173295988869176E-2</v>
      </c>
      <c r="G709" t="s">
        <v>392</v>
      </c>
      <c r="H709" t="s">
        <v>14</v>
      </c>
      <c r="I709" t="s">
        <v>16</v>
      </c>
      <c r="J709" t="s">
        <v>17</v>
      </c>
      <c r="K709" t="s">
        <v>18</v>
      </c>
      <c r="L709" s="2">
        <v>11032425</v>
      </c>
      <c r="M709">
        <v>136</v>
      </c>
      <c r="N709" t="s">
        <v>15</v>
      </c>
    </row>
    <row r="710" spans="1:14" x14ac:dyDescent="0.45">
      <c r="A710" s="10">
        <v>43890</v>
      </c>
      <c r="B710" s="1">
        <v>0.69998842592592592</v>
      </c>
      <c r="C710" s="11" t="s">
        <v>285</v>
      </c>
      <c r="D710" s="12">
        <v>530000</v>
      </c>
      <c r="E710" s="13">
        <v>155.31</v>
      </c>
      <c r="F710" s="4">
        <f>D710/L710</f>
        <v>4.8040208748303295E-2</v>
      </c>
      <c r="G710" t="s">
        <v>556</v>
      </c>
      <c r="H710" t="s">
        <v>14</v>
      </c>
      <c r="I710" t="s">
        <v>16</v>
      </c>
      <c r="J710" t="s">
        <v>17</v>
      </c>
      <c r="K710" t="s">
        <v>18</v>
      </c>
      <c r="L710" s="2">
        <v>11032425</v>
      </c>
      <c r="M710">
        <v>136</v>
      </c>
      <c r="N710" t="s">
        <v>15</v>
      </c>
    </row>
    <row r="711" spans="1:14" x14ac:dyDescent="0.45">
      <c r="A711" s="10">
        <v>43890</v>
      </c>
      <c r="B711" s="1">
        <v>0.60996527777777776</v>
      </c>
      <c r="C711" s="11" t="s">
        <v>285</v>
      </c>
      <c r="D711" s="12">
        <v>141000</v>
      </c>
      <c r="E711" s="13">
        <v>155.32</v>
      </c>
      <c r="F711" s="4">
        <f>D711/L711</f>
        <v>1.2780508365114652E-2</v>
      </c>
      <c r="G711" t="s">
        <v>55</v>
      </c>
      <c r="H711" t="s">
        <v>72</v>
      </c>
      <c r="I711" t="s">
        <v>16</v>
      </c>
      <c r="J711" t="s">
        <v>17</v>
      </c>
      <c r="K711" t="s">
        <v>18</v>
      </c>
      <c r="L711" s="2">
        <v>11032425</v>
      </c>
      <c r="M711">
        <v>136</v>
      </c>
      <c r="N711" t="s">
        <v>15</v>
      </c>
    </row>
    <row r="712" spans="1:14" x14ac:dyDescent="0.45">
      <c r="A712" s="10">
        <v>43890</v>
      </c>
      <c r="B712" s="1">
        <v>0.69998842592592592</v>
      </c>
      <c r="C712" t="s">
        <v>1023</v>
      </c>
      <c r="D712" s="2">
        <v>124498</v>
      </c>
      <c r="E712" s="3">
        <v>49</v>
      </c>
      <c r="F712" s="4">
        <f>D712/L712</f>
        <v>4.856212834260059E-2</v>
      </c>
      <c r="G712" t="s">
        <v>345</v>
      </c>
      <c r="H712" t="s">
        <v>14</v>
      </c>
      <c r="I712" t="s">
        <v>16</v>
      </c>
      <c r="J712" t="s">
        <v>17</v>
      </c>
      <c r="K712" t="s">
        <v>18</v>
      </c>
      <c r="L712" s="2">
        <v>2563685</v>
      </c>
      <c r="M712">
        <v>8</v>
      </c>
      <c r="N712" t="s">
        <v>15</v>
      </c>
    </row>
    <row r="713" spans="1:14" x14ac:dyDescent="0.45">
      <c r="A713" s="10">
        <v>43890</v>
      </c>
      <c r="B713" s="1">
        <v>0.54497685185185185</v>
      </c>
      <c r="C713" t="s">
        <v>627</v>
      </c>
      <c r="D713" s="2">
        <v>271228</v>
      </c>
      <c r="E713" s="3">
        <v>49.83</v>
      </c>
      <c r="F713" s="4">
        <f>D713/L713</f>
        <v>0.65567540649128997</v>
      </c>
      <c r="G713" t="s">
        <v>39</v>
      </c>
      <c r="H713" t="s">
        <v>74</v>
      </c>
      <c r="I713" t="s">
        <v>16</v>
      </c>
      <c r="L713" s="2">
        <v>413662</v>
      </c>
      <c r="M713">
        <v>69</v>
      </c>
      <c r="N713" t="s">
        <v>15</v>
      </c>
    </row>
    <row r="714" spans="1:14" x14ac:dyDescent="0.45">
      <c r="A714" s="10">
        <v>43890</v>
      </c>
      <c r="B714" s="1">
        <v>0.43810185185185185</v>
      </c>
      <c r="C714" t="s">
        <v>288</v>
      </c>
      <c r="D714" s="2">
        <v>440545</v>
      </c>
      <c r="E714" s="3">
        <v>19.87</v>
      </c>
      <c r="F714" s="4">
        <f>D714/L714</f>
        <v>2.1345785788695886</v>
      </c>
      <c r="G714" t="s">
        <v>232</v>
      </c>
      <c r="H714" t="s">
        <v>81</v>
      </c>
      <c r="I714" t="s">
        <v>16</v>
      </c>
      <c r="L714" s="2">
        <v>206385</v>
      </c>
      <c r="M714">
        <v>19</v>
      </c>
      <c r="N714" t="s">
        <v>15</v>
      </c>
    </row>
    <row r="715" spans="1:14" x14ac:dyDescent="0.45">
      <c r="A715" s="10">
        <v>43890</v>
      </c>
      <c r="B715" s="1">
        <v>0.69998842592592592</v>
      </c>
      <c r="C715" s="11" t="s">
        <v>1027</v>
      </c>
      <c r="D715" s="12">
        <v>510783</v>
      </c>
      <c r="E715" s="13">
        <v>77</v>
      </c>
      <c r="F715" s="4">
        <f>D715/L715</f>
        <v>2.2536581026867515E-2</v>
      </c>
      <c r="G715" t="s">
        <v>175</v>
      </c>
      <c r="H715" t="s">
        <v>14</v>
      </c>
      <c r="I715" t="s">
        <v>16</v>
      </c>
      <c r="J715" t="s">
        <v>17</v>
      </c>
      <c r="K715" t="s">
        <v>18</v>
      </c>
      <c r="L715" s="2">
        <v>22664618</v>
      </c>
      <c r="M715">
        <v>50</v>
      </c>
      <c r="N715" t="s">
        <v>15</v>
      </c>
    </row>
    <row r="716" spans="1:14" x14ac:dyDescent="0.45">
      <c r="A716" s="10">
        <v>43890</v>
      </c>
      <c r="B716" s="1">
        <v>0.69998842592592592</v>
      </c>
      <c r="C716" t="s">
        <v>1024</v>
      </c>
      <c r="D716" s="2">
        <v>138402</v>
      </c>
      <c r="E716" s="3">
        <v>49</v>
      </c>
      <c r="F716" s="4">
        <f>D716/L716</f>
        <v>3.7917213453841116E-2</v>
      </c>
      <c r="G716" t="s">
        <v>27</v>
      </c>
      <c r="H716" t="s">
        <v>14</v>
      </c>
      <c r="I716" t="s">
        <v>16</v>
      </c>
      <c r="J716" t="s">
        <v>17</v>
      </c>
      <c r="K716" t="s">
        <v>18</v>
      </c>
      <c r="L716" s="2">
        <v>3650110</v>
      </c>
      <c r="M716">
        <v>9</v>
      </c>
      <c r="N716">
        <v>20060220</v>
      </c>
    </row>
    <row r="717" spans="1:14" x14ac:dyDescent="0.45">
      <c r="A717" s="10">
        <v>43890</v>
      </c>
      <c r="B717" s="1">
        <v>0.45096064814814812</v>
      </c>
      <c r="C717" t="s">
        <v>340</v>
      </c>
      <c r="D717" s="2">
        <v>201921</v>
      </c>
      <c r="E717" s="3">
        <v>40.51</v>
      </c>
      <c r="F717" s="4">
        <f>D717/L717</f>
        <v>1.9366505855384939</v>
      </c>
      <c r="G717" t="s">
        <v>170</v>
      </c>
      <c r="H717" t="s">
        <v>118</v>
      </c>
      <c r="I717" t="s">
        <v>16</v>
      </c>
      <c r="L717" s="2">
        <v>104263</v>
      </c>
      <c r="M717">
        <v>6</v>
      </c>
      <c r="N717" t="s">
        <v>15</v>
      </c>
    </row>
    <row r="718" spans="1:14" x14ac:dyDescent="0.45">
      <c r="A718" s="10">
        <v>43890</v>
      </c>
      <c r="B718" s="1">
        <v>0.46606481481481482</v>
      </c>
      <c r="C718" t="s">
        <v>340</v>
      </c>
      <c r="D718" s="2">
        <v>552752</v>
      </c>
      <c r="E718" s="3">
        <v>40.51</v>
      </c>
      <c r="F718" s="4">
        <f>D718/L718</f>
        <v>5.3015163576724245</v>
      </c>
      <c r="G718" t="s">
        <v>120</v>
      </c>
      <c r="H718" t="s">
        <v>81</v>
      </c>
      <c r="I718" t="s">
        <v>16</v>
      </c>
      <c r="L718" s="2">
        <v>104263</v>
      </c>
      <c r="M718">
        <v>6</v>
      </c>
      <c r="N718" t="s">
        <v>15</v>
      </c>
    </row>
    <row r="719" spans="1:14" x14ac:dyDescent="0.45">
      <c r="A719" s="10">
        <v>43890</v>
      </c>
      <c r="B719" s="1">
        <v>0.53465277777777775</v>
      </c>
      <c r="C719" t="s">
        <v>238</v>
      </c>
      <c r="D719" s="2">
        <v>317462</v>
      </c>
      <c r="E719" s="3">
        <v>25.11</v>
      </c>
      <c r="F719" s="4">
        <f>D719/L719</f>
        <v>0.53058543531598268</v>
      </c>
      <c r="G719" t="s">
        <v>239</v>
      </c>
      <c r="H719" t="s">
        <v>118</v>
      </c>
      <c r="I719" t="s">
        <v>16</v>
      </c>
      <c r="J719" t="s">
        <v>17</v>
      </c>
      <c r="K719" t="s">
        <v>18</v>
      </c>
      <c r="L719" s="2">
        <v>598324</v>
      </c>
      <c r="M719">
        <v>67</v>
      </c>
      <c r="N719" t="s">
        <v>15</v>
      </c>
    </row>
    <row r="720" spans="1:14" x14ac:dyDescent="0.45">
      <c r="A720" s="10">
        <v>43890</v>
      </c>
      <c r="B720" s="1">
        <v>0.42556712962962967</v>
      </c>
      <c r="C720" t="s">
        <v>238</v>
      </c>
      <c r="D720" s="2">
        <v>202750</v>
      </c>
      <c r="E720" s="3">
        <v>25.09</v>
      </c>
      <c r="F720" s="4">
        <f>D720/L720</f>
        <v>0.33886322460740337</v>
      </c>
      <c r="G720" t="s">
        <v>106</v>
      </c>
      <c r="H720" t="s">
        <v>14</v>
      </c>
      <c r="I720" t="s">
        <v>16</v>
      </c>
      <c r="J720" t="s">
        <v>17</v>
      </c>
      <c r="K720" t="s">
        <v>18</v>
      </c>
      <c r="L720" s="2">
        <v>598324</v>
      </c>
      <c r="M720">
        <v>67</v>
      </c>
      <c r="N720" t="s">
        <v>15</v>
      </c>
    </row>
    <row r="721" spans="1:14" x14ac:dyDescent="0.45">
      <c r="A721" s="10">
        <v>43890</v>
      </c>
      <c r="B721" s="1">
        <v>0.58266203703703701</v>
      </c>
      <c r="C721" t="s">
        <v>238</v>
      </c>
      <c r="D721" s="2">
        <v>683738</v>
      </c>
      <c r="E721" s="3">
        <v>25.1</v>
      </c>
      <c r="F721" s="4">
        <f>D721/L721</f>
        <v>1.1427554301682701</v>
      </c>
      <c r="G721" t="s">
        <v>263</v>
      </c>
      <c r="H721" t="s">
        <v>14</v>
      </c>
      <c r="I721" t="s">
        <v>16</v>
      </c>
      <c r="J721" t="s">
        <v>17</v>
      </c>
      <c r="K721" t="s">
        <v>18</v>
      </c>
      <c r="L721" s="2">
        <v>598324</v>
      </c>
      <c r="M721">
        <v>67</v>
      </c>
      <c r="N721" t="s">
        <v>15</v>
      </c>
    </row>
    <row r="722" spans="1:14" x14ac:dyDescent="0.45">
      <c r="A722" s="10">
        <v>43890</v>
      </c>
      <c r="B722" s="1">
        <v>0.60814814814814822</v>
      </c>
      <c r="C722" t="s">
        <v>238</v>
      </c>
      <c r="D722" s="2">
        <v>427642</v>
      </c>
      <c r="E722" s="3">
        <v>25.1</v>
      </c>
      <c r="F722" s="4">
        <f>D722/L722</f>
        <v>0.71473315461188247</v>
      </c>
      <c r="G722" t="s">
        <v>71</v>
      </c>
      <c r="H722" t="s">
        <v>14</v>
      </c>
      <c r="I722" t="s">
        <v>16</v>
      </c>
      <c r="J722" t="s">
        <v>17</v>
      </c>
      <c r="K722" t="s">
        <v>18</v>
      </c>
      <c r="L722" s="2">
        <v>598324</v>
      </c>
      <c r="M722">
        <v>67</v>
      </c>
      <c r="N722" t="s">
        <v>15</v>
      </c>
    </row>
    <row r="723" spans="1:14" x14ac:dyDescent="0.45">
      <c r="A723" s="10">
        <v>43890</v>
      </c>
      <c r="B723" s="1">
        <v>0.63162037037037033</v>
      </c>
      <c r="C723" t="s">
        <v>775</v>
      </c>
      <c r="D723" s="2">
        <v>144603</v>
      </c>
      <c r="E723" s="3">
        <v>40.159999999999997</v>
      </c>
      <c r="F723" s="4">
        <f>D723/L723</f>
        <v>5.76661946325292E-2</v>
      </c>
      <c r="G723" t="s">
        <v>270</v>
      </c>
      <c r="H723" t="s">
        <v>14</v>
      </c>
      <c r="I723" t="s">
        <v>16</v>
      </c>
      <c r="L723" s="2">
        <v>2507587</v>
      </c>
      <c r="M723">
        <v>109</v>
      </c>
      <c r="N723" t="s">
        <v>15</v>
      </c>
    </row>
    <row r="724" spans="1:14" x14ac:dyDescent="0.45">
      <c r="A724" s="10">
        <v>43890</v>
      </c>
      <c r="B724" s="1">
        <v>0.41008101851851847</v>
      </c>
      <c r="C724" t="s">
        <v>154</v>
      </c>
      <c r="D724" s="2">
        <v>1011020</v>
      </c>
      <c r="E724" s="3">
        <v>61.1</v>
      </c>
      <c r="F724" s="4">
        <f>D724/L724</f>
        <v>0.20996755016744115</v>
      </c>
      <c r="G724" t="s">
        <v>155</v>
      </c>
      <c r="H724" t="s">
        <v>74</v>
      </c>
      <c r="I724" t="s">
        <v>16</v>
      </c>
      <c r="J724" t="s">
        <v>17</v>
      </c>
      <c r="K724" t="s">
        <v>18</v>
      </c>
      <c r="L724" s="2">
        <v>4815125</v>
      </c>
      <c r="M724">
        <v>579</v>
      </c>
      <c r="N724" t="s">
        <v>15</v>
      </c>
    </row>
    <row r="725" spans="1:14" x14ac:dyDescent="0.45">
      <c r="A725" s="10">
        <v>43890</v>
      </c>
      <c r="B725" s="1">
        <v>0.46622685185185181</v>
      </c>
      <c r="C725" t="s">
        <v>154</v>
      </c>
      <c r="D725" s="2">
        <v>275819</v>
      </c>
      <c r="E725" s="3">
        <v>60.56</v>
      </c>
      <c r="F725" s="4">
        <f>D725/L725</f>
        <v>5.7281794345941175E-2</v>
      </c>
      <c r="G725" t="s">
        <v>36</v>
      </c>
      <c r="H725" t="s">
        <v>74</v>
      </c>
      <c r="I725" t="s">
        <v>16</v>
      </c>
      <c r="J725" t="s">
        <v>17</v>
      </c>
      <c r="K725" t="s">
        <v>18</v>
      </c>
      <c r="L725" s="2">
        <v>4815125</v>
      </c>
      <c r="M725">
        <v>579</v>
      </c>
      <c r="N725" t="s">
        <v>15</v>
      </c>
    </row>
    <row r="726" spans="1:14" x14ac:dyDescent="0.45">
      <c r="A726" s="10">
        <v>43890</v>
      </c>
      <c r="B726" s="1">
        <v>0.47910879629629632</v>
      </c>
      <c r="C726" t="s">
        <v>154</v>
      </c>
      <c r="D726" s="2">
        <v>786269</v>
      </c>
      <c r="E726" s="3">
        <v>61.08</v>
      </c>
      <c r="F726" s="4">
        <f>D726/L726</f>
        <v>0.16329150333584277</v>
      </c>
      <c r="G726" t="s">
        <v>445</v>
      </c>
      <c r="H726" t="s">
        <v>81</v>
      </c>
      <c r="I726" t="s">
        <v>16</v>
      </c>
      <c r="J726" t="s">
        <v>17</v>
      </c>
      <c r="K726" t="s">
        <v>18</v>
      </c>
      <c r="L726" s="2">
        <v>4815125</v>
      </c>
      <c r="M726">
        <v>579</v>
      </c>
      <c r="N726" t="s">
        <v>15</v>
      </c>
    </row>
    <row r="727" spans="1:14" x14ac:dyDescent="0.45">
      <c r="A727" s="10">
        <v>43890</v>
      </c>
      <c r="B727" s="1">
        <v>0.54046296296296303</v>
      </c>
      <c r="C727" t="s">
        <v>154</v>
      </c>
      <c r="D727" s="2">
        <v>106959</v>
      </c>
      <c r="E727" s="3">
        <v>61.74</v>
      </c>
      <c r="F727" s="4">
        <f>D727/L727</f>
        <v>2.221313050024662E-2</v>
      </c>
      <c r="G727" t="s">
        <v>212</v>
      </c>
      <c r="H727" t="s">
        <v>83</v>
      </c>
      <c r="I727" t="s">
        <v>16</v>
      </c>
      <c r="J727" t="s">
        <v>17</v>
      </c>
      <c r="K727" t="s">
        <v>18</v>
      </c>
      <c r="L727" s="2">
        <v>4815125</v>
      </c>
      <c r="M727">
        <v>579</v>
      </c>
      <c r="N727" t="s">
        <v>15</v>
      </c>
    </row>
    <row r="728" spans="1:14" x14ac:dyDescent="0.45">
      <c r="A728" s="10">
        <v>43890</v>
      </c>
      <c r="B728" s="1">
        <v>0.43261574074074072</v>
      </c>
      <c r="C728" t="s">
        <v>154</v>
      </c>
      <c r="D728" s="2">
        <v>137008</v>
      </c>
      <c r="E728" s="3">
        <v>60.4</v>
      </c>
      <c r="F728" s="4">
        <f>D728/L728</f>
        <v>2.8453674619038964E-2</v>
      </c>
      <c r="G728" t="s">
        <v>205</v>
      </c>
      <c r="H728" t="s">
        <v>14</v>
      </c>
      <c r="I728" t="s">
        <v>16</v>
      </c>
      <c r="J728" t="s">
        <v>17</v>
      </c>
      <c r="K728" t="s">
        <v>18</v>
      </c>
      <c r="L728" s="2">
        <v>4815125</v>
      </c>
      <c r="M728">
        <v>579</v>
      </c>
      <c r="N728" t="s">
        <v>15</v>
      </c>
    </row>
    <row r="729" spans="1:14" x14ac:dyDescent="0.45">
      <c r="A729" s="10">
        <v>43890</v>
      </c>
      <c r="B729" s="1">
        <v>0.53047453703703706</v>
      </c>
      <c r="C729" t="s">
        <v>154</v>
      </c>
      <c r="D729" s="2">
        <v>977422</v>
      </c>
      <c r="E729" s="3">
        <v>61.66</v>
      </c>
      <c r="F729" s="4">
        <f>D729/L729</f>
        <v>0.20298995353183977</v>
      </c>
      <c r="G729" t="s">
        <v>580</v>
      </c>
      <c r="H729" t="s">
        <v>32</v>
      </c>
      <c r="I729" t="s">
        <v>16</v>
      </c>
      <c r="J729" t="s">
        <v>17</v>
      </c>
      <c r="K729" t="s">
        <v>18</v>
      </c>
      <c r="L729" s="2">
        <v>4815125</v>
      </c>
      <c r="M729">
        <v>579</v>
      </c>
      <c r="N729" t="s">
        <v>15</v>
      </c>
    </row>
    <row r="730" spans="1:14" x14ac:dyDescent="0.45">
      <c r="A730" s="10">
        <v>43890</v>
      </c>
      <c r="B730" s="1">
        <v>0.54296296296296298</v>
      </c>
      <c r="C730" t="s">
        <v>622</v>
      </c>
      <c r="D730" s="2">
        <v>619063</v>
      </c>
      <c r="E730" s="3">
        <v>51.35</v>
      </c>
      <c r="F730" s="4">
        <f>D730/L730</f>
        <v>3.4657712935696612</v>
      </c>
      <c r="G730" t="s">
        <v>279</v>
      </c>
      <c r="H730" t="s">
        <v>14</v>
      </c>
      <c r="I730" t="s">
        <v>16</v>
      </c>
      <c r="J730" t="s">
        <v>17</v>
      </c>
      <c r="K730" t="s">
        <v>18</v>
      </c>
      <c r="L730" s="2">
        <v>178622</v>
      </c>
      <c r="M730">
        <v>31</v>
      </c>
      <c r="N730" t="s">
        <v>15</v>
      </c>
    </row>
    <row r="731" spans="1:14" x14ac:dyDescent="0.45">
      <c r="A731" s="10">
        <v>43890</v>
      </c>
      <c r="B731" s="1">
        <v>0.56355324074074076</v>
      </c>
      <c r="C731" s="11" t="s">
        <v>669</v>
      </c>
      <c r="D731" s="12">
        <v>2385722</v>
      </c>
      <c r="E731" s="13">
        <v>26.71</v>
      </c>
      <c r="F731" s="4">
        <f>D731/L731</f>
        <v>6.3729377697995471</v>
      </c>
      <c r="G731" t="s">
        <v>136</v>
      </c>
      <c r="H731" t="s">
        <v>118</v>
      </c>
      <c r="I731" t="s">
        <v>16</v>
      </c>
      <c r="L731" s="2">
        <v>374352</v>
      </c>
      <c r="M731">
        <v>11</v>
      </c>
      <c r="N731" t="s">
        <v>15</v>
      </c>
    </row>
    <row r="732" spans="1:14" x14ac:dyDescent="0.45">
      <c r="A732" s="10">
        <v>43890</v>
      </c>
      <c r="B732" s="1">
        <v>0.49387731481481478</v>
      </c>
      <c r="C732" s="11" t="s">
        <v>489</v>
      </c>
      <c r="D732" s="12">
        <v>250000</v>
      </c>
      <c r="E732" s="13">
        <v>23.84</v>
      </c>
      <c r="F732" s="4">
        <f>D732/L732</f>
        <v>9.7160798245136074E-3</v>
      </c>
      <c r="G732" t="s">
        <v>145</v>
      </c>
      <c r="H732" t="s">
        <v>74</v>
      </c>
      <c r="I732" t="s">
        <v>16</v>
      </c>
      <c r="L732" s="2">
        <v>25730542</v>
      </c>
      <c r="M732">
        <v>40</v>
      </c>
      <c r="N732" t="s">
        <v>15</v>
      </c>
    </row>
    <row r="733" spans="1:14" x14ac:dyDescent="0.45">
      <c r="A733" s="10">
        <v>43890</v>
      </c>
      <c r="B733" s="1">
        <v>0.82630787037037035</v>
      </c>
      <c r="C733" t="s">
        <v>586</v>
      </c>
      <c r="D733" s="2">
        <v>829932</v>
      </c>
      <c r="E733" s="3">
        <v>112.9409</v>
      </c>
      <c r="F733" s="4">
        <f>D733/L733</f>
        <v>10.656138053233697</v>
      </c>
      <c r="G733" t="s">
        <v>587</v>
      </c>
      <c r="H733" t="s">
        <v>83</v>
      </c>
      <c r="I733" t="s">
        <v>16</v>
      </c>
      <c r="J733" t="s">
        <v>17</v>
      </c>
      <c r="K733" t="s">
        <v>18</v>
      </c>
      <c r="L733" s="2">
        <v>77883</v>
      </c>
      <c r="M733">
        <v>15</v>
      </c>
      <c r="N733" t="s">
        <v>15</v>
      </c>
    </row>
    <row r="734" spans="1:14" x14ac:dyDescent="0.45">
      <c r="A734" s="10">
        <v>43890</v>
      </c>
      <c r="B734" s="1">
        <v>0.67076388888888883</v>
      </c>
      <c r="C734" t="s">
        <v>586</v>
      </c>
      <c r="D734" s="2">
        <v>195154</v>
      </c>
      <c r="E734" s="3">
        <v>112.4054</v>
      </c>
      <c r="F734" s="4">
        <f>D734/L734</f>
        <v>2.505732958411977</v>
      </c>
      <c r="G734" t="s">
        <v>55</v>
      </c>
      <c r="H734" t="s">
        <v>14</v>
      </c>
      <c r="I734" t="s">
        <v>16</v>
      </c>
      <c r="J734" t="s">
        <v>17</v>
      </c>
      <c r="K734" t="s">
        <v>18</v>
      </c>
      <c r="L734" s="2">
        <v>77883</v>
      </c>
      <c r="M734">
        <v>15</v>
      </c>
      <c r="N734" t="s">
        <v>15</v>
      </c>
    </row>
    <row r="735" spans="1:14" x14ac:dyDescent="0.45">
      <c r="A735" s="10">
        <v>43890</v>
      </c>
      <c r="B735" s="1">
        <v>0.53962962962962957</v>
      </c>
      <c r="C735" t="s">
        <v>617</v>
      </c>
      <c r="D735" s="2">
        <v>196857</v>
      </c>
      <c r="E735" s="3">
        <v>148.6</v>
      </c>
      <c r="F735" s="4">
        <f>D735/L735</f>
        <v>0.23830547048070988</v>
      </c>
      <c r="G735" t="s">
        <v>68</v>
      </c>
      <c r="H735" t="s">
        <v>14</v>
      </c>
      <c r="I735" t="s">
        <v>16</v>
      </c>
      <c r="J735" t="s">
        <v>17</v>
      </c>
      <c r="K735" t="s">
        <v>18</v>
      </c>
      <c r="L735" s="2">
        <v>826070</v>
      </c>
      <c r="M735">
        <v>176</v>
      </c>
      <c r="N735" t="s">
        <v>15</v>
      </c>
    </row>
    <row r="736" spans="1:14" x14ac:dyDescent="0.45">
      <c r="A736" s="10">
        <v>43890</v>
      </c>
      <c r="B736" s="1">
        <v>0.42684027777777778</v>
      </c>
      <c r="C736" t="s">
        <v>251</v>
      </c>
      <c r="D736" s="2">
        <v>102400</v>
      </c>
      <c r="E736" s="3">
        <v>93.62</v>
      </c>
      <c r="F736" s="4">
        <f>D736/L736</f>
        <v>4.0020651281383872E-2</v>
      </c>
      <c r="G736" t="s">
        <v>51</v>
      </c>
      <c r="H736" t="s">
        <v>81</v>
      </c>
      <c r="I736" t="s">
        <v>16</v>
      </c>
      <c r="J736" t="s">
        <v>17</v>
      </c>
      <c r="K736" t="s">
        <v>18</v>
      </c>
      <c r="L736" s="2">
        <v>2558679</v>
      </c>
      <c r="M736">
        <v>302</v>
      </c>
      <c r="N736" t="s">
        <v>15</v>
      </c>
    </row>
    <row r="737" spans="1:14" x14ac:dyDescent="0.45">
      <c r="A737" s="10">
        <v>43890</v>
      </c>
      <c r="B737" s="1">
        <v>0.81287037037037047</v>
      </c>
      <c r="C737" t="s">
        <v>592</v>
      </c>
      <c r="D737" s="2">
        <v>575621</v>
      </c>
      <c r="E737" s="3">
        <v>175.09119999999999</v>
      </c>
      <c r="F737" s="4">
        <f>D737/L737</f>
        <v>7.8847871349515097</v>
      </c>
      <c r="G737" t="s">
        <v>513</v>
      </c>
      <c r="H737" t="s">
        <v>83</v>
      </c>
      <c r="I737" t="s">
        <v>16</v>
      </c>
      <c r="J737" t="s">
        <v>17</v>
      </c>
      <c r="K737" t="s">
        <v>18</v>
      </c>
      <c r="L737" s="2">
        <v>73004</v>
      </c>
      <c r="M737">
        <v>16</v>
      </c>
      <c r="N737" t="s">
        <v>15</v>
      </c>
    </row>
    <row r="738" spans="1:14" x14ac:dyDescent="0.45">
      <c r="A738" s="10">
        <v>43890</v>
      </c>
      <c r="B738" s="1">
        <v>0.6691435185185185</v>
      </c>
      <c r="C738" t="s">
        <v>592</v>
      </c>
      <c r="D738" s="2">
        <v>105168</v>
      </c>
      <c r="E738" s="3">
        <v>173.72139999999999</v>
      </c>
      <c r="F738" s="4">
        <f>D738/L738</f>
        <v>1.4405785984329627</v>
      </c>
      <c r="G738" t="s">
        <v>180</v>
      </c>
      <c r="H738" t="s">
        <v>32</v>
      </c>
      <c r="I738" t="s">
        <v>16</v>
      </c>
      <c r="J738" t="s">
        <v>17</v>
      </c>
      <c r="K738" t="s">
        <v>18</v>
      </c>
      <c r="L738" s="2">
        <v>73004</v>
      </c>
      <c r="M738">
        <v>16</v>
      </c>
      <c r="N738" t="s">
        <v>15</v>
      </c>
    </row>
    <row r="739" spans="1:14" x14ac:dyDescent="0.45">
      <c r="A739" s="10">
        <v>43890</v>
      </c>
      <c r="B739" s="1">
        <v>0.60798611111111112</v>
      </c>
      <c r="C739" t="s">
        <v>600</v>
      </c>
      <c r="D739" s="2">
        <v>693021</v>
      </c>
      <c r="E739" s="3">
        <v>146.1601</v>
      </c>
      <c r="F739" s="4">
        <f>D739/L739</f>
        <v>4.7309062858391133</v>
      </c>
      <c r="G739" t="s">
        <v>96</v>
      </c>
      <c r="H739" t="s">
        <v>14</v>
      </c>
      <c r="I739" t="s">
        <v>16</v>
      </c>
      <c r="J739" t="s">
        <v>17</v>
      </c>
      <c r="K739" t="s">
        <v>18</v>
      </c>
      <c r="L739" s="2">
        <v>146488</v>
      </c>
      <c r="M739">
        <v>34</v>
      </c>
      <c r="N739" t="s">
        <v>15</v>
      </c>
    </row>
    <row r="740" spans="1:14" x14ac:dyDescent="0.45">
      <c r="A740" s="10">
        <v>43890</v>
      </c>
      <c r="B740" s="1">
        <v>0.6620138888888889</v>
      </c>
      <c r="C740" t="s">
        <v>600</v>
      </c>
      <c r="D740" s="2">
        <v>124962</v>
      </c>
      <c r="E740" s="3">
        <v>145.19110000000001</v>
      </c>
      <c r="F740" s="4">
        <f>D740/L740</f>
        <v>0.85305280978646714</v>
      </c>
      <c r="G740" t="s">
        <v>180</v>
      </c>
      <c r="H740" t="s">
        <v>32</v>
      </c>
      <c r="I740" t="s">
        <v>16</v>
      </c>
      <c r="J740" t="s">
        <v>17</v>
      </c>
      <c r="K740" t="s">
        <v>18</v>
      </c>
      <c r="L740" s="2">
        <v>146488</v>
      </c>
      <c r="M740">
        <v>34</v>
      </c>
      <c r="N740" t="s">
        <v>15</v>
      </c>
    </row>
    <row r="741" spans="1:14" x14ac:dyDescent="0.45">
      <c r="A741" s="10">
        <v>43890</v>
      </c>
      <c r="B741" s="1">
        <v>0.80885416666666676</v>
      </c>
      <c r="C741" t="s">
        <v>387</v>
      </c>
      <c r="D741" s="2">
        <v>1180277</v>
      </c>
      <c r="E741" s="3">
        <v>59.51</v>
      </c>
      <c r="F741" s="4">
        <f>D741/L741</f>
        <v>1.4181419491270861</v>
      </c>
      <c r="G741" t="s">
        <v>755</v>
      </c>
      <c r="H741" t="s">
        <v>74</v>
      </c>
      <c r="I741" t="s">
        <v>16</v>
      </c>
      <c r="J741" t="s">
        <v>17</v>
      </c>
      <c r="K741" t="s">
        <v>18</v>
      </c>
      <c r="L741" s="2">
        <v>832270</v>
      </c>
      <c r="M741">
        <v>41</v>
      </c>
      <c r="N741" t="s">
        <v>15</v>
      </c>
    </row>
    <row r="742" spans="1:14" x14ac:dyDescent="0.45">
      <c r="A742" s="10">
        <v>43890</v>
      </c>
      <c r="B742" s="1">
        <v>0.46121527777777777</v>
      </c>
      <c r="C742" t="s">
        <v>387</v>
      </c>
      <c r="D742" s="2">
        <v>142443</v>
      </c>
      <c r="E742" s="3">
        <v>59.16</v>
      </c>
      <c r="F742" s="4">
        <f>D742/L742</f>
        <v>0.17114998738390186</v>
      </c>
      <c r="G742" t="s">
        <v>104</v>
      </c>
      <c r="H742" t="s">
        <v>32</v>
      </c>
      <c r="I742" t="s">
        <v>16</v>
      </c>
      <c r="J742" t="s">
        <v>17</v>
      </c>
      <c r="K742" t="s">
        <v>18</v>
      </c>
      <c r="L742" s="2">
        <v>832270</v>
      </c>
      <c r="M742">
        <v>41</v>
      </c>
      <c r="N742" t="s">
        <v>15</v>
      </c>
    </row>
    <row r="743" spans="1:14" x14ac:dyDescent="0.45">
      <c r="A743" s="10">
        <v>43890</v>
      </c>
      <c r="B743" s="1">
        <v>0.66094907407407411</v>
      </c>
      <c r="C743" t="s">
        <v>387</v>
      </c>
      <c r="D743" s="2">
        <v>233895</v>
      </c>
      <c r="E743" s="3">
        <v>60.118699999999997</v>
      </c>
      <c r="F743" s="4">
        <f>D743/L743</f>
        <v>0.28103259759453064</v>
      </c>
      <c r="G743" t="s">
        <v>60</v>
      </c>
      <c r="H743" t="s">
        <v>32</v>
      </c>
      <c r="I743" t="s">
        <v>16</v>
      </c>
      <c r="J743" t="s">
        <v>17</v>
      </c>
      <c r="K743" t="s">
        <v>18</v>
      </c>
      <c r="L743" s="2">
        <v>832270</v>
      </c>
      <c r="M743">
        <v>41</v>
      </c>
      <c r="N743" t="s">
        <v>15</v>
      </c>
    </row>
    <row r="744" spans="1:14" x14ac:dyDescent="0.45">
      <c r="A744" s="10">
        <v>43890</v>
      </c>
      <c r="B744" s="1">
        <v>0.49372685185185183</v>
      </c>
      <c r="C744" t="s">
        <v>226</v>
      </c>
      <c r="D744" s="2">
        <v>2512447</v>
      </c>
      <c r="E744" s="3">
        <v>39.08</v>
      </c>
      <c r="F744" s="4">
        <f>D744/L744</f>
        <v>0.21744588945034146</v>
      </c>
      <c r="G744" t="s">
        <v>258</v>
      </c>
      <c r="H744" t="s">
        <v>74</v>
      </c>
      <c r="I744" t="s">
        <v>16</v>
      </c>
      <c r="J744" t="s">
        <v>17</v>
      </c>
      <c r="K744" t="s">
        <v>18</v>
      </c>
      <c r="L744" s="2">
        <v>11554355</v>
      </c>
      <c r="M744">
        <v>1822</v>
      </c>
      <c r="N744" t="s">
        <v>15</v>
      </c>
    </row>
    <row r="745" spans="1:14" x14ac:dyDescent="0.45">
      <c r="A745" s="10">
        <v>43890</v>
      </c>
      <c r="B745" s="1">
        <v>0.55439814814814814</v>
      </c>
      <c r="C745" t="s">
        <v>226</v>
      </c>
      <c r="D745" s="2">
        <v>178000</v>
      </c>
      <c r="E745" s="3">
        <v>39.07</v>
      </c>
      <c r="F745" s="4">
        <f>D745/L745</f>
        <v>1.5405446690879759E-2</v>
      </c>
      <c r="G745" t="s">
        <v>385</v>
      </c>
      <c r="H745" t="s">
        <v>74</v>
      </c>
      <c r="I745" t="s">
        <v>16</v>
      </c>
      <c r="J745" t="s">
        <v>17</v>
      </c>
      <c r="K745" t="s">
        <v>18</v>
      </c>
      <c r="L745" s="2">
        <v>11554355</v>
      </c>
      <c r="M745">
        <v>1822</v>
      </c>
      <c r="N745" t="s">
        <v>15</v>
      </c>
    </row>
    <row r="746" spans="1:14" x14ac:dyDescent="0.45">
      <c r="A746" s="10">
        <v>43890</v>
      </c>
      <c r="B746" s="1">
        <v>0.64291666666666669</v>
      </c>
      <c r="C746" t="s">
        <v>226</v>
      </c>
      <c r="D746" s="2">
        <v>616063</v>
      </c>
      <c r="E746" s="3">
        <v>39.06</v>
      </c>
      <c r="F746" s="4">
        <f>D746/L746</f>
        <v>5.3318683734401441E-2</v>
      </c>
      <c r="G746" t="s">
        <v>277</v>
      </c>
      <c r="H746" t="s">
        <v>74</v>
      </c>
      <c r="I746" t="s">
        <v>16</v>
      </c>
      <c r="J746" t="s">
        <v>17</v>
      </c>
      <c r="K746" t="s">
        <v>18</v>
      </c>
      <c r="L746" s="2">
        <v>11554355</v>
      </c>
      <c r="M746">
        <v>1822</v>
      </c>
      <c r="N746" t="s">
        <v>15</v>
      </c>
    </row>
    <row r="747" spans="1:14" x14ac:dyDescent="0.45">
      <c r="A747" s="10">
        <v>43890</v>
      </c>
      <c r="B747" s="1">
        <v>0.65427083333333336</v>
      </c>
      <c r="C747" t="s">
        <v>226</v>
      </c>
      <c r="D747" s="2">
        <v>166384</v>
      </c>
      <c r="E747" s="3">
        <v>38.93</v>
      </c>
      <c r="F747" s="4">
        <f>D747/L747</f>
        <v>1.4400111473119875E-2</v>
      </c>
      <c r="G747" t="s">
        <v>41</v>
      </c>
      <c r="H747" t="s">
        <v>74</v>
      </c>
      <c r="I747" t="s">
        <v>16</v>
      </c>
      <c r="J747" t="s">
        <v>17</v>
      </c>
      <c r="K747" t="s">
        <v>18</v>
      </c>
      <c r="L747" s="2">
        <v>11554355</v>
      </c>
      <c r="M747">
        <v>1822</v>
      </c>
      <c r="N747" t="s">
        <v>15</v>
      </c>
    </row>
    <row r="748" spans="1:14" x14ac:dyDescent="0.45">
      <c r="A748" s="10">
        <v>43890</v>
      </c>
      <c r="B748" s="1">
        <v>0.53425925925925932</v>
      </c>
      <c r="C748" t="s">
        <v>226</v>
      </c>
      <c r="D748" s="2">
        <v>886098</v>
      </c>
      <c r="E748" s="3">
        <v>39</v>
      </c>
      <c r="F748" s="4">
        <f>D748/L748</f>
        <v>7.6689525291545921E-2</v>
      </c>
      <c r="G748" t="s">
        <v>444</v>
      </c>
      <c r="H748" t="s">
        <v>81</v>
      </c>
      <c r="I748" t="s">
        <v>16</v>
      </c>
      <c r="J748" t="s">
        <v>17</v>
      </c>
      <c r="K748" t="s">
        <v>18</v>
      </c>
      <c r="L748" s="2">
        <v>11554355</v>
      </c>
      <c r="M748">
        <v>1822</v>
      </c>
      <c r="N748" t="s">
        <v>15</v>
      </c>
    </row>
    <row r="749" spans="1:14" x14ac:dyDescent="0.45">
      <c r="A749" s="10">
        <v>43890</v>
      </c>
      <c r="B749" s="1">
        <v>0.42407407407407405</v>
      </c>
      <c r="C749" t="s">
        <v>226</v>
      </c>
      <c r="D749" s="2">
        <v>138905</v>
      </c>
      <c r="E749" s="3">
        <v>38.58</v>
      </c>
      <c r="F749" s="4">
        <f>D749/L749</f>
        <v>1.2021874003351984E-2</v>
      </c>
      <c r="G749" t="s">
        <v>139</v>
      </c>
      <c r="H749" t="s">
        <v>14</v>
      </c>
      <c r="I749" t="s">
        <v>16</v>
      </c>
      <c r="J749" t="s">
        <v>17</v>
      </c>
      <c r="K749" t="s">
        <v>18</v>
      </c>
      <c r="L749" s="2">
        <v>11554355</v>
      </c>
      <c r="M749">
        <v>1822</v>
      </c>
      <c r="N749" t="s">
        <v>15</v>
      </c>
    </row>
    <row r="750" spans="1:14" x14ac:dyDescent="0.45">
      <c r="A750" s="10">
        <v>43890</v>
      </c>
      <c r="B750" s="1">
        <v>0.43511574074074072</v>
      </c>
      <c r="C750" t="s">
        <v>226</v>
      </c>
      <c r="D750" s="2">
        <v>130940</v>
      </c>
      <c r="E750" s="3">
        <v>38.65</v>
      </c>
      <c r="F750" s="4">
        <f>D750/L750</f>
        <v>1.1332523537661773E-2</v>
      </c>
      <c r="G750" t="s">
        <v>106</v>
      </c>
      <c r="H750" t="s">
        <v>14</v>
      </c>
      <c r="I750" t="s">
        <v>16</v>
      </c>
      <c r="J750" t="s">
        <v>17</v>
      </c>
      <c r="K750" t="s">
        <v>18</v>
      </c>
      <c r="L750" s="2">
        <v>11554355</v>
      </c>
      <c r="M750">
        <v>1822</v>
      </c>
      <c r="N750" t="s">
        <v>15</v>
      </c>
    </row>
    <row r="751" spans="1:14" x14ac:dyDescent="0.45">
      <c r="A751" s="10">
        <v>43890</v>
      </c>
      <c r="B751" s="1">
        <v>0.55548611111111112</v>
      </c>
      <c r="C751" t="s">
        <v>226</v>
      </c>
      <c r="D751" s="2">
        <v>166831</v>
      </c>
      <c r="E751" s="3">
        <v>39.119999999999997</v>
      </c>
      <c r="F751" s="4">
        <f>D751/L751</f>
        <v>1.4438798184753713E-2</v>
      </c>
      <c r="G751" t="s">
        <v>192</v>
      </c>
      <c r="H751" t="s">
        <v>14</v>
      </c>
      <c r="I751" t="s">
        <v>16</v>
      </c>
      <c r="J751" t="s">
        <v>17</v>
      </c>
      <c r="K751" t="s">
        <v>18</v>
      </c>
      <c r="L751" s="2">
        <v>11554355</v>
      </c>
      <c r="M751">
        <v>1822</v>
      </c>
      <c r="N751" t="s">
        <v>15</v>
      </c>
    </row>
    <row r="752" spans="1:14" x14ac:dyDescent="0.45">
      <c r="A752" s="10">
        <v>43890</v>
      </c>
      <c r="B752" s="1">
        <v>0.61888888888888893</v>
      </c>
      <c r="C752" t="s">
        <v>226</v>
      </c>
      <c r="D752" s="2">
        <v>353398</v>
      </c>
      <c r="E752" s="3">
        <v>39.19</v>
      </c>
      <c r="F752" s="4">
        <f>D752/L752</f>
        <v>3.0585696908222052E-2</v>
      </c>
      <c r="G752" t="s">
        <v>39</v>
      </c>
      <c r="H752" t="s">
        <v>14</v>
      </c>
      <c r="I752" t="s">
        <v>16</v>
      </c>
      <c r="J752" t="s">
        <v>17</v>
      </c>
      <c r="K752" t="s">
        <v>18</v>
      </c>
      <c r="L752" s="2">
        <v>11554355</v>
      </c>
      <c r="M752">
        <v>1822</v>
      </c>
      <c r="N752" t="s">
        <v>15</v>
      </c>
    </row>
    <row r="753" spans="1:14" x14ac:dyDescent="0.45">
      <c r="A753" s="10">
        <v>43890</v>
      </c>
      <c r="B753" s="1">
        <v>0.64796296296296296</v>
      </c>
      <c r="C753" t="s">
        <v>226</v>
      </c>
      <c r="D753" s="2">
        <v>185083</v>
      </c>
      <c r="E753" s="3">
        <v>39.020000000000003</v>
      </c>
      <c r="F753" s="4">
        <f>D753/L753</f>
        <v>1.6018462302742127E-2</v>
      </c>
      <c r="G753" t="s">
        <v>229</v>
      </c>
      <c r="H753" t="s">
        <v>14</v>
      </c>
      <c r="I753" t="s">
        <v>16</v>
      </c>
      <c r="J753" t="s">
        <v>17</v>
      </c>
      <c r="K753" t="s">
        <v>18</v>
      </c>
      <c r="L753" s="2">
        <v>11554355</v>
      </c>
      <c r="M753">
        <v>1822</v>
      </c>
      <c r="N753" t="s">
        <v>15</v>
      </c>
    </row>
    <row r="754" spans="1:14" x14ac:dyDescent="0.45">
      <c r="A754" s="10">
        <v>43890</v>
      </c>
      <c r="B754" s="1">
        <v>0.70543981481481488</v>
      </c>
      <c r="C754" t="s">
        <v>226</v>
      </c>
      <c r="D754" s="2">
        <v>244137</v>
      </c>
      <c r="E754" s="3">
        <v>39.47</v>
      </c>
      <c r="F754" s="4">
        <f>D754/L754</f>
        <v>2.1129435611074786E-2</v>
      </c>
      <c r="G754" t="s">
        <v>680</v>
      </c>
      <c r="H754" t="s">
        <v>14</v>
      </c>
      <c r="I754" t="s">
        <v>16</v>
      </c>
      <c r="J754" t="s">
        <v>17</v>
      </c>
      <c r="K754" t="s">
        <v>18</v>
      </c>
      <c r="L754" s="2">
        <v>11554355</v>
      </c>
      <c r="M754">
        <v>1822</v>
      </c>
      <c r="N754" t="s">
        <v>15</v>
      </c>
    </row>
    <row r="755" spans="1:14" x14ac:dyDescent="0.45">
      <c r="A755" s="10">
        <v>43890</v>
      </c>
      <c r="B755" s="1">
        <v>0.42582175925925925</v>
      </c>
      <c r="C755" t="s">
        <v>243</v>
      </c>
      <c r="D755" s="2">
        <v>716143</v>
      </c>
      <c r="E755" s="3">
        <v>47.2</v>
      </c>
      <c r="F755" s="4">
        <f>D755/L755</f>
        <v>0.21987979643687777</v>
      </c>
      <c r="G755" t="s">
        <v>244</v>
      </c>
      <c r="H755" t="s">
        <v>74</v>
      </c>
      <c r="I755" t="s">
        <v>16</v>
      </c>
      <c r="J755" t="s">
        <v>17</v>
      </c>
      <c r="K755" t="s">
        <v>18</v>
      </c>
      <c r="L755" s="2">
        <v>3256975</v>
      </c>
      <c r="M755">
        <v>489</v>
      </c>
      <c r="N755" t="s">
        <v>15</v>
      </c>
    </row>
    <row r="756" spans="1:14" x14ac:dyDescent="0.45">
      <c r="A756" s="10">
        <v>43890</v>
      </c>
      <c r="B756" s="1">
        <v>0.5484606481481481</v>
      </c>
      <c r="C756" t="s">
        <v>243</v>
      </c>
      <c r="D756" s="2">
        <v>167766</v>
      </c>
      <c r="E756" s="3">
        <v>48.05</v>
      </c>
      <c r="F756" s="4">
        <f>D756/L756</f>
        <v>5.150975982314878E-2</v>
      </c>
      <c r="G756" t="s">
        <v>153</v>
      </c>
      <c r="H756" t="s">
        <v>74</v>
      </c>
      <c r="I756" t="s">
        <v>16</v>
      </c>
      <c r="J756" t="s">
        <v>17</v>
      </c>
      <c r="K756" t="s">
        <v>18</v>
      </c>
      <c r="L756" s="2">
        <v>3256975</v>
      </c>
      <c r="M756">
        <v>489</v>
      </c>
      <c r="N756" t="s">
        <v>15</v>
      </c>
    </row>
    <row r="757" spans="1:14" x14ac:dyDescent="0.45">
      <c r="A757" s="10">
        <v>43890</v>
      </c>
      <c r="B757" s="1">
        <v>0.62990740740740747</v>
      </c>
      <c r="C757" t="s">
        <v>243</v>
      </c>
      <c r="D757" s="2">
        <v>374695</v>
      </c>
      <c r="E757" s="3">
        <v>47.86</v>
      </c>
      <c r="F757" s="4">
        <f>D757/L757</f>
        <v>0.11504386739228886</v>
      </c>
      <c r="G757" t="s">
        <v>263</v>
      </c>
      <c r="H757" t="s">
        <v>74</v>
      </c>
      <c r="I757" t="s">
        <v>16</v>
      </c>
      <c r="J757" t="s">
        <v>17</v>
      </c>
      <c r="K757" t="s">
        <v>18</v>
      </c>
      <c r="L757" s="2">
        <v>3256975</v>
      </c>
      <c r="M757">
        <v>489</v>
      </c>
      <c r="N757" t="s">
        <v>15</v>
      </c>
    </row>
    <row r="758" spans="1:14" x14ac:dyDescent="0.45">
      <c r="A758" s="10">
        <v>43890</v>
      </c>
      <c r="B758" s="1">
        <v>0.4519097222222222</v>
      </c>
      <c r="C758" t="s">
        <v>243</v>
      </c>
      <c r="D758" s="2">
        <v>169869</v>
      </c>
      <c r="E758" s="3">
        <v>47.38</v>
      </c>
      <c r="F758" s="4">
        <f>D758/L758</f>
        <v>5.2155450993636734E-2</v>
      </c>
      <c r="G758" t="s">
        <v>153</v>
      </c>
      <c r="H758" t="s">
        <v>83</v>
      </c>
      <c r="I758" t="s">
        <v>16</v>
      </c>
      <c r="J758" t="s">
        <v>17</v>
      </c>
      <c r="K758" t="s">
        <v>18</v>
      </c>
      <c r="L758" s="2">
        <v>3256975</v>
      </c>
      <c r="M758">
        <v>489</v>
      </c>
      <c r="N758" t="s">
        <v>15</v>
      </c>
    </row>
    <row r="759" spans="1:14" x14ac:dyDescent="0.45">
      <c r="A759" s="10">
        <v>43890</v>
      </c>
      <c r="B759" s="1">
        <v>0.6272685185185185</v>
      </c>
      <c r="C759" t="s">
        <v>243</v>
      </c>
      <c r="D759" s="2">
        <v>227063</v>
      </c>
      <c r="E759" s="3">
        <v>47.92</v>
      </c>
      <c r="F759" s="4">
        <f>D759/L759</f>
        <v>6.9715917377320982E-2</v>
      </c>
      <c r="G759" t="s">
        <v>71</v>
      </c>
      <c r="H759" t="s">
        <v>83</v>
      </c>
      <c r="I759" t="s">
        <v>16</v>
      </c>
      <c r="J759" t="s">
        <v>17</v>
      </c>
      <c r="K759" t="s">
        <v>18</v>
      </c>
      <c r="L759" s="2">
        <v>3256975</v>
      </c>
      <c r="M759">
        <v>489</v>
      </c>
      <c r="N759" t="s">
        <v>15</v>
      </c>
    </row>
    <row r="760" spans="1:14" x14ac:dyDescent="0.45">
      <c r="A760" s="10">
        <v>43890</v>
      </c>
      <c r="B760" s="1">
        <v>0.5060069444444445</v>
      </c>
      <c r="C760" t="s">
        <v>243</v>
      </c>
      <c r="D760" s="2">
        <v>142862</v>
      </c>
      <c r="E760" s="3">
        <v>47.74</v>
      </c>
      <c r="F760" s="4">
        <f>D760/L760</f>
        <v>4.3863400855087928E-2</v>
      </c>
      <c r="G760" t="s">
        <v>433</v>
      </c>
      <c r="H760" t="s">
        <v>14</v>
      </c>
      <c r="I760" t="s">
        <v>16</v>
      </c>
      <c r="J760" t="s">
        <v>17</v>
      </c>
      <c r="K760" t="s">
        <v>18</v>
      </c>
      <c r="L760" s="2">
        <v>3256975</v>
      </c>
      <c r="M760">
        <v>489</v>
      </c>
      <c r="N760" t="s">
        <v>15</v>
      </c>
    </row>
    <row r="761" spans="1:14" x14ac:dyDescent="0.45">
      <c r="A761" s="10">
        <v>43890</v>
      </c>
      <c r="B761" s="1">
        <v>0.82848379629629632</v>
      </c>
      <c r="C761" t="s">
        <v>525</v>
      </c>
      <c r="D761" s="2">
        <v>2051221</v>
      </c>
      <c r="E761" s="3">
        <v>65.794399999999996</v>
      </c>
      <c r="F761" s="4">
        <f>D761/L761</f>
        <v>4.1288501254020717</v>
      </c>
      <c r="G761" t="s">
        <v>599</v>
      </c>
      <c r="H761" t="s">
        <v>74</v>
      </c>
      <c r="I761" t="s">
        <v>16</v>
      </c>
      <c r="J761" t="s">
        <v>17</v>
      </c>
      <c r="K761" t="s">
        <v>18</v>
      </c>
      <c r="L761" s="2">
        <v>496802</v>
      </c>
      <c r="M761">
        <v>105</v>
      </c>
      <c r="N761" t="s">
        <v>15</v>
      </c>
    </row>
    <row r="762" spans="1:14" x14ac:dyDescent="0.45">
      <c r="A762" s="10">
        <v>43890</v>
      </c>
      <c r="B762" s="1">
        <v>0.50657407407407407</v>
      </c>
      <c r="C762" t="s">
        <v>525</v>
      </c>
      <c r="D762" s="2">
        <v>101966</v>
      </c>
      <c r="E762" s="3">
        <v>65.709999999999994</v>
      </c>
      <c r="F762" s="4">
        <f>D762/L762</f>
        <v>0.20524474539152418</v>
      </c>
      <c r="G762" t="s">
        <v>27</v>
      </c>
      <c r="H762" t="s">
        <v>14</v>
      </c>
      <c r="I762" t="s">
        <v>16</v>
      </c>
      <c r="J762" t="s">
        <v>17</v>
      </c>
      <c r="K762" t="s">
        <v>18</v>
      </c>
      <c r="L762" s="2">
        <v>496802</v>
      </c>
      <c r="M762">
        <v>105</v>
      </c>
      <c r="N762" t="s">
        <v>15</v>
      </c>
    </row>
    <row r="763" spans="1:14" x14ac:dyDescent="0.45">
      <c r="A763" s="10">
        <v>43890</v>
      </c>
      <c r="B763" s="1">
        <v>0.64763888888888888</v>
      </c>
      <c r="C763" t="s">
        <v>525</v>
      </c>
      <c r="D763" s="2">
        <v>174318</v>
      </c>
      <c r="E763" s="3">
        <v>64.959999999999994</v>
      </c>
      <c r="F763" s="4">
        <f>D763/L763</f>
        <v>0.35088022995076512</v>
      </c>
      <c r="G763" t="s">
        <v>110</v>
      </c>
      <c r="H763" t="s">
        <v>32</v>
      </c>
      <c r="I763" t="s">
        <v>16</v>
      </c>
      <c r="J763" t="s">
        <v>17</v>
      </c>
      <c r="K763" t="s">
        <v>18</v>
      </c>
      <c r="L763" s="2">
        <v>496802</v>
      </c>
      <c r="M763">
        <v>105</v>
      </c>
      <c r="N763" t="s">
        <v>15</v>
      </c>
    </row>
    <row r="764" spans="1:14" x14ac:dyDescent="0.45">
      <c r="A764" s="10">
        <v>43890</v>
      </c>
      <c r="B764" s="1">
        <v>0.65983796296296293</v>
      </c>
      <c r="C764" t="s">
        <v>525</v>
      </c>
      <c r="D764" s="2">
        <v>341363</v>
      </c>
      <c r="E764" s="3">
        <v>65.055599999999998</v>
      </c>
      <c r="F764" s="4">
        <f>D764/L764</f>
        <v>0.68712082479539127</v>
      </c>
      <c r="G764" t="s">
        <v>120</v>
      </c>
      <c r="H764" t="s">
        <v>32</v>
      </c>
      <c r="I764" t="s">
        <v>16</v>
      </c>
      <c r="J764" t="s">
        <v>17</v>
      </c>
      <c r="K764" t="s">
        <v>18</v>
      </c>
      <c r="L764" s="2">
        <v>496802</v>
      </c>
      <c r="M764">
        <v>105</v>
      </c>
      <c r="N764" t="s">
        <v>15</v>
      </c>
    </row>
    <row r="765" spans="1:14" x14ac:dyDescent="0.45">
      <c r="A765" s="10">
        <v>43890</v>
      </c>
      <c r="B765" s="1">
        <v>0.4732986111111111</v>
      </c>
      <c r="C765" t="s">
        <v>427</v>
      </c>
      <c r="D765" s="2">
        <v>212298</v>
      </c>
      <c r="E765" s="3">
        <v>68.53</v>
      </c>
      <c r="F765" s="4">
        <f>D765/L765</f>
        <v>0.51438623186123311</v>
      </c>
      <c r="G765" t="s">
        <v>60</v>
      </c>
      <c r="H765" t="s">
        <v>83</v>
      </c>
      <c r="I765" t="s">
        <v>16</v>
      </c>
      <c r="J765" t="s">
        <v>17</v>
      </c>
      <c r="K765" t="s">
        <v>18</v>
      </c>
      <c r="L765" s="2">
        <v>412721</v>
      </c>
      <c r="M765">
        <v>68</v>
      </c>
      <c r="N765" t="s">
        <v>15</v>
      </c>
    </row>
    <row r="766" spans="1:14" x14ac:dyDescent="0.45">
      <c r="A766" s="10">
        <v>43890</v>
      </c>
      <c r="B766" s="1">
        <v>0.48318287037037039</v>
      </c>
      <c r="C766" t="s">
        <v>427</v>
      </c>
      <c r="D766" s="2">
        <v>238838</v>
      </c>
      <c r="E766" s="3">
        <v>68.58</v>
      </c>
      <c r="F766" s="4">
        <f>D766/L766</f>
        <v>0.57869117394074931</v>
      </c>
      <c r="G766" t="s">
        <v>36</v>
      </c>
      <c r="H766" t="s">
        <v>14</v>
      </c>
      <c r="I766" t="s">
        <v>16</v>
      </c>
      <c r="J766" t="s">
        <v>17</v>
      </c>
      <c r="K766" t="s">
        <v>18</v>
      </c>
      <c r="L766" s="2">
        <v>412721</v>
      </c>
      <c r="M766">
        <v>68</v>
      </c>
      <c r="N766" t="s">
        <v>15</v>
      </c>
    </row>
    <row r="767" spans="1:14" x14ac:dyDescent="0.45">
      <c r="A767" s="10">
        <v>43890</v>
      </c>
      <c r="B767" s="1">
        <v>0.46863425925925922</v>
      </c>
      <c r="C767" t="s">
        <v>416</v>
      </c>
      <c r="D767" s="2">
        <v>124400</v>
      </c>
      <c r="E767" s="3">
        <v>51.3</v>
      </c>
      <c r="F767" s="4">
        <f>D767/L767</f>
        <v>3.5259941446955753E-2</v>
      </c>
      <c r="G767" t="s">
        <v>76</v>
      </c>
      <c r="H767" t="s">
        <v>14</v>
      </c>
      <c r="I767" t="s">
        <v>16</v>
      </c>
      <c r="J767" t="s">
        <v>17</v>
      </c>
      <c r="K767" t="s">
        <v>18</v>
      </c>
      <c r="L767" s="2">
        <v>3528083</v>
      </c>
      <c r="M767">
        <v>260</v>
      </c>
      <c r="N767" t="s">
        <v>15</v>
      </c>
    </row>
    <row r="768" spans="1:14" x14ac:dyDescent="0.45">
      <c r="A768" s="10">
        <v>43890</v>
      </c>
      <c r="B768" s="1">
        <v>0.8209143518518518</v>
      </c>
      <c r="C768" t="s">
        <v>607</v>
      </c>
      <c r="D768" s="2">
        <v>500349</v>
      </c>
      <c r="E768" s="3">
        <v>233.49100000000001</v>
      </c>
      <c r="F768" s="4">
        <f>D768/L768</f>
        <v>0.57408440038551567</v>
      </c>
      <c r="G768" t="s">
        <v>360</v>
      </c>
      <c r="H768" t="s">
        <v>74</v>
      </c>
      <c r="I768" t="s">
        <v>16</v>
      </c>
      <c r="J768" t="s">
        <v>17</v>
      </c>
      <c r="K768" t="s">
        <v>18</v>
      </c>
      <c r="L768" s="2">
        <v>871560</v>
      </c>
      <c r="M768">
        <v>106</v>
      </c>
      <c r="N768" t="s">
        <v>15</v>
      </c>
    </row>
    <row r="769" spans="1:14" x14ac:dyDescent="0.45">
      <c r="A769" s="10">
        <v>43890</v>
      </c>
      <c r="B769" s="1">
        <v>0.69135416666666671</v>
      </c>
      <c r="C769" t="s">
        <v>607</v>
      </c>
      <c r="D769" s="2">
        <v>105400</v>
      </c>
      <c r="E769" s="3">
        <v>235.54769999999999</v>
      </c>
      <c r="F769" s="4">
        <f>D769/L769</f>
        <v>0.12093258065996604</v>
      </c>
      <c r="G769" t="s">
        <v>277</v>
      </c>
      <c r="H769" t="s">
        <v>32</v>
      </c>
      <c r="I769" t="s">
        <v>16</v>
      </c>
      <c r="J769" t="s">
        <v>17</v>
      </c>
      <c r="K769" t="s">
        <v>18</v>
      </c>
      <c r="L769" s="2">
        <v>871560</v>
      </c>
      <c r="M769">
        <v>106</v>
      </c>
      <c r="N769" t="s">
        <v>15</v>
      </c>
    </row>
    <row r="770" spans="1:14" x14ac:dyDescent="0.45">
      <c r="A770" s="10">
        <v>43890</v>
      </c>
      <c r="B770" s="1">
        <v>0.59942129629629626</v>
      </c>
      <c r="C770" t="s">
        <v>605</v>
      </c>
      <c r="D770" s="2">
        <v>548865</v>
      </c>
      <c r="E770" s="3">
        <v>173.14089999999999</v>
      </c>
      <c r="F770" s="4">
        <f>D770/L770</f>
        <v>2.1402667997675935</v>
      </c>
      <c r="G770" t="s">
        <v>726</v>
      </c>
      <c r="H770" t="s">
        <v>14</v>
      </c>
      <c r="I770" t="s">
        <v>16</v>
      </c>
      <c r="J770" t="s">
        <v>17</v>
      </c>
      <c r="K770" t="s">
        <v>18</v>
      </c>
      <c r="L770" s="2">
        <v>256447</v>
      </c>
      <c r="M770">
        <v>52</v>
      </c>
      <c r="N770" t="s">
        <v>15</v>
      </c>
    </row>
    <row r="771" spans="1:14" x14ac:dyDescent="0.45">
      <c r="A771" s="10">
        <v>43890</v>
      </c>
      <c r="B771" s="1">
        <v>0.66388888888888886</v>
      </c>
      <c r="C771" t="s">
        <v>605</v>
      </c>
      <c r="D771" s="2">
        <v>104416</v>
      </c>
      <c r="E771" s="3">
        <v>172.10300000000001</v>
      </c>
      <c r="F771" s="4">
        <f>D771/L771</f>
        <v>0.40716405339114903</v>
      </c>
      <c r="G771" t="s">
        <v>263</v>
      </c>
      <c r="H771" t="s">
        <v>32</v>
      </c>
      <c r="I771" t="s">
        <v>16</v>
      </c>
      <c r="J771" t="s">
        <v>17</v>
      </c>
      <c r="K771" t="s">
        <v>18</v>
      </c>
      <c r="L771" s="2">
        <v>256447</v>
      </c>
      <c r="M771">
        <v>52</v>
      </c>
      <c r="N771" t="s">
        <v>15</v>
      </c>
    </row>
    <row r="772" spans="1:14" x14ac:dyDescent="0.45">
      <c r="A772" s="10">
        <v>43890</v>
      </c>
      <c r="B772" s="1">
        <v>0.55775462962962963</v>
      </c>
      <c r="C772" t="s">
        <v>652</v>
      </c>
      <c r="D772" s="2">
        <v>177984</v>
      </c>
      <c r="E772" s="3">
        <v>114.13</v>
      </c>
      <c r="F772" s="4">
        <f>D772/L772</f>
        <v>0.1191057432866504</v>
      </c>
      <c r="G772" t="s">
        <v>20</v>
      </c>
      <c r="H772" t="s">
        <v>14</v>
      </c>
      <c r="I772" t="s">
        <v>16</v>
      </c>
      <c r="J772" t="s">
        <v>17</v>
      </c>
      <c r="K772" t="s">
        <v>18</v>
      </c>
      <c r="L772" s="2">
        <v>1494336</v>
      </c>
      <c r="M772">
        <v>336</v>
      </c>
      <c r="N772" t="s">
        <v>15</v>
      </c>
    </row>
    <row r="773" spans="1:14" x14ac:dyDescent="0.45">
      <c r="A773" s="10">
        <v>43890</v>
      </c>
      <c r="B773" s="1">
        <v>0.53393518518518512</v>
      </c>
      <c r="C773" t="s">
        <v>594</v>
      </c>
      <c r="D773" s="2">
        <v>1003974</v>
      </c>
      <c r="E773" s="3">
        <v>137</v>
      </c>
      <c r="F773" s="4">
        <f>D773/L773</f>
        <v>10.795883693922319</v>
      </c>
      <c r="G773" t="s">
        <v>595</v>
      </c>
      <c r="H773" t="s">
        <v>74</v>
      </c>
      <c r="I773" t="s">
        <v>16</v>
      </c>
      <c r="J773" t="s">
        <v>17</v>
      </c>
      <c r="K773" t="s">
        <v>18</v>
      </c>
      <c r="L773" s="2">
        <v>92996</v>
      </c>
      <c r="M773">
        <v>23</v>
      </c>
      <c r="N773" t="s">
        <v>15</v>
      </c>
    </row>
    <row r="774" spans="1:14" x14ac:dyDescent="0.45">
      <c r="A774" s="10">
        <v>43890</v>
      </c>
      <c r="B774" s="1">
        <v>0.66297453703703701</v>
      </c>
      <c r="C774" t="s">
        <v>594</v>
      </c>
      <c r="D774" s="2">
        <v>163364</v>
      </c>
      <c r="E774" s="3">
        <v>136.4145</v>
      </c>
      <c r="F774" s="4">
        <f>D774/L774</f>
        <v>1.7566777065680244</v>
      </c>
      <c r="G774" t="s">
        <v>120</v>
      </c>
      <c r="H774" t="s">
        <v>32</v>
      </c>
      <c r="I774" t="s">
        <v>16</v>
      </c>
      <c r="J774" t="s">
        <v>17</v>
      </c>
      <c r="K774" t="s">
        <v>18</v>
      </c>
      <c r="L774" s="2">
        <v>92996</v>
      </c>
      <c r="M774">
        <v>23</v>
      </c>
      <c r="N774" t="s">
        <v>15</v>
      </c>
    </row>
    <row r="775" spans="1:14" x14ac:dyDescent="0.45">
      <c r="A775" s="10">
        <v>43890</v>
      </c>
      <c r="B775" s="1">
        <v>0.50228009259259265</v>
      </c>
      <c r="C775" t="s">
        <v>517</v>
      </c>
      <c r="D775" s="2">
        <v>189025</v>
      </c>
      <c r="E775" s="3">
        <v>77.040000000000006</v>
      </c>
      <c r="F775" s="4">
        <f>D775/L775</f>
        <v>0.34186867106636259</v>
      </c>
      <c r="G775" t="s">
        <v>60</v>
      </c>
      <c r="H775" t="s">
        <v>81</v>
      </c>
      <c r="I775" t="s">
        <v>16</v>
      </c>
      <c r="J775" t="s">
        <v>17</v>
      </c>
      <c r="K775" t="s">
        <v>18</v>
      </c>
      <c r="L775" s="2">
        <v>552917</v>
      </c>
      <c r="M775">
        <v>51</v>
      </c>
      <c r="N775" t="s">
        <v>15</v>
      </c>
    </row>
    <row r="776" spans="1:14" x14ac:dyDescent="0.45">
      <c r="A776" s="10">
        <v>43890</v>
      </c>
      <c r="B776" s="1">
        <v>0.66039351851851846</v>
      </c>
      <c r="C776" t="s">
        <v>839</v>
      </c>
      <c r="D776" s="2">
        <v>1449500</v>
      </c>
      <c r="E776" s="3">
        <v>53.84</v>
      </c>
      <c r="F776" s="4">
        <f>D776/L776</f>
        <v>1.1223418423285865</v>
      </c>
      <c r="G776" t="s">
        <v>840</v>
      </c>
      <c r="H776" t="s">
        <v>74</v>
      </c>
      <c r="I776" t="s">
        <v>16</v>
      </c>
      <c r="J776" t="s">
        <v>17</v>
      </c>
      <c r="K776" t="s">
        <v>18</v>
      </c>
      <c r="L776" s="2">
        <v>1291496</v>
      </c>
      <c r="M776">
        <v>216</v>
      </c>
      <c r="N776" t="s">
        <v>15</v>
      </c>
    </row>
    <row r="777" spans="1:14" x14ac:dyDescent="0.45">
      <c r="A777" s="10">
        <v>43890</v>
      </c>
      <c r="B777" s="1">
        <v>0.62009259259259253</v>
      </c>
      <c r="C777" t="s">
        <v>748</v>
      </c>
      <c r="D777" s="2">
        <v>497473</v>
      </c>
      <c r="E777" s="3">
        <v>50.14</v>
      </c>
      <c r="F777" s="4">
        <f>D777/L777</f>
        <v>2.0116500064699792</v>
      </c>
      <c r="G777" t="s">
        <v>277</v>
      </c>
      <c r="H777" t="s">
        <v>83</v>
      </c>
      <c r="I777" t="s">
        <v>16</v>
      </c>
      <c r="L777" s="2">
        <v>247296</v>
      </c>
      <c r="M777">
        <v>25</v>
      </c>
      <c r="N777" t="s">
        <v>15</v>
      </c>
    </row>
    <row r="778" spans="1:14" x14ac:dyDescent="0.45">
      <c r="A778" s="10">
        <v>43890</v>
      </c>
      <c r="B778" s="1">
        <v>0.81667824074074069</v>
      </c>
      <c r="C778" t="s">
        <v>597</v>
      </c>
      <c r="D778" s="2">
        <v>1061968</v>
      </c>
      <c r="E778" s="3">
        <v>87.436999999999998</v>
      </c>
      <c r="F778" s="4">
        <f>D778/L778</f>
        <v>0.21559820865378818</v>
      </c>
      <c r="G778" t="s">
        <v>598</v>
      </c>
      <c r="H778" t="s">
        <v>74</v>
      </c>
      <c r="I778" t="s">
        <v>16</v>
      </c>
      <c r="J778" t="s">
        <v>17</v>
      </c>
      <c r="K778" t="s">
        <v>18</v>
      </c>
      <c r="L778" s="2">
        <v>4925681</v>
      </c>
      <c r="M778">
        <v>401</v>
      </c>
      <c r="N778" t="s">
        <v>15</v>
      </c>
    </row>
    <row r="779" spans="1:14" x14ac:dyDescent="0.45">
      <c r="A779" s="10">
        <v>43890</v>
      </c>
      <c r="B779" s="1">
        <v>0.66675925925925927</v>
      </c>
      <c r="C779" t="s">
        <v>597</v>
      </c>
      <c r="D779" s="2">
        <v>100000</v>
      </c>
      <c r="E779" s="3">
        <v>87.33</v>
      </c>
      <c r="F779" s="4">
        <f>D779/L779</f>
        <v>2.0301761319906832E-2</v>
      </c>
      <c r="G779" t="s">
        <v>232</v>
      </c>
      <c r="H779" t="s">
        <v>14</v>
      </c>
      <c r="I779" t="s">
        <v>16</v>
      </c>
      <c r="J779" t="s">
        <v>17</v>
      </c>
      <c r="K779" t="s">
        <v>18</v>
      </c>
      <c r="L779" s="2">
        <v>4925681</v>
      </c>
      <c r="M779">
        <v>401</v>
      </c>
      <c r="N779" t="s">
        <v>15</v>
      </c>
    </row>
    <row r="780" spans="1:14" x14ac:dyDescent="0.45">
      <c r="A780" s="10">
        <v>43890</v>
      </c>
      <c r="B780" s="1">
        <v>0.65840277777777778</v>
      </c>
      <c r="C780" t="s">
        <v>597</v>
      </c>
      <c r="D780" s="2">
        <v>225562</v>
      </c>
      <c r="E780" s="3">
        <v>86.5</v>
      </c>
      <c r="F780" s="4">
        <f>D780/L780</f>
        <v>4.5793058868408246E-2</v>
      </c>
      <c r="G780" t="s">
        <v>31</v>
      </c>
      <c r="H780" t="s">
        <v>32</v>
      </c>
      <c r="I780" t="s">
        <v>16</v>
      </c>
      <c r="J780" t="s">
        <v>17</v>
      </c>
      <c r="K780" t="s">
        <v>18</v>
      </c>
      <c r="L780" s="2">
        <v>4925681</v>
      </c>
      <c r="M780">
        <v>401</v>
      </c>
      <c r="N780" t="s">
        <v>15</v>
      </c>
    </row>
    <row r="781" spans="1:14" x14ac:dyDescent="0.45">
      <c r="A781" s="10">
        <v>43890</v>
      </c>
      <c r="B781" s="1">
        <v>0.56108796296296293</v>
      </c>
      <c r="C781" t="s">
        <v>664</v>
      </c>
      <c r="D781" s="2">
        <v>288400</v>
      </c>
      <c r="E781" s="3">
        <v>104.67</v>
      </c>
      <c r="F781" s="4">
        <f>D781/L781</f>
        <v>1.061132880769726</v>
      </c>
      <c r="G781" t="s">
        <v>112</v>
      </c>
      <c r="H781" t="s">
        <v>74</v>
      </c>
      <c r="I781" t="s">
        <v>16</v>
      </c>
      <c r="J781" t="s">
        <v>17</v>
      </c>
      <c r="K781" t="s">
        <v>18</v>
      </c>
      <c r="L781" s="2">
        <v>271785</v>
      </c>
      <c r="M781">
        <v>87</v>
      </c>
      <c r="N781" t="s">
        <v>15</v>
      </c>
    </row>
    <row r="782" spans="1:14" x14ac:dyDescent="0.45">
      <c r="A782" s="10">
        <v>43890</v>
      </c>
      <c r="B782" s="1">
        <v>0.60513888888888889</v>
      </c>
      <c r="C782" t="s">
        <v>729</v>
      </c>
      <c r="D782" s="2">
        <v>147824</v>
      </c>
      <c r="E782" s="3">
        <v>105.27</v>
      </c>
      <c r="F782" s="4">
        <f>D782/L782</f>
        <v>1.8701482718485907</v>
      </c>
      <c r="G782" t="s">
        <v>22</v>
      </c>
      <c r="H782" t="s">
        <v>14</v>
      </c>
      <c r="I782" t="s">
        <v>16</v>
      </c>
      <c r="J782" t="s">
        <v>17</v>
      </c>
      <c r="K782" t="s">
        <v>18</v>
      </c>
      <c r="L782" s="2">
        <v>79044</v>
      </c>
      <c r="M782">
        <v>18</v>
      </c>
      <c r="N782" t="s">
        <v>15</v>
      </c>
    </row>
    <row r="783" spans="1:14" x14ac:dyDescent="0.45">
      <c r="A783" s="10">
        <v>43890</v>
      </c>
      <c r="B783" s="1">
        <v>0.47356481481481483</v>
      </c>
      <c r="C783" t="s">
        <v>12</v>
      </c>
      <c r="D783" s="2">
        <v>205300</v>
      </c>
      <c r="E783" s="3">
        <v>267.02</v>
      </c>
      <c r="F783" s="4">
        <f>D783/L783</f>
        <v>5.2695369429704174E-2</v>
      </c>
      <c r="G783" t="s">
        <v>431</v>
      </c>
      <c r="H783" t="s">
        <v>74</v>
      </c>
      <c r="I783" t="s">
        <v>16</v>
      </c>
      <c r="J783" t="s">
        <v>17</v>
      </c>
      <c r="K783" t="s">
        <v>18</v>
      </c>
      <c r="L783" s="2">
        <v>3895978</v>
      </c>
      <c r="M783">
        <v>447</v>
      </c>
      <c r="N783" t="s">
        <v>15</v>
      </c>
    </row>
    <row r="784" spans="1:14" x14ac:dyDescent="0.45">
      <c r="A784" s="10">
        <v>43890</v>
      </c>
      <c r="B784" s="1">
        <v>0.5001620370370371</v>
      </c>
      <c r="C784" t="s">
        <v>12</v>
      </c>
      <c r="D784" s="2">
        <v>132970</v>
      </c>
      <c r="E784" s="3">
        <v>267.95999999999998</v>
      </c>
      <c r="F784" s="4">
        <f>D784/L784</f>
        <v>3.4130069522979853E-2</v>
      </c>
      <c r="G784" t="s">
        <v>295</v>
      </c>
      <c r="H784" t="s">
        <v>83</v>
      </c>
      <c r="I784" t="s">
        <v>16</v>
      </c>
      <c r="J784" t="s">
        <v>17</v>
      </c>
      <c r="K784" t="s">
        <v>18</v>
      </c>
      <c r="L784" s="2">
        <v>3895978</v>
      </c>
      <c r="M784">
        <v>447</v>
      </c>
      <c r="N784" t="s">
        <v>15</v>
      </c>
    </row>
    <row r="785" spans="1:14" x14ac:dyDescent="0.45">
      <c r="A785" s="10">
        <v>43890</v>
      </c>
      <c r="B785" s="1">
        <v>0.33333333333333331</v>
      </c>
      <c r="C785" t="s">
        <v>12</v>
      </c>
      <c r="D785" s="2">
        <v>908000</v>
      </c>
      <c r="E785" s="3">
        <v>266.99430000000001</v>
      </c>
      <c r="F785" s="4">
        <f>D785/L785</f>
        <v>0.23306086430672862</v>
      </c>
      <c r="G785" t="s">
        <v>13</v>
      </c>
      <c r="H785" t="s">
        <v>14</v>
      </c>
      <c r="I785" t="s">
        <v>16</v>
      </c>
      <c r="J785" t="s">
        <v>17</v>
      </c>
      <c r="K785" t="s">
        <v>18</v>
      </c>
      <c r="L785" s="2">
        <v>3895978</v>
      </c>
      <c r="M785">
        <v>447</v>
      </c>
      <c r="N785" t="s">
        <v>15</v>
      </c>
    </row>
    <row r="786" spans="1:14" x14ac:dyDescent="0.45">
      <c r="A786" s="10">
        <v>43890</v>
      </c>
      <c r="B786" s="1">
        <v>0.5350462962962963</v>
      </c>
      <c r="C786" t="s">
        <v>12</v>
      </c>
      <c r="D786" s="2">
        <v>140324</v>
      </c>
      <c r="E786" s="3">
        <v>268.64</v>
      </c>
      <c r="F786" s="4">
        <f>D786/L786</f>
        <v>3.6017657183895803E-2</v>
      </c>
      <c r="G786" t="s">
        <v>206</v>
      </c>
      <c r="H786" t="s">
        <v>14</v>
      </c>
      <c r="I786" t="s">
        <v>16</v>
      </c>
      <c r="J786" t="s">
        <v>17</v>
      </c>
      <c r="K786" t="s">
        <v>18</v>
      </c>
      <c r="L786" s="2">
        <v>3895978</v>
      </c>
      <c r="M786">
        <v>447</v>
      </c>
      <c r="N786" t="s">
        <v>15</v>
      </c>
    </row>
    <row r="787" spans="1:14" x14ac:dyDescent="0.45">
      <c r="A787" s="10">
        <v>43890</v>
      </c>
      <c r="B787" s="1">
        <v>0.67261574074074071</v>
      </c>
      <c r="C787" t="s">
        <v>12</v>
      </c>
      <c r="D787" s="2">
        <v>137017</v>
      </c>
      <c r="E787" s="3">
        <v>269.45979999999997</v>
      </c>
      <c r="F787" s="4">
        <f>D787/L787</f>
        <v>3.5168833088893216E-2</v>
      </c>
      <c r="G787" t="s">
        <v>291</v>
      </c>
      <c r="H787" t="s">
        <v>14</v>
      </c>
      <c r="I787" t="s">
        <v>16</v>
      </c>
      <c r="J787" t="s">
        <v>17</v>
      </c>
      <c r="K787" t="s">
        <v>18</v>
      </c>
      <c r="L787" s="2">
        <v>3895978</v>
      </c>
      <c r="M787">
        <v>447</v>
      </c>
      <c r="N787" t="s">
        <v>15</v>
      </c>
    </row>
    <row r="788" spans="1:14" x14ac:dyDescent="0.45">
      <c r="A788" s="10">
        <v>43890</v>
      </c>
      <c r="B788" s="1">
        <v>0.58207175925925925</v>
      </c>
      <c r="C788" t="s">
        <v>12</v>
      </c>
      <c r="D788" s="2">
        <v>142258</v>
      </c>
      <c r="E788" s="3">
        <v>267.92500000000001</v>
      </c>
      <c r="F788" s="4">
        <f>D788/L788</f>
        <v>3.6514066557870706E-2</v>
      </c>
      <c r="G788" t="s">
        <v>332</v>
      </c>
      <c r="H788" t="s">
        <v>32</v>
      </c>
      <c r="I788" t="s">
        <v>16</v>
      </c>
      <c r="J788" t="s">
        <v>17</v>
      </c>
      <c r="K788" t="s">
        <v>18</v>
      </c>
      <c r="L788" s="2">
        <v>3895978</v>
      </c>
      <c r="M788">
        <v>447</v>
      </c>
      <c r="N788" t="s">
        <v>15</v>
      </c>
    </row>
    <row r="789" spans="1:14" x14ac:dyDescent="0.45">
      <c r="A789" s="10">
        <v>43890</v>
      </c>
      <c r="B789" s="1">
        <v>0.61430555555555555</v>
      </c>
      <c r="C789" t="s">
        <v>12</v>
      </c>
      <c r="D789" s="2">
        <v>105544</v>
      </c>
      <c r="E789" s="3">
        <v>266.52569999999997</v>
      </c>
      <c r="F789" s="4">
        <f>D789/L789</f>
        <v>2.7090502051089611E-2</v>
      </c>
      <c r="G789" t="s">
        <v>69</v>
      </c>
      <c r="H789" t="s">
        <v>32</v>
      </c>
      <c r="I789" t="s">
        <v>16</v>
      </c>
      <c r="J789" t="s">
        <v>17</v>
      </c>
      <c r="K789" t="s">
        <v>18</v>
      </c>
      <c r="L789" s="2">
        <v>3895978</v>
      </c>
      <c r="M789">
        <v>447</v>
      </c>
      <c r="N789" t="s">
        <v>15</v>
      </c>
    </row>
    <row r="790" spans="1:14" x14ac:dyDescent="0.45">
      <c r="A790" s="10">
        <v>43890</v>
      </c>
      <c r="B790" s="1">
        <v>0.64957175925925925</v>
      </c>
      <c r="C790" t="s">
        <v>12</v>
      </c>
      <c r="D790" s="2">
        <v>107840</v>
      </c>
      <c r="E790" s="3">
        <v>267.40499999999997</v>
      </c>
      <c r="F790" s="4">
        <f>D790/L790</f>
        <v>2.7679827760834379E-2</v>
      </c>
      <c r="G790" t="s">
        <v>69</v>
      </c>
      <c r="H790" t="s">
        <v>32</v>
      </c>
      <c r="I790" t="s">
        <v>16</v>
      </c>
      <c r="J790" t="s">
        <v>17</v>
      </c>
      <c r="K790" t="s">
        <v>18</v>
      </c>
      <c r="L790" s="2">
        <v>3895978</v>
      </c>
      <c r="M790">
        <v>447</v>
      </c>
      <c r="N790" t="s">
        <v>15</v>
      </c>
    </row>
    <row r="791" spans="1:14" x14ac:dyDescent="0.45">
      <c r="A791" s="10">
        <v>43890</v>
      </c>
      <c r="B791" s="1">
        <v>0.53422453703703698</v>
      </c>
      <c r="C791" t="s">
        <v>602</v>
      </c>
      <c r="D791" s="2">
        <v>1177232</v>
      </c>
      <c r="E791" s="3">
        <v>87.67</v>
      </c>
      <c r="F791" s="4">
        <f>D791/L791</f>
        <v>6.8660080019596634</v>
      </c>
      <c r="G791" t="s">
        <v>176</v>
      </c>
      <c r="H791" t="s">
        <v>74</v>
      </c>
      <c r="I791" t="s">
        <v>16</v>
      </c>
      <c r="J791" t="s">
        <v>17</v>
      </c>
      <c r="K791" t="s">
        <v>18</v>
      </c>
      <c r="L791" s="2">
        <v>171458</v>
      </c>
      <c r="M791">
        <v>22</v>
      </c>
      <c r="N791" t="s">
        <v>15</v>
      </c>
    </row>
    <row r="792" spans="1:14" x14ac:dyDescent="0.45">
      <c r="A792" s="10">
        <v>43890</v>
      </c>
      <c r="B792" s="1">
        <v>0.65790509259259256</v>
      </c>
      <c r="C792" t="s">
        <v>602</v>
      </c>
      <c r="D792" s="2">
        <v>213527</v>
      </c>
      <c r="E792" s="3">
        <v>87.350800000000007</v>
      </c>
      <c r="F792" s="4">
        <f>D792/L792</f>
        <v>1.2453603798014674</v>
      </c>
      <c r="G792" t="s">
        <v>180</v>
      </c>
      <c r="H792" t="s">
        <v>32</v>
      </c>
      <c r="I792" t="s">
        <v>16</v>
      </c>
      <c r="J792" t="s">
        <v>17</v>
      </c>
      <c r="K792" t="s">
        <v>18</v>
      </c>
      <c r="L792" s="2">
        <v>171458</v>
      </c>
      <c r="M792">
        <v>22</v>
      </c>
      <c r="N792" t="s">
        <v>15</v>
      </c>
    </row>
    <row r="793" spans="1:14" x14ac:dyDescent="0.45">
      <c r="A793" s="10">
        <v>43890</v>
      </c>
      <c r="B793" s="1">
        <v>0.69359953703703703</v>
      </c>
      <c r="C793" t="s">
        <v>602</v>
      </c>
      <c r="D793" s="2">
        <v>121800</v>
      </c>
      <c r="E793" s="3">
        <v>89.207599999999999</v>
      </c>
      <c r="F793" s="4">
        <f>D793/L793</f>
        <v>0.71037805176777991</v>
      </c>
      <c r="G793" t="s">
        <v>71</v>
      </c>
      <c r="H793" t="s">
        <v>32</v>
      </c>
      <c r="I793" t="s">
        <v>16</v>
      </c>
      <c r="J793" t="s">
        <v>17</v>
      </c>
      <c r="K793" t="s">
        <v>18</v>
      </c>
      <c r="L793" s="2">
        <v>171458</v>
      </c>
      <c r="M793">
        <v>22</v>
      </c>
      <c r="N793" t="s">
        <v>15</v>
      </c>
    </row>
    <row r="794" spans="1:14" x14ac:dyDescent="0.45">
      <c r="A794" s="10">
        <v>43890</v>
      </c>
      <c r="B794" s="1">
        <v>0.61532407407407408</v>
      </c>
      <c r="C794" t="s">
        <v>590</v>
      </c>
      <c r="D794" s="2">
        <v>773765</v>
      </c>
      <c r="E794" s="3">
        <v>136.41</v>
      </c>
      <c r="F794" s="4">
        <f>D794/L794</f>
        <v>4.6214790835463599</v>
      </c>
      <c r="G794" t="s">
        <v>591</v>
      </c>
      <c r="H794" t="s">
        <v>14</v>
      </c>
      <c r="I794" t="s">
        <v>16</v>
      </c>
      <c r="J794" t="s">
        <v>17</v>
      </c>
      <c r="K794" t="s">
        <v>18</v>
      </c>
      <c r="L794" s="2">
        <v>167428</v>
      </c>
      <c r="M794">
        <v>31</v>
      </c>
      <c r="N794" t="s">
        <v>15</v>
      </c>
    </row>
    <row r="795" spans="1:14" x14ac:dyDescent="0.45">
      <c r="A795" s="10">
        <v>43890</v>
      </c>
      <c r="B795" s="1">
        <v>0.65679398148148149</v>
      </c>
      <c r="C795" t="s">
        <v>590</v>
      </c>
      <c r="D795" s="2">
        <v>160212</v>
      </c>
      <c r="E795" s="3">
        <v>134.94110000000001</v>
      </c>
      <c r="F795" s="4">
        <f>D795/L795</f>
        <v>0.9569008767948014</v>
      </c>
      <c r="G795" t="s">
        <v>55</v>
      </c>
      <c r="H795" t="s">
        <v>32</v>
      </c>
      <c r="I795" t="s">
        <v>16</v>
      </c>
      <c r="J795" t="s">
        <v>17</v>
      </c>
      <c r="K795" t="s">
        <v>18</v>
      </c>
      <c r="L795" s="2">
        <v>167428</v>
      </c>
      <c r="M795">
        <v>31</v>
      </c>
      <c r="N795" t="s">
        <v>15</v>
      </c>
    </row>
    <row r="796" spans="1:14" x14ac:dyDescent="0.45">
      <c r="A796" s="10">
        <v>43890</v>
      </c>
      <c r="B796" s="1">
        <v>0.54011574074074076</v>
      </c>
      <c r="C796" t="s">
        <v>618</v>
      </c>
      <c r="D796" s="2">
        <v>162870</v>
      </c>
      <c r="E796" s="3">
        <v>97.79</v>
      </c>
      <c r="F796" s="4">
        <f>D796/L796</f>
        <v>0.97856846734800551</v>
      </c>
      <c r="G796" t="s">
        <v>22</v>
      </c>
      <c r="H796" t="s">
        <v>81</v>
      </c>
      <c r="I796" t="s">
        <v>16</v>
      </c>
      <c r="J796" t="s">
        <v>17</v>
      </c>
      <c r="K796" t="s">
        <v>18</v>
      </c>
      <c r="L796" s="2">
        <v>166437</v>
      </c>
      <c r="M796">
        <v>51</v>
      </c>
      <c r="N796" t="s">
        <v>15</v>
      </c>
    </row>
    <row r="797" spans="1:14" x14ac:dyDescent="0.45">
      <c r="A797" s="10">
        <v>43890</v>
      </c>
      <c r="B797" s="1">
        <v>0.57078703703703704</v>
      </c>
      <c r="C797" t="s">
        <v>684</v>
      </c>
      <c r="D797" s="2">
        <v>100000</v>
      </c>
      <c r="E797" s="3">
        <v>72.36</v>
      </c>
      <c r="F797" s="4">
        <f>D797/L797</f>
        <v>4.6068597985143796E-2</v>
      </c>
      <c r="G797" t="s">
        <v>229</v>
      </c>
      <c r="H797" t="s">
        <v>83</v>
      </c>
      <c r="I797" t="s">
        <v>16</v>
      </c>
      <c r="J797" t="s">
        <v>17</v>
      </c>
      <c r="K797" t="s">
        <v>18</v>
      </c>
      <c r="L797" s="2">
        <v>2170676</v>
      </c>
      <c r="M797">
        <v>172</v>
      </c>
      <c r="N797" t="s">
        <v>464</v>
      </c>
    </row>
    <row r="798" spans="1:14" x14ac:dyDescent="0.45">
      <c r="A798" s="10">
        <v>43890</v>
      </c>
      <c r="B798" s="1">
        <v>0.70178240740740738</v>
      </c>
      <c r="C798" t="s">
        <v>1030</v>
      </c>
      <c r="D798" s="2">
        <v>100000</v>
      </c>
      <c r="E798" s="3">
        <v>54.91</v>
      </c>
      <c r="F798" s="4">
        <f>D798/L798</f>
        <v>9.5991399170634317E-2</v>
      </c>
      <c r="G798" t="s">
        <v>157</v>
      </c>
      <c r="H798" t="s">
        <v>14</v>
      </c>
      <c r="I798" t="s">
        <v>16</v>
      </c>
      <c r="L798" s="2">
        <v>1041760</v>
      </c>
      <c r="M798">
        <v>134</v>
      </c>
      <c r="N798" t="s">
        <v>15</v>
      </c>
    </row>
    <row r="799" spans="1:14" x14ac:dyDescent="0.45">
      <c r="A799" s="10">
        <v>43890</v>
      </c>
      <c r="B799" s="1">
        <v>0.46348379629629632</v>
      </c>
      <c r="C799" t="s">
        <v>401</v>
      </c>
      <c r="D799" s="2">
        <v>110599</v>
      </c>
      <c r="E799" s="3">
        <v>146.6</v>
      </c>
      <c r="F799" s="4">
        <f>D799/L799</f>
        <v>2.7768752990942686E-2</v>
      </c>
      <c r="G799" t="s">
        <v>36</v>
      </c>
      <c r="H799" t="s">
        <v>74</v>
      </c>
      <c r="I799" t="s">
        <v>16</v>
      </c>
      <c r="J799" t="s">
        <v>17</v>
      </c>
      <c r="K799" t="s">
        <v>18</v>
      </c>
      <c r="L799" s="2">
        <v>3982858</v>
      </c>
      <c r="M799">
        <v>860</v>
      </c>
      <c r="N799" t="s">
        <v>15</v>
      </c>
    </row>
    <row r="800" spans="1:14" x14ac:dyDescent="0.45">
      <c r="A800" s="10">
        <v>43890</v>
      </c>
      <c r="B800" s="1">
        <v>0.49929398148148146</v>
      </c>
      <c r="C800" t="s">
        <v>401</v>
      </c>
      <c r="D800" s="2">
        <v>1284328</v>
      </c>
      <c r="E800" s="3">
        <v>148.30000000000001</v>
      </c>
      <c r="F800" s="4">
        <f>D800/L800</f>
        <v>0.32246391912541195</v>
      </c>
      <c r="G800" t="s">
        <v>501</v>
      </c>
      <c r="H800" t="s">
        <v>74</v>
      </c>
      <c r="I800" t="s">
        <v>16</v>
      </c>
      <c r="J800" t="s">
        <v>17</v>
      </c>
      <c r="K800" t="s">
        <v>18</v>
      </c>
      <c r="L800" s="2">
        <v>3982858</v>
      </c>
      <c r="M800">
        <v>860</v>
      </c>
      <c r="N800" t="s">
        <v>15</v>
      </c>
    </row>
    <row r="801" spans="1:14" x14ac:dyDescent="0.45">
      <c r="A801" s="10">
        <v>43890</v>
      </c>
      <c r="B801" s="1">
        <v>0.65221064814814811</v>
      </c>
      <c r="C801" t="s">
        <v>401</v>
      </c>
      <c r="D801" s="2">
        <v>183051</v>
      </c>
      <c r="E801" s="3">
        <v>147.27000000000001</v>
      </c>
      <c r="F801" s="4">
        <f>D801/L801</f>
        <v>4.5959710338656312E-2</v>
      </c>
      <c r="G801" t="s">
        <v>167</v>
      </c>
      <c r="H801" t="s">
        <v>74</v>
      </c>
      <c r="I801" t="s">
        <v>16</v>
      </c>
      <c r="J801" t="s">
        <v>17</v>
      </c>
      <c r="K801" t="s">
        <v>18</v>
      </c>
      <c r="L801" s="2">
        <v>3982858</v>
      </c>
      <c r="M801">
        <v>860</v>
      </c>
      <c r="N801" t="s">
        <v>15</v>
      </c>
    </row>
    <row r="802" spans="1:14" x14ac:dyDescent="0.45">
      <c r="A802" s="10">
        <v>43890</v>
      </c>
      <c r="B802" s="1">
        <v>0.49797453703703703</v>
      </c>
      <c r="C802" t="s">
        <v>401</v>
      </c>
      <c r="D802" s="2">
        <v>1284228</v>
      </c>
      <c r="E802" s="3">
        <v>148.25</v>
      </c>
      <c r="F802" s="4">
        <f>D802/L802</f>
        <v>0.3224388115267981</v>
      </c>
      <c r="G802" t="s">
        <v>501</v>
      </c>
      <c r="H802" t="s">
        <v>81</v>
      </c>
      <c r="I802" t="s">
        <v>16</v>
      </c>
      <c r="J802" t="s">
        <v>17</v>
      </c>
      <c r="K802" t="s">
        <v>18</v>
      </c>
      <c r="L802" s="2">
        <v>3982858</v>
      </c>
      <c r="M802">
        <v>860</v>
      </c>
      <c r="N802" t="s">
        <v>15</v>
      </c>
    </row>
    <row r="803" spans="1:14" x14ac:dyDescent="0.45">
      <c r="A803" s="10">
        <v>43890</v>
      </c>
      <c r="B803" s="1">
        <v>0.6578356481481481</v>
      </c>
      <c r="C803" t="s">
        <v>401</v>
      </c>
      <c r="D803" s="2">
        <v>163800</v>
      </c>
      <c r="E803" s="3">
        <v>147.58000000000001</v>
      </c>
      <c r="F803" s="4">
        <f>D803/L803</f>
        <v>4.1126246529502183E-2</v>
      </c>
      <c r="G803" t="s">
        <v>277</v>
      </c>
      <c r="H803" t="s">
        <v>81</v>
      </c>
      <c r="I803" t="s">
        <v>16</v>
      </c>
      <c r="J803" t="s">
        <v>17</v>
      </c>
      <c r="K803" t="s">
        <v>18</v>
      </c>
      <c r="L803" s="2">
        <v>3982858</v>
      </c>
      <c r="M803">
        <v>860</v>
      </c>
      <c r="N803" t="s">
        <v>15</v>
      </c>
    </row>
    <row r="804" spans="1:14" x14ac:dyDescent="0.45">
      <c r="A804" s="10">
        <v>43890</v>
      </c>
      <c r="B804" s="1">
        <v>0.52552083333333333</v>
      </c>
      <c r="C804" t="s">
        <v>568</v>
      </c>
      <c r="D804" s="2">
        <v>191533</v>
      </c>
      <c r="E804" s="3">
        <v>104.6</v>
      </c>
      <c r="F804" s="4">
        <f>D804/L804</f>
        <v>0.1190197445524448</v>
      </c>
      <c r="G804" t="s">
        <v>20</v>
      </c>
      <c r="H804" t="s">
        <v>14</v>
      </c>
      <c r="I804" t="s">
        <v>16</v>
      </c>
      <c r="J804" t="s">
        <v>17</v>
      </c>
      <c r="K804" t="s">
        <v>18</v>
      </c>
      <c r="L804" s="2">
        <v>1609254</v>
      </c>
      <c r="M804">
        <v>468</v>
      </c>
      <c r="N804" t="s">
        <v>15</v>
      </c>
    </row>
    <row r="805" spans="1:14" x14ac:dyDescent="0.45">
      <c r="A805" s="10">
        <v>43890</v>
      </c>
      <c r="B805" s="1">
        <v>0.55822916666666667</v>
      </c>
      <c r="C805" t="s">
        <v>655</v>
      </c>
      <c r="D805" s="2">
        <v>318302</v>
      </c>
      <c r="E805" s="3">
        <v>174.26</v>
      </c>
      <c r="F805" s="4">
        <f>D805/L805</f>
        <v>0.3242440973276261</v>
      </c>
      <c r="G805" t="s">
        <v>369</v>
      </c>
      <c r="H805" t="s">
        <v>14</v>
      </c>
      <c r="I805" t="s">
        <v>16</v>
      </c>
      <c r="J805" t="s">
        <v>17</v>
      </c>
      <c r="K805" t="s">
        <v>18</v>
      </c>
      <c r="L805" s="2">
        <v>981674</v>
      </c>
      <c r="M805">
        <v>260</v>
      </c>
      <c r="N805" t="s">
        <v>15</v>
      </c>
    </row>
    <row r="806" spans="1:14" x14ac:dyDescent="0.45">
      <c r="A806" s="10">
        <v>43890</v>
      </c>
      <c r="B806" s="1">
        <v>0.65307870370370369</v>
      </c>
      <c r="C806" t="s">
        <v>655</v>
      </c>
      <c r="D806" s="2">
        <v>136200</v>
      </c>
      <c r="E806" s="3">
        <v>172.33</v>
      </c>
      <c r="F806" s="4">
        <f>D806/L806</f>
        <v>0.13874259682949736</v>
      </c>
      <c r="G806" t="s">
        <v>215</v>
      </c>
      <c r="H806" t="s">
        <v>14</v>
      </c>
      <c r="I806" t="s">
        <v>16</v>
      </c>
      <c r="J806" t="s">
        <v>17</v>
      </c>
      <c r="K806" t="s">
        <v>18</v>
      </c>
      <c r="L806" s="2">
        <v>981674</v>
      </c>
      <c r="M806">
        <v>260</v>
      </c>
      <c r="N806" t="s">
        <v>15</v>
      </c>
    </row>
    <row r="807" spans="1:14" x14ac:dyDescent="0.45">
      <c r="A807" s="10">
        <v>43890</v>
      </c>
      <c r="B807" s="1">
        <v>0.64280092592592586</v>
      </c>
      <c r="C807" t="s">
        <v>326</v>
      </c>
      <c r="D807" s="2">
        <v>1391136</v>
      </c>
      <c r="E807" s="3">
        <v>40.15</v>
      </c>
      <c r="F807" s="4">
        <f>D807/L807</f>
        <v>9.3302156960468632E-2</v>
      </c>
      <c r="G807" t="s">
        <v>369</v>
      </c>
      <c r="H807" t="s">
        <v>74</v>
      </c>
      <c r="I807" t="s">
        <v>16</v>
      </c>
      <c r="J807" t="s">
        <v>17</v>
      </c>
      <c r="K807" t="s">
        <v>18</v>
      </c>
      <c r="L807" s="2">
        <v>14910009</v>
      </c>
      <c r="M807">
        <v>1509</v>
      </c>
      <c r="N807" t="s">
        <v>15</v>
      </c>
    </row>
    <row r="808" spans="1:14" x14ac:dyDescent="0.45">
      <c r="A808" s="10">
        <v>43890</v>
      </c>
      <c r="B808" s="1">
        <v>0.44712962962962965</v>
      </c>
      <c r="C808" t="s">
        <v>326</v>
      </c>
      <c r="D808" s="2">
        <v>428000</v>
      </c>
      <c r="E808" s="3">
        <v>39.450000000000003</v>
      </c>
      <c r="F808" s="4">
        <f>D808/L808</f>
        <v>2.8705549406442342E-2</v>
      </c>
      <c r="G808" t="s">
        <v>36</v>
      </c>
      <c r="H808" t="s">
        <v>81</v>
      </c>
      <c r="I808" t="s">
        <v>16</v>
      </c>
      <c r="J808" t="s">
        <v>17</v>
      </c>
      <c r="K808" t="s">
        <v>18</v>
      </c>
      <c r="L808" s="2">
        <v>14910009</v>
      </c>
      <c r="M808">
        <v>1509</v>
      </c>
      <c r="N808" t="s">
        <v>15</v>
      </c>
    </row>
    <row r="809" spans="1:14" x14ac:dyDescent="0.45">
      <c r="A809" s="10">
        <v>43890</v>
      </c>
      <c r="B809" s="1">
        <v>0.46685185185185185</v>
      </c>
      <c r="C809" t="s">
        <v>326</v>
      </c>
      <c r="D809" s="2">
        <v>1277259</v>
      </c>
      <c r="E809" s="3">
        <v>39.630000000000003</v>
      </c>
      <c r="F809" s="4">
        <f>D809/L809</f>
        <v>8.5664535816175558E-2</v>
      </c>
      <c r="G809" t="s">
        <v>178</v>
      </c>
      <c r="H809" t="s">
        <v>81</v>
      </c>
      <c r="I809" t="s">
        <v>16</v>
      </c>
      <c r="J809" t="s">
        <v>17</v>
      </c>
      <c r="K809" t="s">
        <v>18</v>
      </c>
      <c r="L809" s="2">
        <v>14910009</v>
      </c>
      <c r="M809">
        <v>1509</v>
      </c>
      <c r="N809" t="s">
        <v>15</v>
      </c>
    </row>
    <row r="810" spans="1:14" x14ac:dyDescent="0.45">
      <c r="A810" s="10">
        <v>43890</v>
      </c>
      <c r="B810" s="1">
        <v>0.49343749999999997</v>
      </c>
      <c r="C810" t="s">
        <v>326</v>
      </c>
      <c r="D810" s="2">
        <v>677653</v>
      </c>
      <c r="E810" s="3">
        <v>39.99</v>
      </c>
      <c r="F810" s="4">
        <f>D810/L810</f>
        <v>4.5449536616644567E-2</v>
      </c>
      <c r="G810" t="s">
        <v>73</v>
      </c>
      <c r="H810" t="s">
        <v>83</v>
      </c>
      <c r="I810" t="s">
        <v>16</v>
      </c>
      <c r="J810" t="s">
        <v>17</v>
      </c>
      <c r="K810" t="s">
        <v>18</v>
      </c>
      <c r="L810" s="2">
        <v>14910009</v>
      </c>
      <c r="M810">
        <v>1509</v>
      </c>
      <c r="N810" t="s">
        <v>15</v>
      </c>
    </row>
    <row r="811" spans="1:14" x14ac:dyDescent="0.45">
      <c r="A811" s="10">
        <v>43890</v>
      </c>
      <c r="B811" s="1">
        <v>0.40665509259259264</v>
      </c>
      <c r="C811" t="s">
        <v>138</v>
      </c>
      <c r="D811" s="2">
        <v>108459</v>
      </c>
      <c r="E811" s="3">
        <v>49.14</v>
      </c>
      <c r="F811" s="4">
        <f>D811/L811</f>
        <v>4.7632118203928479E-2</v>
      </c>
      <c r="G811" t="s">
        <v>139</v>
      </c>
      <c r="H811" t="s">
        <v>74</v>
      </c>
      <c r="I811" t="s">
        <v>16</v>
      </c>
      <c r="J811" t="s">
        <v>17</v>
      </c>
      <c r="K811" t="s">
        <v>18</v>
      </c>
      <c r="L811" s="2">
        <v>2277014</v>
      </c>
      <c r="M811">
        <v>350</v>
      </c>
      <c r="N811" t="s">
        <v>15</v>
      </c>
    </row>
    <row r="812" spans="1:14" x14ac:dyDescent="0.45">
      <c r="A812" s="10">
        <v>43890</v>
      </c>
      <c r="B812" s="1">
        <v>0.65421296296296294</v>
      </c>
      <c r="C812" t="s">
        <v>138</v>
      </c>
      <c r="D812" s="2">
        <v>183781</v>
      </c>
      <c r="E812" s="3">
        <v>49.42</v>
      </c>
      <c r="F812" s="4">
        <f>D812/L812</f>
        <v>8.0711405375636688E-2</v>
      </c>
      <c r="G812" t="s">
        <v>307</v>
      </c>
      <c r="H812" t="s">
        <v>74</v>
      </c>
      <c r="I812" t="s">
        <v>16</v>
      </c>
      <c r="J812" t="s">
        <v>17</v>
      </c>
      <c r="K812" t="s">
        <v>18</v>
      </c>
      <c r="L812" s="2">
        <v>2277014</v>
      </c>
      <c r="M812">
        <v>350</v>
      </c>
      <c r="N812" t="s">
        <v>15</v>
      </c>
    </row>
    <row r="813" spans="1:14" x14ac:dyDescent="0.45">
      <c r="A813" s="10">
        <v>43890</v>
      </c>
      <c r="B813" s="1">
        <v>0.53244212962962967</v>
      </c>
      <c r="C813" t="s">
        <v>582</v>
      </c>
      <c r="D813" s="2">
        <v>215609</v>
      </c>
      <c r="E813" s="3">
        <v>81.73</v>
      </c>
      <c r="F813" s="4">
        <f>D813/L813</f>
        <v>0.15253814001794158</v>
      </c>
      <c r="G813" t="s">
        <v>263</v>
      </c>
      <c r="H813" t="s">
        <v>74</v>
      </c>
      <c r="I813" t="s">
        <v>16</v>
      </c>
      <c r="J813" t="s">
        <v>17</v>
      </c>
      <c r="K813" t="s">
        <v>18</v>
      </c>
      <c r="L813" s="2">
        <v>1413476</v>
      </c>
      <c r="M813">
        <v>318</v>
      </c>
      <c r="N813" t="s">
        <v>15</v>
      </c>
    </row>
    <row r="814" spans="1:14" x14ac:dyDescent="0.45">
      <c r="A814" s="10">
        <v>43890</v>
      </c>
      <c r="B814" s="1">
        <v>0.53209490740740739</v>
      </c>
      <c r="C814" t="s">
        <v>582</v>
      </c>
      <c r="D814" s="2">
        <v>229521</v>
      </c>
      <c r="E814" s="3">
        <v>81.739999999999995</v>
      </c>
      <c r="F814" s="4">
        <f>D814/L814</f>
        <v>0.16238054271880104</v>
      </c>
      <c r="G814" t="s">
        <v>180</v>
      </c>
      <c r="H814" t="s">
        <v>81</v>
      </c>
      <c r="I814" t="s">
        <v>16</v>
      </c>
      <c r="J814" t="s">
        <v>17</v>
      </c>
      <c r="K814" t="s">
        <v>18</v>
      </c>
      <c r="L814" s="2">
        <v>1413476</v>
      </c>
      <c r="M814">
        <v>318</v>
      </c>
      <c r="N814" t="s">
        <v>15</v>
      </c>
    </row>
    <row r="815" spans="1:14" x14ac:dyDescent="0.45">
      <c r="A815" s="10">
        <v>43890</v>
      </c>
      <c r="B815" s="1">
        <v>0.5299652777777778</v>
      </c>
      <c r="C815" t="s">
        <v>576</v>
      </c>
      <c r="D815" s="2">
        <v>437478</v>
      </c>
      <c r="E815" s="3">
        <v>55.97</v>
      </c>
      <c r="F815" s="4">
        <f>D815/L815</f>
        <v>2.4211656492647586</v>
      </c>
      <c r="G815" t="s">
        <v>277</v>
      </c>
      <c r="H815" t="s">
        <v>83</v>
      </c>
      <c r="I815" t="s">
        <v>16</v>
      </c>
      <c r="L815" s="2">
        <v>180689</v>
      </c>
      <c r="M815">
        <v>23</v>
      </c>
      <c r="N815" t="s">
        <v>15</v>
      </c>
    </row>
    <row r="816" spans="1:14" x14ac:dyDescent="0.45">
      <c r="A816" s="10">
        <v>43890</v>
      </c>
      <c r="B816" s="1">
        <v>0.53017361111111116</v>
      </c>
      <c r="C816" t="s">
        <v>576</v>
      </c>
      <c r="D816" s="2">
        <v>266607</v>
      </c>
      <c r="E816" s="3">
        <v>55.975000000000001</v>
      </c>
      <c r="F816" s="4">
        <f>D816/L816</f>
        <v>1.4755021058282463</v>
      </c>
      <c r="G816" t="s">
        <v>60</v>
      </c>
      <c r="H816" t="s">
        <v>14</v>
      </c>
      <c r="I816" t="s">
        <v>16</v>
      </c>
      <c r="L816" s="2">
        <v>180689</v>
      </c>
      <c r="M816">
        <v>23</v>
      </c>
      <c r="N816" t="s">
        <v>15</v>
      </c>
    </row>
    <row r="817" spans="1:14" x14ac:dyDescent="0.45">
      <c r="A817" s="10">
        <v>43890</v>
      </c>
      <c r="B817" s="1">
        <v>0.61574074074074081</v>
      </c>
      <c r="C817" t="s">
        <v>741</v>
      </c>
      <c r="D817" s="2">
        <v>237498</v>
      </c>
      <c r="E817" s="3">
        <v>28.62</v>
      </c>
      <c r="F817" s="4">
        <f>D817/L817</f>
        <v>0.66391222307638553</v>
      </c>
      <c r="G817" t="s">
        <v>27</v>
      </c>
      <c r="H817" t="s">
        <v>14</v>
      </c>
      <c r="I817" t="s">
        <v>16</v>
      </c>
      <c r="J817" t="s">
        <v>17</v>
      </c>
      <c r="K817" t="s">
        <v>18</v>
      </c>
      <c r="L817" s="2">
        <v>357725</v>
      </c>
      <c r="M817">
        <v>31</v>
      </c>
      <c r="N817" t="s">
        <v>15</v>
      </c>
    </row>
    <row r="818" spans="1:14" x14ac:dyDescent="0.45">
      <c r="A818" s="10">
        <v>43890</v>
      </c>
      <c r="B818" s="1">
        <v>0.62296296296296294</v>
      </c>
      <c r="C818" t="s">
        <v>754</v>
      </c>
      <c r="D818" s="2">
        <v>553760</v>
      </c>
      <c r="E818" s="3">
        <v>14.45</v>
      </c>
      <c r="F818" s="4">
        <f>D818/L818</f>
        <v>11.769856957639908</v>
      </c>
      <c r="G818" t="s">
        <v>153</v>
      </c>
      <c r="H818" t="s">
        <v>81</v>
      </c>
      <c r="I818" t="s">
        <v>16</v>
      </c>
      <c r="L818" s="2">
        <v>47049</v>
      </c>
      <c r="M818">
        <v>2</v>
      </c>
      <c r="N818" t="s">
        <v>15</v>
      </c>
    </row>
    <row r="819" spans="1:14" x14ac:dyDescent="0.45">
      <c r="A819" s="10">
        <v>43890</v>
      </c>
      <c r="B819" s="1">
        <v>0.47283564814814816</v>
      </c>
      <c r="C819" t="s">
        <v>424</v>
      </c>
      <c r="D819" s="2">
        <v>171721</v>
      </c>
      <c r="E819" s="3">
        <v>30.08</v>
      </c>
      <c r="F819" s="4">
        <f>D819/L819</f>
        <v>5.3420749727795922</v>
      </c>
      <c r="G819" t="s">
        <v>158</v>
      </c>
      <c r="H819" t="s">
        <v>14</v>
      </c>
      <c r="I819" t="s">
        <v>16</v>
      </c>
      <c r="L819" s="2">
        <v>32145</v>
      </c>
      <c r="M819">
        <v>0</v>
      </c>
      <c r="N819" t="s">
        <v>15</v>
      </c>
    </row>
  </sheetData>
  <sortState xmlns:xlrd2="http://schemas.microsoft.com/office/spreadsheetml/2017/richdata2" ref="A63:N880">
    <sortCondition ref="C63:C880"/>
  </sortState>
  <conditionalFormatting sqref="H1:H61 H68:H824">
    <cfRule type="containsText" dxfId="3" priority="3" operator="containsText" text="cancel">
      <formula>NOT(ISERROR(SEARCH("cancel",H1)))</formula>
    </cfRule>
  </conditionalFormatting>
  <conditionalFormatting sqref="F2:F61 F68:F824">
    <cfRule type="cellIs" dxfId="2" priority="2" operator="greaterThan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931B-305E-414D-A0C0-F376ADF73F2D}">
  <dimension ref="A1:N1732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25" x14ac:dyDescent="0.45"/>
  <cols>
    <col min="1" max="1" width="9.19921875" bestFit="1" customWidth="1"/>
    <col min="2" max="2" width="11.06640625" bestFit="1" customWidth="1"/>
    <col min="4" max="4" width="9.86328125" style="2" bestFit="1" customWidth="1"/>
    <col min="5" max="5" width="9.86328125" style="3" bestFit="1" customWidth="1"/>
    <col min="6" max="6" width="9.86328125" style="3" customWidth="1"/>
    <col min="7" max="7" width="9.06640625" customWidth="1"/>
    <col min="8" max="8" width="17.53125" customWidth="1"/>
    <col min="9" max="9" width="14.06640625" customWidth="1"/>
    <col min="10" max="10" width="39.59765625" bestFit="1" customWidth="1"/>
    <col min="12" max="12" width="12.59765625" bestFit="1" customWidth="1"/>
  </cols>
  <sheetData>
    <row r="1" spans="1:14" x14ac:dyDescent="0.45">
      <c r="A1" s="7" t="s">
        <v>1052</v>
      </c>
      <c r="B1" s="7" t="s">
        <v>0</v>
      </c>
      <c r="C1" s="7" t="s">
        <v>1</v>
      </c>
      <c r="D1" s="8" t="s">
        <v>3</v>
      </c>
      <c r="E1" s="9" t="s">
        <v>2</v>
      </c>
      <c r="F1" s="9" t="s">
        <v>1051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6</v>
      </c>
    </row>
    <row r="2" spans="1:14" x14ac:dyDescent="0.45">
      <c r="A2" s="10">
        <v>43890</v>
      </c>
      <c r="B2" s="1">
        <v>0.45670138888888889</v>
      </c>
      <c r="C2" t="s">
        <v>356</v>
      </c>
      <c r="D2" s="2">
        <v>500000</v>
      </c>
      <c r="E2" s="3">
        <v>20</v>
      </c>
      <c r="F2" s="4">
        <f>D2/L2</f>
        <v>3.9529750920667663E-2</v>
      </c>
      <c r="G2" t="s">
        <v>71</v>
      </c>
      <c r="H2" t="s">
        <v>81</v>
      </c>
      <c r="I2" t="s">
        <v>23</v>
      </c>
      <c r="J2" t="s">
        <v>357</v>
      </c>
      <c r="K2" t="s">
        <v>358</v>
      </c>
      <c r="L2">
        <v>12648701</v>
      </c>
      <c r="M2">
        <v>422</v>
      </c>
      <c r="N2">
        <v>20200424</v>
      </c>
    </row>
    <row r="3" spans="1:14" x14ac:dyDescent="0.45">
      <c r="A3" s="10">
        <v>43890</v>
      </c>
      <c r="B3" s="1">
        <v>0.49015046296296294</v>
      </c>
      <c r="C3" t="s">
        <v>356</v>
      </c>
      <c r="D3" s="2">
        <v>500000</v>
      </c>
      <c r="E3" s="3">
        <v>20</v>
      </c>
      <c r="F3" s="4">
        <f>D3/L3</f>
        <v>3.9529750920667663E-2</v>
      </c>
      <c r="G3" t="s">
        <v>71</v>
      </c>
      <c r="H3" t="s">
        <v>14</v>
      </c>
      <c r="I3" t="s">
        <v>23</v>
      </c>
      <c r="J3" t="s">
        <v>357</v>
      </c>
      <c r="K3" t="s">
        <v>358</v>
      </c>
      <c r="L3">
        <v>12648701</v>
      </c>
      <c r="M3">
        <v>422</v>
      </c>
      <c r="N3">
        <v>20200424</v>
      </c>
    </row>
    <row r="4" spans="1:14" x14ac:dyDescent="0.45">
      <c r="A4" s="10">
        <v>43890</v>
      </c>
      <c r="B4" s="1">
        <v>0.66686342592592596</v>
      </c>
      <c r="C4" t="s">
        <v>858</v>
      </c>
      <c r="D4" s="2">
        <v>152400</v>
      </c>
      <c r="E4" s="3">
        <v>273.36</v>
      </c>
      <c r="F4" s="4">
        <f>D4/L4</f>
        <v>4.2661460400885039E-3</v>
      </c>
      <c r="G4" t="s">
        <v>247</v>
      </c>
      <c r="H4" t="s">
        <v>14</v>
      </c>
      <c r="I4" t="s">
        <v>23</v>
      </c>
      <c r="J4" t="s">
        <v>200</v>
      </c>
      <c r="K4" t="s">
        <v>94</v>
      </c>
      <c r="L4">
        <v>35723109</v>
      </c>
      <c r="M4">
        <v>4373</v>
      </c>
      <c r="N4">
        <v>20200505</v>
      </c>
    </row>
    <row r="5" spans="1:14" x14ac:dyDescent="0.45">
      <c r="A5" s="10">
        <v>43890</v>
      </c>
      <c r="B5" s="1">
        <v>0.67814814814814817</v>
      </c>
      <c r="C5" t="s">
        <v>858</v>
      </c>
      <c r="D5" s="2">
        <v>259766</v>
      </c>
      <c r="E5" s="3">
        <v>273.36</v>
      </c>
      <c r="F5" s="4">
        <f>D5/L5</f>
        <v>7.271651523947706E-3</v>
      </c>
      <c r="G5" t="s">
        <v>303</v>
      </c>
      <c r="H5" t="s">
        <v>14</v>
      </c>
      <c r="I5" t="s">
        <v>23</v>
      </c>
      <c r="J5" t="s">
        <v>200</v>
      </c>
      <c r="K5" t="s">
        <v>94</v>
      </c>
      <c r="L5">
        <v>35723109</v>
      </c>
      <c r="M5">
        <v>4373</v>
      </c>
      <c r="N5">
        <v>20200505</v>
      </c>
    </row>
    <row r="6" spans="1:14" x14ac:dyDescent="0.45">
      <c r="A6" s="10">
        <v>43890</v>
      </c>
      <c r="B6" s="1">
        <v>0.70431712962962967</v>
      </c>
      <c r="C6" t="s">
        <v>858</v>
      </c>
      <c r="D6" s="2">
        <v>456981</v>
      </c>
      <c r="E6" s="3">
        <v>273.36</v>
      </c>
      <c r="F6" s="4">
        <f>D6/L6</f>
        <v>1.2792307634814204E-2</v>
      </c>
      <c r="G6" t="s">
        <v>1035</v>
      </c>
      <c r="H6" t="s">
        <v>14</v>
      </c>
      <c r="I6" t="s">
        <v>23</v>
      </c>
      <c r="J6" t="s">
        <v>200</v>
      </c>
      <c r="K6" t="s">
        <v>94</v>
      </c>
      <c r="L6">
        <v>35723109</v>
      </c>
      <c r="M6">
        <v>4373</v>
      </c>
      <c r="N6">
        <v>20200505</v>
      </c>
    </row>
    <row r="7" spans="1:14" x14ac:dyDescent="0.45">
      <c r="A7" s="10">
        <v>43890</v>
      </c>
      <c r="B7" s="1">
        <v>0.71052083333333327</v>
      </c>
      <c r="C7" t="s">
        <v>858</v>
      </c>
      <c r="D7" s="2">
        <v>552030</v>
      </c>
      <c r="E7" s="3">
        <v>273.36</v>
      </c>
      <c r="F7" s="4">
        <f>D7/L7</f>
        <v>1.5453022299934756E-2</v>
      </c>
      <c r="G7" t="s">
        <v>1041</v>
      </c>
      <c r="H7" t="s">
        <v>14</v>
      </c>
      <c r="I7" t="s">
        <v>23</v>
      </c>
      <c r="J7" t="s">
        <v>200</v>
      </c>
      <c r="K7" t="s">
        <v>94</v>
      </c>
      <c r="L7">
        <v>35723109</v>
      </c>
      <c r="M7">
        <v>4373</v>
      </c>
      <c r="N7">
        <v>20200505</v>
      </c>
    </row>
    <row r="8" spans="1:14" x14ac:dyDescent="0.45">
      <c r="A8" s="10">
        <v>43890</v>
      </c>
      <c r="B8" s="1">
        <v>0.66673611111111108</v>
      </c>
      <c r="C8" t="s">
        <v>858</v>
      </c>
      <c r="D8" s="2">
        <v>106292</v>
      </c>
      <c r="E8" s="3">
        <v>273.35899999999998</v>
      </c>
      <c r="F8" s="4">
        <f>D8/L8</f>
        <v>2.9754409113719638E-3</v>
      </c>
      <c r="G8" t="s">
        <v>68</v>
      </c>
      <c r="H8" t="s">
        <v>32</v>
      </c>
      <c r="I8" t="s">
        <v>23</v>
      </c>
      <c r="J8" t="s">
        <v>200</v>
      </c>
      <c r="K8" t="s">
        <v>94</v>
      </c>
      <c r="L8">
        <v>35723109</v>
      </c>
      <c r="M8">
        <v>4373</v>
      </c>
      <c r="N8">
        <v>20200505</v>
      </c>
    </row>
    <row r="9" spans="1:14" x14ac:dyDescent="0.45">
      <c r="A9" s="10">
        <v>43890</v>
      </c>
      <c r="B9" s="1">
        <v>0.66677083333333342</v>
      </c>
      <c r="C9" t="s">
        <v>858</v>
      </c>
      <c r="D9" s="2">
        <v>133000</v>
      </c>
      <c r="E9" s="3">
        <v>273.36959999999999</v>
      </c>
      <c r="F9" s="4">
        <f>D9/L9</f>
        <v>3.723080205589049E-3</v>
      </c>
      <c r="G9" t="s">
        <v>291</v>
      </c>
      <c r="H9" t="s">
        <v>32</v>
      </c>
      <c r="I9" t="s">
        <v>23</v>
      </c>
      <c r="J9" t="s">
        <v>200</v>
      </c>
      <c r="K9" t="s">
        <v>94</v>
      </c>
      <c r="L9">
        <v>35723109</v>
      </c>
      <c r="M9">
        <v>4373</v>
      </c>
      <c r="N9">
        <v>20200505</v>
      </c>
    </row>
    <row r="10" spans="1:14" x14ac:dyDescent="0.45">
      <c r="A10" s="10">
        <v>43890</v>
      </c>
      <c r="B10" s="1">
        <v>0.67383101851851857</v>
      </c>
      <c r="C10" t="s">
        <v>858</v>
      </c>
      <c r="D10" s="2">
        <v>151942</v>
      </c>
      <c r="E10" s="3">
        <v>273.37259999999998</v>
      </c>
      <c r="F10" s="4">
        <f>D10/L10</f>
        <v>4.2533252075008365E-3</v>
      </c>
      <c r="G10" t="s">
        <v>247</v>
      </c>
      <c r="H10" t="s">
        <v>32</v>
      </c>
      <c r="I10" t="s">
        <v>23</v>
      </c>
      <c r="J10" t="s">
        <v>200</v>
      </c>
      <c r="K10" t="s">
        <v>94</v>
      </c>
      <c r="L10">
        <v>35723109</v>
      </c>
      <c r="M10">
        <v>4373</v>
      </c>
      <c r="N10">
        <v>20200505</v>
      </c>
    </row>
    <row r="11" spans="1:14" x14ac:dyDescent="0.45">
      <c r="A11" s="10">
        <v>43890</v>
      </c>
      <c r="B11" s="1">
        <v>0.41337962962962965</v>
      </c>
      <c r="C11" t="s">
        <v>171</v>
      </c>
      <c r="D11" s="2">
        <v>400000</v>
      </c>
      <c r="E11" s="3">
        <v>66.349999999999994</v>
      </c>
      <c r="F11" s="4">
        <f>D11/L11</f>
        <v>0.29059482581382895</v>
      </c>
      <c r="G11" t="s">
        <v>167</v>
      </c>
      <c r="H11" t="s">
        <v>81</v>
      </c>
      <c r="I11" t="s">
        <v>16</v>
      </c>
      <c r="J11" t="s">
        <v>17</v>
      </c>
      <c r="K11" t="s">
        <v>18</v>
      </c>
      <c r="L11">
        <v>1376487</v>
      </c>
      <c r="M11">
        <v>52</v>
      </c>
      <c r="N11" t="s">
        <v>15</v>
      </c>
    </row>
    <row r="12" spans="1:14" x14ac:dyDescent="0.45">
      <c r="A12" s="10">
        <v>43890</v>
      </c>
      <c r="B12" s="1">
        <v>0.6644444444444445</v>
      </c>
      <c r="C12" t="s">
        <v>171</v>
      </c>
      <c r="D12" s="2">
        <v>366922</v>
      </c>
      <c r="E12" s="3">
        <v>67.959999999999994</v>
      </c>
      <c r="F12" s="4">
        <f>D12/L12</f>
        <v>0.2665640866931544</v>
      </c>
      <c r="G12" t="s">
        <v>277</v>
      </c>
      <c r="H12" t="s">
        <v>81</v>
      </c>
      <c r="I12" t="s">
        <v>16</v>
      </c>
      <c r="J12" t="s">
        <v>17</v>
      </c>
      <c r="K12" t="s">
        <v>18</v>
      </c>
      <c r="L12">
        <v>1376487</v>
      </c>
      <c r="M12">
        <v>52</v>
      </c>
      <c r="N12" t="s">
        <v>15</v>
      </c>
    </row>
    <row r="13" spans="1:14" x14ac:dyDescent="0.45">
      <c r="A13" s="10">
        <v>43890</v>
      </c>
      <c r="B13" s="1">
        <v>0.67079861111111105</v>
      </c>
      <c r="C13" t="s">
        <v>932</v>
      </c>
      <c r="D13" s="2">
        <v>200931</v>
      </c>
      <c r="E13" s="3">
        <v>85.71</v>
      </c>
      <c r="F13" s="4">
        <f>D13/L13</f>
        <v>1.9428582258165732E-2</v>
      </c>
      <c r="G13" t="s">
        <v>263</v>
      </c>
      <c r="H13" t="s">
        <v>14</v>
      </c>
      <c r="I13" t="s">
        <v>23</v>
      </c>
      <c r="J13" t="s">
        <v>33</v>
      </c>
      <c r="K13" t="s">
        <v>34</v>
      </c>
      <c r="L13">
        <v>10342031</v>
      </c>
      <c r="M13">
        <v>1477</v>
      </c>
      <c r="N13">
        <v>20200423</v>
      </c>
    </row>
    <row r="14" spans="1:14" x14ac:dyDescent="0.45">
      <c r="A14" s="10">
        <v>43890</v>
      </c>
      <c r="B14" s="1">
        <v>0.70293981481481482</v>
      </c>
      <c r="C14" t="s">
        <v>1034</v>
      </c>
      <c r="D14" s="2">
        <v>4553400</v>
      </c>
      <c r="E14" s="3">
        <v>3.1697000000000002</v>
      </c>
      <c r="F14" s="4">
        <f>D14/L14</f>
        <v>0.14745866006795585</v>
      </c>
      <c r="G14" t="s">
        <v>60</v>
      </c>
      <c r="H14" t="s">
        <v>32</v>
      </c>
      <c r="I14" t="s">
        <v>23</v>
      </c>
      <c r="J14" t="s">
        <v>37</v>
      </c>
      <c r="K14" t="s">
        <v>38</v>
      </c>
      <c r="L14">
        <v>30879163</v>
      </c>
      <c r="M14">
        <v>15727</v>
      </c>
      <c r="N14">
        <v>20200505</v>
      </c>
    </row>
    <row r="15" spans="1:14" x14ac:dyDescent="0.45">
      <c r="A15" s="10">
        <v>43890</v>
      </c>
      <c r="B15" s="1">
        <v>0.62682870370370369</v>
      </c>
      <c r="C15" t="s">
        <v>753</v>
      </c>
      <c r="D15" s="2">
        <v>149400</v>
      </c>
      <c r="E15" s="3">
        <v>75.849999999999994</v>
      </c>
      <c r="F15" s="4">
        <f>D15/L15</f>
        <v>2.8877193260519251E-2</v>
      </c>
      <c r="G15" t="s">
        <v>110</v>
      </c>
      <c r="H15" t="s">
        <v>81</v>
      </c>
      <c r="I15" t="s">
        <v>23</v>
      </c>
      <c r="J15" t="s">
        <v>133</v>
      </c>
      <c r="K15" t="s">
        <v>134</v>
      </c>
      <c r="L15">
        <v>5173633</v>
      </c>
      <c r="M15">
        <v>1756</v>
      </c>
      <c r="N15">
        <v>20200415</v>
      </c>
    </row>
    <row r="16" spans="1:14" x14ac:dyDescent="0.45">
      <c r="A16" s="10">
        <v>43890</v>
      </c>
      <c r="B16" s="1">
        <v>0.62259259259259259</v>
      </c>
      <c r="C16" t="s">
        <v>753</v>
      </c>
      <c r="D16" s="2">
        <v>105000</v>
      </c>
      <c r="E16" s="3">
        <v>75.7</v>
      </c>
      <c r="F16" s="4">
        <f>D16/L16</f>
        <v>2.0295216146951282E-2</v>
      </c>
      <c r="G16" t="s">
        <v>239</v>
      </c>
      <c r="H16" t="s">
        <v>14</v>
      </c>
      <c r="I16" t="s">
        <v>23</v>
      </c>
      <c r="J16" t="s">
        <v>133</v>
      </c>
      <c r="K16" t="s">
        <v>134</v>
      </c>
      <c r="L16">
        <v>5173633</v>
      </c>
      <c r="M16">
        <v>1756</v>
      </c>
      <c r="N16">
        <v>20200415</v>
      </c>
    </row>
    <row r="17" spans="1:14" x14ac:dyDescent="0.45">
      <c r="A17" s="10">
        <v>43890</v>
      </c>
      <c r="B17" s="1">
        <v>0.63041666666666674</v>
      </c>
      <c r="C17" t="s">
        <v>753</v>
      </c>
      <c r="D17" s="2">
        <v>227000</v>
      </c>
      <c r="E17" s="3">
        <v>75.84</v>
      </c>
      <c r="F17" s="4">
        <f>D17/L17</f>
        <v>4.387632443198039E-2</v>
      </c>
      <c r="G17" t="s">
        <v>263</v>
      </c>
      <c r="H17" t="s">
        <v>14</v>
      </c>
      <c r="I17" t="s">
        <v>23</v>
      </c>
      <c r="J17" t="s">
        <v>133</v>
      </c>
      <c r="K17" t="s">
        <v>134</v>
      </c>
      <c r="L17">
        <v>5173633</v>
      </c>
      <c r="M17">
        <v>1756</v>
      </c>
      <c r="N17">
        <v>20200415</v>
      </c>
    </row>
    <row r="18" spans="1:14" x14ac:dyDescent="0.45">
      <c r="A18" s="10">
        <v>43890</v>
      </c>
      <c r="B18" s="1">
        <v>0.67046296296296293</v>
      </c>
      <c r="C18" t="s">
        <v>753</v>
      </c>
      <c r="D18" s="2">
        <v>650000</v>
      </c>
      <c r="E18" s="3">
        <v>77.03</v>
      </c>
      <c r="F18" s="4">
        <f>D18/L18</f>
        <v>0.12563705233826983</v>
      </c>
      <c r="G18" t="s">
        <v>178</v>
      </c>
      <c r="H18" t="s">
        <v>14</v>
      </c>
      <c r="I18" t="s">
        <v>23</v>
      </c>
      <c r="J18" t="s">
        <v>133</v>
      </c>
      <c r="K18" t="s">
        <v>134</v>
      </c>
      <c r="L18">
        <v>5173633</v>
      </c>
      <c r="M18">
        <v>1756</v>
      </c>
      <c r="N18">
        <v>20200415</v>
      </c>
    </row>
    <row r="19" spans="1:14" x14ac:dyDescent="0.45">
      <c r="A19" s="10">
        <v>43890</v>
      </c>
      <c r="B19" s="1">
        <v>0.46241898148148147</v>
      </c>
      <c r="C19" t="s">
        <v>396</v>
      </c>
      <c r="D19" s="2">
        <v>122322</v>
      </c>
      <c r="E19" s="3">
        <v>70.7</v>
      </c>
      <c r="F19" s="4">
        <f>D19/L19</f>
        <v>3.810546180778053E-2</v>
      </c>
      <c r="G19" t="s">
        <v>196</v>
      </c>
      <c r="H19" t="s">
        <v>74</v>
      </c>
      <c r="I19" t="s">
        <v>16</v>
      </c>
      <c r="J19" t="s">
        <v>17</v>
      </c>
      <c r="K19" t="s">
        <v>18</v>
      </c>
      <c r="L19">
        <v>3210091</v>
      </c>
      <c r="M19">
        <v>132</v>
      </c>
      <c r="N19" t="s">
        <v>15</v>
      </c>
    </row>
    <row r="20" spans="1:14" x14ac:dyDescent="0.45">
      <c r="A20" s="10">
        <v>43890</v>
      </c>
      <c r="B20" s="1">
        <v>0.4821064814814815</v>
      </c>
      <c r="C20" t="s">
        <v>396</v>
      </c>
      <c r="D20" s="2">
        <v>125773</v>
      </c>
      <c r="E20" s="3">
        <v>71.5</v>
      </c>
      <c r="F20" s="4">
        <f>D20/L20</f>
        <v>3.9180509212978699E-2</v>
      </c>
      <c r="G20" t="s">
        <v>64</v>
      </c>
      <c r="H20" t="s">
        <v>14</v>
      </c>
      <c r="I20" t="s">
        <v>16</v>
      </c>
      <c r="J20" t="s">
        <v>17</v>
      </c>
      <c r="K20" t="s">
        <v>18</v>
      </c>
      <c r="L20">
        <v>3210091</v>
      </c>
      <c r="M20">
        <v>132</v>
      </c>
      <c r="N20" t="s">
        <v>15</v>
      </c>
    </row>
    <row r="21" spans="1:14" x14ac:dyDescent="0.45">
      <c r="A21" s="10">
        <v>43890</v>
      </c>
      <c r="B21" s="1">
        <v>0.63854166666666667</v>
      </c>
      <c r="C21" t="s">
        <v>782</v>
      </c>
      <c r="D21" s="2">
        <v>224458</v>
      </c>
      <c r="E21" s="3">
        <v>44.03</v>
      </c>
      <c r="F21" s="4">
        <f>D21/L21</f>
        <v>0.12007429415735939</v>
      </c>
      <c r="G21" t="s">
        <v>249</v>
      </c>
      <c r="H21" t="s">
        <v>14</v>
      </c>
      <c r="I21" t="s">
        <v>16</v>
      </c>
      <c r="J21" t="s">
        <v>17</v>
      </c>
      <c r="K21" t="s">
        <v>18</v>
      </c>
      <c r="L21">
        <v>1869326</v>
      </c>
      <c r="M21">
        <v>76</v>
      </c>
      <c r="N21" t="s">
        <v>15</v>
      </c>
    </row>
    <row r="22" spans="1:14" x14ac:dyDescent="0.45">
      <c r="A22" s="10">
        <v>43890</v>
      </c>
      <c r="B22" s="1">
        <v>0.66684027777777777</v>
      </c>
      <c r="C22" t="s">
        <v>868</v>
      </c>
      <c r="D22" s="2">
        <v>105752</v>
      </c>
      <c r="E22" s="3">
        <v>154.74</v>
      </c>
      <c r="F22" s="4">
        <f>D22/L22</f>
        <v>4.6851796062308389E-2</v>
      </c>
      <c r="G22" t="s">
        <v>36</v>
      </c>
      <c r="H22" t="s">
        <v>14</v>
      </c>
      <c r="I22" t="s">
        <v>23</v>
      </c>
      <c r="J22" t="s">
        <v>58</v>
      </c>
      <c r="K22" t="s">
        <v>25</v>
      </c>
      <c r="L22">
        <v>2257160</v>
      </c>
      <c r="M22">
        <v>430</v>
      </c>
      <c r="N22">
        <v>20200506</v>
      </c>
    </row>
    <row r="23" spans="1:14" x14ac:dyDescent="0.45">
      <c r="A23" s="10">
        <v>43890</v>
      </c>
      <c r="B23" s="1">
        <v>0.67063657407407407</v>
      </c>
      <c r="C23" t="s">
        <v>929</v>
      </c>
      <c r="D23" s="2">
        <v>299805</v>
      </c>
      <c r="E23" s="3">
        <v>33.06</v>
      </c>
      <c r="F23" s="4">
        <f>D23/L23</f>
        <v>0.27469360903633444</v>
      </c>
      <c r="G23" t="s">
        <v>187</v>
      </c>
      <c r="H23" t="s">
        <v>14</v>
      </c>
      <c r="I23" t="s">
        <v>23</v>
      </c>
      <c r="J23" t="s">
        <v>423</v>
      </c>
      <c r="K23" t="s">
        <v>108</v>
      </c>
      <c r="L23">
        <v>1091416</v>
      </c>
      <c r="M23">
        <v>89</v>
      </c>
      <c r="N23">
        <v>20200505</v>
      </c>
    </row>
    <row r="24" spans="1:14" x14ac:dyDescent="0.45">
      <c r="A24" s="10">
        <v>43890</v>
      </c>
      <c r="B24" s="1">
        <v>0.40156249999999999</v>
      </c>
      <c r="C24" t="s">
        <v>109</v>
      </c>
      <c r="D24" s="2">
        <v>150200</v>
      </c>
      <c r="E24" s="3">
        <v>79.704999999999998</v>
      </c>
      <c r="F24" s="4">
        <f>D24/L24</f>
        <v>8.845679986619584E-2</v>
      </c>
      <c r="G24" t="s">
        <v>110</v>
      </c>
      <c r="H24" t="s">
        <v>14</v>
      </c>
      <c r="I24" t="s">
        <v>23</v>
      </c>
      <c r="J24" t="s">
        <v>111</v>
      </c>
      <c r="K24" t="s">
        <v>111</v>
      </c>
      <c r="L24">
        <v>1698004</v>
      </c>
      <c r="M24">
        <v>244</v>
      </c>
      <c r="N24">
        <v>20200514</v>
      </c>
    </row>
    <row r="25" spans="1:14" x14ac:dyDescent="0.45">
      <c r="A25" s="10">
        <v>43890</v>
      </c>
      <c r="B25" s="1">
        <v>0.41278935185185189</v>
      </c>
      <c r="C25" t="s">
        <v>109</v>
      </c>
      <c r="D25" s="2">
        <v>170000</v>
      </c>
      <c r="E25" s="3">
        <v>78.87</v>
      </c>
      <c r="F25" s="4">
        <f>D25/L25</f>
        <v>0.10011754978197931</v>
      </c>
      <c r="G25" t="s">
        <v>39</v>
      </c>
      <c r="H25" t="s">
        <v>14</v>
      </c>
      <c r="I25" t="s">
        <v>23</v>
      </c>
      <c r="J25" t="s">
        <v>111</v>
      </c>
      <c r="K25" t="s">
        <v>111</v>
      </c>
      <c r="L25">
        <v>1698004</v>
      </c>
      <c r="M25">
        <v>244</v>
      </c>
      <c r="N25">
        <v>20200514</v>
      </c>
    </row>
    <row r="26" spans="1:14" x14ac:dyDescent="0.45">
      <c r="A26" s="10">
        <v>43890</v>
      </c>
      <c r="B26" s="1">
        <v>0.69633101851851853</v>
      </c>
      <c r="C26" t="s">
        <v>1020</v>
      </c>
      <c r="D26" s="2">
        <v>128001</v>
      </c>
      <c r="E26" s="3">
        <v>89.26</v>
      </c>
      <c r="F26" s="4">
        <f>D26/L26</f>
        <v>4.5178040678978293E-2</v>
      </c>
      <c r="G26" t="s">
        <v>110</v>
      </c>
      <c r="H26" t="s">
        <v>14</v>
      </c>
      <c r="I26" t="s">
        <v>23</v>
      </c>
      <c r="J26" t="s">
        <v>111</v>
      </c>
      <c r="K26" t="s">
        <v>111</v>
      </c>
      <c r="L26">
        <v>2833257</v>
      </c>
      <c r="M26">
        <v>493</v>
      </c>
      <c r="N26">
        <v>20200423</v>
      </c>
    </row>
    <row r="27" spans="1:14" x14ac:dyDescent="0.45">
      <c r="A27" s="10">
        <v>43890</v>
      </c>
      <c r="B27" s="1">
        <v>0.68131944444444448</v>
      </c>
      <c r="C27" t="s">
        <v>993</v>
      </c>
      <c r="D27" s="2">
        <v>491304</v>
      </c>
      <c r="E27" s="3">
        <v>16.73</v>
      </c>
      <c r="F27" s="4">
        <f>D27/L27</f>
        <v>0.13418356533727788</v>
      </c>
      <c r="G27" t="s">
        <v>205</v>
      </c>
      <c r="H27" t="s">
        <v>32</v>
      </c>
      <c r="I27" t="s">
        <v>23</v>
      </c>
      <c r="J27" t="s">
        <v>111</v>
      </c>
      <c r="K27" t="s">
        <v>111</v>
      </c>
      <c r="L27">
        <v>3661432</v>
      </c>
      <c r="M27">
        <v>656</v>
      </c>
      <c r="N27">
        <v>20200228</v>
      </c>
    </row>
    <row r="28" spans="1:14" x14ac:dyDescent="0.45">
      <c r="A28" s="10">
        <v>43890</v>
      </c>
      <c r="B28" s="1">
        <v>0.45377314814814818</v>
      </c>
      <c r="C28" t="s">
        <v>318</v>
      </c>
      <c r="D28" s="2">
        <v>594543</v>
      </c>
      <c r="E28" s="3">
        <v>115.9</v>
      </c>
      <c r="F28" s="4">
        <f>D28/L28</f>
        <v>0.11270000197139655</v>
      </c>
      <c r="G28" t="s">
        <v>350</v>
      </c>
      <c r="H28" t="s">
        <v>74</v>
      </c>
      <c r="I28" t="s">
        <v>16</v>
      </c>
      <c r="J28" t="s">
        <v>17</v>
      </c>
      <c r="K28" t="s">
        <v>18</v>
      </c>
      <c r="L28">
        <v>5275448</v>
      </c>
      <c r="M28">
        <v>649</v>
      </c>
      <c r="N28" t="s">
        <v>15</v>
      </c>
    </row>
    <row r="29" spans="1:14" x14ac:dyDescent="0.45">
      <c r="A29" s="10">
        <v>43890</v>
      </c>
      <c r="B29" s="1">
        <v>0.49418981481481478</v>
      </c>
      <c r="C29" t="s">
        <v>318</v>
      </c>
      <c r="D29" s="2">
        <v>390347</v>
      </c>
      <c r="E29" s="3">
        <v>116.01</v>
      </c>
      <c r="F29" s="4">
        <f>D29/L29</f>
        <v>7.3993147122291797E-2</v>
      </c>
      <c r="G29" t="s">
        <v>490</v>
      </c>
      <c r="H29" t="s">
        <v>74</v>
      </c>
      <c r="I29" t="s">
        <v>16</v>
      </c>
      <c r="J29" t="s">
        <v>17</v>
      </c>
      <c r="K29" t="s">
        <v>18</v>
      </c>
      <c r="L29">
        <v>5275448</v>
      </c>
      <c r="M29">
        <v>649</v>
      </c>
      <c r="N29" t="s">
        <v>15</v>
      </c>
    </row>
    <row r="30" spans="1:14" x14ac:dyDescent="0.45">
      <c r="A30" s="10">
        <v>43890</v>
      </c>
      <c r="B30" s="1">
        <v>0.46027777777777779</v>
      </c>
      <c r="C30" t="s">
        <v>318</v>
      </c>
      <c r="D30" s="2">
        <v>128824</v>
      </c>
      <c r="E30" s="3">
        <v>115.95</v>
      </c>
      <c r="F30" s="4">
        <f>D30/L30</f>
        <v>2.4419537449710434E-2</v>
      </c>
      <c r="G30" t="s">
        <v>60</v>
      </c>
      <c r="H30" t="s">
        <v>118</v>
      </c>
      <c r="I30" t="s">
        <v>16</v>
      </c>
      <c r="J30" t="s">
        <v>17</v>
      </c>
      <c r="K30" t="s">
        <v>18</v>
      </c>
      <c r="L30">
        <v>5275448</v>
      </c>
      <c r="M30">
        <v>649</v>
      </c>
      <c r="N30" t="s">
        <v>15</v>
      </c>
    </row>
    <row r="31" spans="1:14" x14ac:dyDescent="0.45">
      <c r="A31" s="10">
        <v>43890</v>
      </c>
      <c r="B31" s="1">
        <v>0.47288194444444448</v>
      </c>
      <c r="C31" t="s">
        <v>318</v>
      </c>
      <c r="D31" s="2">
        <v>272125</v>
      </c>
      <c r="E31" s="3">
        <v>116.01</v>
      </c>
      <c r="F31" s="4">
        <f>D31/L31</f>
        <v>5.1583296811948481E-2</v>
      </c>
      <c r="G31" t="s">
        <v>279</v>
      </c>
      <c r="H31" t="s">
        <v>81</v>
      </c>
      <c r="I31" t="s">
        <v>16</v>
      </c>
      <c r="J31" t="s">
        <v>17</v>
      </c>
      <c r="K31" t="s">
        <v>18</v>
      </c>
      <c r="L31">
        <v>5275448</v>
      </c>
      <c r="M31">
        <v>649</v>
      </c>
      <c r="N31" t="s">
        <v>15</v>
      </c>
    </row>
    <row r="32" spans="1:14" x14ac:dyDescent="0.45">
      <c r="A32" s="10">
        <v>43890</v>
      </c>
      <c r="B32" s="1">
        <v>0.55412037037037043</v>
      </c>
      <c r="C32" t="s">
        <v>318</v>
      </c>
      <c r="D32" s="2">
        <v>414410</v>
      </c>
      <c r="E32" s="3">
        <v>116.09</v>
      </c>
      <c r="F32" s="4">
        <f>D32/L32</f>
        <v>7.8554465895597878E-2</v>
      </c>
      <c r="G32" t="s">
        <v>445</v>
      </c>
      <c r="H32" t="s">
        <v>81</v>
      </c>
      <c r="I32" t="s">
        <v>16</v>
      </c>
      <c r="J32" t="s">
        <v>17</v>
      </c>
      <c r="K32" t="s">
        <v>18</v>
      </c>
      <c r="L32">
        <v>5275448</v>
      </c>
      <c r="M32">
        <v>649</v>
      </c>
      <c r="N32" t="s">
        <v>15</v>
      </c>
    </row>
    <row r="33" spans="1:14" x14ac:dyDescent="0.45">
      <c r="A33" s="10">
        <v>43890</v>
      </c>
      <c r="B33" s="1">
        <v>0.56491898148148145</v>
      </c>
      <c r="C33" t="s">
        <v>318</v>
      </c>
      <c r="D33" s="2">
        <v>135038</v>
      </c>
      <c r="E33" s="3">
        <v>116.1</v>
      </c>
      <c r="F33" s="4">
        <f>D33/L33</f>
        <v>2.5597446889818645E-2</v>
      </c>
      <c r="G33" t="s">
        <v>22</v>
      </c>
      <c r="H33" t="s">
        <v>81</v>
      </c>
      <c r="I33" t="s">
        <v>16</v>
      </c>
      <c r="J33" t="s">
        <v>17</v>
      </c>
      <c r="K33" t="s">
        <v>18</v>
      </c>
      <c r="L33">
        <v>5275448</v>
      </c>
      <c r="M33">
        <v>649</v>
      </c>
      <c r="N33" t="s">
        <v>15</v>
      </c>
    </row>
    <row r="34" spans="1:14" x14ac:dyDescent="0.45">
      <c r="A34" s="10">
        <v>43890</v>
      </c>
      <c r="B34" s="1">
        <v>0.58792824074074079</v>
      </c>
      <c r="C34" t="s">
        <v>318</v>
      </c>
      <c r="D34" s="2">
        <v>122270</v>
      </c>
      <c r="E34" s="3">
        <v>116.11</v>
      </c>
      <c r="F34" s="4">
        <f>D34/L34</f>
        <v>2.3177178506924908E-2</v>
      </c>
      <c r="G34" t="s">
        <v>60</v>
      </c>
      <c r="H34" t="s">
        <v>81</v>
      </c>
      <c r="I34" t="s">
        <v>16</v>
      </c>
      <c r="J34" t="s">
        <v>17</v>
      </c>
      <c r="K34" t="s">
        <v>18</v>
      </c>
      <c r="L34">
        <v>5275448</v>
      </c>
      <c r="M34">
        <v>649</v>
      </c>
      <c r="N34" t="s">
        <v>15</v>
      </c>
    </row>
    <row r="35" spans="1:14" x14ac:dyDescent="0.45">
      <c r="A35" s="10">
        <v>43890</v>
      </c>
      <c r="B35" s="1">
        <v>0.64684027777777775</v>
      </c>
      <c r="C35" t="s">
        <v>318</v>
      </c>
      <c r="D35" s="2">
        <v>373142</v>
      </c>
      <c r="E35" s="3">
        <v>116.29</v>
      </c>
      <c r="F35" s="4">
        <f>D35/L35</f>
        <v>7.0731812729459179E-2</v>
      </c>
      <c r="G35" t="s">
        <v>282</v>
      </c>
      <c r="H35" t="s">
        <v>81</v>
      </c>
      <c r="I35" t="s">
        <v>16</v>
      </c>
      <c r="J35" t="s">
        <v>17</v>
      </c>
      <c r="K35" t="s">
        <v>18</v>
      </c>
      <c r="L35">
        <v>5275448</v>
      </c>
      <c r="M35">
        <v>649</v>
      </c>
      <c r="N35" t="s">
        <v>15</v>
      </c>
    </row>
    <row r="36" spans="1:14" x14ac:dyDescent="0.45">
      <c r="A36" s="10">
        <v>43890</v>
      </c>
      <c r="B36" s="1">
        <v>0.44560185185185186</v>
      </c>
      <c r="C36" t="s">
        <v>318</v>
      </c>
      <c r="D36" s="2">
        <v>102857</v>
      </c>
      <c r="E36" s="3">
        <v>115.94</v>
      </c>
      <c r="F36" s="4">
        <f>D36/L36</f>
        <v>1.9497301461411428E-2</v>
      </c>
      <c r="G36" t="s">
        <v>110</v>
      </c>
      <c r="H36" t="s">
        <v>83</v>
      </c>
      <c r="I36" t="s">
        <v>16</v>
      </c>
      <c r="J36" t="s">
        <v>17</v>
      </c>
      <c r="K36" t="s">
        <v>18</v>
      </c>
      <c r="L36">
        <v>5275448</v>
      </c>
      <c r="M36">
        <v>649</v>
      </c>
      <c r="N36" t="s">
        <v>15</v>
      </c>
    </row>
    <row r="37" spans="1:14" x14ac:dyDescent="0.45">
      <c r="A37" s="10">
        <v>43890</v>
      </c>
      <c r="B37" s="1">
        <v>0.61212962962962958</v>
      </c>
      <c r="C37" t="s">
        <v>318</v>
      </c>
      <c r="D37" s="2">
        <v>911818</v>
      </c>
      <c r="E37" s="3">
        <v>116.21</v>
      </c>
      <c r="F37" s="4">
        <f>D37/L37</f>
        <v>0.17284181362416992</v>
      </c>
      <c r="G37" t="s">
        <v>591</v>
      </c>
      <c r="H37" t="s">
        <v>14</v>
      </c>
      <c r="I37" t="s">
        <v>16</v>
      </c>
      <c r="J37" t="s">
        <v>17</v>
      </c>
      <c r="K37" t="s">
        <v>18</v>
      </c>
      <c r="L37">
        <v>5275448</v>
      </c>
      <c r="M37">
        <v>649</v>
      </c>
      <c r="N37" t="s">
        <v>15</v>
      </c>
    </row>
    <row r="38" spans="1:14" x14ac:dyDescent="0.45">
      <c r="A38" s="10">
        <v>43890</v>
      </c>
      <c r="B38" s="1">
        <v>0.62790509259259253</v>
      </c>
      <c r="C38" t="s">
        <v>318</v>
      </c>
      <c r="D38" s="2">
        <v>110118</v>
      </c>
      <c r="E38" s="3">
        <v>116.17</v>
      </c>
      <c r="F38" s="4">
        <f>D38/L38</f>
        <v>2.0873677458293591E-2</v>
      </c>
      <c r="G38" t="s">
        <v>184</v>
      </c>
      <c r="H38" t="s">
        <v>14</v>
      </c>
      <c r="I38" t="s">
        <v>16</v>
      </c>
      <c r="J38" t="s">
        <v>17</v>
      </c>
      <c r="K38" t="s">
        <v>18</v>
      </c>
      <c r="L38">
        <v>5275448</v>
      </c>
      <c r="M38">
        <v>649</v>
      </c>
      <c r="N38" t="s">
        <v>15</v>
      </c>
    </row>
    <row r="39" spans="1:14" x14ac:dyDescent="0.45">
      <c r="A39" s="10">
        <v>43890</v>
      </c>
      <c r="B39" s="1">
        <v>0.70446759259259262</v>
      </c>
      <c r="C39" t="s">
        <v>318</v>
      </c>
      <c r="D39" s="2">
        <v>182153</v>
      </c>
      <c r="E39" s="3">
        <v>116.22</v>
      </c>
      <c r="F39" s="4">
        <f>D39/L39</f>
        <v>3.4528441944646215E-2</v>
      </c>
      <c r="G39" t="s">
        <v>55</v>
      </c>
      <c r="H39" t="s">
        <v>14</v>
      </c>
      <c r="I39" t="s">
        <v>16</v>
      </c>
      <c r="J39" t="s">
        <v>17</v>
      </c>
      <c r="K39" t="s">
        <v>18</v>
      </c>
      <c r="L39">
        <v>5275448</v>
      </c>
      <c r="M39">
        <v>649</v>
      </c>
      <c r="N39" t="s">
        <v>15</v>
      </c>
    </row>
    <row r="40" spans="1:14" x14ac:dyDescent="0.45">
      <c r="A40" s="10">
        <v>43890</v>
      </c>
      <c r="B40" s="1">
        <v>0.73824074074074064</v>
      </c>
      <c r="C40" t="s">
        <v>318</v>
      </c>
      <c r="D40" s="2">
        <v>250000</v>
      </c>
      <c r="E40" s="3">
        <v>116.22</v>
      </c>
      <c r="F40" s="4">
        <f>D40/L40</f>
        <v>4.7389340203903063E-2</v>
      </c>
      <c r="G40" t="s">
        <v>68</v>
      </c>
      <c r="H40" t="s">
        <v>14</v>
      </c>
      <c r="I40" t="s">
        <v>16</v>
      </c>
      <c r="J40" t="s">
        <v>17</v>
      </c>
      <c r="K40" t="s">
        <v>18</v>
      </c>
      <c r="L40">
        <v>5275448</v>
      </c>
      <c r="M40">
        <v>649</v>
      </c>
      <c r="N40" t="s">
        <v>15</v>
      </c>
    </row>
    <row r="41" spans="1:14" x14ac:dyDescent="0.45">
      <c r="A41" s="10">
        <v>43890</v>
      </c>
      <c r="B41" s="1">
        <v>0.36815972222222221</v>
      </c>
      <c r="C41" t="s">
        <v>63</v>
      </c>
      <c r="D41" s="2">
        <v>363545</v>
      </c>
      <c r="E41" s="3">
        <v>24.49</v>
      </c>
      <c r="F41" s="4">
        <f>D41/L41</f>
        <v>0.32105582942255961</v>
      </c>
      <c r="G41" t="s">
        <v>64</v>
      </c>
      <c r="H41" t="s">
        <v>32</v>
      </c>
      <c r="I41" t="s">
        <v>16</v>
      </c>
      <c r="J41" t="s">
        <v>65</v>
      </c>
      <c r="K41" t="s">
        <v>66</v>
      </c>
      <c r="L41">
        <v>1132342</v>
      </c>
      <c r="M41">
        <v>0</v>
      </c>
      <c r="N41" t="s">
        <v>15</v>
      </c>
    </row>
    <row r="42" spans="1:14" x14ac:dyDescent="0.45">
      <c r="A42" s="10">
        <v>43890</v>
      </c>
      <c r="B42" s="1">
        <v>0.66715277777777782</v>
      </c>
      <c r="C42" t="s">
        <v>877</v>
      </c>
      <c r="D42" s="2">
        <v>125000</v>
      </c>
      <c r="E42" s="3">
        <v>42.16</v>
      </c>
      <c r="F42" s="4">
        <f>D42/L42</f>
        <v>2.299911389014004E-2</v>
      </c>
      <c r="G42" t="s">
        <v>115</v>
      </c>
      <c r="H42" t="s">
        <v>14</v>
      </c>
      <c r="I42" t="s">
        <v>23</v>
      </c>
      <c r="J42" t="s">
        <v>878</v>
      </c>
      <c r="K42" t="s">
        <v>394</v>
      </c>
      <c r="L42">
        <v>5434992</v>
      </c>
      <c r="M42">
        <v>869</v>
      </c>
      <c r="N42">
        <v>20200504</v>
      </c>
    </row>
    <row r="43" spans="1:14" x14ac:dyDescent="0.45">
      <c r="A43" s="10">
        <v>43890</v>
      </c>
      <c r="B43" s="1">
        <v>0.66715277777777782</v>
      </c>
      <c r="C43" t="s">
        <v>877</v>
      </c>
      <c r="D43" s="2">
        <v>125000</v>
      </c>
      <c r="E43" s="3">
        <v>42.16</v>
      </c>
      <c r="F43" s="4">
        <f>D43/L43</f>
        <v>2.299911389014004E-2</v>
      </c>
      <c r="G43" t="s">
        <v>115</v>
      </c>
      <c r="H43" t="s">
        <v>14</v>
      </c>
      <c r="I43" t="s">
        <v>23</v>
      </c>
      <c r="J43" t="s">
        <v>878</v>
      </c>
      <c r="K43" t="s">
        <v>394</v>
      </c>
      <c r="L43">
        <v>5434992</v>
      </c>
      <c r="M43">
        <v>869</v>
      </c>
      <c r="N43">
        <v>20200504</v>
      </c>
    </row>
    <row r="44" spans="1:14" x14ac:dyDescent="0.45">
      <c r="A44" s="10">
        <v>43890</v>
      </c>
      <c r="B44" s="1">
        <v>0.68131944444444448</v>
      </c>
      <c r="C44" t="s">
        <v>987</v>
      </c>
      <c r="D44" s="2">
        <v>433277</v>
      </c>
      <c r="E44" s="3">
        <v>47.84</v>
      </c>
      <c r="F44" s="4">
        <f>D44/L44</f>
        <v>0.4245774088918069</v>
      </c>
      <c r="G44" t="s">
        <v>20</v>
      </c>
      <c r="H44" t="s">
        <v>32</v>
      </c>
      <c r="I44" t="s">
        <v>23</v>
      </c>
      <c r="J44" t="s">
        <v>65</v>
      </c>
      <c r="K44" t="s">
        <v>66</v>
      </c>
      <c r="L44">
        <v>1020490</v>
      </c>
      <c r="M44">
        <v>148</v>
      </c>
      <c r="N44">
        <v>20200507</v>
      </c>
    </row>
    <row r="45" spans="1:14" x14ac:dyDescent="0.45">
      <c r="A45" s="10">
        <v>43890</v>
      </c>
      <c r="B45" s="1">
        <v>0.66878472222222218</v>
      </c>
      <c r="C45" t="s">
        <v>902</v>
      </c>
      <c r="D45" s="2">
        <v>133000</v>
      </c>
      <c r="E45" s="3">
        <v>104.1223</v>
      </c>
      <c r="F45" s="4">
        <f>D45/L45</f>
        <v>7.8846680554748638E-2</v>
      </c>
      <c r="G45" t="s">
        <v>39</v>
      </c>
      <c r="H45" t="s">
        <v>32</v>
      </c>
      <c r="I45" t="s">
        <v>23</v>
      </c>
      <c r="J45" t="s">
        <v>878</v>
      </c>
      <c r="K45" t="s">
        <v>394</v>
      </c>
      <c r="L45">
        <v>1686818</v>
      </c>
      <c r="M45">
        <v>318</v>
      </c>
      <c r="N45">
        <v>20200506</v>
      </c>
    </row>
    <row r="46" spans="1:14" x14ac:dyDescent="0.45">
      <c r="A46" s="10">
        <v>43890</v>
      </c>
      <c r="B46" s="1">
        <v>0.69633101851851853</v>
      </c>
      <c r="C46" t="s">
        <v>1015</v>
      </c>
      <c r="D46" s="2">
        <v>107342</v>
      </c>
      <c r="E46" s="3">
        <v>94.03</v>
      </c>
      <c r="F46" s="4">
        <f>D46/L46</f>
        <v>4.8737763571311821E-2</v>
      </c>
      <c r="G46" t="s">
        <v>71</v>
      </c>
      <c r="H46" t="s">
        <v>14</v>
      </c>
      <c r="I46" t="s">
        <v>23</v>
      </c>
      <c r="J46" t="s">
        <v>33</v>
      </c>
      <c r="K46" t="s">
        <v>34</v>
      </c>
      <c r="L46">
        <v>2202440</v>
      </c>
      <c r="M46">
        <v>212</v>
      </c>
      <c r="N46">
        <v>20200423</v>
      </c>
    </row>
    <row r="47" spans="1:14" x14ac:dyDescent="0.45">
      <c r="A47" s="10">
        <v>43890</v>
      </c>
      <c r="B47" s="1">
        <v>0.79653935185185187</v>
      </c>
      <c r="C47" t="s">
        <v>1047</v>
      </c>
      <c r="D47" s="2">
        <v>152884</v>
      </c>
      <c r="E47" s="3">
        <v>46.19</v>
      </c>
      <c r="F47" s="4">
        <f>D47/L47</f>
        <v>2.4118202857238142E-3</v>
      </c>
      <c r="G47" t="s">
        <v>92</v>
      </c>
      <c r="H47" t="s">
        <v>14</v>
      </c>
      <c r="I47" t="s">
        <v>23</v>
      </c>
      <c r="J47" t="s">
        <v>93</v>
      </c>
      <c r="K47" t="s">
        <v>94</v>
      </c>
      <c r="L47">
        <v>63389466</v>
      </c>
      <c r="M47">
        <v>1152</v>
      </c>
      <c r="N47">
        <v>20200505</v>
      </c>
    </row>
    <row r="48" spans="1:14" x14ac:dyDescent="0.45">
      <c r="A48" s="10">
        <v>43890</v>
      </c>
      <c r="B48" s="1">
        <v>0.66827546296296303</v>
      </c>
      <c r="C48" t="s">
        <v>898</v>
      </c>
      <c r="D48" s="2">
        <v>279530</v>
      </c>
      <c r="E48" s="3">
        <v>25.89</v>
      </c>
      <c r="F48" s="4">
        <f>D48/L48</f>
        <v>0.16645259408921498</v>
      </c>
      <c r="G48" t="s">
        <v>229</v>
      </c>
      <c r="H48" t="s">
        <v>14</v>
      </c>
      <c r="I48" t="s">
        <v>23</v>
      </c>
      <c r="J48" t="s">
        <v>65</v>
      </c>
      <c r="K48" t="s">
        <v>66</v>
      </c>
      <c r="L48">
        <v>1679337</v>
      </c>
      <c r="M48">
        <v>217</v>
      </c>
      <c r="N48">
        <v>20200507</v>
      </c>
    </row>
    <row r="49" spans="1:14" x14ac:dyDescent="0.45">
      <c r="A49" s="10">
        <v>43890</v>
      </c>
      <c r="B49" s="1">
        <v>0.72964120370370367</v>
      </c>
      <c r="C49" t="s">
        <v>718</v>
      </c>
      <c r="D49" s="2">
        <v>400000</v>
      </c>
      <c r="E49" s="3">
        <v>17.301400000000001</v>
      </c>
      <c r="F49" s="4">
        <f>D49/L49</f>
        <v>0.13649156618612535</v>
      </c>
      <c r="G49" t="s">
        <v>385</v>
      </c>
      <c r="H49" t="s">
        <v>14</v>
      </c>
      <c r="I49" t="s">
        <v>719</v>
      </c>
      <c r="J49" t="s">
        <v>77</v>
      </c>
      <c r="K49" t="s">
        <v>78</v>
      </c>
      <c r="L49">
        <v>2930584</v>
      </c>
      <c r="M49">
        <v>119</v>
      </c>
      <c r="N49" t="s">
        <v>15</v>
      </c>
    </row>
    <row r="50" spans="1:14" x14ac:dyDescent="0.45">
      <c r="A50" s="10">
        <v>43890</v>
      </c>
      <c r="B50" s="1">
        <v>0.59318287037037043</v>
      </c>
      <c r="C50" t="s">
        <v>718</v>
      </c>
      <c r="D50" s="2">
        <v>320910</v>
      </c>
      <c r="E50" s="3">
        <v>16.510000000000002</v>
      </c>
      <c r="F50" s="4">
        <f>D50/L50</f>
        <v>0.10950377126197372</v>
      </c>
      <c r="G50" t="s">
        <v>115</v>
      </c>
      <c r="H50" t="s">
        <v>74</v>
      </c>
      <c r="I50" t="s">
        <v>16</v>
      </c>
      <c r="J50" t="s">
        <v>77</v>
      </c>
      <c r="K50" t="s">
        <v>78</v>
      </c>
      <c r="L50">
        <v>2930584</v>
      </c>
      <c r="M50">
        <v>119</v>
      </c>
      <c r="N50" t="s">
        <v>15</v>
      </c>
    </row>
    <row r="51" spans="1:14" x14ac:dyDescent="0.45">
      <c r="A51" s="10">
        <v>43890</v>
      </c>
      <c r="B51" s="1">
        <v>0.43118055555555551</v>
      </c>
      <c r="C51" t="s">
        <v>266</v>
      </c>
      <c r="D51" s="2">
        <v>3046681</v>
      </c>
      <c r="E51" s="3">
        <v>6.32</v>
      </c>
      <c r="F51" s="4">
        <f>D51/L51</f>
        <v>0.11661536444088408</v>
      </c>
      <c r="G51" t="s">
        <v>31</v>
      </c>
      <c r="H51" t="s">
        <v>74</v>
      </c>
      <c r="I51" t="s">
        <v>16</v>
      </c>
      <c r="J51" t="s">
        <v>17</v>
      </c>
      <c r="K51" t="s">
        <v>18</v>
      </c>
      <c r="L51">
        <v>26125897</v>
      </c>
      <c r="M51">
        <v>899</v>
      </c>
      <c r="N51" t="s">
        <v>15</v>
      </c>
    </row>
    <row r="52" spans="1:14" x14ac:dyDescent="0.45">
      <c r="A52" s="10">
        <v>43890</v>
      </c>
      <c r="B52" s="1">
        <v>0.44495370370370368</v>
      </c>
      <c r="C52" t="s">
        <v>312</v>
      </c>
      <c r="D52" s="2">
        <v>47000</v>
      </c>
      <c r="E52" s="3">
        <v>1837.2340999999999</v>
      </c>
      <c r="F52" s="4">
        <f>D52/L52</f>
        <v>1.0377475138219136E-2</v>
      </c>
      <c r="G52" t="s">
        <v>313</v>
      </c>
      <c r="H52" t="s">
        <v>72</v>
      </c>
      <c r="I52" t="s">
        <v>23</v>
      </c>
      <c r="J52" t="s">
        <v>314</v>
      </c>
      <c r="K52" t="s">
        <v>315</v>
      </c>
      <c r="L52">
        <v>4529040</v>
      </c>
      <c r="M52">
        <v>417</v>
      </c>
      <c r="N52">
        <v>20200423</v>
      </c>
    </row>
    <row r="53" spans="1:14" x14ac:dyDescent="0.45">
      <c r="A53" s="10">
        <v>43890</v>
      </c>
      <c r="B53" s="1">
        <v>0.6252199074074074</v>
      </c>
      <c r="C53" t="s">
        <v>312</v>
      </c>
      <c r="D53" s="2">
        <v>50000</v>
      </c>
      <c r="E53" s="3">
        <v>1845.595</v>
      </c>
      <c r="F53" s="4">
        <f>D53/L53</f>
        <v>1.1039867168318231E-2</v>
      </c>
      <c r="G53" t="s">
        <v>598</v>
      </c>
      <c r="H53" t="s">
        <v>72</v>
      </c>
      <c r="I53" t="s">
        <v>23</v>
      </c>
      <c r="J53" t="s">
        <v>314</v>
      </c>
      <c r="K53" t="s">
        <v>315</v>
      </c>
      <c r="L53">
        <v>4529040</v>
      </c>
      <c r="M53">
        <v>417</v>
      </c>
      <c r="N53">
        <v>20200423</v>
      </c>
    </row>
    <row r="54" spans="1:14" x14ac:dyDescent="0.45">
      <c r="A54" s="10">
        <v>43890</v>
      </c>
      <c r="B54" s="1">
        <v>0.56232638888888886</v>
      </c>
      <c r="C54" t="s">
        <v>668</v>
      </c>
      <c r="D54" s="2">
        <v>190264</v>
      </c>
      <c r="E54" s="3">
        <v>29.44</v>
      </c>
      <c r="F54" s="4">
        <f>D54/L54</f>
        <v>0.19700287742818595</v>
      </c>
      <c r="G54" t="s">
        <v>29</v>
      </c>
      <c r="H54" t="s">
        <v>83</v>
      </c>
      <c r="I54" t="s">
        <v>16</v>
      </c>
      <c r="J54" t="s">
        <v>17</v>
      </c>
      <c r="K54" t="s">
        <v>18</v>
      </c>
      <c r="L54">
        <v>965793</v>
      </c>
      <c r="M54">
        <v>65</v>
      </c>
      <c r="N54" t="s">
        <v>15</v>
      </c>
    </row>
    <row r="55" spans="1:14" x14ac:dyDescent="0.45">
      <c r="A55" s="10">
        <v>43890</v>
      </c>
      <c r="B55" s="1">
        <v>0.55405092592592597</v>
      </c>
      <c r="C55" t="s">
        <v>643</v>
      </c>
      <c r="D55" s="2">
        <v>1000000</v>
      </c>
      <c r="E55" s="3">
        <v>9.85</v>
      </c>
      <c r="F55" s="4">
        <f>D55/L55</f>
        <v>1.4036309124443109</v>
      </c>
      <c r="G55" t="s">
        <v>249</v>
      </c>
      <c r="H55" t="s">
        <v>72</v>
      </c>
      <c r="I55" t="s">
        <v>23</v>
      </c>
      <c r="J55" t="s">
        <v>644</v>
      </c>
      <c r="K55" t="s">
        <v>254</v>
      </c>
      <c r="L55">
        <v>712438</v>
      </c>
      <c r="M55">
        <v>55</v>
      </c>
      <c r="N55">
        <v>20200305</v>
      </c>
    </row>
    <row r="56" spans="1:14" x14ac:dyDescent="0.45">
      <c r="A56" s="10">
        <v>43890</v>
      </c>
      <c r="B56" s="1">
        <v>0.68131944444444448</v>
      </c>
      <c r="C56" t="s">
        <v>995</v>
      </c>
      <c r="D56" s="2">
        <v>121800</v>
      </c>
      <c r="E56" s="3">
        <v>91.68</v>
      </c>
      <c r="F56" s="4">
        <f>D56/L56</f>
        <v>8.4248270939119213E-2</v>
      </c>
      <c r="G56" t="s">
        <v>110</v>
      </c>
      <c r="H56" t="s">
        <v>32</v>
      </c>
      <c r="I56" t="s">
        <v>23</v>
      </c>
      <c r="J56" t="s">
        <v>56</v>
      </c>
      <c r="K56" t="s">
        <v>56</v>
      </c>
      <c r="L56">
        <v>1445727</v>
      </c>
      <c r="M56">
        <v>290</v>
      </c>
      <c r="N56">
        <v>20200422</v>
      </c>
    </row>
    <row r="57" spans="1:14" x14ac:dyDescent="0.45">
      <c r="A57" s="10">
        <v>43890</v>
      </c>
      <c r="B57" s="1">
        <v>0.43505787037037041</v>
      </c>
      <c r="C57" t="s">
        <v>284</v>
      </c>
      <c r="D57" s="2">
        <v>454300</v>
      </c>
      <c r="E57" s="3">
        <v>29.355</v>
      </c>
      <c r="F57" s="4">
        <f>D57/L57</f>
        <v>9.7565333660340772E-2</v>
      </c>
      <c r="G57" t="s">
        <v>39</v>
      </c>
      <c r="H57" t="s">
        <v>14</v>
      </c>
      <c r="I57" t="s">
        <v>23</v>
      </c>
      <c r="J57" t="s">
        <v>222</v>
      </c>
      <c r="K57" t="s">
        <v>49</v>
      </c>
      <c r="L57">
        <v>4656367</v>
      </c>
      <c r="M57">
        <v>432</v>
      </c>
      <c r="N57">
        <v>20200505</v>
      </c>
    </row>
    <row r="58" spans="1:14" x14ac:dyDescent="0.45">
      <c r="A58" s="10">
        <v>43890</v>
      </c>
      <c r="B58" s="1">
        <v>0.41035879629629629</v>
      </c>
      <c r="C58" t="s">
        <v>159</v>
      </c>
      <c r="D58" s="2">
        <v>497400</v>
      </c>
      <c r="E58" s="3">
        <v>27.88</v>
      </c>
      <c r="F58" s="4">
        <f>D58/L58</f>
        <v>4.529234597597448E-2</v>
      </c>
      <c r="G58" t="s">
        <v>39</v>
      </c>
      <c r="H58" t="s">
        <v>81</v>
      </c>
      <c r="I58" t="s">
        <v>16</v>
      </c>
      <c r="L58">
        <v>10981988</v>
      </c>
      <c r="M58">
        <v>69</v>
      </c>
      <c r="N58" t="s">
        <v>15</v>
      </c>
    </row>
    <row r="59" spans="1:14" x14ac:dyDescent="0.45">
      <c r="A59" s="10">
        <v>43890</v>
      </c>
      <c r="B59" s="1">
        <v>0.45747685185185188</v>
      </c>
      <c r="C59" t="s">
        <v>159</v>
      </c>
      <c r="D59" s="2">
        <v>292775</v>
      </c>
      <c r="E59" s="3">
        <v>28.05</v>
      </c>
      <c r="F59" s="4">
        <f>D59/L59</f>
        <v>2.6659562913381438E-2</v>
      </c>
      <c r="G59" t="s">
        <v>205</v>
      </c>
      <c r="H59" t="s">
        <v>81</v>
      </c>
      <c r="I59" t="s">
        <v>16</v>
      </c>
      <c r="L59">
        <v>10981988</v>
      </c>
      <c r="M59">
        <v>69</v>
      </c>
      <c r="N59" t="s">
        <v>15</v>
      </c>
    </row>
    <row r="60" spans="1:14" x14ac:dyDescent="0.45">
      <c r="A60" s="10">
        <v>43890</v>
      </c>
      <c r="B60" s="1">
        <v>0.67550925925925931</v>
      </c>
      <c r="C60" t="s">
        <v>159</v>
      </c>
      <c r="D60" s="2">
        <v>1277800</v>
      </c>
      <c r="E60" s="3">
        <v>28.220199999999998</v>
      </c>
      <c r="F60" s="4">
        <f>D60/L60</f>
        <v>0.11635416101347042</v>
      </c>
      <c r="G60" t="s">
        <v>291</v>
      </c>
      <c r="H60" t="s">
        <v>14</v>
      </c>
      <c r="I60" t="s">
        <v>16</v>
      </c>
      <c r="L60">
        <v>10981988</v>
      </c>
      <c r="M60">
        <v>69</v>
      </c>
      <c r="N60" t="s">
        <v>15</v>
      </c>
    </row>
    <row r="61" spans="1:14" x14ac:dyDescent="0.45">
      <c r="A61" s="10">
        <v>43890</v>
      </c>
      <c r="B61" s="1">
        <v>0.64700231481481485</v>
      </c>
      <c r="C61" t="s">
        <v>802</v>
      </c>
      <c r="D61" s="2">
        <v>195000</v>
      </c>
      <c r="E61" s="3">
        <v>40.42</v>
      </c>
      <c r="F61" s="4">
        <f>D61/L61</f>
        <v>0.13184762471433015</v>
      </c>
      <c r="G61" t="s">
        <v>261</v>
      </c>
      <c r="H61" t="s">
        <v>14</v>
      </c>
      <c r="I61" t="s">
        <v>23</v>
      </c>
      <c r="J61" t="s">
        <v>393</v>
      </c>
      <c r="K61" t="s">
        <v>394</v>
      </c>
      <c r="L61">
        <v>1478980</v>
      </c>
      <c r="M61">
        <v>184</v>
      </c>
      <c r="N61">
        <v>20200505</v>
      </c>
    </row>
    <row r="62" spans="1:14" x14ac:dyDescent="0.45">
      <c r="A62" s="10">
        <v>43890</v>
      </c>
      <c r="B62" s="1">
        <v>0.66811342592592593</v>
      </c>
      <c r="C62" t="s">
        <v>895</v>
      </c>
      <c r="D62" s="2">
        <v>211498</v>
      </c>
      <c r="E62" s="3">
        <v>25.86</v>
      </c>
      <c r="F62" s="4">
        <f>D62/L62</f>
        <v>3.0822106960863422E-2</v>
      </c>
      <c r="G62" t="s">
        <v>157</v>
      </c>
      <c r="H62" t="s">
        <v>14</v>
      </c>
      <c r="I62" t="s">
        <v>23</v>
      </c>
      <c r="J62" t="s">
        <v>234</v>
      </c>
      <c r="K62" t="s">
        <v>235</v>
      </c>
      <c r="L62">
        <v>6861893</v>
      </c>
      <c r="M62">
        <v>627</v>
      </c>
      <c r="N62">
        <v>20200507</v>
      </c>
    </row>
    <row r="63" spans="1:14" x14ac:dyDescent="0.45">
      <c r="A63" s="10">
        <v>43890</v>
      </c>
      <c r="B63" s="1">
        <v>0.68131944444444448</v>
      </c>
      <c r="C63" t="s">
        <v>985</v>
      </c>
      <c r="D63" s="2">
        <v>3503777</v>
      </c>
      <c r="E63" s="3">
        <v>3.82</v>
      </c>
      <c r="F63" s="4">
        <f>D63/L63</f>
        <v>0.14066599067217531</v>
      </c>
      <c r="G63" t="s">
        <v>39</v>
      </c>
      <c r="H63" t="s">
        <v>32</v>
      </c>
      <c r="I63" t="s">
        <v>23</v>
      </c>
      <c r="J63" t="s">
        <v>972</v>
      </c>
      <c r="K63" t="s">
        <v>49</v>
      </c>
      <c r="L63">
        <v>24908487</v>
      </c>
      <c r="M63">
        <v>924</v>
      </c>
      <c r="N63">
        <v>20200506</v>
      </c>
    </row>
    <row r="64" spans="1:14" x14ac:dyDescent="0.45">
      <c r="A64" s="10">
        <v>43890</v>
      </c>
      <c r="B64" s="1">
        <v>0.49831018518518522</v>
      </c>
      <c r="C64" t="s">
        <v>503</v>
      </c>
      <c r="D64" s="2">
        <v>100000</v>
      </c>
      <c r="E64" s="3">
        <v>122.61499999999999</v>
      </c>
      <c r="F64" s="4">
        <f>D64/L64</f>
        <v>9.3595275310502324E-2</v>
      </c>
      <c r="G64" t="s">
        <v>184</v>
      </c>
      <c r="H64" t="s">
        <v>14</v>
      </c>
      <c r="I64" t="s">
        <v>23</v>
      </c>
      <c r="J64" t="s">
        <v>487</v>
      </c>
      <c r="K64" t="s">
        <v>487</v>
      </c>
      <c r="L64">
        <v>1068430</v>
      </c>
      <c r="M64">
        <v>180</v>
      </c>
      <c r="N64">
        <v>20200506</v>
      </c>
    </row>
    <row r="65" spans="1:14" x14ac:dyDescent="0.45">
      <c r="A65" s="10">
        <v>43890</v>
      </c>
      <c r="B65" s="1">
        <v>0.5055439814814815</v>
      </c>
      <c r="C65" t="s">
        <v>503</v>
      </c>
      <c r="D65" s="2">
        <v>187300</v>
      </c>
      <c r="E65" s="3">
        <v>122.735</v>
      </c>
      <c r="F65" s="4">
        <f>D65/L65</f>
        <v>0.17530395065657087</v>
      </c>
      <c r="G65" t="s">
        <v>120</v>
      </c>
      <c r="H65" t="s">
        <v>14</v>
      </c>
      <c r="I65" t="s">
        <v>23</v>
      </c>
      <c r="J65" t="s">
        <v>487</v>
      </c>
      <c r="K65" t="s">
        <v>487</v>
      </c>
      <c r="L65">
        <v>1068430</v>
      </c>
      <c r="M65">
        <v>180</v>
      </c>
      <c r="N65">
        <v>20200506</v>
      </c>
    </row>
    <row r="66" spans="1:14" x14ac:dyDescent="0.45">
      <c r="A66" s="10">
        <v>43890</v>
      </c>
      <c r="B66" s="1">
        <v>0.67038194444444443</v>
      </c>
      <c r="C66" t="s">
        <v>380</v>
      </c>
      <c r="D66" s="2">
        <v>140859</v>
      </c>
      <c r="E66" s="3">
        <v>109.93</v>
      </c>
      <c r="F66" s="4">
        <f>D66/L66</f>
        <v>3.9114038251834994E-2</v>
      </c>
      <c r="G66" t="s">
        <v>22</v>
      </c>
      <c r="H66" t="s">
        <v>14</v>
      </c>
      <c r="I66" t="s">
        <v>23</v>
      </c>
      <c r="J66" t="s">
        <v>381</v>
      </c>
      <c r="K66" t="s">
        <v>381</v>
      </c>
      <c r="L66">
        <v>3601239</v>
      </c>
      <c r="M66">
        <v>806</v>
      </c>
      <c r="N66">
        <v>20200416</v>
      </c>
    </row>
    <row r="67" spans="1:14" x14ac:dyDescent="0.45">
      <c r="A67" s="10">
        <v>43890</v>
      </c>
      <c r="B67" s="1">
        <v>0.4606365740740741</v>
      </c>
      <c r="C67" t="s">
        <v>380</v>
      </c>
      <c r="D67" s="2">
        <v>117250</v>
      </c>
      <c r="E67" s="3">
        <v>108.5</v>
      </c>
      <c r="F67" s="4">
        <f>D67/L67</f>
        <v>3.2558238983860829E-2</v>
      </c>
      <c r="G67" t="s">
        <v>184</v>
      </c>
      <c r="H67" t="s">
        <v>72</v>
      </c>
      <c r="I67" t="s">
        <v>23</v>
      </c>
      <c r="J67" t="s">
        <v>381</v>
      </c>
      <c r="K67" t="s">
        <v>381</v>
      </c>
      <c r="L67">
        <v>3601239</v>
      </c>
      <c r="M67">
        <v>806</v>
      </c>
      <c r="N67">
        <v>20200416</v>
      </c>
    </row>
    <row r="68" spans="1:14" x14ac:dyDescent="0.45">
      <c r="A68" s="10">
        <v>43890</v>
      </c>
      <c r="B68" s="1">
        <v>0.66738425925925926</v>
      </c>
      <c r="C68" t="s">
        <v>879</v>
      </c>
      <c r="D68" s="2">
        <v>255384</v>
      </c>
      <c r="E68" s="3">
        <v>24.92</v>
      </c>
      <c r="F68" s="4">
        <f>D68/L68</f>
        <v>0.10281411902627238</v>
      </c>
      <c r="G68" t="s">
        <v>76</v>
      </c>
      <c r="H68" t="s">
        <v>14</v>
      </c>
      <c r="I68" t="s">
        <v>23</v>
      </c>
      <c r="J68" t="s">
        <v>872</v>
      </c>
      <c r="K68" t="s">
        <v>872</v>
      </c>
      <c r="L68">
        <v>2483939</v>
      </c>
      <c r="M68">
        <v>230</v>
      </c>
      <c r="N68">
        <v>20200422</v>
      </c>
    </row>
    <row r="69" spans="1:14" x14ac:dyDescent="0.45">
      <c r="A69" s="10">
        <v>43890</v>
      </c>
      <c r="B69" s="1">
        <v>0.62340277777777775</v>
      </c>
      <c r="C69" t="s">
        <v>756</v>
      </c>
      <c r="D69" s="2">
        <v>350000</v>
      </c>
      <c r="E69" s="3">
        <v>271.71749999999997</v>
      </c>
      <c r="F69" s="4">
        <f>D69/L69</f>
        <v>4.6762579835414424E-2</v>
      </c>
      <c r="G69" t="s">
        <v>726</v>
      </c>
      <c r="H69" t="s">
        <v>72</v>
      </c>
      <c r="I69" t="s">
        <v>23</v>
      </c>
      <c r="J69" t="s">
        <v>324</v>
      </c>
      <c r="K69" t="s">
        <v>325</v>
      </c>
      <c r="L69">
        <v>7484617</v>
      </c>
      <c r="M69">
        <v>561</v>
      </c>
      <c r="N69">
        <v>20200422</v>
      </c>
    </row>
    <row r="70" spans="1:14" x14ac:dyDescent="0.45">
      <c r="A70" s="10">
        <v>43890</v>
      </c>
      <c r="B70" s="1">
        <v>0.67790509259259257</v>
      </c>
      <c r="C70" t="s">
        <v>911</v>
      </c>
      <c r="D70" s="2">
        <v>194376</v>
      </c>
      <c r="E70" s="3">
        <v>208</v>
      </c>
      <c r="F70" s="4">
        <f>D70/L70</f>
        <v>1.2048283133909835E-2</v>
      </c>
      <c r="G70" t="s">
        <v>80</v>
      </c>
      <c r="H70" t="s">
        <v>14</v>
      </c>
      <c r="I70" t="s">
        <v>23</v>
      </c>
      <c r="J70" t="s">
        <v>24</v>
      </c>
      <c r="K70" t="s">
        <v>25</v>
      </c>
      <c r="L70">
        <v>16133087</v>
      </c>
      <c r="M70">
        <v>2226</v>
      </c>
      <c r="N70">
        <v>20200520</v>
      </c>
    </row>
    <row r="71" spans="1:14" x14ac:dyDescent="0.45">
      <c r="A71" s="10">
        <v>43890</v>
      </c>
      <c r="B71" s="1">
        <v>0.6696643518518518</v>
      </c>
      <c r="C71" t="s">
        <v>911</v>
      </c>
      <c r="D71" s="2">
        <v>143788</v>
      </c>
      <c r="E71" s="3">
        <v>207.9965</v>
      </c>
      <c r="F71" s="4">
        <f>D71/L71</f>
        <v>8.9126154219586126E-3</v>
      </c>
      <c r="G71" t="s">
        <v>68</v>
      </c>
      <c r="H71" t="s">
        <v>32</v>
      </c>
      <c r="I71" t="s">
        <v>23</v>
      </c>
      <c r="J71" t="s">
        <v>24</v>
      </c>
      <c r="K71" t="s">
        <v>25</v>
      </c>
      <c r="L71">
        <v>16133087</v>
      </c>
      <c r="M71">
        <v>2226</v>
      </c>
      <c r="N71">
        <v>20200520</v>
      </c>
    </row>
    <row r="72" spans="1:14" x14ac:dyDescent="0.45">
      <c r="A72" s="10">
        <v>43890</v>
      </c>
      <c r="B72" s="1">
        <v>0.44724537037037032</v>
      </c>
      <c r="C72" t="s">
        <v>272</v>
      </c>
      <c r="D72" s="2">
        <v>187900</v>
      </c>
      <c r="E72" s="3">
        <v>27.774999999999999</v>
      </c>
      <c r="F72" s="4">
        <f>D72/L72</f>
        <v>3.7513758205760268E-3</v>
      </c>
      <c r="G72" t="s">
        <v>115</v>
      </c>
      <c r="H72" t="s">
        <v>14</v>
      </c>
      <c r="I72" t="s">
        <v>23</v>
      </c>
      <c r="J72" t="s">
        <v>77</v>
      </c>
      <c r="K72" t="s">
        <v>78</v>
      </c>
      <c r="L72">
        <v>50088290</v>
      </c>
      <c r="M72">
        <v>8713</v>
      </c>
      <c r="N72">
        <v>20200415</v>
      </c>
    </row>
    <row r="73" spans="1:14" x14ac:dyDescent="0.45">
      <c r="A73" s="10">
        <v>43890</v>
      </c>
      <c r="B73" s="1">
        <v>0.66703703703703709</v>
      </c>
      <c r="C73" t="s">
        <v>272</v>
      </c>
      <c r="D73" s="2">
        <v>946159</v>
      </c>
      <c r="E73" s="3">
        <v>28.5</v>
      </c>
      <c r="F73" s="4">
        <f>D73/L73</f>
        <v>1.8889824348166009E-2</v>
      </c>
      <c r="G73" t="s">
        <v>167</v>
      </c>
      <c r="H73" t="s">
        <v>14</v>
      </c>
      <c r="I73" t="s">
        <v>23</v>
      </c>
      <c r="J73" t="s">
        <v>77</v>
      </c>
      <c r="K73" t="s">
        <v>78</v>
      </c>
      <c r="L73">
        <v>50088290</v>
      </c>
      <c r="M73">
        <v>8713</v>
      </c>
      <c r="N73">
        <v>20200415</v>
      </c>
    </row>
    <row r="74" spans="1:14" x14ac:dyDescent="0.45">
      <c r="A74" s="10">
        <v>43890</v>
      </c>
      <c r="B74" s="1">
        <v>0.67815972222222232</v>
      </c>
      <c r="C74" t="s">
        <v>272</v>
      </c>
      <c r="D74" s="2">
        <v>247998</v>
      </c>
      <c r="E74" s="3">
        <v>28.5</v>
      </c>
      <c r="F74" s="4">
        <f>D74/L74</f>
        <v>4.951217140772823E-3</v>
      </c>
      <c r="G74" t="s">
        <v>92</v>
      </c>
      <c r="H74" t="s">
        <v>14</v>
      </c>
      <c r="I74" t="s">
        <v>23</v>
      </c>
      <c r="J74" t="s">
        <v>77</v>
      </c>
      <c r="K74" t="s">
        <v>78</v>
      </c>
      <c r="L74">
        <v>50088290</v>
      </c>
      <c r="M74">
        <v>8713</v>
      </c>
      <c r="N74">
        <v>20200415</v>
      </c>
    </row>
    <row r="75" spans="1:14" x14ac:dyDescent="0.45">
      <c r="A75" s="10">
        <v>43890</v>
      </c>
      <c r="B75" s="1">
        <v>0.66716435185185186</v>
      </c>
      <c r="C75" t="s">
        <v>272</v>
      </c>
      <c r="D75" s="2">
        <v>193471</v>
      </c>
      <c r="E75" s="3">
        <v>28.498999999999999</v>
      </c>
      <c r="F75" s="4">
        <f>D75/L75</f>
        <v>3.8625994219407371E-3</v>
      </c>
      <c r="G75" t="s">
        <v>130</v>
      </c>
      <c r="H75" t="s">
        <v>32</v>
      </c>
      <c r="I75" t="s">
        <v>23</v>
      </c>
      <c r="J75" t="s">
        <v>77</v>
      </c>
      <c r="K75" t="s">
        <v>78</v>
      </c>
      <c r="L75">
        <v>50088290</v>
      </c>
      <c r="M75">
        <v>8713</v>
      </c>
      <c r="N75">
        <v>20200415</v>
      </c>
    </row>
    <row r="76" spans="1:14" x14ac:dyDescent="0.45">
      <c r="A76" s="10">
        <v>43890</v>
      </c>
      <c r="B76" s="1">
        <v>0.43244212962962963</v>
      </c>
      <c r="C76" t="s">
        <v>272</v>
      </c>
      <c r="D76" s="2">
        <v>363000</v>
      </c>
      <c r="E76" s="3">
        <v>27.921199999999999</v>
      </c>
      <c r="F76" s="4">
        <f>D76/L76</f>
        <v>7.2472028891383596E-3</v>
      </c>
      <c r="G76" t="s">
        <v>71</v>
      </c>
      <c r="H76" t="s">
        <v>72</v>
      </c>
      <c r="I76" t="s">
        <v>23</v>
      </c>
      <c r="J76" t="s">
        <v>77</v>
      </c>
      <c r="K76" t="s">
        <v>78</v>
      </c>
      <c r="L76">
        <v>50088290</v>
      </c>
      <c r="M76">
        <v>8713</v>
      </c>
      <c r="N76">
        <v>20200415</v>
      </c>
    </row>
    <row r="77" spans="1:14" x14ac:dyDescent="0.45">
      <c r="A77" s="10">
        <v>43890</v>
      </c>
      <c r="B77" s="1">
        <v>0.48736111111111113</v>
      </c>
      <c r="C77" t="s">
        <v>272</v>
      </c>
      <c r="D77" s="2">
        <v>193275</v>
      </c>
      <c r="E77" s="3">
        <v>28.408899999999999</v>
      </c>
      <c r="F77" s="4">
        <f>D77/L77</f>
        <v>3.8586863316755274E-3</v>
      </c>
      <c r="G77" t="s">
        <v>157</v>
      </c>
      <c r="H77" t="s">
        <v>72</v>
      </c>
      <c r="I77" t="s">
        <v>23</v>
      </c>
      <c r="J77" t="s">
        <v>77</v>
      </c>
      <c r="K77" t="s">
        <v>78</v>
      </c>
      <c r="L77">
        <v>50088290</v>
      </c>
      <c r="M77">
        <v>8713</v>
      </c>
      <c r="N77">
        <v>20200415</v>
      </c>
    </row>
    <row r="78" spans="1:14" x14ac:dyDescent="0.45">
      <c r="A78" s="10">
        <v>43890</v>
      </c>
      <c r="B78" s="1">
        <v>0.70446759259259262</v>
      </c>
      <c r="C78" t="s">
        <v>1036</v>
      </c>
      <c r="D78" s="2">
        <v>120621</v>
      </c>
      <c r="E78" s="3">
        <v>71.3</v>
      </c>
      <c r="F78" s="4">
        <f>D78/L78</f>
        <v>0.10165579071654855</v>
      </c>
      <c r="G78" t="s">
        <v>196</v>
      </c>
      <c r="H78" t="s">
        <v>14</v>
      </c>
      <c r="I78" t="s">
        <v>23</v>
      </c>
      <c r="J78" t="s">
        <v>61</v>
      </c>
      <c r="K78" t="s">
        <v>62</v>
      </c>
      <c r="L78">
        <v>1186563</v>
      </c>
      <c r="M78">
        <v>136</v>
      </c>
      <c r="N78">
        <v>20200526</v>
      </c>
    </row>
    <row r="79" spans="1:14" x14ac:dyDescent="0.45">
      <c r="A79" s="10">
        <v>43890</v>
      </c>
      <c r="B79" s="1">
        <v>0.70281249999999995</v>
      </c>
      <c r="C79" t="s">
        <v>1033</v>
      </c>
      <c r="D79" s="2">
        <v>116895</v>
      </c>
      <c r="E79" s="3">
        <v>83.47</v>
      </c>
      <c r="F79" s="4">
        <f>D79/L79</f>
        <v>5.0099732304266245E-2</v>
      </c>
      <c r="G79" t="s">
        <v>166</v>
      </c>
      <c r="H79" t="s">
        <v>14</v>
      </c>
      <c r="I79" t="s">
        <v>23</v>
      </c>
      <c r="J79" t="s">
        <v>133</v>
      </c>
      <c r="K79" t="s">
        <v>134</v>
      </c>
      <c r="L79">
        <v>2333246</v>
      </c>
      <c r="M79">
        <v>506</v>
      </c>
      <c r="N79">
        <v>20200305</v>
      </c>
    </row>
    <row r="80" spans="1:14" x14ac:dyDescent="0.45">
      <c r="A80" s="10">
        <v>43890</v>
      </c>
      <c r="B80" s="1">
        <v>0.66866898148148157</v>
      </c>
      <c r="C80" t="s">
        <v>899</v>
      </c>
      <c r="D80" s="2">
        <v>200000</v>
      </c>
      <c r="E80" s="3">
        <v>36.299999999999997</v>
      </c>
      <c r="F80" s="4">
        <f>D80/L80</f>
        <v>0.13897758361065152</v>
      </c>
      <c r="G80" t="s">
        <v>229</v>
      </c>
      <c r="H80" t="s">
        <v>14</v>
      </c>
      <c r="I80" t="s">
        <v>23</v>
      </c>
      <c r="J80" t="s">
        <v>150</v>
      </c>
      <c r="K80" t="s">
        <v>53</v>
      </c>
      <c r="L80">
        <v>1439081</v>
      </c>
      <c r="M80">
        <v>1056</v>
      </c>
      <c r="N80" t="s">
        <v>464</v>
      </c>
    </row>
    <row r="81" spans="1:14" x14ac:dyDescent="0.45">
      <c r="A81" s="10">
        <v>43890</v>
      </c>
      <c r="B81" s="1">
        <v>0.6710532407407408</v>
      </c>
      <c r="C81" t="s">
        <v>899</v>
      </c>
      <c r="D81" s="2">
        <v>432000</v>
      </c>
      <c r="E81" s="3">
        <v>36.299999999999997</v>
      </c>
      <c r="F81" s="4">
        <f>D81/L81</f>
        <v>0.3001915805990073</v>
      </c>
      <c r="G81" t="s">
        <v>22</v>
      </c>
      <c r="H81" t="s">
        <v>14</v>
      </c>
      <c r="I81" t="s">
        <v>23</v>
      </c>
      <c r="J81" t="s">
        <v>150</v>
      </c>
      <c r="K81" t="s">
        <v>53</v>
      </c>
      <c r="L81">
        <v>1439081</v>
      </c>
      <c r="M81">
        <v>1056</v>
      </c>
      <c r="N81" t="s">
        <v>464</v>
      </c>
    </row>
    <row r="82" spans="1:14" x14ac:dyDescent="0.45">
      <c r="A82" s="10">
        <v>43890</v>
      </c>
      <c r="B82" s="1">
        <v>0.55902777777777779</v>
      </c>
      <c r="C82" t="s">
        <v>632</v>
      </c>
      <c r="D82" s="2">
        <v>100000</v>
      </c>
      <c r="E82" s="3">
        <v>56.695099999999996</v>
      </c>
      <c r="F82" s="4">
        <f>D82/L82</f>
        <v>0.248761169376505</v>
      </c>
      <c r="G82" t="s">
        <v>29</v>
      </c>
      <c r="H82" t="s">
        <v>14</v>
      </c>
      <c r="I82" t="s">
        <v>16</v>
      </c>
      <c r="J82" t="s">
        <v>133</v>
      </c>
      <c r="K82" t="s">
        <v>134</v>
      </c>
      <c r="L82">
        <v>401992</v>
      </c>
      <c r="M82">
        <v>0</v>
      </c>
      <c r="N82" t="s">
        <v>15</v>
      </c>
    </row>
    <row r="83" spans="1:14" x14ac:dyDescent="0.45">
      <c r="A83" s="10">
        <v>43890</v>
      </c>
      <c r="B83" s="1">
        <v>0.6401041666666667</v>
      </c>
      <c r="C83" t="s">
        <v>632</v>
      </c>
      <c r="D83" s="2">
        <v>100000</v>
      </c>
      <c r="E83" s="3">
        <v>56.349699999999999</v>
      </c>
      <c r="F83" s="4">
        <f>D83/L83</f>
        <v>0.248761169376505</v>
      </c>
      <c r="G83" t="s">
        <v>29</v>
      </c>
      <c r="H83" t="s">
        <v>14</v>
      </c>
      <c r="I83" t="s">
        <v>16</v>
      </c>
      <c r="J83" t="s">
        <v>133</v>
      </c>
      <c r="K83" t="s">
        <v>134</v>
      </c>
      <c r="L83">
        <v>401992</v>
      </c>
      <c r="M83">
        <v>0</v>
      </c>
      <c r="N83" t="s">
        <v>15</v>
      </c>
    </row>
    <row r="84" spans="1:14" x14ac:dyDescent="0.45">
      <c r="A84" s="10">
        <v>43890</v>
      </c>
      <c r="B84" s="1">
        <v>0.36503472222222227</v>
      </c>
      <c r="C84" t="s">
        <v>44</v>
      </c>
      <c r="D84" s="2">
        <v>210856</v>
      </c>
      <c r="E84" s="3">
        <v>119.91</v>
      </c>
      <c r="F84" s="4">
        <f>D84/L84</f>
        <v>5.401683197029146E-2</v>
      </c>
      <c r="G84" t="s">
        <v>45</v>
      </c>
      <c r="H84" t="s">
        <v>14</v>
      </c>
      <c r="I84" t="s">
        <v>23</v>
      </c>
      <c r="J84" t="s">
        <v>24</v>
      </c>
      <c r="K84" t="s">
        <v>25</v>
      </c>
      <c r="L84">
        <v>3903524</v>
      </c>
      <c r="M84">
        <v>349</v>
      </c>
      <c r="N84">
        <v>20200227</v>
      </c>
    </row>
    <row r="85" spans="1:14" x14ac:dyDescent="0.45">
      <c r="A85" s="10">
        <v>43890</v>
      </c>
      <c r="B85" s="1">
        <v>0.70431712962962967</v>
      </c>
      <c r="C85" t="s">
        <v>44</v>
      </c>
      <c r="D85" s="2">
        <v>106907</v>
      </c>
      <c r="E85" s="3">
        <v>119.98</v>
      </c>
      <c r="F85" s="4">
        <f>D85/L85</f>
        <v>2.7387304394695666E-2</v>
      </c>
      <c r="G85" t="s">
        <v>184</v>
      </c>
      <c r="H85" t="s">
        <v>14</v>
      </c>
      <c r="I85" t="s">
        <v>23</v>
      </c>
      <c r="J85" t="s">
        <v>24</v>
      </c>
      <c r="K85" t="s">
        <v>25</v>
      </c>
      <c r="L85">
        <v>3903524</v>
      </c>
      <c r="M85">
        <v>349</v>
      </c>
      <c r="N85">
        <v>20200227</v>
      </c>
    </row>
    <row r="86" spans="1:14" x14ac:dyDescent="0.45">
      <c r="A86" s="10">
        <v>43890</v>
      </c>
      <c r="B86" s="1">
        <v>0.44711805555555556</v>
      </c>
      <c r="C86" t="s">
        <v>70</v>
      </c>
      <c r="D86" s="2">
        <v>122500</v>
      </c>
      <c r="E86" s="3">
        <v>91.54</v>
      </c>
      <c r="F86" s="4">
        <f>D86/L86</f>
        <v>7.0645253561674171E-2</v>
      </c>
      <c r="G86" t="s">
        <v>110</v>
      </c>
      <c r="H86" t="s">
        <v>83</v>
      </c>
      <c r="I86" t="s">
        <v>16</v>
      </c>
      <c r="J86" t="s">
        <v>17</v>
      </c>
      <c r="K86" t="s">
        <v>18</v>
      </c>
      <c r="L86">
        <v>1734016</v>
      </c>
      <c r="M86">
        <v>96</v>
      </c>
      <c r="N86" t="s">
        <v>15</v>
      </c>
    </row>
    <row r="87" spans="1:14" x14ac:dyDescent="0.45">
      <c r="A87" s="10">
        <v>43890</v>
      </c>
      <c r="B87" s="1">
        <v>0.47151620370370373</v>
      </c>
      <c r="C87" t="s">
        <v>70</v>
      </c>
      <c r="D87" s="2">
        <v>155200</v>
      </c>
      <c r="E87" s="3">
        <v>91.54</v>
      </c>
      <c r="F87" s="4">
        <f>D87/L87</f>
        <v>8.9503211043035352E-2</v>
      </c>
      <c r="G87" t="s">
        <v>60</v>
      </c>
      <c r="H87" t="s">
        <v>83</v>
      </c>
      <c r="I87" t="s">
        <v>16</v>
      </c>
      <c r="J87" t="s">
        <v>17</v>
      </c>
      <c r="K87" t="s">
        <v>18</v>
      </c>
      <c r="L87">
        <v>1734016</v>
      </c>
      <c r="M87">
        <v>96</v>
      </c>
      <c r="N87" t="s">
        <v>15</v>
      </c>
    </row>
    <row r="88" spans="1:14" x14ac:dyDescent="0.45">
      <c r="A88" s="10">
        <v>43890</v>
      </c>
      <c r="B88" s="1">
        <v>0.42077546296296298</v>
      </c>
      <c r="C88" t="s">
        <v>70</v>
      </c>
      <c r="D88" s="2">
        <v>670110</v>
      </c>
      <c r="E88" s="3">
        <v>91.55</v>
      </c>
      <c r="F88" s="4">
        <f>D88/L88</f>
        <v>0.38644972134051819</v>
      </c>
      <c r="G88" t="s">
        <v>155</v>
      </c>
      <c r="H88" t="s">
        <v>14</v>
      </c>
      <c r="I88" t="s">
        <v>16</v>
      </c>
      <c r="J88" t="s">
        <v>17</v>
      </c>
      <c r="K88" t="s">
        <v>18</v>
      </c>
      <c r="L88">
        <v>1734016</v>
      </c>
      <c r="M88">
        <v>96</v>
      </c>
      <c r="N88" t="s">
        <v>15</v>
      </c>
    </row>
    <row r="89" spans="1:14" x14ac:dyDescent="0.45">
      <c r="A89" s="10">
        <v>43890</v>
      </c>
      <c r="B89" s="1">
        <v>0.4651851851851852</v>
      </c>
      <c r="C89" t="s">
        <v>70</v>
      </c>
      <c r="D89" s="2">
        <v>153100</v>
      </c>
      <c r="E89" s="3">
        <v>91.54</v>
      </c>
      <c r="F89" s="4">
        <f>D89/L89</f>
        <v>8.8292149553406654E-2</v>
      </c>
      <c r="G89" t="s">
        <v>60</v>
      </c>
      <c r="H89" t="s">
        <v>14</v>
      </c>
      <c r="I89" t="s">
        <v>16</v>
      </c>
      <c r="J89" t="s">
        <v>17</v>
      </c>
      <c r="K89" t="s">
        <v>18</v>
      </c>
      <c r="L89">
        <v>1734016</v>
      </c>
      <c r="M89">
        <v>96</v>
      </c>
      <c r="N89" t="s">
        <v>15</v>
      </c>
    </row>
    <row r="90" spans="1:14" x14ac:dyDescent="0.45">
      <c r="A90" s="10">
        <v>43890</v>
      </c>
      <c r="B90" s="1">
        <v>0.46773148148148147</v>
      </c>
      <c r="C90" t="s">
        <v>70</v>
      </c>
      <c r="D90" s="2">
        <v>1659614</v>
      </c>
      <c r="E90" s="3">
        <v>91.55</v>
      </c>
      <c r="F90" s="4">
        <f>D90/L90</f>
        <v>0.95709266811840255</v>
      </c>
      <c r="G90" t="s">
        <v>414</v>
      </c>
      <c r="H90" t="s">
        <v>14</v>
      </c>
      <c r="I90" t="s">
        <v>16</v>
      </c>
      <c r="J90" t="s">
        <v>17</v>
      </c>
      <c r="K90" t="s">
        <v>18</v>
      </c>
      <c r="L90">
        <v>1734016</v>
      </c>
      <c r="M90">
        <v>96</v>
      </c>
      <c r="N90" t="s">
        <v>15</v>
      </c>
    </row>
    <row r="91" spans="1:14" x14ac:dyDescent="0.45">
      <c r="A91" s="10">
        <v>43890</v>
      </c>
      <c r="B91" s="1">
        <v>0.50042824074074077</v>
      </c>
      <c r="C91" t="s">
        <v>70</v>
      </c>
      <c r="D91" s="2">
        <v>180661</v>
      </c>
      <c r="E91" s="3">
        <v>91.55</v>
      </c>
      <c r="F91" s="4">
        <f>D91/L91</f>
        <v>0.10418646656086218</v>
      </c>
      <c r="G91" t="s">
        <v>36</v>
      </c>
      <c r="H91" t="s">
        <v>14</v>
      </c>
      <c r="I91" t="s">
        <v>16</v>
      </c>
      <c r="J91" t="s">
        <v>17</v>
      </c>
      <c r="K91" t="s">
        <v>18</v>
      </c>
      <c r="L91">
        <v>1734016</v>
      </c>
      <c r="M91">
        <v>96</v>
      </c>
      <c r="N91" t="s">
        <v>15</v>
      </c>
    </row>
    <row r="92" spans="1:14" x14ac:dyDescent="0.45">
      <c r="A92" s="10">
        <v>43890</v>
      </c>
      <c r="B92" s="1">
        <v>0.55200231481481488</v>
      </c>
      <c r="C92" t="s">
        <v>70</v>
      </c>
      <c r="D92" s="2">
        <v>1129596</v>
      </c>
      <c r="E92" s="3">
        <v>91.55</v>
      </c>
      <c r="F92" s="4">
        <f>D92/L92</f>
        <v>0.65143343544696242</v>
      </c>
      <c r="G92" t="s">
        <v>176</v>
      </c>
      <c r="H92" t="s">
        <v>14</v>
      </c>
      <c r="I92" t="s">
        <v>16</v>
      </c>
      <c r="J92" t="s">
        <v>17</v>
      </c>
      <c r="K92" t="s">
        <v>18</v>
      </c>
      <c r="L92">
        <v>1734016</v>
      </c>
      <c r="M92">
        <v>96</v>
      </c>
      <c r="N92" t="s">
        <v>15</v>
      </c>
    </row>
    <row r="93" spans="1:14" x14ac:dyDescent="0.45">
      <c r="A93" s="10">
        <v>43890</v>
      </c>
      <c r="B93" s="1">
        <v>0.6491203703703704</v>
      </c>
      <c r="C93" t="s">
        <v>70</v>
      </c>
      <c r="D93" s="2">
        <v>478179</v>
      </c>
      <c r="E93" s="3">
        <v>91.55</v>
      </c>
      <c r="F93" s="4">
        <f>D93/L93</f>
        <v>0.27576389145198199</v>
      </c>
      <c r="G93" t="s">
        <v>282</v>
      </c>
      <c r="H93" t="s">
        <v>14</v>
      </c>
      <c r="I93" t="s">
        <v>16</v>
      </c>
      <c r="J93" t="s">
        <v>17</v>
      </c>
      <c r="K93" t="s">
        <v>18</v>
      </c>
      <c r="L93">
        <v>1734016</v>
      </c>
      <c r="M93">
        <v>96</v>
      </c>
      <c r="N93" t="s">
        <v>15</v>
      </c>
    </row>
    <row r="94" spans="1:14" x14ac:dyDescent="0.45">
      <c r="A94" s="10">
        <v>43890</v>
      </c>
      <c r="B94" s="1">
        <v>0.3916203703703704</v>
      </c>
      <c r="C94" t="s">
        <v>70</v>
      </c>
      <c r="D94" s="2">
        <v>119539</v>
      </c>
      <c r="E94" s="3">
        <v>91.54</v>
      </c>
      <c r="F94" s="4">
        <f>D94/L94</f>
        <v>6.89376568612977E-2</v>
      </c>
      <c r="G94" t="s">
        <v>71</v>
      </c>
      <c r="H94" t="s">
        <v>72</v>
      </c>
      <c r="I94" t="s">
        <v>16</v>
      </c>
      <c r="J94" t="s">
        <v>17</v>
      </c>
      <c r="K94" t="s">
        <v>18</v>
      </c>
      <c r="L94">
        <v>1734016</v>
      </c>
      <c r="M94">
        <v>96</v>
      </c>
      <c r="N94" t="s">
        <v>15</v>
      </c>
    </row>
    <row r="95" spans="1:14" x14ac:dyDescent="0.45">
      <c r="A95" s="10">
        <v>43890</v>
      </c>
      <c r="B95" s="1">
        <v>0.40950231481481486</v>
      </c>
      <c r="C95" t="s">
        <v>70</v>
      </c>
      <c r="D95" s="2">
        <v>209700</v>
      </c>
      <c r="E95" s="3">
        <v>91.55</v>
      </c>
      <c r="F95" s="4">
        <f>D95/L95</f>
        <v>0.12093314017863734</v>
      </c>
      <c r="G95" t="s">
        <v>31</v>
      </c>
      <c r="H95" t="s">
        <v>72</v>
      </c>
      <c r="I95" t="s">
        <v>16</v>
      </c>
      <c r="J95" t="s">
        <v>17</v>
      </c>
      <c r="K95" t="s">
        <v>18</v>
      </c>
      <c r="L95">
        <v>1734016</v>
      </c>
      <c r="M95">
        <v>96</v>
      </c>
      <c r="N95" t="s">
        <v>15</v>
      </c>
    </row>
    <row r="96" spans="1:14" x14ac:dyDescent="0.45">
      <c r="A96" s="10">
        <v>43890</v>
      </c>
      <c r="B96" s="1">
        <v>0.40950231481481486</v>
      </c>
      <c r="C96" t="s">
        <v>70</v>
      </c>
      <c r="D96" s="2">
        <v>169423</v>
      </c>
      <c r="E96" s="3">
        <v>91.55</v>
      </c>
      <c r="F96" s="4">
        <f>D96/L96</f>
        <v>9.7705557503506305E-2</v>
      </c>
      <c r="G96" t="s">
        <v>22</v>
      </c>
      <c r="H96" t="s">
        <v>72</v>
      </c>
      <c r="I96" t="s">
        <v>16</v>
      </c>
      <c r="J96" t="s">
        <v>17</v>
      </c>
      <c r="K96" t="s">
        <v>18</v>
      </c>
      <c r="L96">
        <v>1734016</v>
      </c>
      <c r="M96">
        <v>96</v>
      </c>
      <c r="N96" t="s">
        <v>15</v>
      </c>
    </row>
    <row r="97" spans="1:14" x14ac:dyDescent="0.45">
      <c r="A97" s="10">
        <v>43890</v>
      </c>
      <c r="B97" s="1">
        <v>0.41574074074074074</v>
      </c>
      <c r="C97" t="s">
        <v>70</v>
      </c>
      <c r="D97" s="2">
        <v>250000</v>
      </c>
      <c r="E97" s="3">
        <v>91.55</v>
      </c>
      <c r="F97" s="4">
        <f>D97/L97</f>
        <v>0.14417398686055954</v>
      </c>
      <c r="G97" t="s">
        <v>120</v>
      </c>
      <c r="H97" t="s">
        <v>72</v>
      </c>
      <c r="I97" t="s">
        <v>16</v>
      </c>
      <c r="J97" t="s">
        <v>17</v>
      </c>
      <c r="K97" t="s">
        <v>18</v>
      </c>
      <c r="L97">
        <v>1734016</v>
      </c>
      <c r="M97">
        <v>96</v>
      </c>
      <c r="N97" t="s">
        <v>15</v>
      </c>
    </row>
    <row r="98" spans="1:14" x14ac:dyDescent="0.45">
      <c r="A98" s="10">
        <v>43890</v>
      </c>
      <c r="B98" s="1">
        <v>0.41574074074074074</v>
      </c>
      <c r="C98" t="s">
        <v>70</v>
      </c>
      <c r="D98" s="2">
        <v>113427</v>
      </c>
      <c r="E98" s="3">
        <v>91.55</v>
      </c>
      <c r="F98" s="4">
        <f>D98/L98</f>
        <v>6.5412891230530748E-2</v>
      </c>
      <c r="G98" t="s">
        <v>71</v>
      </c>
      <c r="H98" t="s">
        <v>72</v>
      </c>
      <c r="I98" t="s">
        <v>16</v>
      </c>
      <c r="J98" t="s">
        <v>17</v>
      </c>
      <c r="K98" t="s">
        <v>18</v>
      </c>
      <c r="L98">
        <v>1734016</v>
      </c>
      <c r="M98">
        <v>96</v>
      </c>
      <c r="N98" t="s">
        <v>15</v>
      </c>
    </row>
    <row r="99" spans="1:14" x14ac:dyDescent="0.45">
      <c r="A99" s="10">
        <v>43890</v>
      </c>
      <c r="B99" s="1">
        <v>0.46094907407407404</v>
      </c>
      <c r="C99" t="s">
        <v>384</v>
      </c>
      <c r="D99" s="2">
        <v>136700</v>
      </c>
      <c r="E99" s="3">
        <v>51.13</v>
      </c>
      <c r="F99" s="4">
        <f>D99/L99</f>
        <v>0.25242919241124351</v>
      </c>
      <c r="G99" t="s">
        <v>385</v>
      </c>
      <c r="H99" t="s">
        <v>14</v>
      </c>
      <c r="I99" t="s">
        <v>23</v>
      </c>
      <c r="J99" t="s">
        <v>58</v>
      </c>
      <c r="K99" t="s">
        <v>25</v>
      </c>
      <c r="L99">
        <v>541538</v>
      </c>
      <c r="M99">
        <v>72</v>
      </c>
      <c r="N99">
        <v>20200507</v>
      </c>
    </row>
    <row r="100" spans="1:14" x14ac:dyDescent="0.45">
      <c r="A100" s="10">
        <v>43890</v>
      </c>
      <c r="B100" s="1">
        <v>0.58591435185185181</v>
      </c>
      <c r="C100" t="s">
        <v>706</v>
      </c>
      <c r="D100" s="2">
        <v>122724</v>
      </c>
      <c r="E100" s="3">
        <v>90.76</v>
      </c>
      <c r="F100" s="4">
        <f>D100/L100</f>
        <v>0.10325939712343774</v>
      </c>
      <c r="G100" t="s">
        <v>110</v>
      </c>
      <c r="H100" t="s">
        <v>81</v>
      </c>
      <c r="I100" t="s">
        <v>16</v>
      </c>
      <c r="J100" t="s">
        <v>17</v>
      </c>
      <c r="K100" t="s">
        <v>18</v>
      </c>
      <c r="L100">
        <v>1188502</v>
      </c>
      <c r="M100">
        <v>141</v>
      </c>
      <c r="N100">
        <v>20041115</v>
      </c>
    </row>
    <row r="101" spans="1:14" x14ac:dyDescent="0.45">
      <c r="A101" s="10">
        <v>43890</v>
      </c>
      <c r="B101" s="1">
        <v>0.65706018518518516</v>
      </c>
      <c r="C101" t="s">
        <v>706</v>
      </c>
      <c r="D101" s="2">
        <v>756258</v>
      </c>
      <c r="E101" s="3">
        <v>90.975999999999999</v>
      </c>
      <c r="F101" s="4">
        <f>D101/L101</f>
        <v>0.63631192879776388</v>
      </c>
      <c r="G101" t="s">
        <v>350</v>
      </c>
      <c r="H101" t="s">
        <v>32</v>
      </c>
      <c r="I101" t="s">
        <v>16</v>
      </c>
      <c r="J101" t="s">
        <v>17</v>
      </c>
      <c r="K101" t="s">
        <v>18</v>
      </c>
      <c r="L101">
        <v>1188502</v>
      </c>
      <c r="M101">
        <v>141</v>
      </c>
      <c r="N101">
        <v>20041115</v>
      </c>
    </row>
    <row r="102" spans="1:14" x14ac:dyDescent="0.45">
      <c r="A102" s="10">
        <v>43890</v>
      </c>
      <c r="B102" s="1">
        <v>0.64831018518518524</v>
      </c>
      <c r="C102" t="s">
        <v>807</v>
      </c>
      <c r="D102" s="2">
        <v>273408</v>
      </c>
      <c r="E102" s="3">
        <v>25.82</v>
      </c>
      <c r="F102" s="4">
        <f>D102/L102</f>
        <v>14.992761570519852</v>
      </c>
      <c r="G102" t="s">
        <v>92</v>
      </c>
      <c r="H102" t="s">
        <v>14</v>
      </c>
      <c r="L102">
        <v>18236</v>
      </c>
      <c r="M102">
        <v>2</v>
      </c>
      <c r="N102" t="s">
        <v>15</v>
      </c>
    </row>
    <row r="103" spans="1:14" x14ac:dyDescent="0.45">
      <c r="A103" s="10">
        <v>43890</v>
      </c>
      <c r="B103" s="1">
        <v>0.52642361111111113</v>
      </c>
      <c r="C103" t="s">
        <v>443</v>
      </c>
      <c r="D103" s="2">
        <v>146900</v>
      </c>
      <c r="E103" s="3">
        <v>39.18</v>
      </c>
      <c r="F103" s="4">
        <f>D103/L103</f>
        <v>2.4610454534488811E-2</v>
      </c>
      <c r="G103" t="s">
        <v>161</v>
      </c>
      <c r="H103" t="s">
        <v>74</v>
      </c>
      <c r="I103" t="s">
        <v>23</v>
      </c>
      <c r="J103" t="s">
        <v>77</v>
      </c>
      <c r="K103" t="s">
        <v>78</v>
      </c>
      <c r="L103">
        <v>5969008</v>
      </c>
      <c r="M103">
        <v>906</v>
      </c>
      <c r="N103">
        <v>20200416</v>
      </c>
    </row>
    <row r="104" spans="1:14" x14ac:dyDescent="0.45">
      <c r="A104" s="10">
        <v>43890</v>
      </c>
      <c r="B104" s="1">
        <v>0.47712962962962963</v>
      </c>
      <c r="C104" t="s">
        <v>443</v>
      </c>
      <c r="D104" s="2">
        <v>143034</v>
      </c>
      <c r="E104" s="3">
        <v>38.700000000000003</v>
      </c>
      <c r="F104" s="4">
        <f>D104/L104</f>
        <v>2.3962775724207439E-2</v>
      </c>
      <c r="G104" t="s">
        <v>130</v>
      </c>
      <c r="H104" t="s">
        <v>14</v>
      </c>
      <c r="I104" t="s">
        <v>23</v>
      </c>
      <c r="J104" t="s">
        <v>77</v>
      </c>
      <c r="K104" t="s">
        <v>78</v>
      </c>
      <c r="L104">
        <v>5969008</v>
      </c>
      <c r="M104">
        <v>906</v>
      </c>
      <c r="N104">
        <v>20200416</v>
      </c>
    </row>
    <row r="105" spans="1:14" x14ac:dyDescent="0.45">
      <c r="A105" s="10">
        <v>43890</v>
      </c>
      <c r="B105" s="1">
        <v>0.49084490740740744</v>
      </c>
      <c r="C105" t="s">
        <v>443</v>
      </c>
      <c r="D105" s="2">
        <v>150000</v>
      </c>
      <c r="E105" s="3">
        <v>39.229999999999997</v>
      </c>
      <c r="F105" s="4">
        <f>D105/L105</f>
        <v>2.512980381329695E-2</v>
      </c>
      <c r="G105" t="s">
        <v>270</v>
      </c>
      <c r="H105" t="s">
        <v>14</v>
      </c>
      <c r="I105" t="s">
        <v>23</v>
      </c>
      <c r="J105" t="s">
        <v>77</v>
      </c>
      <c r="K105" t="s">
        <v>78</v>
      </c>
      <c r="L105">
        <v>5969008</v>
      </c>
      <c r="M105">
        <v>906</v>
      </c>
      <c r="N105">
        <v>20200416</v>
      </c>
    </row>
    <row r="106" spans="1:14" x14ac:dyDescent="0.45">
      <c r="A106" s="10">
        <v>43890</v>
      </c>
      <c r="B106" s="1">
        <v>0.4618518518518519</v>
      </c>
      <c r="C106" t="s">
        <v>388</v>
      </c>
      <c r="D106" s="2">
        <v>715891</v>
      </c>
      <c r="E106" s="3">
        <v>21.83</v>
      </c>
      <c r="F106" s="4">
        <f>D106/L106</f>
        <v>8.1013552371806519E-2</v>
      </c>
      <c r="G106" t="s">
        <v>22</v>
      </c>
      <c r="H106" t="s">
        <v>14</v>
      </c>
      <c r="I106" t="s">
        <v>16</v>
      </c>
      <c r="J106" t="s">
        <v>17</v>
      </c>
      <c r="K106" t="s">
        <v>18</v>
      </c>
      <c r="L106">
        <v>8836682</v>
      </c>
      <c r="M106">
        <v>243</v>
      </c>
      <c r="N106" t="s">
        <v>15</v>
      </c>
    </row>
    <row r="107" spans="1:14" x14ac:dyDescent="0.45">
      <c r="A107" s="10">
        <v>43890</v>
      </c>
      <c r="B107" s="1">
        <v>0.58504629629629623</v>
      </c>
      <c r="C107" t="s">
        <v>388</v>
      </c>
      <c r="D107" s="2">
        <v>1000000</v>
      </c>
      <c r="E107" s="3">
        <v>21.88</v>
      </c>
      <c r="F107" s="4">
        <f>D107/L107</f>
        <v>0.1131646470926531</v>
      </c>
      <c r="G107" t="s">
        <v>55</v>
      </c>
      <c r="H107" t="s">
        <v>14</v>
      </c>
      <c r="I107" t="s">
        <v>16</v>
      </c>
      <c r="J107" t="s">
        <v>17</v>
      </c>
      <c r="K107" t="s">
        <v>18</v>
      </c>
      <c r="L107">
        <v>8836682</v>
      </c>
      <c r="M107">
        <v>243</v>
      </c>
      <c r="N107" t="s">
        <v>15</v>
      </c>
    </row>
    <row r="108" spans="1:14" x14ac:dyDescent="0.45">
      <c r="A108" s="10">
        <v>43890</v>
      </c>
      <c r="B108" s="1">
        <v>0.63877314814814812</v>
      </c>
      <c r="C108" t="s">
        <v>388</v>
      </c>
      <c r="D108" s="2">
        <v>233461</v>
      </c>
      <c r="E108" s="3">
        <v>21.95</v>
      </c>
      <c r="F108" s="4">
        <f>D108/L108</f>
        <v>2.6419531674897887E-2</v>
      </c>
      <c r="G108" t="s">
        <v>158</v>
      </c>
      <c r="H108" t="s">
        <v>14</v>
      </c>
      <c r="I108" t="s">
        <v>16</v>
      </c>
      <c r="J108" t="s">
        <v>17</v>
      </c>
      <c r="K108" t="s">
        <v>18</v>
      </c>
      <c r="L108">
        <v>8836682</v>
      </c>
      <c r="M108">
        <v>243</v>
      </c>
      <c r="N108" t="s">
        <v>15</v>
      </c>
    </row>
    <row r="109" spans="1:14" x14ac:dyDescent="0.45">
      <c r="A109" s="10">
        <v>43890</v>
      </c>
      <c r="B109" s="1">
        <v>0.52554398148148151</v>
      </c>
      <c r="C109" t="s">
        <v>439</v>
      </c>
      <c r="D109" s="2">
        <v>628000</v>
      </c>
      <c r="E109" s="3">
        <v>16.079999999999998</v>
      </c>
      <c r="F109" s="4">
        <f>D109/L109</f>
        <v>0.1021802466058423</v>
      </c>
      <c r="G109" t="s">
        <v>71</v>
      </c>
      <c r="H109" t="s">
        <v>74</v>
      </c>
      <c r="I109" t="s">
        <v>23</v>
      </c>
      <c r="J109" t="s">
        <v>52</v>
      </c>
      <c r="K109" t="s">
        <v>53</v>
      </c>
      <c r="L109">
        <v>6146002</v>
      </c>
      <c r="M109">
        <v>1030</v>
      </c>
      <c r="N109">
        <v>20200505</v>
      </c>
    </row>
    <row r="110" spans="1:14" x14ac:dyDescent="0.45">
      <c r="A110" s="10">
        <v>43890</v>
      </c>
      <c r="B110" s="1">
        <v>0.47552083333333334</v>
      </c>
      <c r="C110" t="s">
        <v>439</v>
      </c>
      <c r="D110" s="2">
        <v>9667124</v>
      </c>
      <c r="E110" s="3">
        <v>16</v>
      </c>
      <c r="F110" s="4">
        <f>D110/L110</f>
        <v>1.5729126023714277</v>
      </c>
      <c r="G110" t="s">
        <v>440</v>
      </c>
      <c r="H110" t="s">
        <v>14</v>
      </c>
      <c r="I110" t="s">
        <v>23</v>
      </c>
      <c r="J110" t="s">
        <v>52</v>
      </c>
      <c r="K110" t="s">
        <v>53</v>
      </c>
      <c r="L110">
        <v>6146002</v>
      </c>
      <c r="M110">
        <v>1030</v>
      </c>
      <c r="N110">
        <v>20200505</v>
      </c>
    </row>
    <row r="111" spans="1:14" x14ac:dyDescent="0.45">
      <c r="A111" s="10">
        <v>43890</v>
      </c>
      <c r="B111" s="1">
        <v>0.66686342592592596</v>
      </c>
      <c r="C111" t="s">
        <v>871</v>
      </c>
      <c r="D111" s="2">
        <v>299463</v>
      </c>
      <c r="E111" s="3">
        <v>22.71</v>
      </c>
      <c r="F111" s="4">
        <f>D111/L111</f>
        <v>0.2194903676166631</v>
      </c>
      <c r="G111" t="s">
        <v>433</v>
      </c>
      <c r="H111" t="s">
        <v>14</v>
      </c>
      <c r="I111" t="s">
        <v>23</v>
      </c>
      <c r="J111" t="s">
        <v>872</v>
      </c>
      <c r="K111" t="s">
        <v>872</v>
      </c>
      <c r="L111">
        <v>1364356</v>
      </c>
      <c r="M111">
        <v>113</v>
      </c>
      <c r="N111">
        <v>20200507</v>
      </c>
    </row>
    <row r="112" spans="1:14" x14ac:dyDescent="0.45">
      <c r="A112" s="10">
        <v>43890</v>
      </c>
      <c r="B112" s="1">
        <v>0.36503472222222227</v>
      </c>
      <c r="C112" t="s">
        <v>46</v>
      </c>
      <c r="D112" s="2">
        <v>103008</v>
      </c>
      <c r="E112" s="3">
        <v>72.010000000000005</v>
      </c>
      <c r="F112" s="4">
        <f>D112/L112</f>
        <v>4.2403647253753771E-2</v>
      </c>
      <c r="G112" t="s">
        <v>47</v>
      </c>
      <c r="H112" t="s">
        <v>14</v>
      </c>
      <c r="I112" t="s">
        <v>23</v>
      </c>
      <c r="J112" t="s">
        <v>48</v>
      </c>
      <c r="K112" t="s">
        <v>49</v>
      </c>
      <c r="L112">
        <v>2429225</v>
      </c>
      <c r="M112">
        <v>319</v>
      </c>
      <c r="N112">
        <v>20200507</v>
      </c>
    </row>
    <row r="113" spans="1:14" x14ac:dyDescent="0.45">
      <c r="A113" s="10">
        <v>43890</v>
      </c>
      <c r="B113" s="1">
        <v>0.6675578703703704</v>
      </c>
      <c r="C113" t="s">
        <v>46</v>
      </c>
      <c r="D113" s="2">
        <v>132526</v>
      </c>
      <c r="E113" s="3">
        <v>70.459999999999994</v>
      </c>
      <c r="F113" s="4">
        <f>D113/L113</f>
        <v>5.4554847739505398E-2</v>
      </c>
      <c r="G113" t="s">
        <v>141</v>
      </c>
      <c r="H113" t="s">
        <v>14</v>
      </c>
      <c r="I113" t="s">
        <v>23</v>
      </c>
      <c r="J113" t="s">
        <v>48</v>
      </c>
      <c r="K113" t="s">
        <v>49</v>
      </c>
      <c r="L113">
        <v>2429225</v>
      </c>
      <c r="M113">
        <v>319</v>
      </c>
      <c r="N113">
        <v>20200507</v>
      </c>
    </row>
    <row r="114" spans="1:14" x14ac:dyDescent="0.45">
      <c r="A114" s="10">
        <v>43890</v>
      </c>
      <c r="B114" s="1">
        <v>0.59</v>
      </c>
      <c r="C114" t="s">
        <v>715</v>
      </c>
      <c r="D114" s="2">
        <v>102130</v>
      </c>
      <c r="E114" s="3">
        <v>109.01</v>
      </c>
      <c r="F114" s="4">
        <f>D114/L114</f>
        <v>0.21011117603008583</v>
      </c>
      <c r="G114" t="s">
        <v>110</v>
      </c>
      <c r="H114" t="s">
        <v>81</v>
      </c>
      <c r="I114" t="s">
        <v>16</v>
      </c>
      <c r="J114" t="s">
        <v>17</v>
      </c>
      <c r="K114" t="s">
        <v>18</v>
      </c>
      <c r="L114">
        <v>486076</v>
      </c>
      <c r="M114">
        <v>44</v>
      </c>
      <c r="N114" t="s">
        <v>15</v>
      </c>
    </row>
    <row r="115" spans="1:14" x14ac:dyDescent="0.45">
      <c r="A115" s="10">
        <v>43890</v>
      </c>
      <c r="B115" s="1">
        <v>0.65912037037037041</v>
      </c>
      <c r="C115" t="s">
        <v>715</v>
      </c>
      <c r="D115" s="2">
        <v>294558</v>
      </c>
      <c r="E115" s="3">
        <v>109.465</v>
      </c>
      <c r="F115" s="4">
        <f>D115/L115</f>
        <v>0.60599165562586921</v>
      </c>
      <c r="G115" t="s">
        <v>89</v>
      </c>
      <c r="H115" t="s">
        <v>81</v>
      </c>
      <c r="I115" t="s">
        <v>16</v>
      </c>
      <c r="J115" t="s">
        <v>17</v>
      </c>
      <c r="K115" t="s">
        <v>18</v>
      </c>
      <c r="L115">
        <v>486076</v>
      </c>
      <c r="M115">
        <v>44</v>
      </c>
      <c r="N115" t="s">
        <v>15</v>
      </c>
    </row>
    <row r="116" spans="1:14" x14ac:dyDescent="0.45">
      <c r="A116" s="10">
        <v>43890</v>
      </c>
      <c r="B116" s="1">
        <v>0.68240740740740735</v>
      </c>
      <c r="C116" t="s">
        <v>715</v>
      </c>
      <c r="D116" s="2">
        <v>1389597</v>
      </c>
      <c r="E116" s="3">
        <v>108.8961</v>
      </c>
      <c r="F116" s="4">
        <f>D116/L116</f>
        <v>2.8588060303327052</v>
      </c>
      <c r="G116" t="s">
        <v>414</v>
      </c>
      <c r="H116" t="s">
        <v>14</v>
      </c>
      <c r="I116" t="s">
        <v>16</v>
      </c>
      <c r="J116" t="s">
        <v>17</v>
      </c>
      <c r="K116" t="s">
        <v>18</v>
      </c>
      <c r="L116">
        <v>486076</v>
      </c>
      <c r="M116">
        <v>44</v>
      </c>
      <c r="N116" t="s">
        <v>15</v>
      </c>
    </row>
    <row r="117" spans="1:14" x14ac:dyDescent="0.45">
      <c r="A117" s="10">
        <v>43890</v>
      </c>
      <c r="B117" s="1">
        <v>0.65730324074074076</v>
      </c>
      <c r="C117" t="s">
        <v>715</v>
      </c>
      <c r="D117" s="2">
        <v>322217</v>
      </c>
      <c r="E117" s="3">
        <v>109.44499999999999</v>
      </c>
      <c r="F117" s="4">
        <f>D117/L117</f>
        <v>0.6628942799068458</v>
      </c>
      <c r="G117" t="s">
        <v>295</v>
      </c>
      <c r="H117" t="s">
        <v>32</v>
      </c>
      <c r="I117" t="s">
        <v>16</v>
      </c>
      <c r="J117" t="s">
        <v>17</v>
      </c>
      <c r="K117" t="s">
        <v>18</v>
      </c>
      <c r="L117">
        <v>486076</v>
      </c>
      <c r="M117">
        <v>44</v>
      </c>
      <c r="N117" t="s">
        <v>15</v>
      </c>
    </row>
    <row r="118" spans="1:14" x14ac:dyDescent="0.45">
      <c r="A118" s="10">
        <v>43890</v>
      </c>
      <c r="B118" s="1">
        <v>0.6691435185185185</v>
      </c>
      <c r="C118" t="s">
        <v>460</v>
      </c>
      <c r="D118" s="2">
        <v>285221</v>
      </c>
      <c r="E118" s="3">
        <v>59.06</v>
      </c>
      <c r="F118" s="4">
        <f>D118/L118</f>
        <v>2.1893447248659929E-2</v>
      </c>
      <c r="G118" t="s">
        <v>36</v>
      </c>
      <c r="H118" t="s">
        <v>14</v>
      </c>
      <c r="I118" t="s">
        <v>23</v>
      </c>
      <c r="J118" t="s">
        <v>33</v>
      </c>
      <c r="K118" t="s">
        <v>34</v>
      </c>
      <c r="L118">
        <v>13027688</v>
      </c>
      <c r="M118">
        <v>1627</v>
      </c>
      <c r="N118">
        <v>20200423</v>
      </c>
    </row>
    <row r="119" spans="1:14" x14ac:dyDescent="0.45">
      <c r="A119" s="10">
        <v>43890</v>
      </c>
      <c r="B119" s="1">
        <v>0.66928240740740741</v>
      </c>
      <c r="C119" t="s">
        <v>460</v>
      </c>
      <c r="D119" s="2">
        <v>214779</v>
      </c>
      <c r="E119" s="3">
        <v>59.06</v>
      </c>
      <c r="F119" s="4">
        <f>D119/L119</f>
        <v>1.6486348153256357E-2</v>
      </c>
      <c r="G119" t="s">
        <v>184</v>
      </c>
      <c r="H119" t="s">
        <v>14</v>
      </c>
      <c r="I119" t="s">
        <v>23</v>
      </c>
      <c r="J119" t="s">
        <v>33</v>
      </c>
      <c r="K119" t="s">
        <v>34</v>
      </c>
      <c r="L119">
        <v>13027688</v>
      </c>
      <c r="M119">
        <v>1627</v>
      </c>
      <c r="N119">
        <v>20200423</v>
      </c>
    </row>
    <row r="120" spans="1:14" x14ac:dyDescent="0.45">
      <c r="A120" s="10">
        <v>43890</v>
      </c>
      <c r="B120" s="1">
        <v>0.72956018518518517</v>
      </c>
      <c r="C120" t="s">
        <v>460</v>
      </c>
      <c r="D120" s="2">
        <v>102595</v>
      </c>
      <c r="E120" s="3">
        <v>59.06</v>
      </c>
      <c r="F120" s="4">
        <f>D120/L120</f>
        <v>7.8751502185192036E-3</v>
      </c>
      <c r="G120" t="s">
        <v>147</v>
      </c>
      <c r="H120" t="s">
        <v>14</v>
      </c>
      <c r="I120" t="s">
        <v>23</v>
      </c>
      <c r="J120" t="s">
        <v>33</v>
      </c>
      <c r="K120" t="s">
        <v>34</v>
      </c>
      <c r="L120">
        <v>13027688</v>
      </c>
      <c r="M120">
        <v>1627</v>
      </c>
      <c r="N120">
        <v>20200423</v>
      </c>
    </row>
    <row r="121" spans="1:14" x14ac:dyDescent="0.45">
      <c r="A121" s="10">
        <v>43890</v>
      </c>
      <c r="B121" s="1">
        <v>0.48350694444444442</v>
      </c>
      <c r="C121" t="s">
        <v>460</v>
      </c>
      <c r="D121" s="2">
        <v>262500</v>
      </c>
      <c r="E121" s="3">
        <v>57.5</v>
      </c>
      <c r="F121" s="4">
        <f>D121/L121</f>
        <v>2.0149392586006051E-2</v>
      </c>
      <c r="G121" t="s">
        <v>22</v>
      </c>
      <c r="H121" t="s">
        <v>72</v>
      </c>
      <c r="I121" t="s">
        <v>23</v>
      </c>
      <c r="J121" t="s">
        <v>33</v>
      </c>
      <c r="K121" t="s">
        <v>34</v>
      </c>
      <c r="L121">
        <v>13027688</v>
      </c>
      <c r="M121">
        <v>1627</v>
      </c>
      <c r="N121">
        <v>20200423</v>
      </c>
    </row>
    <row r="122" spans="1:14" x14ac:dyDescent="0.45">
      <c r="A122" s="10">
        <v>43890</v>
      </c>
      <c r="B122" s="1">
        <v>0.50172453703703701</v>
      </c>
      <c r="C122" t="s">
        <v>460</v>
      </c>
      <c r="D122" s="2">
        <v>430000</v>
      </c>
      <c r="E122" s="3">
        <v>57.616300000000003</v>
      </c>
      <c r="F122" s="4">
        <f>D122/L122</f>
        <v>3.3006624045648005E-2</v>
      </c>
      <c r="G122" t="s">
        <v>277</v>
      </c>
      <c r="H122" t="s">
        <v>72</v>
      </c>
      <c r="I122" t="s">
        <v>23</v>
      </c>
      <c r="J122" t="s">
        <v>33</v>
      </c>
      <c r="K122" t="s">
        <v>34</v>
      </c>
      <c r="L122">
        <v>13027688</v>
      </c>
      <c r="M122">
        <v>1627</v>
      </c>
      <c r="N122">
        <v>20200423</v>
      </c>
    </row>
    <row r="123" spans="1:14" x14ac:dyDescent="0.45">
      <c r="A123" s="10">
        <v>43890</v>
      </c>
      <c r="B123" s="1">
        <v>0.65873842592592591</v>
      </c>
      <c r="C123" t="s">
        <v>460</v>
      </c>
      <c r="D123" s="2">
        <v>1000000</v>
      </c>
      <c r="E123" s="3">
        <v>57.645000000000003</v>
      </c>
      <c r="F123" s="4">
        <f>D123/L123</f>
        <v>7.6759590803832572E-2</v>
      </c>
      <c r="G123" t="s">
        <v>292</v>
      </c>
      <c r="H123" t="s">
        <v>72</v>
      </c>
      <c r="I123" t="s">
        <v>23</v>
      </c>
      <c r="J123" t="s">
        <v>33</v>
      </c>
      <c r="K123" t="s">
        <v>34</v>
      </c>
      <c r="L123">
        <v>13027688</v>
      </c>
      <c r="M123">
        <v>1627</v>
      </c>
      <c r="N123">
        <v>20200423</v>
      </c>
    </row>
    <row r="124" spans="1:14" x14ac:dyDescent="0.45">
      <c r="A124" s="10">
        <v>43890</v>
      </c>
      <c r="B124" s="1">
        <v>0.49347222222222226</v>
      </c>
      <c r="C124" t="s">
        <v>310</v>
      </c>
      <c r="D124" s="2">
        <v>532855</v>
      </c>
      <c r="E124" s="3">
        <v>86.58</v>
      </c>
      <c r="F124" s="4">
        <f>D124/L124</f>
        <v>0.11488450211074171</v>
      </c>
      <c r="G124" t="s">
        <v>488</v>
      </c>
      <c r="H124" t="s">
        <v>74</v>
      </c>
      <c r="I124" t="s">
        <v>16</v>
      </c>
      <c r="J124" t="s">
        <v>17</v>
      </c>
      <c r="K124" t="s">
        <v>18</v>
      </c>
      <c r="L124">
        <v>4638180</v>
      </c>
      <c r="M124">
        <v>603</v>
      </c>
      <c r="N124">
        <v>20010402</v>
      </c>
    </row>
    <row r="125" spans="1:14" x14ac:dyDescent="0.45">
      <c r="A125" s="10">
        <v>43890</v>
      </c>
      <c r="B125" s="1">
        <v>0.44418981481481484</v>
      </c>
      <c r="C125" t="s">
        <v>310</v>
      </c>
      <c r="D125" s="2">
        <v>200615</v>
      </c>
      <c r="E125" s="3">
        <v>86.54</v>
      </c>
      <c r="F125" s="4">
        <f>D125/L125</f>
        <v>4.3252956978814969E-2</v>
      </c>
      <c r="G125" t="s">
        <v>263</v>
      </c>
      <c r="H125" t="s">
        <v>81</v>
      </c>
      <c r="I125" t="s">
        <v>16</v>
      </c>
      <c r="J125" t="s">
        <v>17</v>
      </c>
      <c r="K125" t="s">
        <v>18</v>
      </c>
      <c r="L125">
        <v>4638180</v>
      </c>
      <c r="M125">
        <v>603</v>
      </c>
      <c r="N125">
        <v>20010402</v>
      </c>
    </row>
    <row r="126" spans="1:14" x14ac:dyDescent="0.45">
      <c r="A126" s="10">
        <v>43890</v>
      </c>
      <c r="B126" s="1">
        <v>0.6307638888888889</v>
      </c>
      <c r="C126" t="s">
        <v>310</v>
      </c>
      <c r="D126" s="2">
        <v>125200</v>
      </c>
      <c r="E126" s="3">
        <v>86.81</v>
      </c>
      <c r="F126" s="4">
        <f>D126/L126</f>
        <v>2.6993346528164066E-2</v>
      </c>
      <c r="G126" t="s">
        <v>71</v>
      </c>
      <c r="H126" t="s">
        <v>81</v>
      </c>
      <c r="I126" t="s">
        <v>16</v>
      </c>
      <c r="J126" t="s">
        <v>17</v>
      </c>
      <c r="K126" t="s">
        <v>18</v>
      </c>
      <c r="L126">
        <v>4638180</v>
      </c>
      <c r="M126">
        <v>603</v>
      </c>
      <c r="N126">
        <v>20010402</v>
      </c>
    </row>
    <row r="127" spans="1:14" x14ac:dyDescent="0.45">
      <c r="A127" s="10">
        <v>43890</v>
      </c>
      <c r="B127" s="1">
        <v>0.54275462962962961</v>
      </c>
      <c r="C127" t="s">
        <v>310</v>
      </c>
      <c r="D127" s="2">
        <v>301485</v>
      </c>
      <c r="E127" s="3">
        <v>86.63</v>
      </c>
      <c r="F127" s="4">
        <f>D127/L127</f>
        <v>6.5000711485970794E-2</v>
      </c>
      <c r="G127" t="s">
        <v>167</v>
      </c>
      <c r="H127" t="s">
        <v>83</v>
      </c>
      <c r="I127" t="s">
        <v>16</v>
      </c>
      <c r="J127" t="s">
        <v>17</v>
      </c>
      <c r="K127" t="s">
        <v>18</v>
      </c>
      <c r="L127">
        <v>4638180</v>
      </c>
      <c r="M127">
        <v>603</v>
      </c>
      <c r="N127">
        <v>20010402</v>
      </c>
    </row>
    <row r="128" spans="1:14" x14ac:dyDescent="0.45">
      <c r="A128" s="10">
        <v>43890</v>
      </c>
      <c r="B128" s="1">
        <v>0.64278935185185182</v>
      </c>
      <c r="C128" t="s">
        <v>310</v>
      </c>
      <c r="D128" s="2">
        <v>583880</v>
      </c>
      <c r="E128" s="3">
        <v>86.82</v>
      </c>
      <c r="F128" s="4">
        <f>D128/L128</f>
        <v>0.12588558443182454</v>
      </c>
      <c r="G128" t="s">
        <v>178</v>
      </c>
      <c r="H128" t="s">
        <v>83</v>
      </c>
      <c r="I128" t="s">
        <v>16</v>
      </c>
      <c r="J128" t="s">
        <v>17</v>
      </c>
      <c r="K128" t="s">
        <v>18</v>
      </c>
      <c r="L128">
        <v>4638180</v>
      </c>
      <c r="M128">
        <v>603</v>
      </c>
      <c r="N128">
        <v>20010402</v>
      </c>
    </row>
    <row r="129" spans="1:14" x14ac:dyDescent="0.45">
      <c r="A129" s="10">
        <v>43890</v>
      </c>
      <c r="B129" s="1">
        <v>0.62920138888888888</v>
      </c>
      <c r="C129" t="s">
        <v>310</v>
      </c>
      <c r="D129" s="2">
        <v>496389</v>
      </c>
      <c r="E129" s="3">
        <v>86.73</v>
      </c>
      <c r="F129" s="4">
        <f>D129/L129</f>
        <v>0.10702236653169993</v>
      </c>
      <c r="G129" t="s">
        <v>282</v>
      </c>
      <c r="H129" t="s">
        <v>14</v>
      </c>
      <c r="I129" t="s">
        <v>16</v>
      </c>
      <c r="J129" t="s">
        <v>17</v>
      </c>
      <c r="K129" t="s">
        <v>18</v>
      </c>
      <c r="L129">
        <v>4638180</v>
      </c>
      <c r="M129">
        <v>603</v>
      </c>
      <c r="N129">
        <v>20010402</v>
      </c>
    </row>
    <row r="130" spans="1:14" x14ac:dyDescent="0.45">
      <c r="A130" s="10">
        <v>43890</v>
      </c>
      <c r="B130" s="1">
        <v>0.63344907407407403</v>
      </c>
      <c r="C130" t="s">
        <v>310</v>
      </c>
      <c r="D130" s="2">
        <v>150000</v>
      </c>
      <c r="E130" s="3">
        <v>86.8</v>
      </c>
      <c r="F130" s="4">
        <f>D130/L130</f>
        <v>3.2340271399557585E-2</v>
      </c>
      <c r="G130" t="s">
        <v>39</v>
      </c>
      <c r="H130" t="s">
        <v>14</v>
      </c>
      <c r="I130" t="s">
        <v>16</v>
      </c>
      <c r="J130" t="s">
        <v>17</v>
      </c>
      <c r="K130" t="s">
        <v>18</v>
      </c>
      <c r="L130">
        <v>4638180</v>
      </c>
      <c r="M130">
        <v>603</v>
      </c>
      <c r="N130">
        <v>20010402</v>
      </c>
    </row>
    <row r="131" spans="1:14" x14ac:dyDescent="0.45">
      <c r="A131" s="10">
        <v>43890</v>
      </c>
      <c r="B131" s="1">
        <v>0.5326157407407407</v>
      </c>
      <c r="C131" t="s">
        <v>344</v>
      </c>
      <c r="D131" s="2">
        <v>478485</v>
      </c>
      <c r="E131" s="3">
        <v>58.06</v>
      </c>
      <c r="F131" s="4">
        <f>D131/L131</f>
        <v>0.21580091031601278</v>
      </c>
      <c r="G131" t="s">
        <v>73</v>
      </c>
      <c r="H131" t="s">
        <v>81</v>
      </c>
      <c r="I131" t="s">
        <v>16</v>
      </c>
      <c r="J131" t="s">
        <v>17</v>
      </c>
      <c r="K131" t="s">
        <v>18</v>
      </c>
      <c r="L131">
        <v>2217252</v>
      </c>
      <c r="M131">
        <v>448</v>
      </c>
      <c r="N131" t="s">
        <v>15</v>
      </c>
    </row>
    <row r="132" spans="1:14" x14ac:dyDescent="0.45">
      <c r="A132" s="10">
        <v>43890</v>
      </c>
      <c r="B132" s="1">
        <v>0.45193287037037039</v>
      </c>
      <c r="C132" t="s">
        <v>344</v>
      </c>
      <c r="D132" s="2">
        <v>105636</v>
      </c>
      <c r="E132" s="3">
        <v>58.07</v>
      </c>
      <c r="F132" s="4">
        <f>D132/L132</f>
        <v>4.7642757792077758E-2</v>
      </c>
      <c r="G132" t="s">
        <v>345</v>
      </c>
      <c r="H132" t="s">
        <v>14</v>
      </c>
      <c r="I132" t="s">
        <v>16</v>
      </c>
      <c r="J132" t="s">
        <v>17</v>
      </c>
      <c r="K132" t="s">
        <v>18</v>
      </c>
      <c r="L132">
        <v>2217252</v>
      </c>
      <c r="M132">
        <v>448</v>
      </c>
      <c r="N132" t="s">
        <v>15</v>
      </c>
    </row>
    <row r="133" spans="1:14" x14ac:dyDescent="0.45">
      <c r="A133" s="10">
        <v>43890</v>
      </c>
      <c r="B133" s="1">
        <v>0.65746527777777775</v>
      </c>
      <c r="C133" t="s">
        <v>344</v>
      </c>
      <c r="D133" s="2">
        <v>185957</v>
      </c>
      <c r="E133" s="3">
        <v>58</v>
      </c>
      <c r="F133" s="4">
        <f>D133/L133</f>
        <v>8.38682296825079E-2</v>
      </c>
      <c r="G133" t="s">
        <v>71</v>
      </c>
      <c r="H133" t="s">
        <v>14</v>
      </c>
      <c r="I133" t="s">
        <v>16</v>
      </c>
      <c r="J133" t="s">
        <v>17</v>
      </c>
      <c r="K133" t="s">
        <v>18</v>
      </c>
      <c r="L133">
        <v>2217252</v>
      </c>
      <c r="M133">
        <v>448</v>
      </c>
      <c r="N133" t="s">
        <v>15</v>
      </c>
    </row>
    <row r="134" spans="1:14" x14ac:dyDescent="0.45">
      <c r="A134" s="10">
        <v>43890</v>
      </c>
      <c r="B134" s="1">
        <v>0.41343749999999996</v>
      </c>
      <c r="C134" t="s">
        <v>172</v>
      </c>
      <c r="D134" s="2">
        <v>235000</v>
      </c>
      <c r="E134" s="3">
        <v>30.018599999999999</v>
      </c>
      <c r="F134" s="4">
        <f>D134/L134</f>
        <v>2.4331605616769964E-2</v>
      </c>
      <c r="G134" t="s">
        <v>92</v>
      </c>
      <c r="H134" t="s">
        <v>32</v>
      </c>
      <c r="I134" t="s">
        <v>23</v>
      </c>
      <c r="J134" t="s">
        <v>150</v>
      </c>
      <c r="K134" t="s">
        <v>53</v>
      </c>
      <c r="L134">
        <v>9658220</v>
      </c>
      <c r="M134">
        <v>3361</v>
      </c>
      <c r="N134">
        <v>20200505</v>
      </c>
    </row>
    <row r="135" spans="1:14" x14ac:dyDescent="0.45">
      <c r="A135" s="10">
        <v>43890</v>
      </c>
      <c r="B135" s="1">
        <v>0.69633101851851853</v>
      </c>
      <c r="C135" t="s">
        <v>1013</v>
      </c>
      <c r="D135" s="2">
        <v>143354</v>
      </c>
      <c r="E135" s="3">
        <v>206.34</v>
      </c>
      <c r="F135" s="4">
        <f>D135/L135</f>
        <v>3.3363689914159847E-2</v>
      </c>
      <c r="G135" t="s">
        <v>68</v>
      </c>
      <c r="H135" t="s">
        <v>14</v>
      </c>
      <c r="I135" t="s">
        <v>23</v>
      </c>
      <c r="J135" t="s">
        <v>878</v>
      </c>
      <c r="K135" t="s">
        <v>394</v>
      </c>
      <c r="L135">
        <v>4296707</v>
      </c>
      <c r="M135">
        <v>2297</v>
      </c>
      <c r="N135">
        <v>20200501</v>
      </c>
    </row>
    <row r="136" spans="1:14" x14ac:dyDescent="0.45">
      <c r="A136" s="10">
        <v>43890</v>
      </c>
      <c r="B136" s="1">
        <v>0.40144675925925927</v>
      </c>
      <c r="C136" t="s">
        <v>103</v>
      </c>
      <c r="D136" s="2">
        <v>397383</v>
      </c>
      <c r="E136" s="3">
        <v>21.28</v>
      </c>
      <c r="F136" s="4">
        <f>D136/L136</f>
        <v>0.64509284766943342</v>
      </c>
      <c r="G136" t="s">
        <v>104</v>
      </c>
      <c r="H136" t="s">
        <v>83</v>
      </c>
      <c r="I136" t="s">
        <v>16</v>
      </c>
      <c r="J136" t="s">
        <v>17</v>
      </c>
      <c r="K136" t="s">
        <v>18</v>
      </c>
      <c r="L136">
        <v>616009</v>
      </c>
      <c r="M136">
        <v>81</v>
      </c>
      <c r="N136" t="s">
        <v>15</v>
      </c>
    </row>
    <row r="137" spans="1:14" x14ac:dyDescent="0.45">
      <c r="A137" s="10">
        <v>43890</v>
      </c>
      <c r="B137" s="1">
        <v>0.40052083333333338</v>
      </c>
      <c r="C137" t="s">
        <v>97</v>
      </c>
      <c r="D137" s="2">
        <v>347087</v>
      </c>
      <c r="E137" s="3">
        <v>24.11</v>
      </c>
      <c r="F137" s="4">
        <f>D137/L137</f>
        <v>0.88224588409635674</v>
      </c>
      <c r="G137" t="s">
        <v>98</v>
      </c>
      <c r="H137" t="s">
        <v>74</v>
      </c>
      <c r="I137" t="s">
        <v>16</v>
      </c>
      <c r="J137" t="s">
        <v>17</v>
      </c>
      <c r="K137" t="s">
        <v>18</v>
      </c>
      <c r="L137">
        <v>393413</v>
      </c>
      <c r="M137">
        <v>47</v>
      </c>
      <c r="N137" t="s">
        <v>15</v>
      </c>
    </row>
    <row r="138" spans="1:14" x14ac:dyDescent="0.45">
      <c r="A138" s="10">
        <v>43890</v>
      </c>
      <c r="B138" s="1">
        <v>0.58747685185185183</v>
      </c>
      <c r="C138" t="s">
        <v>711</v>
      </c>
      <c r="D138" s="2">
        <v>126760</v>
      </c>
      <c r="E138" s="3">
        <v>81.98</v>
      </c>
      <c r="F138" s="4">
        <f>D138/L138</f>
        <v>6.7054095028919597E-2</v>
      </c>
      <c r="G138" t="s">
        <v>71</v>
      </c>
      <c r="H138" t="s">
        <v>118</v>
      </c>
      <c r="I138" t="s">
        <v>16</v>
      </c>
      <c r="J138" t="s">
        <v>17</v>
      </c>
      <c r="K138" t="s">
        <v>18</v>
      </c>
      <c r="L138">
        <v>1890414</v>
      </c>
      <c r="M138">
        <v>271</v>
      </c>
      <c r="N138" t="s">
        <v>15</v>
      </c>
    </row>
    <row r="139" spans="1:14" x14ac:dyDescent="0.45">
      <c r="A139" s="10">
        <v>43890</v>
      </c>
      <c r="B139" s="1">
        <v>0.65666666666666662</v>
      </c>
      <c r="C139" t="s">
        <v>711</v>
      </c>
      <c r="D139" s="2">
        <v>813947</v>
      </c>
      <c r="E139" s="3">
        <v>82.07</v>
      </c>
      <c r="F139" s="4">
        <f>D139/L139</f>
        <v>0.43056547401786066</v>
      </c>
      <c r="G139" t="s">
        <v>544</v>
      </c>
      <c r="H139" t="s">
        <v>14</v>
      </c>
      <c r="I139" t="s">
        <v>16</v>
      </c>
      <c r="J139" t="s">
        <v>17</v>
      </c>
      <c r="K139" t="s">
        <v>18</v>
      </c>
      <c r="L139">
        <v>1890414</v>
      </c>
      <c r="M139">
        <v>271</v>
      </c>
      <c r="N139" t="s">
        <v>15</v>
      </c>
    </row>
    <row r="140" spans="1:14" x14ac:dyDescent="0.45">
      <c r="A140" s="10">
        <v>43890</v>
      </c>
      <c r="B140" s="1">
        <v>0.42079861111111111</v>
      </c>
      <c r="C140" t="s">
        <v>217</v>
      </c>
      <c r="D140" s="2">
        <v>151800</v>
      </c>
      <c r="E140" s="3">
        <v>36.85</v>
      </c>
      <c r="F140" s="4">
        <f>D140/L140</f>
        <v>1.780986734699265E-2</v>
      </c>
      <c r="G140" t="s">
        <v>130</v>
      </c>
      <c r="H140" t="s">
        <v>14</v>
      </c>
      <c r="I140" t="s">
        <v>23</v>
      </c>
      <c r="J140" t="s">
        <v>133</v>
      </c>
      <c r="K140" t="s">
        <v>134</v>
      </c>
      <c r="L140">
        <v>8523365</v>
      </c>
      <c r="M140">
        <v>1384</v>
      </c>
      <c r="N140">
        <v>20200422</v>
      </c>
    </row>
    <row r="141" spans="1:14" x14ac:dyDescent="0.45">
      <c r="A141" s="10">
        <v>43890</v>
      </c>
      <c r="B141" s="1">
        <v>0.44634259259259257</v>
      </c>
      <c r="C141" t="s">
        <v>217</v>
      </c>
      <c r="D141" s="2">
        <v>365100</v>
      </c>
      <c r="E141" s="3">
        <v>36.64</v>
      </c>
      <c r="F141" s="4">
        <f>D141/L141</f>
        <v>4.2835194785158209E-2</v>
      </c>
      <c r="G141" t="s">
        <v>39</v>
      </c>
      <c r="H141" t="s">
        <v>14</v>
      </c>
      <c r="I141" t="s">
        <v>23</v>
      </c>
      <c r="J141" t="s">
        <v>133</v>
      </c>
      <c r="K141" t="s">
        <v>134</v>
      </c>
      <c r="L141">
        <v>8523365</v>
      </c>
      <c r="M141">
        <v>1384</v>
      </c>
      <c r="N141">
        <v>20200422</v>
      </c>
    </row>
    <row r="142" spans="1:14" x14ac:dyDescent="0.45">
      <c r="A142" s="10">
        <v>43890</v>
      </c>
      <c r="B142" s="1">
        <v>0.4736805555555556</v>
      </c>
      <c r="C142" t="s">
        <v>217</v>
      </c>
      <c r="D142" s="2">
        <v>188923</v>
      </c>
      <c r="E142" s="3">
        <v>37.005000000000003</v>
      </c>
      <c r="F142" s="4">
        <f>D142/L142</f>
        <v>2.2165306777311544E-2</v>
      </c>
      <c r="G142" t="s">
        <v>385</v>
      </c>
      <c r="H142" t="s">
        <v>14</v>
      </c>
      <c r="I142" t="s">
        <v>23</v>
      </c>
      <c r="J142" t="s">
        <v>133</v>
      </c>
      <c r="K142" t="s">
        <v>134</v>
      </c>
      <c r="L142">
        <v>8523365</v>
      </c>
      <c r="M142">
        <v>1384</v>
      </c>
      <c r="N142">
        <v>20200422</v>
      </c>
    </row>
    <row r="143" spans="1:14" x14ac:dyDescent="0.45">
      <c r="A143" s="10">
        <v>43890</v>
      </c>
      <c r="B143" s="1">
        <v>0.66148148148148145</v>
      </c>
      <c r="C143" t="s">
        <v>217</v>
      </c>
      <c r="D143" s="2">
        <v>168300</v>
      </c>
      <c r="E143" s="3">
        <v>36.725000000000001</v>
      </c>
      <c r="F143" s="4">
        <f>D143/L143</f>
        <v>1.9745722493404894E-2</v>
      </c>
      <c r="G143" t="s">
        <v>345</v>
      </c>
      <c r="H143" t="s">
        <v>14</v>
      </c>
      <c r="I143" t="s">
        <v>23</v>
      </c>
      <c r="J143" t="s">
        <v>133</v>
      </c>
      <c r="K143" t="s">
        <v>134</v>
      </c>
      <c r="L143">
        <v>8523365</v>
      </c>
      <c r="M143">
        <v>1384</v>
      </c>
      <c r="N143">
        <v>20200422</v>
      </c>
    </row>
    <row r="144" spans="1:14" x14ac:dyDescent="0.45">
      <c r="A144" s="10">
        <v>43890</v>
      </c>
      <c r="B144" s="1">
        <v>0.6676157407407407</v>
      </c>
      <c r="C144" t="s">
        <v>217</v>
      </c>
      <c r="D144" s="2">
        <v>150007</v>
      </c>
      <c r="E144" s="3">
        <v>37.39</v>
      </c>
      <c r="F144" s="4">
        <f>D144/L144</f>
        <v>1.7599504421082518E-2</v>
      </c>
      <c r="G144" t="s">
        <v>29</v>
      </c>
      <c r="H144" t="s">
        <v>14</v>
      </c>
      <c r="I144" t="s">
        <v>23</v>
      </c>
      <c r="J144" t="s">
        <v>133</v>
      </c>
      <c r="K144" t="s">
        <v>134</v>
      </c>
      <c r="L144">
        <v>8523365</v>
      </c>
      <c r="M144">
        <v>1384</v>
      </c>
      <c r="N144">
        <v>20200422</v>
      </c>
    </row>
    <row r="145" spans="1:14" x14ac:dyDescent="0.45">
      <c r="A145" s="10">
        <v>43890</v>
      </c>
      <c r="B145" s="1">
        <v>0.6676157407407407</v>
      </c>
      <c r="C145" t="s">
        <v>217</v>
      </c>
      <c r="D145" s="2">
        <v>171038</v>
      </c>
      <c r="E145" s="3">
        <v>37.39</v>
      </c>
      <c r="F145" s="4">
        <f>D145/L145</f>
        <v>2.0066957123154996E-2</v>
      </c>
      <c r="G145" t="s">
        <v>76</v>
      </c>
      <c r="H145" t="s">
        <v>14</v>
      </c>
      <c r="I145" t="s">
        <v>23</v>
      </c>
      <c r="J145" t="s">
        <v>133</v>
      </c>
      <c r="K145" t="s">
        <v>134</v>
      </c>
      <c r="L145">
        <v>8523365</v>
      </c>
      <c r="M145">
        <v>1384</v>
      </c>
      <c r="N145">
        <v>20200422</v>
      </c>
    </row>
    <row r="146" spans="1:14" x14ac:dyDescent="0.45">
      <c r="A146" s="10">
        <v>43890</v>
      </c>
      <c r="B146" s="1">
        <v>0.36417824074074073</v>
      </c>
      <c r="C146" t="s">
        <v>35</v>
      </c>
      <c r="D146" s="2">
        <v>284776</v>
      </c>
      <c r="E146" s="3">
        <v>56.65</v>
      </c>
      <c r="F146" s="4">
        <f>D146/L146</f>
        <v>0.20307258745407664</v>
      </c>
      <c r="G146" t="s">
        <v>36</v>
      </c>
      <c r="H146" t="s">
        <v>32</v>
      </c>
      <c r="I146" t="s">
        <v>23</v>
      </c>
      <c r="J146" t="s">
        <v>37</v>
      </c>
      <c r="K146" t="s">
        <v>38</v>
      </c>
      <c r="L146">
        <v>1402336</v>
      </c>
      <c r="M146">
        <v>1559</v>
      </c>
      <c r="N146">
        <v>20200505</v>
      </c>
    </row>
    <row r="147" spans="1:14" x14ac:dyDescent="0.45">
      <c r="A147" s="10">
        <v>43890</v>
      </c>
      <c r="B147" s="1">
        <v>0.36452546296296301</v>
      </c>
      <c r="C147" t="s">
        <v>35</v>
      </c>
      <c r="D147" s="2">
        <v>244776</v>
      </c>
      <c r="E147" s="3">
        <v>56.65</v>
      </c>
      <c r="F147" s="4">
        <f>D147/L147</f>
        <v>0.17454875293795497</v>
      </c>
      <c r="G147" t="s">
        <v>39</v>
      </c>
      <c r="H147" t="s">
        <v>32</v>
      </c>
      <c r="I147" t="s">
        <v>23</v>
      </c>
      <c r="J147" t="s">
        <v>37</v>
      </c>
      <c r="K147" t="s">
        <v>38</v>
      </c>
      <c r="L147">
        <v>1402336</v>
      </c>
      <c r="M147">
        <v>1559</v>
      </c>
      <c r="N147">
        <v>20200505</v>
      </c>
    </row>
    <row r="148" spans="1:14" x14ac:dyDescent="0.45">
      <c r="A148" s="10">
        <v>43890</v>
      </c>
      <c r="B148" s="1">
        <v>0.50468750000000007</v>
      </c>
      <c r="C148" t="s">
        <v>521</v>
      </c>
      <c r="D148" s="2">
        <v>226700</v>
      </c>
      <c r="E148" s="3">
        <v>30.921900000000001</v>
      </c>
      <c r="F148" s="4">
        <f>D148/L148</f>
        <v>6.051704567902421E-2</v>
      </c>
      <c r="G148" t="s">
        <v>92</v>
      </c>
      <c r="H148" t="s">
        <v>14</v>
      </c>
      <c r="I148" t="s">
        <v>23</v>
      </c>
      <c r="J148" t="s">
        <v>522</v>
      </c>
      <c r="K148" t="s">
        <v>523</v>
      </c>
      <c r="L148">
        <v>3746052</v>
      </c>
      <c r="M148">
        <v>204</v>
      </c>
      <c r="N148">
        <v>20200423</v>
      </c>
    </row>
    <row r="149" spans="1:14" x14ac:dyDescent="0.45">
      <c r="A149" s="10">
        <v>43890</v>
      </c>
      <c r="B149" s="1">
        <v>0.6711921296296296</v>
      </c>
      <c r="C149" t="s">
        <v>521</v>
      </c>
      <c r="D149" s="2">
        <v>255122</v>
      </c>
      <c r="E149" s="3">
        <v>31.6</v>
      </c>
      <c r="F149" s="4">
        <f>D149/L149</f>
        <v>6.8104233470330899E-2</v>
      </c>
      <c r="G149" t="s">
        <v>153</v>
      </c>
      <c r="H149" t="s">
        <v>14</v>
      </c>
      <c r="I149" t="s">
        <v>23</v>
      </c>
      <c r="J149" t="s">
        <v>522</v>
      </c>
      <c r="K149" t="s">
        <v>523</v>
      </c>
      <c r="L149">
        <v>3746052</v>
      </c>
      <c r="M149">
        <v>204</v>
      </c>
      <c r="N149">
        <v>20200423</v>
      </c>
    </row>
    <row r="150" spans="1:14" x14ac:dyDescent="0.45">
      <c r="A150" s="10">
        <v>43890</v>
      </c>
      <c r="B150" s="1">
        <v>0.7053124999999999</v>
      </c>
      <c r="C150" t="s">
        <v>75</v>
      </c>
      <c r="D150" s="2">
        <v>177000</v>
      </c>
      <c r="E150" s="3">
        <v>63.46</v>
      </c>
      <c r="F150" s="4">
        <f>D150/L150</f>
        <v>1.3050207243926732E-2</v>
      </c>
      <c r="G150" t="s">
        <v>110</v>
      </c>
      <c r="H150" t="s">
        <v>32</v>
      </c>
      <c r="I150" t="s">
        <v>23</v>
      </c>
      <c r="J150" t="s">
        <v>77</v>
      </c>
      <c r="K150" t="s">
        <v>78</v>
      </c>
      <c r="L150">
        <v>13563003</v>
      </c>
      <c r="M150">
        <v>2181</v>
      </c>
      <c r="N150">
        <v>20200415</v>
      </c>
    </row>
    <row r="151" spans="1:14" x14ac:dyDescent="0.45">
      <c r="A151" s="10">
        <v>43890</v>
      </c>
      <c r="B151" s="1">
        <v>0.39749999999999996</v>
      </c>
      <c r="C151" t="s">
        <v>75</v>
      </c>
      <c r="D151" s="2">
        <v>101616</v>
      </c>
      <c r="E151" s="3">
        <v>62.3</v>
      </c>
      <c r="F151" s="4">
        <f>D151/L151</f>
        <v>7.4921460977336657E-3</v>
      </c>
      <c r="G151" t="s">
        <v>76</v>
      </c>
      <c r="H151" t="s">
        <v>72</v>
      </c>
      <c r="I151" t="s">
        <v>23</v>
      </c>
      <c r="J151" t="s">
        <v>77</v>
      </c>
      <c r="K151" t="s">
        <v>78</v>
      </c>
      <c r="L151">
        <v>13563003</v>
      </c>
      <c r="M151">
        <v>2181</v>
      </c>
      <c r="N151">
        <v>20200415</v>
      </c>
    </row>
    <row r="152" spans="1:14" x14ac:dyDescent="0.45">
      <c r="A152" s="10">
        <v>43890</v>
      </c>
      <c r="B152" s="1">
        <v>0.47011574074074075</v>
      </c>
      <c r="C152" t="s">
        <v>75</v>
      </c>
      <c r="D152" s="2">
        <v>129000</v>
      </c>
      <c r="E152" s="3">
        <v>61.5</v>
      </c>
      <c r="F152" s="4">
        <f>D152/L152</f>
        <v>9.5111679913364323E-3</v>
      </c>
      <c r="G152" t="s">
        <v>239</v>
      </c>
      <c r="H152" t="s">
        <v>72</v>
      </c>
      <c r="I152" t="s">
        <v>23</v>
      </c>
      <c r="J152" t="s">
        <v>77</v>
      </c>
      <c r="K152" t="s">
        <v>78</v>
      </c>
      <c r="L152">
        <v>13563003</v>
      </c>
      <c r="M152">
        <v>2181</v>
      </c>
      <c r="N152">
        <v>20200415</v>
      </c>
    </row>
    <row r="153" spans="1:14" x14ac:dyDescent="0.45">
      <c r="A153" s="10">
        <v>43890</v>
      </c>
      <c r="B153" s="1">
        <v>0.59277777777777774</v>
      </c>
      <c r="C153" t="s">
        <v>75</v>
      </c>
      <c r="D153" s="2">
        <v>148000</v>
      </c>
      <c r="E153" s="3">
        <v>62.6</v>
      </c>
      <c r="F153" s="4">
        <f>D153/L153</f>
        <v>1.091203769548676E-2</v>
      </c>
      <c r="G153" t="s">
        <v>132</v>
      </c>
      <c r="H153" t="s">
        <v>72</v>
      </c>
      <c r="I153" t="s">
        <v>23</v>
      </c>
      <c r="J153" t="s">
        <v>77</v>
      </c>
      <c r="K153" t="s">
        <v>78</v>
      </c>
      <c r="L153">
        <v>13563003</v>
      </c>
      <c r="M153">
        <v>2181</v>
      </c>
      <c r="N153">
        <v>20200415</v>
      </c>
    </row>
    <row r="154" spans="1:14" x14ac:dyDescent="0.45">
      <c r="A154" s="10">
        <v>43890</v>
      </c>
      <c r="B154" s="1">
        <v>0.70281249999999995</v>
      </c>
      <c r="C154" t="s">
        <v>1032</v>
      </c>
      <c r="D154" s="2">
        <v>213369</v>
      </c>
      <c r="E154" s="3">
        <v>26.69</v>
      </c>
      <c r="F154" s="4">
        <f>D154/L154</f>
        <v>4.7969627711498333E-2</v>
      </c>
      <c r="G154" t="s">
        <v>29</v>
      </c>
      <c r="H154" t="s">
        <v>14</v>
      </c>
      <c r="I154" t="s">
        <v>23</v>
      </c>
      <c r="J154" t="s">
        <v>334</v>
      </c>
      <c r="K154" t="s">
        <v>38</v>
      </c>
      <c r="L154">
        <v>4448002</v>
      </c>
      <c r="M154">
        <v>482</v>
      </c>
      <c r="N154">
        <v>20200319</v>
      </c>
    </row>
    <row r="155" spans="1:14" x14ac:dyDescent="0.45">
      <c r="A155" s="10">
        <v>43890</v>
      </c>
      <c r="B155" s="1">
        <v>0.64695601851851847</v>
      </c>
      <c r="C155" t="s">
        <v>800</v>
      </c>
      <c r="D155" s="2">
        <v>500000</v>
      </c>
      <c r="E155" s="3">
        <v>121.47499999999999</v>
      </c>
      <c r="F155" s="4">
        <f>D155/L155</f>
        <v>0.14301981768405722</v>
      </c>
      <c r="G155" t="s">
        <v>580</v>
      </c>
      <c r="H155" t="s">
        <v>72</v>
      </c>
      <c r="I155" t="s">
        <v>23</v>
      </c>
      <c r="J155" t="s">
        <v>801</v>
      </c>
      <c r="K155" t="s">
        <v>62</v>
      </c>
      <c r="L155">
        <v>3496019</v>
      </c>
      <c r="M155">
        <v>548</v>
      </c>
      <c r="N155">
        <v>20200422</v>
      </c>
    </row>
    <row r="156" spans="1:14" x14ac:dyDescent="0.45">
      <c r="A156" s="10">
        <v>43890</v>
      </c>
      <c r="B156" s="1">
        <v>0.64921296296296294</v>
      </c>
      <c r="C156" t="s">
        <v>650</v>
      </c>
      <c r="D156" s="2">
        <v>167080</v>
      </c>
      <c r="E156" s="3">
        <v>41.46</v>
      </c>
      <c r="F156" s="4">
        <f>D156/L156</f>
        <v>3.3822547015121764</v>
      </c>
      <c r="G156" t="s">
        <v>385</v>
      </c>
      <c r="H156" t="s">
        <v>74</v>
      </c>
      <c r="I156" t="s">
        <v>16</v>
      </c>
      <c r="L156">
        <v>49399</v>
      </c>
      <c r="M156">
        <v>14</v>
      </c>
      <c r="N156" t="s">
        <v>15</v>
      </c>
    </row>
    <row r="157" spans="1:14" x14ac:dyDescent="0.45">
      <c r="A157" s="10">
        <v>43890</v>
      </c>
      <c r="B157" s="1">
        <v>0.55666666666666664</v>
      </c>
      <c r="C157" t="s">
        <v>650</v>
      </c>
      <c r="D157" s="2">
        <v>224769</v>
      </c>
      <c r="E157" s="3">
        <v>42.11</v>
      </c>
      <c r="F157" s="4">
        <f>D157/L157</f>
        <v>4.550071863802911</v>
      </c>
      <c r="G157" t="s">
        <v>102</v>
      </c>
      <c r="H157" t="s">
        <v>14</v>
      </c>
      <c r="I157" t="s">
        <v>16</v>
      </c>
      <c r="L157">
        <v>49399</v>
      </c>
      <c r="M157">
        <v>14</v>
      </c>
      <c r="N157" t="s">
        <v>15</v>
      </c>
    </row>
    <row r="158" spans="1:14" x14ac:dyDescent="0.45">
      <c r="A158" s="10">
        <v>43890</v>
      </c>
      <c r="B158" s="1">
        <v>0.41618055555555555</v>
      </c>
      <c r="C158" t="s">
        <v>194</v>
      </c>
      <c r="D158" s="2">
        <v>220587</v>
      </c>
      <c r="E158" s="3">
        <v>51.91</v>
      </c>
      <c r="F158" s="4">
        <f>D158/L158</f>
        <v>4.6833757961783435</v>
      </c>
      <c r="G158" t="s">
        <v>110</v>
      </c>
      <c r="H158" t="s">
        <v>14</v>
      </c>
      <c r="I158" t="s">
        <v>16</v>
      </c>
      <c r="L158">
        <v>47100</v>
      </c>
      <c r="M158">
        <v>4</v>
      </c>
      <c r="N158" t="s">
        <v>15</v>
      </c>
    </row>
    <row r="159" spans="1:14" x14ac:dyDescent="0.45">
      <c r="A159" s="10">
        <v>43890</v>
      </c>
      <c r="B159" s="1">
        <v>0.43497685185185181</v>
      </c>
      <c r="C159" t="s">
        <v>283</v>
      </c>
      <c r="D159" s="2">
        <v>111498</v>
      </c>
      <c r="E159" s="3">
        <v>46.53</v>
      </c>
      <c r="F159" s="4">
        <f>D159/L159</f>
        <v>2.534736746385378</v>
      </c>
      <c r="G159" t="s">
        <v>158</v>
      </c>
      <c r="H159" t="s">
        <v>14</v>
      </c>
      <c r="I159" t="s">
        <v>16</v>
      </c>
      <c r="L159">
        <v>43988</v>
      </c>
      <c r="M159">
        <v>13</v>
      </c>
      <c r="N159" t="s">
        <v>15</v>
      </c>
    </row>
    <row r="160" spans="1:14" x14ac:dyDescent="0.45">
      <c r="A160" s="10">
        <v>43890</v>
      </c>
      <c r="B160" s="1">
        <v>0.67505787037037035</v>
      </c>
      <c r="C160" t="s">
        <v>955</v>
      </c>
      <c r="D160" s="2">
        <v>500000</v>
      </c>
      <c r="E160" s="3">
        <v>13.59</v>
      </c>
      <c r="F160" s="4">
        <f>D160/L160</f>
        <v>0.10471759027232229</v>
      </c>
      <c r="G160" t="s">
        <v>27</v>
      </c>
      <c r="H160" t="s">
        <v>14</v>
      </c>
      <c r="I160" t="s">
        <v>23</v>
      </c>
      <c r="J160" t="s">
        <v>58</v>
      </c>
      <c r="K160" t="s">
        <v>25</v>
      </c>
      <c r="L160">
        <v>4774747</v>
      </c>
      <c r="M160">
        <v>125</v>
      </c>
      <c r="N160" t="s">
        <v>464</v>
      </c>
    </row>
    <row r="161" spans="1:14" x14ac:dyDescent="0.45">
      <c r="A161" s="10">
        <v>43890</v>
      </c>
      <c r="B161" s="1">
        <v>0.67648148148148157</v>
      </c>
      <c r="C161" t="s">
        <v>955</v>
      </c>
      <c r="D161" s="2">
        <v>500000</v>
      </c>
      <c r="E161" s="3">
        <v>13.59</v>
      </c>
      <c r="F161" s="4">
        <f>D161/L161</f>
        <v>0.10471759027232229</v>
      </c>
      <c r="G161" t="s">
        <v>27</v>
      </c>
      <c r="H161" t="s">
        <v>14</v>
      </c>
      <c r="I161" t="s">
        <v>23</v>
      </c>
      <c r="J161" t="s">
        <v>58</v>
      </c>
      <c r="K161" t="s">
        <v>25</v>
      </c>
      <c r="L161">
        <v>4774747</v>
      </c>
      <c r="M161">
        <v>125</v>
      </c>
      <c r="N161" t="s">
        <v>464</v>
      </c>
    </row>
    <row r="162" spans="1:14" x14ac:dyDescent="0.45">
      <c r="A162" s="10">
        <v>43890</v>
      </c>
      <c r="B162" s="1">
        <v>0.67383101851851857</v>
      </c>
      <c r="C162" t="s">
        <v>953</v>
      </c>
      <c r="D162" s="2">
        <v>133187</v>
      </c>
      <c r="E162" s="3">
        <v>68.896799999999999</v>
      </c>
      <c r="F162" s="4">
        <f>D162/L162</f>
        <v>8.1171346155838597E-2</v>
      </c>
      <c r="G162" t="s">
        <v>241</v>
      </c>
      <c r="H162" t="s">
        <v>32</v>
      </c>
      <c r="I162" t="s">
        <v>23</v>
      </c>
      <c r="J162" t="s">
        <v>426</v>
      </c>
      <c r="K162" t="s">
        <v>358</v>
      </c>
      <c r="L162">
        <v>1640813</v>
      </c>
      <c r="M162">
        <v>132</v>
      </c>
      <c r="N162">
        <v>20200505</v>
      </c>
    </row>
    <row r="163" spans="1:14" x14ac:dyDescent="0.45">
      <c r="A163" s="10">
        <v>43890</v>
      </c>
      <c r="B163" s="1">
        <v>0.46697916666666667</v>
      </c>
      <c r="C163" t="s">
        <v>410</v>
      </c>
      <c r="D163" s="2">
        <v>300000</v>
      </c>
      <c r="E163" s="3">
        <v>178.85</v>
      </c>
      <c r="F163" s="4">
        <f>D163/L163</f>
        <v>0.14221851400615332</v>
      </c>
      <c r="G163" t="s">
        <v>395</v>
      </c>
      <c r="H163" t="s">
        <v>14</v>
      </c>
      <c r="I163" t="s">
        <v>23</v>
      </c>
      <c r="J163" t="s">
        <v>411</v>
      </c>
      <c r="K163" t="s">
        <v>412</v>
      </c>
      <c r="L163">
        <v>2109430</v>
      </c>
      <c r="M163">
        <v>373</v>
      </c>
      <c r="N163">
        <v>20200507</v>
      </c>
    </row>
    <row r="164" spans="1:14" x14ac:dyDescent="0.45">
      <c r="A164" s="10">
        <v>43890</v>
      </c>
      <c r="B164" s="1">
        <v>0.66756944444444455</v>
      </c>
      <c r="C164" t="s">
        <v>410</v>
      </c>
      <c r="D164" s="2">
        <v>307883</v>
      </c>
      <c r="E164" s="3">
        <v>182.94</v>
      </c>
      <c r="F164" s="4">
        <f>D164/L164</f>
        <v>0.14595554249252168</v>
      </c>
      <c r="G164" t="s">
        <v>883</v>
      </c>
      <c r="H164" t="s">
        <v>14</v>
      </c>
      <c r="I164" t="s">
        <v>23</v>
      </c>
      <c r="J164" t="s">
        <v>411</v>
      </c>
      <c r="K164" t="s">
        <v>412</v>
      </c>
      <c r="L164">
        <v>2109430</v>
      </c>
      <c r="M164">
        <v>373</v>
      </c>
      <c r="N164">
        <v>20200507</v>
      </c>
    </row>
    <row r="165" spans="1:14" x14ac:dyDescent="0.45">
      <c r="A165" s="10">
        <v>43890</v>
      </c>
      <c r="B165" s="1">
        <v>0.69633101851851853</v>
      </c>
      <c r="C165" t="s">
        <v>410</v>
      </c>
      <c r="D165" s="2">
        <v>160425</v>
      </c>
      <c r="E165" s="3">
        <v>182.94</v>
      </c>
      <c r="F165" s="4">
        <f>D165/L165</f>
        <v>7.6051350364790493E-2</v>
      </c>
      <c r="G165" t="s">
        <v>68</v>
      </c>
      <c r="H165" t="s">
        <v>14</v>
      </c>
      <c r="I165" t="s">
        <v>23</v>
      </c>
      <c r="J165" t="s">
        <v>411</v>
      </c>
      <c r="K165" t="s">
        <v>412</v>
      </c>
      <c r="L165">
        <v>2109430</v>
      </c>
      <c r="M165">
        <v>373</v>
      </c>
      <c r="N165">
        <v>20200507</v>
      </c>
    </row>
    <row r="166" spans="1:14" x14ac:dyDescent="0.45">
      <c r="A166" s="10">
        <v>43890</v>
      </c>
      <c r="B166" s="1">
        <v>0.49812499999999998</v>
      </c>
      <c r="C166" t="s">
        <v>502</v>
      </c>
      <c r="D166" s="2">
        <v>155043</v>
      </c>
      <c r="E166" s="3">
        <v>67.900000000000006</v>
      </c>
      <c r="F166" s="4">
        <f>D166/L166</f>
        <v>3.5254328087655697E-2</v>
      </c>
      <c r="G166" t="s">
        <v>71</v>
      </c>
      <c r="H166" t="s">
        <v>81</v>
      </c>
      <c r="I166" t="s">
        <v>23</v>
      </c>
      <c r="J166" t="s">
        <v>209</v>
      </c>
      <c r="K166" t="s">
        <v>209</v>
      </c>
      <c r="L166">
        <v>4397843</v>
      </c>
      <c r="M166">
        <v>847</v>
      </c>
      <c r="N166">
        <v>20200424</v>
      </c>
    </row>
    <row r="167" spans="1:14" x14ac:dyDescent="0.45">
      <c r="A167" s="10">
        <v>43890</v>
      </c>
      <c r="B167" s="1">
        <v>0.66760416666666667</v>
      </c>
      <c r="C167" t="s">
        <v>502</v>
      </c>
      <c r="D167" s="2">
        <v>256764</v>
      </c>
      <c r="E167" s="3">
        <v>67.569999999999993</v>
      </c>
      <c r="F167" s="4">
        <f>D167/L167</f>
        <v>5.8384076011808519E-2</v>
      </c>
      <c r="G167" t="s">
        <v>263</v>
      </c>
      <c r="H167" t="s">
        <v>14</v>
      </c>
      <c r="I167" t="s">
        <v>23</v>
      </c>
      <c r="J167" t="s">
        <v>209</v>
      </c>
      <c r="K167" t="s">
        <v>209</v>
      </c>
      <c r="L167">
        <v>4397843</v>
      </c>
      <c r="M167">
        <v>847</v>
      </c>
      <c r="N167">
        <v>20200424</v>
      </c>
    </row>
    <row r="168" spans="1:14" x14ac:dyDescent="0.45">
      <c r="A168" s="10">
        <v>43890</v>
      </c>
      <c r="B168" s="1">
        <v>0.68131944444444448</v>
      </c>
      <c r="C168" t="s">
        <v>502</v>
      </c>
      <c r="D168" s="2">
        <v>104028</v>
      </c>
      <c r="E168" s="3">
        <v>67.569999999999993</v>
      </c>
      <c r="F168" s="4">
        <f>D168/L168</f>
        <v>2.3654323267110717E-2</v>
      </c>
      <c r="G168" t="s">
        <v>92</v>
      </c>
      <c r="H168" t="s">
        <v>32</v>
      </c>
      <c r="I168" t="s">
        <v>23</v>
      </c>
      <c r="J168" t="s">
        <v>209</v>
      </c>
      <c r="K168" t="s">
        <v>209</v>
      </c>
      <c r="L168">
        <v>4397843</v>
      </c>
      <c r="M168">
        <v>847</v>
      </c>
      <c r="N168">
        <v>20200424</v>
      </c>
    </row>
    <row r="169" spans="1:14" x14ac:dyDescent="0.45">
      <c r="A169" s="10">
        <v>43890</v>
      </c>
      <c r="B169" s="1">
        <v>0.67608796296296303</v>
      </c>
      <c r="C169" t="s">
        <v>964</v>
      </c>
      <c r="D169" s="2">
        <v>600000</v>
      </c>
      <c r="E169" s="3">
        <v>45.37</v>
      </c>
      <c r="F169" s="4">
        <f>D169/L169</f>
        <v>0.72903123898859068</v>
      </c>
      <c r="G169" t="s">
        <v>73</v>
      </c>
      <c r="H169" t="s">
        <v>32</v>
      </c>
      <c r="I169" t="s">
        <v>23</v>
      </c>
      <c r="J169" t="s">
        <v>58</v>
      </c>
      <c r="K169" t="s">
        <v>25</v>
      </c>
      <c r="L169">
        <v>823010</v>
      </c>
      <c r="M169">
        <v>78</v>
      </c>
      <c r="N169">
        <v>20200422</v>
      </c>
    </row>
    <row r="170" spans="1:14" x14ac:dyDescent="0.45">
      <c r="A170" s="10">
        <v>43890</v>
      </c>
      <c r="B170" s="1">
        <v>0.56078703703703703</v>
      </c>
      <c r="C170" t="s">
        <v>663</v>
      </c>
      <c r="D170" s="2">
        <v>294237</v>
      </c>
      <c r="E170" s="3">
        <v>18.989999999999998</v>
      </c>
      <c r="F170" s="4">
        <f>D170/L170</f>
        <v>8.0602519840601308E-2</v>
      </c>
      <c r="G170" t="s">
        <v>130</v>
      </c>
      <c r="H170" t="s">
        <v>14</v>
      </c>
      <c r="I170" t="s">
        <v>23</v>
      </c>
      <c r="J170" t="s">
        <v>150</v>
      </c>
      <c r="K170" t="s">
        <v>53</v>
      </c>
      <c r="L170">
        <v>3650469</v>
      </c>
      <c r="M170">
        <v>85</v>
      </c>
      <c r="N170">
        <v>20200504</v>
      </c>
    </row>
    <row r="171" spans="1:14" x14ac:dyDescent="0.45">
      <c r="A171" s="10">
        <v>43890</v>
      </c>
      <c r="B171" s="1">
        <v>0.66634259259259265</v>
      </c>
      <c r="C171" t="s">
        <v>851</v>
      </c>
      <c r="D171" s="2">
        <v>129175</v>
      </c>
      <c r="E171" s="3">
        <v>105.67</v>
      </c>
      <c r="F171" s="4">
        <f>D171/L171</f>
        <v>1.7623744815542457</v>
      </c>
      <c r="G171" t="s">
        <v>39</v>
      </c>
      <c r="H171" t="s">
        <v>83</v>
      </c>
      <c r="I171" t="s">
        <v>16</v>
      </c>
      <c r="L171">
        <v>73296</v>
      </c>
      <c r="M171">
        <v>5</v>
      </c>
      <c r="N171" t="s">
        <v>15</v>
      </c>
    </row>
    <row r="172" spans="1:14" x14ac:dyDescent="0.45">
      <c r="A172" s="10">
        <v>43890</v>
      </c>
      <c r="B172" s="1">
        <v>0.6651273148148148</v>
      </c>
      <c r="C172" t="s">
        <v>851</v>
      </c>
      <c r="D172" s="2">
        <v>138114</v>
      </c>
      <c r="E172" s="3">
        <v>105.67</v>
      </c>
      <c r="F172" s="4">
        <f>D172/L172</f>
        <v>1.8843320235756384</v>
      </c>
      <c r="G172" t="s">
        <v>60</v>
      </c>
      <c r="H172" t="s">
        <v>14</v>
      </c>
      <c r="I172" t="s">
        <v>16</v>
      </c>
      <c r="L172">
        <v>73296</v>
      </c>
      <c r="M172">
        <v>5</v>
      </c>
      <c r="N172" t="s">
        <v>15</v>
      </c>
    </row>
    <row r="173" spans="1:14" x14ac:dyDescent="0.45">
      <c r="A173" s="10">
        <v>43890</v>
      </c>
      <c r="B173" s="1">
        <v>0.66495370370370377</v>
      </c>
      <c r="C173" t="s">
        <v>849</v>
      </c>
      <c r="D173" s="2">
        <v>284400</v>
      </c>
      <c r="E173" s="3">
        <v>54.4</v>
      </c>
      <c r="F173" s="4">
        <f>D173/L173</f>
        <v>4.3470950583128261</v>
      </c>
      <c r="G173" t="s">
        <v>22</v>
      </c>
      <c r="H173" t="s">
        <v>74</v>
      </c>
      <c r="I173" t="s">
        <v>16</v>
      </c>
      <c r="J173" t="s">
        <v>17</v>
      </c>
      <c r="K173" t="s">
        <v>18</v>
      </c>
      <c r="L173">
        <v>65423</v>
      </c>
      <c r="M173">
        <v>8</v>
      </c>
      <c r="N173" t="s">
        <v>15</v>
      </c>
    </row>
    <row r="174" spans="1:14" x14ac:dyDescent="0.45">
      <c r="A174" s="10">
        <v>43890</v>
      </c>
      <c r="B174" s="1">
        <v>0.42792824074074076</v>
      </c>
      <c r="C174" t="s">
        <v>233</v>
      </c>
      <c r="D174" s="2">
        <v>497900</v>
      </c>
      <c r="E174" s="3">
        <v>39.75</v>
      </c>
      <c r="F174" s="4">
        <f>D174/L174</f>
        <v>2.2869527165750882E-2</v>
      </c>
      <c r="G174" t="s">
        <v>31</v>
      </c>
      <c r="H174" t="s">
        <v>74</v>
      </c>
      <c r="I174" t="s">
        <v>23</v>
      </c>
      <c r="J174" t="s">
        <v>234</v>
      </c>
      <c r="K174" t="s">
        <v>235</v>
      </c>
      <c r="L174">
        <v>21771329</v>
      </c>
      <c r="M174">
        <v>4498</v>
      </c>
      <c r="N174">
        <v>20200423</v>
      </c>
    </row>
    <row r="175" spans="1:14" x14ac:dyDescent="0.45">
      <c r="A175" s="10">
        <v>43890</v>
      </c>
      <c r="B175" s="1">
        <v>0.47190972222222222</v>
      </c>
      <c r="C175" t="s">
        <v>233</v>
      </c>
      <c r="D175" s="2">
        <v>250007</v>
      </c>
      <c r="E175" s="3">
        <v>39.270000000000003</v>
      </c>
      <c r="F175" s="4">
        <f>D175/L175</f>
        <v>1.148331367368524E-2</v>
      </c>
      <c r="G175" t="s">
        <v>249</v>
      </c>
      <c r="H175" t="s">
        <v>74</v>
      </c>
      <c r="I175" t="s">
        <v>23</v>
      </c>
      <c r="J175" t="s">
        <v>234</v>
      </c>
      <c r="K175" t="s">
        <v>235</v>
      </c>
      <c r="L175">
        <v>21771329</v>
      </c>
      <c r="M175">
        <v>4498</v>
      </c>
      <c r="N175">
        <v>20200423</v>
      </c>
    </row>
    <row r="176" spans="1:14" x14ac:dyDescent="0.45">
      <c r="A176" s="10">
        <v>43890</v>
      </c>
      <c r="B176" s="1">
        <v>0.48439814814814813</v>
      </c>
      <c r="C176" t="s">
        <v>233</v>
      </c>
      <c r="D176" s="2">
        <v>397530</v>
      </c>
      <c r="E176" s="3">
        <v>39.450000000000003</v>
      </c>
      <c r="F176" s="4">
        <f>D176/L176</f>
        <v>1.8259335477407008E-2</v>
      </c>
      <c r="G176" t="s">
        <v>22</v>
      </c>
      <c r="H176" t="s">
        <v>74</v>
      </c>
      <c r="I176" t="s">
        <v>23</v>
      </c>
      <c r="J176" t="s">
        <v>234</v>
      </c>
      <c r="K176" t="s">
        <v>235</v>
      </c>
      <c r="L176">
        <v>21771329</v>
      </c>
      <c r="M176">
        <v>4498</v>
      </c>
      <c r="N176">
        <v>20200423</v>
      </c>
    </row>
    <row r="177" spans="1:14" x14ac:dyDescent="0.45">
      <c r="A177" s="10">
        <v>43890</v>
      </c>
      <c r="B177" s="1">
        <v>0.45729166666666665</v>
      </c>
      <c r="C177" t="s">
        <v>233</v>
      </c>
      <c r="D177" s="2">
        <v>198000</v>
      </c>
      <c r="E177" s="3">
        <v>39.4</v>
      </c>
      <c r="F177" s="4">
        <f>D177/L177</f>
        <v>9.0945297827247935E-3</v>
      </c>
      <c r="G177" t="s">
        <v>261</v>
      </c>
      <c r="H177" t="s">
        <v>81</v>
      </c>
      <c r="I177" t="s">
        <v>23</v>
      </c>
      <c r="J177" t="s">
        <v>234</v>
      </c>
      <c r="K177" t="s">
        <v>235</v>
      </c>
      <c r="L177">
        <v>21771329</v>
      </c>
      <c r="M177">
        <v>4498</v>
      </c>
      <c r="N177">
        <v>20200423</v>
      </c>
    </row>
    <row r="178" spans="1:14" x14ac:dyDescent="0.45">
      <c r="A178" s="10">
        <v>43890</v>
      </c>
      <c r="B178" s="1">
        <v>0.47168981481481481</v>
      </c>
      <c r="C178" t="s">
        <v>233</v>
      </c>
      <c r="D178" s="2">
        <v>247693</v>
      </c>
      <c r="E178" s="3">
        <v>39.270000000000003</v>
      </c>
      <c r="F178" s="4">
        <f>D178/L178</f>
        <v>1.1377027098345718E-2</v>
      </c>
      <c r="G178" t="s">
        <v>166</v>
      </c>
      <c r="H178" t="s">
        <v>83</v>
      </c>
      <c r="I178" t="s">
        <v>23</v>
      </c>
      <c r="J178" t="s">
        <v>234</v>
      </c>
      <c r="K178" t="s">
        <v>235</v>
      </c>
      <c r="L178">
        <v>21771329</v>
      </c>
      <c r="M178">
        <v>4498</v>
      </c>
      <c r="N178">
        <v>20200423</v>
      </c>
    </row>
    <row r="179" spans="1:14" x14ac:dyDescent="0.45">
      <c r="A179" s="10">
        <v>43890</v>
      </c>
      <c r="B179" s="1">
        <v>0.59843750000000007</v>
      </c>
      <c r="C179" t="s">
        <v>233</v>
      </c>
      <c r="D179" s="2">
        <v>391830</v>
      </c>
      <c r="E179" s="3">
        <v>39.5</v>
      </c>
      <c r="F179" s="4">
        <f>D179/L179</f>
        <v>1.7997523256389172E-2</v>
      </c>
      <c r="G179" t="s">
        <v>22</v>
      </c>
      <c r="H179" t="s">
        <v>83</v>
      </c>
      <c r="I179" t="s">
        <v>23</v>
      </c>
      <c r="J179" t="s">
        <v>234</v>
      </c>
      <c r="K179" t="s">
        <v>235</v>
      </c>
      <c r="L179">
        <v>21771329</v>
      </c>
      <c r="M179">
        <v>4498</v>
      </c>
      <c r="N179">
        <v>20200423</v>
      </c>
    </row>
    <row r="180" spans="1:14" x14ac:dyDescent="0.45">
      <c r="A180" s="10">
        <v>43890</v>
      </c>
      <c r="B180" s="1">
        <v>0.42549768518518521</v>
      </c>
      <c r="C180" t="s">
        <v>233</v>
      </c>
      <c r="D180" s="2">
        <v>500000</v>
      </c>
      <c r="E180" s="3">
        <v>39.5</v>
      </c>
      <c r="F180" s="4">
        <f>D180/L180</f>
        <v>2.2965984299810085E-2</v>
      </c>
      <c r="G180" t="s">
        <v>31</v>
      </c>
      <c r="H180" t="s">
        <v>14</v>
      </c>
      <c r="I180" t="s">
        <v>23</v>
      </c>
      <c r="J180" t="s">
        <v>234</v>
      </c>
      <c r="K180" t="s">
        <v>235</v>
      </c>
      <c r="L180">
        <v>21771329</v>
      </c>
      <c r="M180">
        <v>4498</v>
      </c>
      <c r="N180">
        <v>20200423</v>
      </c>
    </row>
    <row r="181" spans="1:14" x14ac:dyDescent="0.45">
      <c r="A181" s="10">
        <v>43890</v>
      </c>
      <c r="B181" s="1">
        <v>0.49623842592592587</v>
      </c>
      <c r="C181" t="s">
        <v>233</v>
      </c>
      <c r="D181" s="2">
        <v>175600</v>
      </c>
      <c r="E181" s="3">
        <v>39.414999999999999</v>
      </c>
      <c r="F181" s="4">
        <f>D181/L181</f>
        <v>8.0656536860933027E-3</v>
      </c>
      <c r="G181" t="s">
        <v>385</v>
      </c>
      <c r="H181" t="s">
        <v>14</v>
      </c>
      <c r="I181" t="s">
        <v>23</v>
      </c>
      <c r="J181" t="s">
        <v>234</v>
      </c>
      <c r="K181" t="s">
        <v>235</v>
      </c>
      <c r="L181">
        <v>21771329</v>
      </c>
      <c r="M181">
        <v>4498</v>
      </c>
      <c r="N181">
        <v>20200423</v>
      </c>
    </row>
    <row r="182" spans="1:14" x14ac:dyDescent="0.45">
      <c r="A182" s="10">
        <v>43890</v>
      </c>
      <c r="B182" s="1">
        <v>0.54018518518518521</v>
      </c>
      <c r="C182" t="s">
        <v>233</v>
      </c>
      <c r="D182" s="2">
        <v>601202</v>
      </c>
      <c r="E182" s="3">
        <v>39.32</v>
      </c>
      <c r="F182" s="4">
        <f>D182/L182</f>
        <v>2.7614391386028846E-2</v>
      </c>
      <c r="G182" t="s">
        <v>215</v>
      </c>
      <c r="H182" t="s">
        <v>14</v>
      </c>
      <c r="I182" t="s">
        <v>23</v>
      </c>
      <c r="J182" t="s">
        <v>234</v>
      </c>
      <c r="K182" t="s">
        <v>235</v>
      </c>
      <c r="L182">
        <v>21771329</v>
      </c>
      <c r="M182">
        <v>4498</v>
      </c>
      <c r="N182">
        <v>20200423</v>
      </c>
    </row>
    <row r="183" spans="1:14" x14ac:dyDescent="0.45">
      <c r="A183" s="10">
        <v>43890</v>
      </c>
      <c r="B183" s="1">
        <v>0.546875</v>
      </c>
      <c r="C183" t="s">
        <v>233</v>
      </c>
      <c r="D183" s="2">
        <v>214500</v>
      </c>
      <c r="E183" s="3">
        <v>39.515000000000001</v>
      </c>
      <c r="F183" s="4">
        <f>D183/L183</f>
        <v>9.8524072646185273E-3</v>
      </c>
      <c r="G183" t="s">
        <v>104</v>
      </c>
      <c r="H183" t="s">
        <v>14</v>
      </c>
      <c r="I183" t="s">
        <v>23</v>
      </c>
      <c r="J183" t="s">
        <v>234</v>
      </c>
      <c r="K183" t="s">
        <v>235</v>
      </c>
      <c r="L183">
        <v>21771329</v>
      </c>
      <c r="M183">
        <v>4498</v>
      </c>
      <c r="N183">
        <v>20200423</v>
      </c>
    </row>
    <row r="184" spans="1:14" x14ac:dyDescent="0.45">
      <c r="A184" s="10">
        <v>43890</v>
      </c>
      <c r="B184" s="1">
        <v>0.66688657407407403</v>
      </c>
      <c r="C184" t="s">
        <v>233</v>
      </c>
      <c r="D184" s="2">
        <v>179802</v>
      </c>
      <c r="E184" s="3">
        <v>40.43</v>
      </c>
      <c r="F184" s="4">
        <f>D184/L184</f>
        <v>8.2586598181489061E-3</v>
      </c>
      <c r="G184" t="s">
        <v>229</v>
      </c>
      <c r="H184" t="s">
        <v>14</v>
      </c>
      <c r="I184" t="s">
        <v>23</v>
      </c>
      <c r="J184" t="s">
        <v>234</v>
      </c>
      <c r="K184" t="s">
        <v>235</v>
      </c>
      <c r="L184">
        <v>21771329</v>
      </c>
      <c r="M184">
        <v>4498</v>
      </c>
      <c r="N184">
        <v>20200423</v>
      </c>
    </row>
    <row r="185" spans="1:14" x14ac:dyDescent="0.45">
      <c r="A185" s="10">
        <v>43890</v>
      </c>
      <c r="B185" s="1">
        <v>0.67817129629629624</v>
      </c>
      <c r="C185" t="s">
        <v>233</v>
      </c>
      <c r="D185" s="2">
        <v>158871</v>
      </c>
      <c r="E185" s="3">
        <v>40.43</v>
      </c>
      <c r="F185" s="4">
        <f>D185/L185</f>
        <v>7.297257783390256E-3</v>
      </c>
      <c r="G185" t="s">
        <v>41</v>
      </c>
      <c r="H185" t="s">
        <v>14</v>
      </c>
      <c r="I185" t="s">
        <v>23</v>
      </c>
      <c r="J185" t="s">
        <v>234</v>
      </c>
      <c r="K185" t="s">
        <v>235</v>
      </c>
      <c r="L185">
        <v>21771329</v>
      </c>
      <c r="M185">
        <v>4498</v>
      </c>
      <c r="N185">
        <v>20200423</v>
      </c>
    </row>
    <row r="186" spans="1:14" x14ac:dyDescent="0.45">
      <c r="A186" s="10">
        <v>43890</v>
      </c>
      <c r="B186" s="1">
        <v>0.63980324074074069</v>
      </c>
      <c r="C186" t="s">
        <v>784</v>
      </c>
      <c r="D186" s="2">
        <v>80000</v>
      </c>
      <c r="E186" s="3">
        <v>763.72</v>
      </c>
      <c r="F186" s="4">
        <f>D186/L186</f>
        <v>0.17302946475497946</v>
      </c>
      <c r="G186" t="s">
        <v>155</v>
      </c>
      <c r="H186" t="s">
        <v>72</v>
      </c>
      <c r="I186" t="s">
        <v>23</v>
      </c>
      <c r="J186" t="s">
        <v>107</v>
      </c>
      <c r="K186" t="s">
        <v>108</v>
      </c>
      <c r="L186">
        <v>462349</v>
      </c>
      <c r="M186">
        <v>27</v>
      </c>
      <c r="N186">
        <v>20200422</v>
      </c>
    </row>
    <row r="187" spans="1:14" x14ac:dyDescent="0.45">
      <c r="A187" s="10">
        <v>43890</v>
      </c>
      <c r="B187" s="1">
        <v>0.68131944444444448</v>
      </c>
      <c r="C187" t="s">
        <v>978</v>
      </c>
      <c r="D187" s="2">
        <v>926534</v>
      </c>
      <c r="E187" s="3">
        <v>9.3000000000000007</v>
      </c>
      <c r="F187" s="4">
        <f>D187/L187</f>
        <v>0.38433449521289859</v>
      </c>
      <c r="G187" t="s">
        <v>196</v>
      </c>
      <c r="H187" t="s">
        <v>32</v>
      </c>
      <c r="I187" t="s">
        <v>23</v>
      </c>
      <c r="J187" t="s">
        <v>979</v>
      </c>
      <c r="K187" t="s">
        <v>980</v>
      </c>
      <c r="L187">
        <v>2410749</v>
      </c>
      <c r="M187">
        <v>1353</v>
      </c>
      <c r="N187">
        <v>20200505</v>
      </c>
    </row>
    <row r="188" spans="1:14" x14ac:dyDescent="0.45">
      <c r="A188" s="10">
        <v>43890</v>
      </c>
      <c r="B188" s="1">
        <v>0.4679976851851852</v>
      </c>
      <c r="C188" t="s">
        <v>415</v>
      </c>
      <c r="D188" s="2">
        <v>1040000</v>
      </c>
      <c r="E188" s="3">
        <v>5.03</v>
      </c>
      <c r="F188" s="4">
        <f>D188/L188</f>
        <v>0.20812075166011321</v>
      </c>
      <c r="G188" t="s">
        <v>115</v>
      </c>
      <c r="H188" t="s">
        <v>72</v>
      </c>
      <c r="I188" t="s">
        <v>23</v>
      </c>
      <c r="J188" t="s">
        <v>150</v>
      </c>
      <c r="K188" t="s">
        <v>53</v>
      </c>
      <c r="L188">
        <v>4997099</v>
      </c>
      <c r="M188">
        <v>186</v>
      </c>
      <c r="N188">
        <v>20200505</v>
      </c>
    </row>
    <row r="189" spans="1:14" x14ac:dyDescent="0.45">
      <c r="A189" s="10">
        <v>43890</v>
      </c>
      <c r="B189" s="1">
        <v>0.64121527777777776</v>
      </c>
      <c r="C189" t="s">
        <v>788</v>
      </c>
      <c r="D189" s="2">
        <v>338900</v>
      </c>
      <c r="E189" s="3">
        <v>29.73</v>
      </c>
      <c r="F189" s="4">
        <f>D189/L189</f>
        <v>4.7532223453344367</v>
      </c>
      <c r="G189" t="s">
        <v>71</v>
      </c>
      <c r="H189" t="s">
        <v>81</v>
      </c>
      <c r="I189" t="s">
        <v>16</v>
      </c>
      <c r="L189">
        <v>71299</v>
      </c>
      <c r="M189">
        <v>9</v>
      </c>
      <c r="N189" t="s">
        <v>15</v>
      </c>
    </row>
    <row r="190" spans="1:14" x14ac:dyDescent="0.45">
      <c r="A190" s="10">
        <v>43890</v>
      </c>
      <c r="B190" s="1">
        <v>0.53806712962962966</v>
      </c>
      <c r="C190" t="s">
        <v>614</v>
      </c>
      <c r="D190" s="2">
        <v>631955</v>
      </c>
      <c r="E190" s="3">
        <v>47.25</v>
      </c>
      <c r="F190" s="4">
        <f>D190/L190</f>
        <v>9.0249464712588545E-2</v>
      </c>
      <c r="G190" t="s">
        <v>68</v>
      </c>
      <c r="H190" t="s">
        <v>74</v>
      </c>
      <c r="I190" t="s">
        <v>23</v>
      </c>
      <c r="J190" t="s">
        <v>150</v>
      </c>
      <c r="K190" t="s">
        <v>53</v>
      </c>
      <c r="L190">
        <v>7002313</v>
      </c>
      <c r="M190">
        <v>1073</v>
      </c>
      <c r="N190">
        <v>20200505</v>
      </c>
    </row>
    <row r="191" spans="1:14" x14ac:dyDescent="0.45">
      <c r="A191" s="10">
        <v>43890</v>
      </c>
      <c r="B191" s="1">
        <v>0.68131944444444448</v>
      </c>
      <c r="C191" t="s">
        <v>614</v>
      </c>
      <c r="D191" s="2">
        <v>253149</v>
      </c>
      <c r="E191" s="3">
        <v>48.42</v>
      </c>
      <c r="F191" s="4">
        <f>D191/L191</f>
        <v>3.6152197138288447E-2</v>
      </c>
      <c r="G191" t="s">
        <v>184</v>
      </c>
      <c r="H191" t="s">
        <v>32</v>
      </c>
      <c r="I191" t="s">
        <v>23</v>
      </c>
      <c r="J191" t="s">
        <v>150</v>
      </c>
      <c r="K191" t="s">
        <v>53</v>
      </c>
      <c r="L191">
        <v>7002313</v>
      </c>
      <c r="M191">
        <v>1073</v>
      </c>
      <c r="N191">
        <v>20200505</v>
      </c>
    </row>
    <row r="192" spans="1:14" x14ac:dyDescent="0.45">
      <c r="A192" s="10">
        <v>43890</v>
      </c>
      <c r="B192" s="1">
        <v>0.4498032407407408</v>
      </c>
      <c r="C192" t="s">
        <v>333</v>
      </c>
      <c r="D192" s="2">
        <v>375000</v>
      </c>
      <c r="E192" s="3">
        <v>44.1</v>
      </c>
      <c r="F192" s="4">
        <f>D192/L192</f>
        <v>0.21251853161595691</v>
      </c>
      <c r="G192" t="s">
        <v>36</v>
      </c>
      <c r="H192" t="s">
        <v>14</v>
      </c>
      <c r="I192" t="s">
        <v>23</v>
      </c>
      <c r="J192" t="s">
        <v>334</v>
      </c>
      <c r="K192" t="s">
        <v>38</v>
      </c>
      <c r="L192">
        <v>1764552</v>
      </c>
      <c r="M192">
        <v>191</v>
      </c>
      <c r="N192">
        <v>20200304</v>
      </c>
    </row>
    <row r="193" spans="1:14" x14ac:dyDescent="0.45">
      <c r="A193" s="10">
        <v>43890</v>
      </c>
      <c r="B193" s="1">
        <v>0.67103009259259261</v>
      </c>
      <c r="C193" t="s">
        <v>933</v>
      </c>
      <c r="D193" s="2">
        <v>445644</v>
      </c>
      <c r="E193" s="3">
        <v>25.82</v>
      </c>
      <c r="F193" s="4">
        <f>D193/L193</f>
        <v>0.14616372853883172</v>
      </c>
      <c r="G193" t="s">
        <v>110</v>
      </c>
      <c r="H193" t="s">
        <v>14</v>
      </c>
      <c r="I193" t="s">
        <v>23</v>
      </c>
      <c r="J193" t="s">
        <v>934</v>
      </c>
      <c r="K193" t="s">
        <v>315</v>
      </c>
      <c r="L193">
        <v>3048937</v>
      </c>
      <c r="M193">
        <v>149</v>
      </c>
      <c r="N193">
        <v>20200603</v>
      </c>
    </row>
    <row r="194" spans="1:14" x14ac:dyDescent="0.45">
      <c r="A194" s="10">
        <v>43890</v>
      </c>
      <c r="B194" s="1">
        <v>0.61457175925925933</v>
      </c>
      <c r="C194" t="s">
        <v>738</v>
      </c>
      <c r="D194" s="2">
        <v>247569</v>
      </c>
      <c r="E194" s="3">
        <v>33.909999999999997</v>
      </c>
      <c r="F194" s="4">
        <f>D194/L194</f>
        <v>0.88174704652546021</v>
      </c>
      <c r="G194" t="s">
        <v>98</v>
      </c>
      <c r="H194" t="s">
        <v>83</v>
      </c>
      <c r="I194" t="s">
        <v>23</v>
      </c>
      <c r="J194" t="s">
        <v>52</v>
      </c>
      <c r="K194" t="s">
        <v>53</v>
      </c>
      <c r="L194">
        <v>280771</v>
      </c>
      <c r="M194">
        <v>484</v>
      </c>
      <c r="N194">
        <v>20200514</v>
      </c>
    </row>
    <row r="195" spans="1:14" x14ac:dyDescent="0.45">
      <c r="A195" s="10">
        <v>43890</v>
      </c>
      <c r="B195" s="1">
        <v>0.43344907407407413</v>
      </c>
      <c r="C195" t="s">
        <v>278</v>
      </c>
      <c r="D195" s="2">
        <v>128300</v>
      </c>
      <c r="E195" s="3">
        <v>166.8</v>
      </c>
      <c r="F195" s="4">
        <f>D195/L195</f>
        <v>2.470916656154518E-2</v>
      </c>
      <c r="G195" t="s">
        <v>55</v>
      </c>
      <c r="H195" t="s">
        <v>81</v>
      </c>
      <c r="I195" t="s">
        <v>23</v>
      </c>
      <c r="J195" t="s">
        <v>24</v>
      </c>
      <c r="K195" t="s">
        <v>25</v>
      </c>
      <c r="L195">
        <v>5192405</v>
      </c>
      <c r="M195">
        <v>838</v>
      </c>
      <c r="N195">
        <v>20200602</v>
      </c>
    </row>
    <row r="196" spans="1:14" x14ac:dyDescent="0.45">
      <c r="A196" s="10">
        <v>43890</v>
      </c>
      <c r="B196" s="1">
        <v>0.52178240740740744</v>
      </c>
      <c r="C196" t="s">
        <v>562</v>
      </c>
      <c r="D196" s="2">
        <v>525600</v>
      </c>
      <c r="E196" s="3">
        <v>39.700000000000003</v>
      </c>
      <c r="F196" s="4">
        <f>D196/L196</f>
        <v>2.2668290709959998E-2</v>
      </c>
      <c r="G196" t="s">
        <v>20</v>
      </c>
      <c r="H196" t="s">
        <v>14</v>
      </c>
      <c r="I196" t="s">
        <v>23</v>
      </c>
      <c r="J196" t="s">
        <v>259</v>
      </c>
      <c r="K196" t="s">
        <v>260</v>
      </c>
      <c r="L196">
        <v>23186574</v>
      </c>
      <c r="M196">
        <v>4239</v>
      </c>
      <c r="N196">
        <v>20200520</v>
      </c>
    </row>
    <row r="197" spans="1:14" x14ac:dyDescent="0.45">
      <c r="A197" s="10">
        <v>43890</v>
      </c>
      <c r="B197" s="1">
        <v>0.66682870370370362</v>
      </c>
      <c r="C197" t="s">
        <v>562</v>
      </c>
      <c r="D197" s="2">
        <v>310703</v>
      </c>
      <c r="E197" s="3">
        <v>39.934699999999999</v>
      </c>
      <c r="F197" s="4">
        <f>D197/L197</f>
        <v>1.3400125434658869E-2</v>
      </c>
      <c r="G197" t="s">
        <v>184</v>
      </c>
      <c r="H197" t="s">
        <v>14</v>
      </c>
      <c r="I197" t="s">
        <v>23</v>
      </c>
      <c r="J197" t="s">
        <v>259</v>
      </c>
      <c r="K197" t="s">
        <v>260</v>
      </c>
      <c r="L197">
        <v>23186574</v>
      </c>
      <c r="M197">
        <v>4239</v>
      </c>
      <c r="N197">
        <v>20200520</v>
      </c>
    </row>
    <row r="198" spans="1:14" x14ac:dyDescent="0.45">
      <c r="A198" s="10">
        <v>43890</v>
      </c>
      <c r="B198" s="1">
        <v>0.666875</v>
      </c>
      <c r="C198" t="s">
        <v>562</v>
      </c>
      <c r="D198" s="2">
        <v>152997</v>
      </c>
      <c r="E198" s="3">
        <v>39.93</v>
      </c>
      <c r="F198" s="4">
        <f>D198/L198</f>
        <v>6.5985168830893261E-3</v>
      </c>
      <c r="G198" t="s">
        <v>345</v>
      </c>
      <c r="H198" t="s">
        <v>14</v>
      </c>
      <c r="I198" t="s">
        <v>23</v>
      </c>
      <c r="J198" t="s">
        <v>259</v>
      </c>
      <c r="K198" t="s">
        <v>260</v>
      </c>
      <c r="L198">
        <v>23186574</v>
      </c>
      <c r="M198">
        <v>4239</v>
      </c>
      <c r="N198">
        <v>20200520</v>
      </c>
    </row>
    <row r="199" spans="1:14" x14ac:dyDescent="0.45">
      <c r="A199" s="10">
        <v>43890</v>
      </c>
      <c r="B199" s="1">
        <v>0.67817129629629624</v>
      </c>
      <c r="C199" t="s">
        <v>562</v>
      </c>
      <c r="D199" s="2">
        <v>214295</v>
      </c>
      <c r="E199" s="3">
        <v>39.93</v>
      </c>
      <c r="F199" s="4">
        <f>D199/L199</f>
        <v>9.2422019742977122E-3</v>
      </c>
      <c r="G199" t="s">
        <v>342</v>
      </c>
      <c r="H199" t="s">
        <v>14</v>
      </c>
      <c r="I199" t="s">
        <v>23</v>
      </c>
      <c r="J199" t="s">
        <v>259</v>
      </c>
      <c r="K199" t="s">
        <v>260</v>
      </c>
      <c r="L199">
        <v>23186574</v>
      </c>
      <c r="M199">
        <v>4239</v>
      </c>
      <c r="N199">
        <v>20200520</v>
      </c>
    </row>
    <row r="200" spans="1:14" x14ac:dyDescent="0.45">
      <c r="A200" s="10">
        <v>43890</v>
      </c>
      <c r="B200" s="1">
        <v>0.687037037037037</v>
      </c>
      <c r="C200" t="s">
        <v>562</v>
      </c>
      <c r="D200" s="2">
        <v>270912</v>
      </c>
      <c r="E200" s="3">
        <v>39.93</v>
      </c>
      <c r="F200" s="4">
        <f>D200/L200</f>
        <v>1.168400299242139E-2</v>
      </c>
      <c r="G200" t="s">
        <v>71</v>
      </c>
      <c r="H200" t="s">
        <v>14</v>
      </c>
      <c r="I200" t="s">
        <v>23</v>
      </c>
      <c r="J200" t="s">
        <v>259</v>
      </c>
      <c r="K200" t="s">
        <v>260</v>
      </c>
      <c r="L200">
        <v>23186574</v>
      </c>
      <c r="M200">
        <v>4239</v>
      </c>
      <c r="N200">
        <v>20200520</v>
      </c>
    </row>
    <row r="201" spans="1:14" x14ac:dyDescent="0.45">
      <c r="A201" s="10">
        <v>43890</v>
      </c>
      <c r="B201" s="1">
        <v>0.67383101851851857</v>
      </c>
      <c r="C201" t="s">
        <v>562</v>
      </c>
      <c r="D201" s="2">
        <v>661023</v>
      </c>
      <c r="E201" s="3">
        <v>39.931800000000003</v>
      </c>
      <c r="F201" s="4">
        <f>D201/L201</f>
        <v>2.8508868968740272E-2</v>
      </c>
      <c r="G201" t="s">
        <v>167</v>
      </c>
      <c r="H201" t="s">
        <v>32</v>
      </c>
      <c r="I201" t="s">
        <v>23</v>
      </c>
      <c r="J201" t="s">
        <v>259</v>
      </c>
      <c r="K201" t="s">
        <v>260</v>
      </c>
      <c r="L201">
        <v>23186574</v>
      </c>
      <c r="M201">
        <v>4239</v>
      </c>
      <c r="N201">
        <v>20200520</v>
      </c>
    </row>
    <row r="202" spans="1:14" x14ac:dyDescent="0.45">
      <c r="A202" s="10">
        <v>43890</v>
      </c>
      <c r="B202" s="1">
        <v>0.48068287037037033</v>
      </c>
      <c r="C202" t="s">
        <v>451</v>
      </c>
      <c r="D202" s="2">
        <v>100000</v>
      </c>
      <c r="E202" s="3">
        <v>69.88</v>
      </c>
      <c r="F202" s="4">
        <f>D202/L202</f>
        <v>2.2766918210757006E-2</v>
      </c>
      <c r="G202" t="s">
        <v>385</v>
      </c>
      <c r="H202" t="s">
        <v>14</v>
      </c>
      <c r="I202" t="s">
        <v>23</v>
      </c>
      <c r="J202" t="s">
        <v>452</v>
      </c>
      <c r="K202" t="s">
        <v>358</v>
      </c>
      <c r="L202">
        <v>4392338</v>
      </c>
      <c r="M202">
        <v>736</v>
      </c>
      <c r="N202">
        <v>20200421</v>
      </c>
    </row>
    <row r="203" spans="1:14" x14ac:dyDescent="0.45">
      <c r="A203" s="10">
        <v>43890</v>
      </c>
      <c r="B203" s="1">
        <v>0.66677083333333342</v>
      </c>
      <c r="C203" t="s">
        <v>451</v>
      </c>
      <c r="D203" s="2">
        <v>329164</v>
      </c>
      <c r="E203" s="3">
        <v>70.45</v>
      </c>
      <c r="F203" s="4">
        <f>D203/L203</f>
        <v>7.4940498659256186E-2</v>
      </c>
      <c r="G203" t="s">
        <v>215</v>
      </c>
      <c r="H203" t="s">
        <v>14</v>
      </c>
      <c r="I203" t="s">
        <v>23</v>
      </c>
      <c r="J203" t="s">
        <v>452</v>
      </c>
      <c r="K203" t="s">
        <v>358</v>
      </c>
      <c r="L203">
        <v>4392338</v>
      </c>
      <c r="M203">
        <v>736</v>
      </c>
      <c r="N203">
        <v>20200421</v>
      </c>
    </row>
    <row r="204" spans="1:14" x14ac:dyDescent="0.45">
      <c r="A204" s="10">
        <v>43890</v>
      </c>
      <c r="B204" s="1">
        <v>0.48571759259259256</v>
      </c>
      <c r="C204" t="s">
        <v>469</v>
      </c>
      <c r="D204" s="2">
        <v>207500</v>
      </c>
      <c r="E204" s="3">
        <v>60.29</v>
      </c>
      <c r="F204" s="4">
        <f>D204/L204</f>
        <v>5.415927577433409E-2</v>
      </c>
      <c r="G204" t="s">
        <v>184</v>
      </c>
      <c r="H204" t="s">
        <v>14</v>
      </c>
      <c r="I204" t="s">
        <v>23</v>
      </c>
      <c r="J204" t="s">
        <v>58</v>
      </c>
      <c r="K204" t="s">
        <v>25</v>
      </c>
      <c r="L204">
        <v>3831292</v>
      </c>
      <c r="M204">
        <v>545</v>
      </c>
      <c r="N204">
        <v>20200507</v>
      </c>
    </row>
    <row r="205" spans="1:14" x14ac:dyDescent="0.45">
      <c r="A205" s="10">
        <v>43890</v>
      </c>
      <c r="B205" s="1">
        <v>0.56162037037037038</v>
      </c>
      <c r="C205" t="s">
        <v>666</v>
      </c>
      <c r="D205" s="2">
        <v>200000</v>
      </c>
      <c r="E205" s="3">
        <v>30.16</v>
      </c>
      <c r="F205" s="4">
        <f>D205/L205</f>
        <v>0.11101218691787984</v>
      </c>
      <c r="G205" t="s">
        <v>147</v>
      </c>
      <c r="H205" t="s">
        <v>14</v>
      </c>
      <c r="I205" t="s">
        <v>23</v>
      </c>
      <c r="J205" t="s">
        <v>65</v>
      </c>
      <c r="K205" t="s">
        <v>66</v>
      </c>
      <c r="L205">
        <v>1801604</v>
      </c>
      <c r="M205">
        <v>191</v>
      </c>
      <c r="N205">
        <v>20200423</v>
      </c>
    </row>
    <row r="206" spans="1:14" x14ac:dyDescent="0.45">
      <c r="A206" s="10">
        <v>43890</v>
      </c>
      <c r="B206" s="1">
        <v>0.68131944444444448</v>
      </c>
      <c r="C206" t="s">
        <v>988</v>
      </c>
      <c r="D206" s="2">
        <v>243800</v>
      </c>
      <c r="E206" s="3">
        <v>24.78</v>
      </c>
      <c r="F206" s="4">
        <f>D206/L206</f>
        <v>1.1383427261393932</v>
      </c>
      <c r="G206" t="s">
        <v>147</v>
      </c>
      <c r="H206" t="s">
        <v>32</v>
      </c>
      <c r="I206" t="s">
        <v>23</v>
      </c>
      <c r="J206" t="s">
        <v>133</v>
      </c>
      <c r="K206" t="s">
        <v>134</v>
      </c>
      <c r="L206">
        <v>214171</v>
      </c>
      <c r="M206">
        <v>13</v>
      </c>
      <c r="N206">
        <v>20200514</v>
      </c>
    </row>
    <row r="207" spans="1:14" x14ac:dyDescent="0.45">
      <c r="A207" s="10">
        <v>43890</v>
      </c>
      <c r="B207" s="1">
        <v>0.66763888888888889</v>
      </c>
      <c r="C207" t="s">
        <v>885</v>
      </c>
      <c r="D207" s="2">
        <v>531196</v>
      </c>
      <c r="E207" s="3">
        <v>59.18</v>
      </c>
      <c r="F207" s="4">
        <f>D207/L207</f>
        <v>6.2824584798157349E-2</v>
      </c>
      <c r="G207" t="s">
        <v>279</v>
      </c>
      <c r="H207" t="s">
        <v>14</v>
      </c>
      <c r="I207" t="s">
        <v>23</v>
      </c>
      <c r="J207" t="s">
        <v>411</v>
      </c>
      <c r="K207" t="s">
        <v>412</v>
      </c>
      <c r="L207">
        <v>8455225</v>
      </c>
      <c r="M207">
        <v>1297</v>
      </c>
      <c r="N207">
        <v>20200506</v>
      </c>
    </row>
    <row r="208" spans="1:14" x14ac:dyDescent="0.45">
      <c r="A208" s="10">
        <v>43890</v>
      </c>
      <c r="B208" s="1">
        <v>0.67162037037037037</v>
      </c>
      <c r="C208" t="s">
        <v>936</v>
      </c>
      <c r="D208" s="2">
        <v>100000</v>
      </c>
      <c r="E208" s="3">
        <v>93.34</v>
      </c>
      <c r="F208" s="4">
        <f>D208/L208</f>
        <v>1.3184282384124332E-2</v>
      </c>
      <c r="G208" t="s">
        <v>141</v>
      </c>
      <c r="H208" t="s">
        <v>14</v>
      </c>
      <c r="I208" t="s">
        <v>23</v>
      </c>
      <c r="J208" t="s">
        <v>832</v>
      </c>
      <c r="K208" t="s">
        <v>53</v>
      </c>
      <c r="L208">
        <v>7584789</v>
      </c>
      <c r="M208">
        <v>1885</v>
      </c>
      <c r="N208">
        <v>20200424</v>
      </c>
    </row>
    <row r="209" spans="1:14" x14ac:dyDescent="0.45">
      <c r="A209" s="10">
        <v>43890</v>
      </c>
      <c r="B209" s="1">
        <v>0.67163194444444452</v>
      </c>
      <c r="C209" t="s">
        <v>936</v>
      </c>
      <c r="D209" s="2">
        <v>100000</v>
      </c>
      <c r="E209" s="3">
        <v>93.34</v>
      </c>
      <c r="F209" s="4">
        <f>D209/L209</f>
        <v>1.3184282384124332E-2</v>
      </c>
      <c r="G209" t="s">
        <v>141</v>
      </c>
      <c r="H209" t="s">
        <v>14</v>
      </c>
      <c r="I209" t="s">
        <v>23</v>
      </c>
      <c r="J209" t="s">
        <v>832</v>
      </c>
      <c r="K209" t="s">
        <v>53</v>
      </c>
      <c r="L209">
        <v>7584789</v>
      </c>
      <c r="M209">
        <v>1885</v>
      </c>
      <c r="N209">
        <v>20200424</v>
      </c>
    </row>
    <row r="210" spans="1:14" x14ac:dyDescent="0.45">
      <c r="A210" s="10">
        <v>43890</v>
      </c>
      <c r="B210" s="1">
        <v>0.40436342592592589</v>
      </c>
      <c r="C210" t="s">
        <v>129</v>
      </c>
      <c r="D210" s="2">
        <v>101691</v>
      </c>
      <c r="E210" s="3">
        <v>54.71</v>
      </c>
      <c r="F210" s="4">
        <f>D210/L210</f>
        <v>6.5829217294483974E-2</v>
      </c>
      <c r="G210" t="s">
        <v>130</v>
      </c>
      <c r="H210" t="s">
        <v>74</v>
      </c>
      <c r="I210" t="s">
        <v>16</v>
      </c>
      <c r="J210" t="s">
        <v>17</v>
      </c>
      <c r="K210" t="s">
        <v>18</v>
      </c>
      <c r="L210">
        <v>1544770</v>
      </c>
      <c r="M210">
        <v>83</v>
      </c>
      <c r="N210" t="s">
        <v>15</v>
      </c>
    </row>
    <row r="211" spans="1:14" x14ac:dyDescent="0.45">
      <c r="A211" s="10">
        <v>43890</v>
      </c>
      <c r="B211" s="1">
        <v>0.40150462962962963</v>
      </c>
      <c r="C211" t="s">
        <v>105</v>
      </c>
      <c r="D211" s="2">
        <v>400000</v>
      </c>
      <c r="E211" s="3">
        <v>12.6701</v>
      </c>
      <c r="F211" s="4">
        <f>D211/L211</f>
        <v>2.8855406998301858E-2</v>
      </c>
      <c r="G211" t="s">
        <v>106</v>
      </c>
      <c r="H211" t="s">
        <v>14</v>
      </c>
      <c r="I211" t="s">
        <v>23</v>
      </c>
      <c r="J211" t="s">
        <v>107</v>
      </c>
      <c r="K211" t="s">
        <v>108</v>
      </c>
      <c r="L211">
        <v>13862220</v>
      </c>
      <c r="M211">
        <v>677</v>
      </c>
      <c r="N211">
        <v>20200506</v>
      </c>
    </row>
    <row r="212" spans="1:14" x14ac:dyDescent="0.45">
      <c r="A212" s="10">
        <v>43890</v>
      </c>
      <c r="B212" s="1">
        <v>0.43096064814814811</v>
      </c>
      <c r="C212" t="s">
        <v>105</v>
      </c>
      <c r="D212" s="2">
        <v>500000</v>
      </c>
      <c r="E212" s="3">
        <v>12.677099999999999</v>
      </c>
      <c r="F212" s="4">
        <f>D212/L212</f>
        <v>3.6069258747877322E-2</v>
      </c>
      <c r="G212" t="s">
        <v>76</v>
      </c>
      <c r="H212" t="s">
        <v>14</v>
      </c>
      <c r="I212" t="s">
        <v>23</v>
      </c>
      <c r="J212" t="s">
        <v>107</v>
      </c>
      <c r="K212" t="s">
        <v>108</v>
      </c>
      <c r="L212">
        <v>13862220</v>
      </c>
      <c r="M212">
        <v>677</v>
      </c>
      <c r="N212">
        <v>20200506</v>
      </c>
    </row>
    <row r="213" spans="1:14" x14ac:dyDescent="0.45">
      <c r="A213" s="10">
        <v>43890</v>
      </c>
      <c r="B213" s="1">
        <v>0.51099537037037035</v>
      </c>
      <c r="C213" t="s">
        <v>105</v>
      </c>
      <c r="D213" s="2">
        <v>1650600</v>
      </c>
      <c r="E213" s="3">
        <v>12.65</v>
      </c>
      <c r="F213" s="4">
        <f>D213/L213</f>
        <v>0.11907183697849262</v>
      </c>
      <c r="G213" t="s">
        <v>20</v>
      </c>
      <c r="H213" t="s">
        <v>14</v>
      </c>
      <c r="I213" t="s">
        <v>23</v>
      </c>
      <c r="J213" t="s">
        <v>107</v>
      </c>
      <c r="K213" t="s">
        <v>108</v>
      </c>
      <c r="L213">
        <v>13862220</v>
      </c>
      <c r="M213">
        <v>677</v>
      </c>
      <c r="N213">
        <v>20200506</v>
      </c>
    </row>
    <row r="214" spans="1:14" x14ac:dyDescent="0.45">
      <c r="A214" s="10">
        <v>43890</v>
      </c>
      <c r="B214" s="1">
        <v>0.57166666666666666</v>
      </c>
      <c r="C214" t="s">
        <v>105</v>
      </c>
      <c r="D214" s="2">
        <v>500000</v>
      </c>
      <c r="E214" s="3">
        <v>12.698399999999999</v>
      </c>
      <c r="F214" s="4">
        <f>D214/L214</f>
        <v>3.6069258747877322E-2</v>
      </c>
      <c r="G214" t="s">
        <v>76</v>
      </c>
      <c r="H214" t="s">
        <v>14</v>
      </c>
      <c r="I214" t="s">
        <v>23</v>
      </c>
      <c r="J214" t="s">
        <v>107</v>
      </c>
      <c r="K214" t="s">
        <v>108</v>
      </c>
      <c r="L214">
        <v>13862220</v>
      </c>
      <c r="M214">
        <v>677</v>
      </c>
      <c r="N214">
        <v>20200506</v>
      </c>
    </row>
    <row r="215" spans="1:14" x14ac:dyDescent="0.45">
      <c r="A215" s="10">
        <v>43890</v>
      </c>
      <c r="B215" s="1">
        <v>0.58953703703703708</v>
      </c>
      <c r="C215" t="s">
        <v>105</v>
      </c>
      <c r="D215" s="2">
        <v>660200</v>
      </c>
      <c r="E215" s="3">
        <v>12.65</v>
      </c>
      <c r="F215" s="4">
        <f>D215/L215</f>
        <v>4.7625849250697218E-2</v>
      </c>
      <c r="G215" t="s">
        <v>98</v>
      </c>
      <c r="H215" t="s">
        <v>14</v>
      </c>
      <c r="I215" t="s">
        <v>23</v>
      </c>
      <c r="J215" t="s">
        <v>107</v>
      </c>
      <c r="K215" t="s">
        <v>108</v>
      </c>
      <c r="L215">
        <v>13862220</v>
      </c>
      <c r="M215">
        <v>677</v>
      </c>
      <c r="N215">
        <v>20200506</v>
      </c>
    </row>
    <row r="216" spans="1:14" x14ac:dyDescent="0.45">
      <c r="A216" s="10">
        <v>43890</v>
      </c>
      <c r="B216" s="1">
        <v>0.6008796296296296</v>
      </c>
      <c r="C216" t="s">
        <v>105</v>
      </c>
      <c r="D216" s="2">
        <v>709800</v>
      </c>
      <c r="E216" s="3">
        <v>12.61</v>
      </c>
      <c r="F216" s="4">
        <f>D216/L216</f>
        <v>5.1203919718486653E-2</v>
      </c>
      <c r="G216" t="s">
        <v>64</v>
      </c>
      <c r="H216" t="s">
        <v>14</v>
      </c>
      <c r="I216" t="s">
        <v>23</v>
      </c>
      <c r="J216" t="s">
        <v>107</v>
      </c>
      <c r="K216" t="s">
        <v>108</v>
      </c>
      <c r="L216">
        <v>13862220</v>
      </c>
      <c r="M216">
        <v>677</v>
      </c>
      <c r="N216">
        <v>20200506</v>
      </c>
    </row>
    <row r="217" spans="1:14" x14ac:dyDescent="0.45">
      <c r="A217" s="10">
        <v>43890</v>
      </c>
      <c r="B217" s="1">
        <v>0.61203703703703705</v>
      </c>
      <c r="C217" t="s">
        <v>105</v>
      </c>
      <c r="D217" s="2">
        <v>397700</v>
      </c>
      <c r="E217" s="3">
        <v>12.75</v>
      </c>
      <c r="F217" s="4">
        <f>D217/L217</f>
        <v>2.8689488408061625E-2</v>
      </c>
      <c r="G217" t="s">
        <v>106</v>
      </c>
      <c r="H217" t="s">
        <v>14</v>
      </c>
      <c r="I217" t="s">
        <v>23</v>
      </c>
      <c r="J217" t="s">
        <v>107</v>
      </c>
      <c r="K217" t="s">
        <v>108</v>
      </c>
      <c r="L217">
        <v>13862220</v>
      </c>
      <c r="M217">
        <v>677</v>
      </c>
      <c r="N217">
        <v>20200506</v>
      </c>
    </row>
    <row r="218" spans="1:14" x14ac:dyDescent="0.45">
      <c r="A218" s="10">
        <v>43890</v>
      </c>
      <c r="B218" s="1">
        <v>0.66726851851851843</v>
      </c>
      <c r="C218" t="s">
        <v>105</v>
      </c>
      <c r="D218" s="2">
        <v>790000</v>
      </c>
      <c r="E218" s="3">
        <v>12.737</v>
      </c>
      <c r="F218" s="4">
        <f>D218/L218</f>
        <v>5.6989428821646169E-2</v>
      </c>
      <c r="G218" t="s">
        <v>71</v>
      </c>
      <c r="H218" t="s">
        <v>14</v>
      </c>
      <c r="I218" t="s">
        <v>23</v>
      </c>
      <c r="J218" t="s">
        <v>107</v>
      </c>
      <c r="K218" t="s">
        <v>108</v>
      </c>
      <c r="L218">
        <v>13862220</v>
      </c>
      <c r="M218">
        <v>677</v>
      </c>
      <c r="N218">
        <v>20200506</v>
      </c>
    </row>
    <row r="219" spans="1:14" x14ac:dyDescent="0.45">
      <c r="A219" s="10">
        <v>43890</v>
      </c>
      <c r="B219" s="1">
        <v>0.67076388888888883</v>
      </c>
      <c r="C219" t="s">
        <v>105</v>
      </c>
      <c r="D219" s="2">
        <v>709800</v>
      </c>
      <c r="E219" s="3">
        <v>12.71</v>
      </c>
      <c r="F219" s="4">
        <f>D219/L219</f>
        <v>5.1203919718486653E-2</v>
      </c>
      <c r="G219" t="s">
        <v>307</v>
      </c>
      <c r="H219" t="s">
        <v>32</v>
      </c>
      <c r="I219" t="s">
        <v>23</v>
      </c>
      <c r="J219" t="s">
        <v>107</v>
      </c>
      <c r="K219" t="s">
        <v>108</v>
      </c>
      <c r="L219">
        <v>13862220</v>
      </c>
      <c r="M219">
        <v>677</v>
      </c>
      <c r="N219">
        <v>20200506</v>
      </c>
    </row>
    <row r="220" spans="1:14" x14ac:dyDescent="0.45">
      <c r="A220" s="10">
        <v>43890</v>
      </c>
      <c r="B220" s="1">
        <v>0.67343750000000002</v>
      </c>
      <c r="C220" t="s">
        <v>105</v>
      </c>
      <c r="D220" s="2">
        <v>1650800</v>
      </c>
      <c r="E220" s="3">
        <v>12.71</v>
      </c>
      <c r="F220" s="4">
        <f>D220/L220</f>
        <v>0.11908626468199178</v>
      </c>
      <c r="G220" t="s">
        <v>20</v>
      </c>
      <c r="H220" t="s">
        <v>32</v>
      </c>
      <c r="I220" t="s">
        <v>23</v>
      </c>
      <c r="J220" t="s">
        <v>107</v>
      </c>
      <c r="K220" t="s">
        <v>108</v>
      </c>
      <c r="L220">
        <v>13862220</v>
      </c>
      <c r="M220">
        <v>677</v>
      </c>
      <c r="N220">
        <v>20200506</v>
      </c>
    </row>
    <row r="221" spans="1:14" x14ac:dyDescent="0.45">
      <c r="A221" s="10">
        <v>43890</v>
      </c>
      <c r="B221" s="1">
        <v>0.67915509259259255</v>
      </c>
      <c r="C221" t="s">
        <v>105</v>
      </c>
      <c r="D221" s="2">
        <v>1459886</v>
      </c>
      <c r="E221" s="3">
        <v>12.71</v>
      </c>
      <c r="F221" s="4">
        <f>D221/L221</f>
        <v>0.10531401175280727</v>
      </c>
      <c r="G221" t="s">
        <v>180</v>
      </c>
      <c r="H221" t="s">
        <v>32</v>
      </c>
      <c r="I221" t="s">
        <v>23</v>
      </c>
      <c r="J221" t="s">
        <v>107</v>
      </c>
      <c r="K221" t="s">
        <v>108</v>
      </c>
      <c r="L221">
        <v>13862220</v>
      </c>
      <c r="M221">
        <v>677</v>
      </c>
      <c r="N221">
        <v>20200506</v>
      </c>
    </row>
    <row r="222" spans="1:14" x14ac:dyDescent="0.45">
      <c r="A222" s="10">
        <v>43890</v>
      </c>
      <c r="B222" s="1">
        <v>0.52868055555555549</v>
      </c>
      <c r="C222" t="s">
        <v>575</v>
      </c>
      <c r="D222" s="2">
        <v>200000</v>
      </c>
      <c r="E222" s="3">
        <v>46.64</v>
      </c>
      <c r="F222" s="4">
        <f>D222/L222</f>
        <v>2.4304449196774412E-2</v>
      </c>
      <c r="G222" t="s">
        <v>141</v>
      </c>
      <c r="H222" t="s">
        <v>14</v>
      </c>
      <c r="I222" t="s">
        <v>23</v>
      </c>
      <c r="J222" t="s">
        <v>357</v>
      </c>
      <c r="K222" t="s">
        <v>358</v>
      </c>
      <c r="L222">
        <v>8228946</v>
      </c>
      <c r="M222">
        <v>637</v>
      </c>
      <c r="N222">
        <v>20200408</v>
      </c>
    </row>
    <row r="223" spans="1:14" x14ac:dyDescent="0.45">
      <c r="A223" s="10">
        <v>43890</v>
      </c>
      <c r="B223" s="1">
        <v>0.40109953703703699</v>
      </c>
      <c r="C223" t="s">
        <v>99</v>
      </c>
      <c r="D223" s="2">
        <v>368218</v>
      </c>
      <c r="E223" s="3">
        <v>15.250400000000001</v>
      </c>
      <c r="F223" s="4">
        <f>D223/L223</f>
        <v>1.8426747002422084</v>
      </c>
      <c r="G223" t="s">
        <v>29</v>
      </c>
      <c r="H223" t="s">
        <v>14</v>
      </c>
      <c r="I223" t="s">
        <v>16</v>
      </c>
      <c r="J223" t="s">
        <v>17</v>
      </c>
      <c r="K223" t="s">
        <v>18</v>
      </c>
      <c r="L223">
        <v>199828</v>
      </c>
      <c r="M223">
        <v>20</v>
      </c>
      <c r="N223" t="s">
        <v>15</v>
      </c>
    </row>
    <row r="224" spans="1:14" x14ac:dyDescent="0.45">
      <c r="A224" s="10">
        <v>43890</v>
      </c>
      <c r="B224" s="1">
        <v>0.53268518518518515</v>
      </c>
      <c r="C224" t="s">
        <v>583</v>
      </c>
      <c r="D224" s="2">
        <v>160500</v>
      </c>
      <c r="E224" s="3">
        <v>43.965000000000003</v>
      </c>
      <c r="F224" s="4">
        <f>D224/L224</f>
        <v>5.8725771502962633E-2</v>
      </c>
      <c r="G224" t="s">
        <v>92</v>
      </c>
      <c r="H224" t="s">
        <v>14</v>
      </c>
      <c r="I224" t="s">
        <v>23</v>
      </c>
      <c r="J224" t="s">
        <v>58</v>
      </c>
      <c r="K224" t="s">
        <v>25</v>
      </c>
      <c r="L224">
        <v>2733042</v>
      </c>
      <c r="M224">
        <v>295</v>
      </c>
      <c r="N224">
        <v>20200514</v>
      </c>
    </row>
    <row r="225" spans="1:14" x14ac:dyDescent="0.45">
      <c r="A225" s="10">
        <v>43890</v>
      </c>
      <c r="B225" s="1">
        <v>0.66790509259259256</v>
      </c>
      <c r="C225" t="s">
        <v>891</v>
      </c>
      <c r="D225" s="2">
        <v>149935</v>
      </c>
      <c r="E225" s="3">
        <v>38.18</v>
      </c>
      <c r="F225" s="4">
        <f>D225/L225</f>
        <v>0.11779813688263711</v>
      </c>
      <c r="G225" t="s">
        <v>161</v>
      </c>
      <c r="H225" t="s">
        <v>14</v>
      </c>
      <c r="I225" t="s">
        <v>23</v>
      </c>
      <c r="J225" t="s">
        <v>65</v>
      </c>
      <c r="K225" t="s">
        <v>66</v>
      </c>
      <c r="L225">
        <v>1272813</v>
      </c>
      <c r="M225">
        <v>146</v>
      </c>
      <c r="N225">
        <v>20200507</v>
      </c>
    </row>
    <row r="226" spans="1:14" x14ac:dyDescent="0.45">
      <c r="A226" s="10">
        <v>43890</v>
      </c>
      <c r="B226" s="1">
        <v>0.46078703703703705</v>
      </c>
      <c r="C226" t="s">
        <v>382</v>
      </c>
      <c r="D226" s="2">
        <v>150019</v>
      </c>
      <c r="E226" s="3">
        <v>38.880000000000003</v>
      </c>
      <c r="F226" s="4">
        <f>D226/L226</f>
        <v>0.46090485670746695</v>
      </c>
      <c r="G226" t="s">
        <v>270</v>
      </c>
      <c r="H226" t="s">
        <v>74</v>
      </c>
      <c r="I226" t="s">
        <v>16</v>
      </c>
      <c r="J226" t="s">
        <v>17</v>
      </c>
      <c r="K226" t="s">
        <v>18</v>
      </c>
      <c r="L226">
        <v>325488</v>
      </c>
      <c r="M226">
        <v>53</v>
      </c>
      <c r="N226" t="s">
        <v>15</v>
      </c>
    </row>
    <row r="227" spans="1:14" x14ac:dyDescent="0.45">
      <c r="A227" s="10">
        <v>43890</v>
      </c>
      <c r="B227" s="1">
        <v>0.46653935185185186</v>
      </c>
      <c r="C227" t="s">
        <v>408</v>
      </c>
      <c r="D227" s="2">
        <v>281352</v>
      </c>
      <c r="E227" s="3">
        <v>31.96</v>
      </c>
      <c r="F227" s="4">
        <f>D227/L227</f>
        <v>9.2101610580070705</v>
      </c>
      <c r="G227" t="s">
        <v>64</v>
      </c>
      <c r="H227" t="s">
        <v>14</v>
      </c>
      <c r="I227" t="s">
        <v>16</v>
      </c>
      <c r="L227">
        <v>30548</v>
      </c>
      <c r="M227">
        <v>6</v>
      </c>
      <c r="N227" t="s">
        <v>15</v>
      </c>
    </row>
    <row r="228" spans="1:14" x14ac:dyDescent="0.45">
      <c r="A228" s="10">
        <v>43890</v>
      </c>
      <c r="B228" s="1">
        <v>0.62355324074074081</v>
      </c>
      <c r="C228" t="s">
        <v>185</v>
      </c>
      <c r="D228" s="2">
        <v>337245</v>
      </c>
      <c r="E228" s="3">
        <v>29.14</v>
      </c>
      <c r="F228" s="4">
        <f>D228/L228</f>
        <v>0.39403580433568491</v>
      </c>
      <c r="G228" t="s">
        <v>249</v>
      </c>
      <c r="H228" t="s">
        <v>83</v>
      </c>
      <c r="I228" t="s">
        <v>16</v>
      </c>
      <c r="L228">
        <v>855874</v>
      </c>
      <c r="M228">
        <v>0</v>
      </c>
      <c r="N228" t="s">
        <v>15</v>
      </c>
    </row>
    <row r="229" spans="1:14" x14ac:dyDescent="0.45">
      <c r="A229" s="10">
        <v>43890</v>
      </c>
      <c r="B229" s="1">
        <v>0.41532407407407407</v>
      </c>
      <c r="C229" t="s">
        <v>185</v>
      </c>
      <c r="D229" s="2">
        <v>414020</v>
      </c>
      <c r="E229" s="3">
        <v>28.82</v>
      </c>
      <c r="F229" s="4">
        <f>D229/L229</f>
        <v>0.4837394289346329</v>
      </c>
      <c r="G229" t="s">
        <v>110</v>
      </c>
      <c r="H229" t="s">
        <v>14</v>
      </c>
      <c r="I229" t="s">
        <v>16</v>
      </c>
      <c r="L229">
        <v>855874</v>
      </c>
      <c r="M229">
        <v>0</v>
      </c>
      <c r="N229" t="s">
        <v>15</v>
      </c>
    </row>
    <row r="230" spans="1:14" x14ac:dyDescent="0.45">
      <c r="A230" s="10">
        <v>43890</v>
      </c>
      <c r="B230" s="1">
        <v>0.53664351851851855</v>
      </c>
      <c r="C230" t="s">
        <v>185</v>
      </c>
      <c r="D230" s="2">
        <v>248078</v>
      </c>
      <c r="E230" s="3">
        <v>29.09</v>
      </c>
      <c r="F230" s="4">
        <f>D230/L230</f>
        <v>0.28985341300238121</v>
      </c>
      <c r="G230" t="s">
        <v>229</v>
      </c>
      <c r="H230" t="s">
        <v>14</v>
      </c>
      <c r="I230" t="s">
        <v>16</v>
      </c>
      <c r="L230">
        <v>855874</v>
      </c>
      <c r="M230">
        <v>0</v>
      </c>
      <c r="N230" t="s">
        <v>15</v>
      </c>
    </row>
    <row r="231" spans="1:14" x14ac:dyDescent="0.45">
      <c r="A231" s="10">
        <v>43890</v>
      </c>
      <c r="B231" s="1">
        <v>0.4748148148148148</v>
      </c>
      <c r="C231" t="s">
        <v>436</v>
      </c>
      <c r="D231" s="2">
        <v>418916</v>
      </c>
      <c r="E231" s="3">
        <v>36.92</v>
      </c>
      <c r="F231" s="4">
        <f>D231/L231</f>
        <v>0.22672307556587951</v>
      </c>
      <c r="G231" t="s">
        <v>22</v>
      </c>
      <c r="H231" t="s">
        <v>74</v>
      </c>
      <c r="I231" t="s">
        <v>16</v>
      </c>
      <c r="J231" t="s">
        <v>17</v>
      </c>
      <c r="K231" t="s">
        <v>18</v>
      </c>
      <c r="L231">
        <v>1847699</v>
      </c>
      <c r="M231">
        <v>257</v>
      </c>
      <c r="N231" t="s">
        <v>15</v>
      </c>
    </row>
    <row r="232" spans="1:14" x14ac:dyDescent="0.45">
      <c r="A232" s="10">
        <v>43890</v>
      </c>
      <c r="B232" s="1">
        <v>0.54296296296296298</v>
      </c>
      <c r="C232" t="s">
        <v>619</v>
      </c>
      <c r="D232" s="2">
        <v>173547</v>
      </c>
      <c r="E232" s="3">
        <v>41.15</v>
      </c>
      <c r="F232" s="4">
        <f>D232/L232</f>
        <v>0.47008139550631795</v>
      </c>
      <c r="G232" t="s">
        <v>122</v>
      </c>
      <c r="H232" t="s">
        <v>74</v>
      </c>
      <c r="I232" t="s">
        <v>16</v>
      </c>
      <c r="J232" t="s">
        <v>17</v>
      </c>
      <c r="K232" t="s">
        <v>18</v>
      </c>
      <c r="L232">
        <v>369185</v>
      </c>
      <c r="M232">
        <v>39</v>
      </c>
      <c r="N232" t="s">
        <v>15</v>
      </c>
    </row>
    <row r="233" spans="1:14" x14ac:dyDescent="0.45">
      <c r="A233" s="10">
        <v>43890</v>
      </c>
      <c r="B233" s="1">
        <v>0.54174768518518512</v>
      </c>
      <c r="C233" t="s">
        <v>619</v>
      </c>
      <c r="D233" s="2">
        <v>125640</v>
      </c>
      <c r="E233" s="3">
        <v>41.28</v>
      </c>
      <c r="F233" s="4">
        <f>D233/L233</f>
        <v>0.34031718515107601</v>
      </c>
      <c r="G233" t="s">
        <v>158</v>
      </c>
      <c r="H233" t="s">
        <v>81</v>
      </c>
      <c r="I233" t="s">
        <v>16</v>
      </c>
      <c r="J233" t="s">
        <v>17</v>
      </c>
      <c r="K233" t="s">
        <v>18</v>
      </c>
      <c r="L233">
        <v>369185</v>
      </c>
      <c r="M233">
        <v>39</v>
      </c>
      <c r="N233" t="s">
        <v>15</v>
      </c>
    </row>
    <row r="234" spans="1:14" x14ac:dyDescent="0.45">
      <c r="A234" s="10">
        <v>43890</v>
      </c>
      <c r="B234" s="1">
        <v>0.66811342592592593</v>
      </c>
      <c r="C234" t="s">
        <v>896</v>
      </c>
      <c r="D234" s="2">
        <v>284113</v>
      </c>
      <c r="E234" s="3">
        <v>53.27</v>
      </c>
      <c r="F234" s="4">
        <f>D234/L234</f>
        <v>7.204449158720623E-2</v>
      </c>
      <c r="G234" t="s">
        <v>22</v>
      </c>
      <c r="H234" t="s">
        <v>14</v>
      </c>
      <c r="I234" t="s">
        <v>23</v>
      </c>
      <c r="J234" t="s">
        <v>301</v>
      </c>
      <c r="K234" t="s">
        <v>108</v>
      </c>
      <c r="L234">
        <v>3943577</v>
      </c>
      <c r="M234">
        <v>340</v>
      </c>
      <c r="N234">
        <v>20200423</v>
      </c>
    </row>
    <row r="235" spans="1:14" x14ac:dyDescent="0.45">
      <c r="A235" s="10">
        <v>43890</v>
      </c>
      <c r="B235" s="1">
        <v>0.68131944444444448</v>
      </c>
      <c r="C235" t="s">
        <v>896</v>
      </c>
      <c r="D235" s="2">
        <v>189998</v>
      </c>
      <c r="E235" s="3">
        <v>53.27</v>
      </c>
      <c r="F235" s="4">
        <f>D235/L235</f>
        <v>4.817910237330221E-2</v>
      </c>
      <c r="G235" t="s">
        <v>71</v>
      </c>
      <c r="H235" t="s">
        <v>32</v>
      </c>
      <c r="I235" t="s">
        <v>23</v>
      </c>
      <c r="J235" t="s">
        <v>301</v>
      </c>
      <c r="K235" t="s">
        <v>108</v>
      </c>
      <c r="L235">
        <v>3943577</v>
      </c>
      <c r="M235">
        <v>340</v>
      </c>
      <c r="N235">
        <v>20200423</v>
      </c>
    </row>
    <row r="236" spans="1:14" x14ac:dyDescent="0.45">
      <c r="A236" s="10">
        <v>43890</v>
      </c>
      <c r="B236" s="1">
        <v>0.53796296296296298</v>
      </c>
      <c r="C236" t="s">
        <v>613</v>
      </c>
      <c r="D236" s="2">
        <v>100000</v>
      </c>
      <c r="E236" s="3">
        <v>143.1</v>
      </c>
      <c r="F236" s="4">
        <f>D236/L236</f>
        <v>4.1455880786152741E-2</v>
      </c>
      <c r="G236" t="s">
        <v>60</v>
      </c>
      <c r="H236" t="s">
        <v>14</v>
      </c>
      <c r="I236" t="s">
        <v>23</v>
      </c>
      <c r="J236" t="s">
        <v>133</v>
      </c>
      <c r="K236" t="s">
        <v>134</v>
      </c>
      <c r="L236">
        <v>2412203</v>
      </c>
      <c r="M236">
        <v>636</v>
      </c>
      <c r="N236">
        <v>20200416</v>
      </c>
    </row>
    <row r="237" spans="1:14" x14ac:dyDescent="0.45">
      <c r="A237" s="10">
        <v>43890</v>
      </c>
      <c r="B237" s="1">
        <v>0.63427083333333334</v>
      </c>
      <c r="C237" t="s">
        <v>613</v>
      </c>
      <c r="D237" s="2">
        <v>200000</v>
      </c>
      <c r="E237" s="3">
        <v>143.35</v>
      </c>
      <c r="F237" s="4">
        <f>D237/L237</f>
        <v>8.2911761572305481E-2</v>
      </c>
      <c r="G237" t="s">
        <v>69</v>
      </c>
      <c r="H237" t="s">
        <v>14</v>
      </c>
      <c r="I237" t="s">
        <v>23</v>
      </c>
      <c r="J237" t="s">
        <v>133</v>
      </c>
      <c r="K237" t="s">
        <v>134</v>
      </c>
      <c r="L237">
        <v>2412203</v>
      </c>
      <c r="M237">
        <v>636</v>
      </c>
      <c r="N237">
        <v>20200416</v>
      </c>
    </row>
    <row r="238" spans="1:14" x14ac:dyDescent="0.45">
      <c r="A238" s="10">
        <v>43890</v>
      </c>
      <c r="B238" s="1">
        <v>0.63537037037037036</v>
      </c>
      <c r="C238" t="s">
        <v>613</v>
      </c>
      <c r="D238" s="2">
        <v>100000</v>
      </c>
      <c r="E238" s="3">
        <v>143.12</v>
      </c>
      <c r="F238" s="4">
        <f>D238/L238</f>
        <v>4.1455880786152741E-2</v>
      </c>
      <c r="G238" t="s">
        <v>60</v>
      </c>
      <c r="H238" t="s">
        <v>14</v>
      </c>
      <c r="I238" t="s">
        <v>23</v>
      </c>
      <c r="J238" t="s">
        <v>133</v>
      </c>
      <c r="K238" t="s">
        <v>134</v>
      </c>
      <c r="L238">
        <v>2412203</v>
      </c>
      <c r="M238">
        <v>636</v>
      </c>
      <c r="N238">
        <v>20200416</v>
      </c>
    </row>
    <row r="239" spans="1:14" x14ac:dyDescent="0.45">
      <c r="A239" s="10">
        <v>43890</v>
      </c>
      <c r="B239" s="1">
        <v>0.67055555555555557</v>
      </c>
      <c r="C239" t="s">
        <v>613</v>
      </c>
      <c r="D239" s="2">
        <v>109440</v>
      </c>
      <c r="E239" s="3">
        <v>144.58000000000001</v>
      </c>
      <c r="F239" s="4">
        <f>D239/L239</f>
        <v>4.536931593236556E-2</v>
      </c>
      <c r="G239" t="s">
        <v>22</v>
      </c>
      <c r="H239" t="s">
        <v>14</v>
      </c>
      <c r="I239" t="s">
        <v>23</v>
      </c>
      <c r="J239" t="s">
        <v>133</v>
      </c>
      <c r="K239" t="s">
        <v>134</v>
      </c>
      <c r="L239">
        <v>2412203</v>
      </c>
      <c r="M239">
        <v>636</v>
      </c>
      <c r="N239">
        <v>20200416</v>
      </c>
    </row>
    <row r="240" spans="1:14" x14ac:dyDescent="0.45">
      <c r="A240" s="10">
        <v>43890</v>
      </c>
      <c r="B240" s="1">
        <v>0.67347222222222225</v>
      </c>
      <c r="C240" t="s">
        <v>613</v>
      </c>
      <c r="D240" s="2">
        <v>114757</v>
      </c>
      <c r="E240" s="3">
        <v>143.56</v>
      </c>
      <c r="F240" s="4">
        <f>D240/L240</f>
        <v>4.7573525113765301E-2</v>
      </c>
      <c r="G240" t="s">
        <v>36</v>
      </c>
      <c r="H240" t="s">
        <v>14</v>
      </c>
      <c r="I240" t="s">
        <v>23</v>
      </c>
      <c r="J240" t="s">
        <v>133</v>
      </c>
      <c r="K240" t="s">
        <v>134</v>
      </c>
      <c r="L240">
        <v>2412203</v>
      </c>
      <c r="M240">
        <v>636</v>
      </c>
      <c r="N240">
        <v>20200416</v>
      </c>
    </row>
    <row r="241" spans="1:14" x14ac:dyDescent="0.45">
      <c r="A241" s="10">
        <v>43890</v>
      </c>
      <c r="B241" s="1">
        <v>0.55982638888888892</v>
      </c>
      <c r="C241" t="s">
        <v>661</v>
      </c>
      <c r="D241" s="2">
        <v>207826</v>
      </c>
      <c r="E241" s="3">
        <v>252.83</v>
      </c>
      <c r="F241" s="4">
        <f>D241/L241</f>
        <v>5.6431044487243648E-2</v>
      </c>
      <c r="G241" t="s">
        <v>355</v>
      </c>
      <c r="H241" t="s">
        <v>662</v>
      </c>
      <c r="I241" t="s">
        <v>16</v>
      </c>
      <c r="L241">
        <v>3682831</v>
      </c>
      <c r="M241">
        <v>79</v>
      </c>
      <c r="N241" t="s">
        <v>15</v>
      </c>
    </row>
    <row r="242" spans="1:14" x14ac:dyDescent="0.45">
      <c r="A242" s="10">
        <v>43890</v>
      </c>
      <c r="B242" s="1">
        <v>0.62922453703703707</v>
      </c>
      <c r="C242" t="s">
        <v>661</v>
      </c>
      <c r="D242" s="2">
        <v>250353</v>
      </c>
      <c r="E242" s="3">
        <v>257.83229999999998</v>
      </c>
      <c r="F242" s="4">
        <f>D242/L242</f>
        <v>6.7978411173360925E-2</v>
      </c>
      <c r="G242" t="s">
        <v>524</v>
      </c>
      <c r="H242" t="s">
        <v>250</v>
      </c>
      <c r="I242" t="s">
        <v>16</v>
      </c>
      <c r="L242">
        <v>3682831</v>
      </c>
      <c r="M242">
        <v>79</v>
      </c>
      <c r="N242" t="s">
        <v>15</v>
      </c>
    </row>
    <row r="243" spans="1:14" x14ac:dyDescent="0.45">
      <c r="A243" s="10">
        <v>43890</v>
      </c>
      <c r="B243" s="1">
        <v>0.62828703703703703</v>
      </c>
      <c r="C243" t="s">
        <v>661</v>
      </c>
      <c r="D243" s="2">
        <v>125177</v>
      </c>
      <c r="E243" s="3">
        <v>257.83229999999998</v>
      </c>
      <c r="F243" s="4">
        <f>D243/L243</f>
        <v>3.3989341351802461E-2</v>
      </c>
      <c r="G243" t="s">
        <v>89</v>
      </c>
      <c r="H243" t="s">
        <v>224</v>
      </c>
      <c r="I243" t="s">
        <v>16</v>
      </c>
      <c r="L243">
        <v>3682831</v>
      </c>
      <c r="M243">
        <v>79</v>
      </c>
      <c r="N243" t="s">
        <v>15</v>
      </c>
    </row>
    <row r="244" spans="1:14" x14ac:dyDescent="0.45">
      <c r="A244" s="10">
        <v>43890</v>
      </c>
      <c r="B244" s="1">
        <v>0.53755787037037039</v>
      </c>
      <c r="C244" t="s">
        <v>610</v>
      </c>
      <c r="D244" s="2">
        <v>164700</v>
      </c>
      <c r="E244" s="3">
        <v>115.84</v>
      </c>
      <c r="F244" s="4">
        <f>D244/L244</f>
        <v>1.295699159896042E-2</v>
      </c>
      <c r="G244" t="s">
        <v>31</v>
      </c>
      <c r="H244" t="s">
        <v>14</v>
      </c>
      <c r="I244" t="s">
        <v>23</v>
      </c>
      <c r="J244" t="s">
        <v>611</v>
      </c>
      <c r="K244" t="s">
        <v>235</v>
      </c>
      <c r="L244">
        <v>12711284</v>
      </c>
      <c r="M244">
        <v>1799</v>
      </c>
      <c r="N244">
        <v>20200513</v>
      </c>
    </row>
    <row r="245" spans="1:14" x14ac:dyDescent="0.45">
      <c r="A245" s="10">
        <v>43890</v>
      </c>
      <c r="B245" s="1">
        <v>0.53910879629629627</v>
      </c>
      <c r="C245" t="s">
        <v>610</v>
      </c>
      <c r="D245" s="2">
        <v>100000</v>
      </c>
      <c r="E245" s="3">
        <v>116</v>
      </c>
      <c r="F245" s="4">
        <f>D245/L245</f>
        <v>7.867025864578275E-3</v>
      </c>
      <c r="G245" t="s">
        <v>110</v>
      </c>
      <c r="H245" t="s">
        <v>14</v>
      </c>
      <c r="I245" t="s">
        <v>23</v>
      </c>
      <c r="J245" t="s">
        <v>611</v>
      </c>
      <c r="K245" t="s">
        <v>235</v>
      </c>
      <c r="L245">
        <v>12711284</v>
      </c>
      <c r="M245">
        <v>1799</v>
      </c>
      <c r="N245">
        <v>20200513</v>
      </c>
    </row>
    <row r="246" spans="1:14" x14ac:dyDescent="0.45">
      <c r="A246" s="10">
        <v>43890</v>
      </c>
      <c r="B246" s="1">
        <v>0.55571759259259257</v>
      </c>
      <c r="C246" t="s">
        <v>610</v>
      </c>
      <c r="D246" s="2">
        <v>100000</v>
      </c>
      <c r="E246" s="3">
        <v>116.405</v>
      </c>
      <c r="F246" s="4">
        <f>D246/L246</f>
        <v>7.867025864578275E-3</v>
      </c>
      <c r="G246" t="s">
        <v>110</v>
      </c>
      <c r="H246" t="s">
        <v>14</v>
      </c>
      <c r="I246" t="s">
        <v>23</v>
      </c>
      <c r="J246" t="s">
        <v>611</v>
      </c>
      <c r="K246" t="s">
        <v>235</v>
      </c>
      <c r="L246">
        <v>12711284</v>
      </c>
      <c r="M246">
        <v>1799</v>
      </c>
      <c r="N246">
        <v>20200513</v>
      </c>
    </row>
    <row r="247" spans="1:14" x14ac:dyDescent="0.45">
      <c r="A247" s="10">
        <v>43890</v>
      </c>
      <c r="B247" s="1">
        <v>0.64303240740740741</v>
      </c>
      <c r="C247" t="s">
        <v>610</v>
      </c>
      <c r="D247" s="2">
        <v>300000</v>
      </c>
      <c r="E247" s="3">
        <v>116.4825</v>
      </c>
      <c r="F247" s="4">
        <f>D247/L247</f>
        <v>2.3601077593734827E-2</v>
      </c>
      <c r="G247" t="s">
        <v>444</v>
      </c>
      <c r="H247" t="s">
        <v>72</v>
      </c>
      <c r="I247" t="s">
        <v>23</v>
      </c>
      <c r="J247" t="s">
        <v>611</v>
      </c>
      <c r="K247" t="s">
        <v>235</v>
      </c>
      <c r="L247">
        <v>12711284</v>
      </c>
      <c r="M247">
        <v>1799</v>
      </c>
      <c r="N247">
        <v>20200513</v>
      </c>
    </row>
    <row r="248" spans="1:14" x14ac:dyDescent="0.45">
      <c r="A248" s="10">
        <v>43890</v>
      </c>
      <c r="B248" s="1">
        <v>0.47271990740740738</v>
      </c>
      <c r="C248" t="s">
        <v>421</v>
      </c>
      <c r="D248" s="2">
        <v>1178813</v>
      </c>
      <c r="E248" s="3">
        <v>32.729999999999997</v>
      </c>
      <c r="F248" s="4">
        <f>D248/L248</f>
        <v>0.31475385761470048</v>
      </c>
      <c r="G248" t="s">
        <v>332</v>
      </c>
      <c r="H248" t="s">
        <v>72</v>
      </c>
      <c r="I248" t="s">
        <v>23</v>
      </c>
      <c r="J248" t="s">
        <v>234</v>
      </c>
      <c r="K248" t="s">
        <v>235</v>
      </c>
      <c r="L248">
        <v>3745190</v>
      </c>
      <c r="M248">
        <v>232</v>
      </c>
      <c r="N248">
        <v>20200501</v>
      </c>
    </row>
    <row r="249" spans="1:14" x14ac:dyDescent="0.45">
      <c r="A249" s="10">
        <v>43890</v>
      </c>
      <c r="B249" s="1">
        <v>0.67437499999999995</v>
      </c>
      <c r="C249" t="s">
        <v>954</v>
      </c>
      <c r="D249" s="2">
        <v>408000</v>
      </c>
      <c r="E249" s="3">
        <v>19.690000000000001</v>
      </c>
      <c r="F249" s="4">
        <f>D249/L249</f>
        <v>1.5471599376585554</v>
      </c>
      <c r="G249" t="s">
        <v>153</v>
      </c>
      <c r="H249" t="s">
        <v>14</v>
      </c>
      <c r="I249" t="s">
        <v>16</v>
      </c>
      <c r="L249">
        <v>263709</v>
      </c>
      <c r="M249">
        <v>43</v>
      </c>
      <c r="N249" t="s">
        <v>15</v>
      </c>
    </row>
    <row r="250" spans="1:14" x14ac:dyDescent="0.45">
      <c r="A250" s="10">
        <v>43890</v>
      </c>
      <c r="B250" s="1">
        <v>0.50414351851851846</v>
      </c>
      <c r="C250" t="s">
        <v>520</v>
      </c>
      <c r="D250" s="2">
        <v>500000</v>
      </c>
      <c r="E250" s="3">
        <v>13.74</v>
      </c>
      <c r="F250" s="4">
        <f>D250/L250</f>
        <v>0.13537823053071515</v>
      </c>
      <c r="G250" t="s">
        <v>433</v>
      </c>
      <c r="H250" t="s">
        <v>14</v>
      </c>
      <c r="I250" t="s">
        <v>23</v>
      </c>
      <c r="J250" t="s">
        <v>259</v>
      </c>
      <c r="K250" t="s">
        <v>260</v>
      </c>
      <c r="L250">
        <v>3693356</v>
      </c>
      <c r="M250">
        <v>86</v>
      </c>
      <c r="N250">
        <v>20200507</v>
      </c>
    </row>
    <row r="251" spans="1:14" x14ac:dyDescent="0.45">
      <c r="A251" s="10">
        <v>43890</v>
      </c>
      <c r="B251" s="1">
        <v>0.41310185185185189</v>
      </c>
      <c r="C251" t="s">
        <v>169</v>
      </c>
      <c r="D251" s="2">
        <v>144828</v>
      </c>
      <c r="E251" s="3">
        <v>55.96</v>
      </c>
      <c r="F251" s="4">
        <f>D251/L251</f>
        <v>0.23124528976713887</v>
      </c>
      <c r="G251" t="s">
        <v>170</v>
      </c>
      <c r="H251" t="s">
        <v>81</v>
      </c>
      <c r="I251" t="s">
        <v>16</v>
      </c>
      <c r="L251">
        <v>626296</v>
      </c>
      <c r="M251">
        <v>4</v>
      </c>
      <c r="N251" t="s">
        <v>15</v>
      </c>
    </row>
    <row r="252" spans="1:14" x14ac:dyDescent="0.45">
      <c r="A252" s="10">
        <v>43890</v>
      </c>
      <c r="B252" s="1">
        <v>0.68131944444444448</v>
      </c>
      <c r="C252" t="s">
        <v>984</v>
      </c>
      <c r="D252" s="2">
        <v>160204</v>
      </c>
      <c r="E252" s="3">
        <v>40.96</v>
      </c>
      <c r="F252" s="4">
        <f>D252/L252</f>
        <v>1.8472217417874479</v>
      </c>
      <c r="G252" t="s">
        <v>192</v>
      </c>
      <c r="H252" t="s">
        <v>32</v>
      </c>
      <c r="I252" t="s">
        <v>23</v>
      </c>
      <c r="J252" t="s">
        <v>890</v>
      </c>
      <c r="K252" t="s">
        <v>523</v>
      </c>
      <c r="L252">
        <v>86727</v>
      </c>
      <c r="M252">
        <v>88</v>
      </c>
      <c r="N252">
        <v>20200327</v>
      </c>
    </row>
    <row r="253" spans="1:14" x14ac:dyDescent="0.45">
      <c r="A253" s="10">
        <v>43890</v>
      </c>
      <c r="B253" s="1">
        <v>0.68131944444444448</v>
      </c>
      <c r="C253" t="s">
        <v>990</v>
      </c>
      <c r="D253" s="2">
        <v>100009</v>
      </c>
      <c r="E253" s="3">
        <v>91.7</v>
      </c>
      <c r="F253" s="4">
        <f>D253/L253</f>
        <v>2.9149494301786705E-2</v>
      </c>
      <c r="G253" t="s">
        <v>241</v>
      </c>
      <c r="H253" t="s">
        <v>32</v>
      </c>
      <c r="I253" t="s">
        <v>23</v>
      </c>
      <c r="J253" t="s">
        <v>111</v>
      </c>
      <c r="K253" t="s">
        <v>111</v>
      </c>
      <c r="L253">
        <v>3430900</v>
      </c>
      <c r="M253">
        <v>728</v>
      </c>
      <c r="N253">
        <v>20200514</v>
      </c>
    </row>
    <row r="254" spans="1:14" x14ac:dyDescent="0.45">
      <c r="A254" s="10">
        <v>43890</v>
      </c>
      <c r="B254" s="1">
        <v>0.66967592592592595</v>
      </c>
      <c r="C254" t="s">
        <v>912</v>
      </c>
      <c r="D254" s="2">
        <v>100531</v>
      </c>
      <c r="E254" s="3">
        <v>77.62</v>
      </c>
      <c r="F254" s="4">
        <f>D254/L254</f>
        <v>8.0623262222286385E-2</v>
      </c>
      <c r="G254" t="s">
        <v>261</v>
      </c>
      <c r="H254" t="s">
        <v>14</v>
      </c>
      <c r="I254" t="s">
        <v>23</v>
      </c>
      <c r="J254" t="s">
        <v>411</v>
      </c>
      <c r="K254" t="s">
        <v>412</v>
      </c>
      <c r="L254">
        <v>1246923</v>
      </c>
      <c r="M254">
        <v>126</v>
      </c>
      <c r="N254">
        <v>20200505</v>
      </c>
    </row>
    <row r="255" spans="1:14" x14ac:dyDescent="0.45">
      <c r="A255" s="10">
        <v>43890</v>
      </c>
      <c r="B255" s="1">
        <v>0.68131944444444448</v>
      </c>
      <c r="C255" t="s">
        <v>912</v>
      </c>
      <c r="D255" s="2">
        <v>102406</v>
      </c>
      <c r="E255" s="3">
        <v>77.62</v>
      </c>
      <c r="F255" s="4">
        <f>D255/L255</f>
        <v>8.212696373392743E-2</v>
      </c>
      <c r="G255" t="s">
        <v>239</v>
      </c>
      <c r="H255" t="s">
        <v>32</v>
      </c>
      <c r="I255" t="s">
        <v>23</v>
      </c>
      <c r="J255" t="s">
        <v>411</v>
      </c>
      <c r="K255" t="s">
        <v>412</v>
      </c>
      <c r="L255">
        <v>1246923</v>
      </c>
      <c r="M255">
        <v>126</v>
      </c>
      <c r="N255">
        <v>20200505</v>
      </c>
    </row>
    <row r="256" spans="1:14" x14ac:dyDescent="0.45">
      <c r="A256" s="10">
        <v>43890</v>
      </c>
      <c r="B256" s="1">
        <v>0.55888888888888888</v>
      </c>
      <c r="C256" t="s">
        <v>658</v>
      </c>
      <c r="D256" s="2">
        <v>802176</v>
      </c>
      <c r="E256" s="3">
        <v>91.97</v>
      </c>
      <c r="F256" s="4">
        <f>D256/L256</f>
        <v>1.2773706587684517</v>
      </c>
      <c r="G256" t="s">
        <v>264</v>
      </c>
      <c r="H256" t="s">
        <v>81</v>
      </c>
      <c r="I256" t="s">
        <v>16</v>
      </c>
      <c r="J256" t="s">
        <v>17</v>
      </c>
      <c r="K256" t="s">
        <v>18</v>
      </c>
      <c r="L256">
        <v>627990</v>
      </c>
      <c r="M256">
        <v>174</v>
      </c>
      <c r="N256" t="s">
        <v>15</v>
      </c>
    </row>
    <row r="257" spans="1:14" x14ac:dyDescent="0.45">
      <c r="A257" s="10">
        <v>43890</v>
      </c>
      <c r="B257" s="1">
        <v>0.69998842592592592</v>
      </c>
      <c r="C257" t="s">
        <v>658</v>
      </c>
      <c r="D257" s="2">
        <v>128223</v>
      </c>
      <c r="E257" s="3">
        <v>92.16</v>
      </c>
      <c r="F257" s="4">
        <f>D257/L257</f>
        <v>0.20418000286628768</v>
      </c>
      <c r="G257" t="s">
        <v>110</v>
      </c>
      <c r="H257" t="s">
        <v>14</v>
      </c>
      <c r="I257" t="s">
        <v>16</v>
      </c>
      <c r="J257" t="s">
        <v>17</v>
      </c>
      <c r="K257" t="s">
        <v>18</v>
      </c>
      <c r="L257">
        <v>627990</v>
      </c>
      <c r="M257">
        <v>174</v>
      </c>
      <c r="N257" t="s">
        <v>15</v>
      </c>
    </row>
    <row r="258" spans="1:14" x14ac:dyDescent="0.45">
      <c r="A258" s="10">
        <v>43890</v>
      </c>
      <c r="B258" s="1">
        <v>0.67981481481481476</v>
      </c>
      <c r="C258" t="s">
        <v>976</v>
      </c>
      <c r="D258" s="2">
        <v>223650</v>
      </c>
      <c r="E258" s="3">
        <v>35.543500000000002</v>
      </c>
      <c r="F258" s="4">
        <f>D258/L258</f>
        <v>1.1844802109979504</v>
      </c>
      <c r="G258" t="s">
        <v>239</v>
      </c>
      <c r="H258" t="s">
        <v>14</v>
      </c>
      <c r="I258" t="s">
        <v>16</v>
      </c>
      <c r="J258" t="s">
        <v>17</v>
      </c>
      <c r="K258" t="s">
        <v>18</v>
      </c>
      <c r="L258">
        <v>188817</v>
      </c>
      <c r="M258">
        <v>19</v>
      </c>
      <c r="N258" t="s">
        <v>15</v>
      </c>
    </row>
    <row r="259" spans="1:14" x14ac:dyDescent="0.45">
      <c r="A259" s="10">
        <v>43890</v>
      </c>
      <c r="B259" s="1">
        <v>0.67065972222222225</v>
      </c>
      <c r="C259" t="s">
        <v>930</v>
      </c>
      <c r="D259" s="2">
        <v>270200</v>
      </c>
      <c r="E259" s="3">
        <v>24.11</v>
      </c>
      <c r="F259" s="4">
        <f>D259/L259</f>
        <v>6.7585854295703865E-2</v>
      </c>
      <c r="G259" t="s">
        <v>192</v>
      </c>
      <c r="H259" t="s">
        <v>14</v>
      </c>
      <c r="I259" t="s">
        <v>23</v>
      </c>
      <c r="J259" t="s">
        <v>58</v>
      </c>
      <c r="K259" t="s">
        <v>25</v>
      </c>
      <c r="L259">
        <v>3997878</v>
      </c>
      <c r="M259">
        <v>253</v>
      </c>
      <c r="N259">
        <v>20200528</v>
      </c>
    </row>
    <row r="260" spans="1:14" x14ac:dyDescent="0.45">
      <c r="A260" s="10">
        <v>43890</v>
      </c>
      <c r="B260" s="1">
        <v>0.41542824074074075</v>
      </c>
      <c r="C260" t="s">
        <v>186</v>
      </c>
      <c r="D260" s="2">
        <v>342217</v>
      </c>
      <c r="E260" s="3">
        <v>29.08</v>
      </c>
      <c r="F260" s="4">
        <f>D260/L260</f>
        <v>0.27869989942218659</v>
      </c>
      <c r="G260" t="s">
        <v>187</v>
      </c>
      <c r="H260" t="s">
        <v>81</v>
      </c>
      <c r="I260" t="s">
        <v>16</v>
      </c>
      <c r="J260" t="s">
        <v>17</v>
      </c>
      <c r="K260" t="s">
        <v>18</v>
      </c>
      <c r="L260">
        <v>1227905</v>
      </c>
      <c r="M260">
        <v>6</v>
      </c>
      <c r="N260" t="s">
        <v>15</v>
      </c>
    </row>
    <row r="261" spans="1:14" x14ac:dyDescent="0.45">
      <c r="A261" s="10">
        <v>43890</v>
      </c>
      <c r="B261" s="1">
        <v>0.45657407407407408</v>
      </c>
      <c r="C261" t="s">
        <v>186</v>
      </c>
      <c r="D261" s="2">
        <v>263823</v>
      </c>
      <c r="E261" s="3">
        <v>28.61</v>
      </c>
      <c r="F261" s="4">
        <f>D261/L261</f>
        <v>0.21485619815865234</v>
      </c>
      <c r="G261" t="s">
        <v>113</v>
      </c>
      <c r="H261" t="s">
        <v>14</v>
      </c>
      <c r="I261" t="s">
        <v>16</v>
      </c>
      <c r="J261" t="s">
        <v>17</v>
      </c>
      <c r="K261" t="s">
        <v>18</v>
      </c>
      <c r="L261">
        <v>1227905</v>
      </c>
      <c r="M261">
        <v>6</v>
      </c>
      <c r="N261" t="s">
        <v>15</v>
      </c>
    </row>
    <row r="262" spans="1:14" x14ac:dyDescent="0.45">
      <c r="A262" s="10">
        <v>43890</v>
      </c>
      <c r="B262" s="1">
        <v>0.68131944444444448</v>
      </c>
      <c r="C262" t="s">
        <v>998</v>
      </c>
      <c r="D262" s="2">
        <v>129211</v>
      </c>
      <c r="E262" s="3">
        <v>101.37</v>
      </c>
      <c r="F262" s="4">
        <f>D262/L262</f>
        <v>4.7387700344521798E-2</v>
      </c>
      <c r="G262" t="s">
        <v>39</v>
      </c>
      <c r="H262" t="s">
        <v>32</v>
      </c>
      <c r="I262" t="s">
        <v>23</v>
      </c>
      <c r="J262" t="s">
        <v>24</v>
      </c>
      <c r="K262" t="s">
        <v>25</v>
      </c>
      <c r="L262">
        <v>2726678</v>
      </c>
      <c r="M262">
        <v>283</v>
      </c>
      <c r="N262">
        <v>20200505</v>
      </c>
    </row>
    <row r="263" spans="1:14" x14ac:dyDescent="0.45">
      <c r="A263" s="10">
        <v>43890</v>
      </c>
      <c r="B263" s="1">
        <v>0.59126157407407409</v>
      </c>
      <c r="C263" t="s">
        <v>717</v>
      </c>
      <c r="D263" s="2">
        <v>250000</v>
      </c>
      <c r="E263" s="3">
        <v>33.950000000000003</v>
      </c>
      <c r="F263" s="4">
        <f>D263/L263</f>
        <v>1.7379955086024867E-2</v>
      </c>
      <c r="G263" t="s">
        <v>104</v>
      </c>
      <c r="H263" t="s">
        <v>14</v>
      </c>
      <c r="I263" t="s">
        <v>23</v>
      </c>
      <c r="J263" t="s">
        <v>24</v>
      </c>
      <c r="K263" t="s">
        <v>25</v>
      </c>
      <c r="L263">
        <v>14384387</v>
      </c>
      <c r="M263">
        <v>746</v>
      </c>
      <c r="N263">
        <v>20200428</v>
      </c>
    </row>
    <row r="264" spans="1:14" x14ac:dyDescent="0.45">
      <c r="A264" s="10">
        <v>43890</v>
      </c>
      <c r="B264" s="1">
        <v>0.60133101851851845</v>
      </c>
      <c r="C264" t="s">
        <v>717</v>
      </c>
      <c r="D264" s="2">
        <v>150000</v>
      </c>
      <c r="E264" s="3">
        <v>33.92</v>
      </c>
      <c r="F264" s="4">
        <f>D264/L264</f>
        <v>1.0427973051614921E-2</v>
      </c>
      <c r="G264" t="s">
        <v>106</v>
      </c>
      <c r="H264" t="s">
        <v>14</v>
      </c>
      <c r="I264" t="s">
        <v>23</v>
      </c>
      <c r="J264" t="s">
        <v>24</v>
      </c>
      <c r="K264" t="s">
        <v>25</v>
      </c>
      <c r="L264">
        <v>14384387</v>
      </c>
      <c r="M264">
        <v>746</v>
      </c>
      <c r="N264">
        <v>20200428</v>
      </c>
    </row>
    <row r="265" spans="1:14" x14ac:dyDescent="0.45">
      <c r="A265" s="10">
        <v>43890</v>
      </c>
      <c r="B265" s="1">
        <v>0.66989583333333336</v>
      </c>
      <c r="C265" t="s">
        <v>913</v>
      </c>
      <c r="D265" s="2">
        <v>145555</v>
      </c>
      <c r="E265" s="3">
        <v>78.819999999999993</v>
      </c>
      <c r="F265" s="4">
        <f>D265/L265</f>
        <v>7.9754897045471604E-2</v>
      </c>
      <c r="G265" t="s">
        <v>110</v>
      </c>
      <c r="H265" t="s">
        <v>14</v>
      </c>
      <c r="I265" t="s">
        <v>23</v>
      </c>
      <c r="J265" t="s">
        <v>111</v>
      </c>
      <c r="K265" t="s">
        <v>111</v>
      </c>
      <c r="L265">
        <v>1825029</v>
      </c>
      <c r="M265">
        <v>333</v>
      </c>
      <c r="N265">
        <v>20200507</v>
      </c>
    </row>
    <row r="266" spans="1:14" x14ac:dyDescent="0.45">
      <c r="A266" s="10">
        <v>43890</v>
      </c>
      <c r="B266" s="1">
        <v>0.48313657407407407</v>
      </c>
      <c r="C266" t="s">
        <v>459</v>
      </c>
      <c r="D266" s="2">
        <v>105700</v>
      </c>
      <c r="E266" s="3">
        <v>67.894999999999996</v>
      </c>
      <c r="F266" s="4">
        <f>D266/L266</f>
        <v>0.4323957259502888</v>
      </c>
      <c r="G266" t="s">
        <v>122</v>
      </c>
      <c r="H266" t="s">
        <v>14</v>
      </c>
      <c r="I266" t="s">
        <v>23</v>
      </c>
      <c r="J266" t="s">
        <v>111</v>
      </c>
      <c r="K266" t="s">
        <v>111</v>
      </c>
      <c r="L266">
        <v>244452</v>
      </c>
      <c r="M266">
        <v>40</v>
      </c>
      <c r="N266">
        <v>20200513</v>
      </c>
    </row>
    <row r="267" spans="1:14" x14ac:dyDescent="0.45">
      <c r="A267" s="10">
        <v>43890</v>
      </c>
      <c r="B267" s="1">
        <v>0.48790509259259257</v>
      </c>
      <c r="C267" t="s">
        <v>173</v>
      </c>
      <c r="D267" s="2">
        <v>912335</v>
      </c>
      <c r="E267" s="3">
        <v>40.11</v>
      </c>
      <c r="F267" s="4">
        <f>D267/L267</f>
        <v>1.1626485021627135E-2</v>
      </c>
      <c r="G267" t="s">
        <v>291</v>
      </c>
      <c r="H267" t="s">
        <v>74</v>
      </c>
      <c r="I267" t="s">
        <v>16</v>
      </c>
      <c r="J267" t="s">
        <v>17</v>
      </c>
      <c r="K267" t="s">
        <v>18</v>
      </c>
      <c r="L267">
        <v>78470406</v>
      </c>
      <c r="M267">
        <v>662</v>
      </c>
      <c r="N267" t="s">
        <v>15</v>
      </c>
    </row>
    <row r="268" spans="1:14" x14ac:dyDescent="0.45">
      <c r="A268" s="10">
        <v>43890</v>
      </c>
      <c r="B268" s="1">
        <v>0.50800925925925922</v>
      </c>
      <c r="C268" t="s">
        <v>173</v>
      </c>
      <c r="D268" s="2">
        <v>147570</v>
      </c>
      <c r="E268" s="3">
        <v>39.89</v>
      </c>
      <c r="F268" s="4">
        <f>D268/L268</f>
        <v>1.8805815787419273E-3</v>
      </c>
      <c r="G268" t="s">
        <v>270</v>
      </c>
      <c r="H268" t="s">
        <v>74</v>
      </c>
      <c r="I268" t="s">
        <v>16</v>
      </c>
      <c r="J268" t="s">
        <v>17</v>
      </c>
      <c r="K268" t="s">
        <v>18</v>
      </c>
      <c r="L268">
        <v>78470406</v>
      </c>
      <c r="M268">
        <v>662</v>
      </c>
      <c r="N268" t="s">
        <v>15</v>
      </c>
    </row>
    <row r="269" spans="1:14" x14ac:dyDescent="0.45">
      <c r="A269" s="10">
        <v>43890</v>
      </c>
      <c r="B269" s="1">
        <v>0.4642592592592592</v>
      </c>
      <c r="C269" t="s">
        <v>173</v>
      </c>
      <c r="D269" s="2">
        <v>475000</v>
      </c>
      <c r="E269" s="3">
        <v>39.520000000000003</v>
      </c>
      <c r="F269" s="4">
        <f>D269/L269</f>
        <v>6.0532374459742189E-3</v>
      </c>
      <c r="G269" t="s">
        <v>180</v>
      </c>
      <c r="H269" t="s">
        <v>83</v>
      </c>
      <c r="I269" t="s">
        <v>16</v>
      </c>
      <c r="J269" t="s">
        <v>17</v>
      </c>
      <c r="K269" t="s">
        <v>18</v>
      </c>
      <c r="L269">
        <v>78470406</v>
      </c>
      <c r="M269">
        <v>662</v>
      </c>
      <c r="N269" t="s">
        <v>15</v>
      </c>
    </row>
    <row r="270" spans="1:14" x14ac:dyDescent="0.45">
      <c r="A270" s="10">
        <v>43890</v>
      </c>
      <c r="B270" s="1">
        <v>0.41364583333333332</v>
      </c>
      <c r="C270" t="s">
        <v>173</v>
      </c>
      <c r="D270" s="2">
        <v>500000</v>
      </c>
      <c r="E270" s="3">
        <v>39.43</v>
      </c>
      <c r="F270" s="4">
        <f>D270/L270</f>
        <v>6.3718288904991774E-3</v>
      </c>
      <c r="G270" t="s">
        <v>31</v>
      </c>
      <c r="H270" t="s">
        <v>14</v>
      </c>
      <c r="I270" t="s">
        <v>16</v>
      </c>
      <c r="J270" t="s">
        <v>17</v>
      </c>
      <c r="K270" t="s">
        <v>18</v>
      </c>
      <c r="L270">
        <v>78470406</v>
      </c>
      <c r="M270">
        <v>662</v>
      </c>
      <c r="N270" t="s">
        <v>15</v>
      </c>
    </row>
    <row r="271" spans="1:14" x14ac:dyDescent="0.45">
      <c r="A271" s="10">
        <v>43890</v>
      </c>
      <c r="B271" s="1">
        <v>0.44283564814814813</v>
      </c>
      <c r="C271" t="s">
        <v>173</v>
      </c>
      <c r="D271" s="2">
        <v>1800000</v>
      </c>
      <c r="E271" s="3">
        <v>39.6</v>
      </c>
      <c r="F271" s="4">
        <f>D271/L271</f>
        <v>2.2938584005797038E-2</v>
      </c>
      <c r="G271" t="s">
        <v>303</v>
      </c>
      <c r="H271" t="s">
        <v>14</v>
      </c>
      <c r="I271" t="s">
        <v>16</v>
      </c>
      <c r="J271" t="s">
        <v>17</v>
      </c>
      <c r="K271" t="s">
        <v>18</v>
      </c>
      <c r="L271">
        <v>78470406</v>
      </c>
      <c r="M271">
        <v>662</v>
      </c>
      <c r="N271" t="s">
        <v>15</v>
      </c>
    </row>
    <row r="272" spans="1:14" x14ac:dyDescent="0.45">
      <c r="A272" s="10">
        <v>43890</v>
      </c>
      <c r="B272" s="1">
        <v>0.60042824074074075</v>
      </c>
      <c r="C272" t="s">
        <v>173</v>
      </c>
      <c r="D272" s="2">
        <v>462500</v>
      </c>
      <c r="E272" s="3">
        <v>39.499699999999997</v>
      </c>
      <c r="F272" s="4">
        <f>D272/L272</f>
        <v>5.8939417237117396E-3</v>
      </c>
      <c r="G272" t="s">
        <v>180</v>
      </c>
      <c r="H272" t="s">
        <v>14</v>
      </c>
      <c r="I272" t="s">
        <v>16</v>
      </c>
      <c r="J272" t="s">
        <v>17</v>
      </c>
      <c r="K272" t="s">
        <v>18</v>
      </c>
      <c r="L272">
        <v>78470406</v>
      </c>
      <c r="M272">
        <v>662</v>
      </c>
      <c r="N272" t="s">
        <v>15</v>
      </c>
    </row>
    <row r="273" spans="1:14" x14ac:dyDescent="0.45">
      <c r="A273" s="10">
        <v>43890</v>
      </c>
      <c r="B273" s="1">
        <v>0.60392361111111115</v>
      </c>
      <c r="C273" t="s">
        <v>173</v>
      </c>
      <c r="D273" s="2">
        <v>260000</v>
      </c>
      <c r="E273" s="3">
        <v>39.72</v>
      </c>
      <c r="F273" s="4">
        <f>D273/L273</f>
        <v>3.3133510230595725E-3</v>
      </c>
      <c r="G273" t="s">
        <v>71</v>
      </c>
      <c r="H273" t="s">
        <v>14</v>
      </c>
      <c r="I273" t="s">
        <v>16</v>
      </c>
      <c r="J273" t="s">
        <v>17</v>
      </c>
      <c r="K273" t="s">
        <v>18</v>
      </c>
      <c r="L273">
        <v>78470406</v>
      </c>
      <c r="M273">
        <v>662</v>
      </c>
      <c r="N273" t="s">
        <v>15</v>
      </c>
    </row>
    <row r="274" spans="1:14" x14ac:dyDescent="0.45">
      <c r="A274" s="10">
        <v>43890</v>
      </c>
      <c r="B274" s="1">
        <v>0.66678240740740735</v>
      </c>
      <c r="C274" t="s">
        <v>173</v>
      </c>
      <c r="D274" s="2">
        <v>492728</v>
      </c>
      <c r="E274" s="3">
        <v>40.520000000000003</v>
      </c>
      <c r="F274" s="4">
        <f>D274/L274</f>
        <v>6.2791570111157572E-3</v>
      </c>
      <c r="G274" t="s">
        <v>31</v>
      </c>
      <c r="H274" t="s">
        <v>14</v>
      </c>
      <c r="I274" t="s">
        <v>16</v>
      </c>
      <c r="J274" t="s">
        <v>17</v>
      </c>
      <c r="K274" t="s">
        <v>18</v>
      </c>
      <c r="L274">
        <v>78470406</v>
      </c>
      <c r="M274">
        <v>662</v>
      </c>
      <c r="N274" t="s">
        <v>15</v>
      </c>
    </row>
    <row r="275" spans="1:14" x14ac:dyDescent="0.45">
      <c r="A275" s="10">
        <v>43890</v>
      </c>
      <c r="B275" s="1">
        <v>0.67486111111111102</v>
      </c>
      <c r="C275" t="s">
        <v>173</v>
      </c>
      <c r="D275" s="2">
        <v>265665</v>
      </c>
      <c r="E275" s="3">
        <v>40.630000000000003</v>
      </c>
      <c r="F275" s="4">
        <f>D275/L275</f>
        <v>3.3855438443889281E-3</v>
      </c>
      <c r="G275" t="s">
        <v>71</v>
      </c>
      <c r="H275" t="s">
        <v>14</v>
      </c>
      <c r="I275" t="s">
        <v>16</v>
      </c>
      <c r="J275" t="s">
        <v>17</v>
      </c>
      <c r="K275" t="s">
        <v>18</v>
      </c>
      <c r="L275">
        <v>78470406</v>
      </c>
      <c r="M275">
        <v>662</v>
      </c>
      <c r="N275" t="s">
        <v>15</v>
      </c>
    </row>
    <row r="276" spans="1:14" x14ac:dyDescent="0.45">
      <c r="A276" s="10">
        <v>43890</v>
      </c>
      <c r="B276" s="1">
        <v>0.69998842592592592</v>
      </c>
      <c r="C276" t="s">
        <v>173</v>
      </c>
      <c r="D276" s="2">
        <v>2000000</v>
      </c>
      <c r="E276" s="3">
        <v>40.520000000000003</v>
      </c>
      <c r="F276" s="4">
        <f>D276/L276</f>
        <v>2.548731556199671E-2</v>
      </c>
      <c r="G276" t="s">
        <v>640</v>
      </c>
      <c r="H276" t="s">
        <v>14</v>
      </c>
      <c r="I276" t="s">
        <v>16</v>
      </c>
      <c r="J276" t="s">
        <v>17</v>
      </c>
      <c r="K276" t="s">
        <v>18</v>
      </c>
      <c r="L276">
        <v>78470406</v>
      </c>
      <c r="M276">
        <v>662</v>
      </c>
      <c r="N276" t="s">
        <v>15</v>
      </c>
    </row>
    <row r="277" spans="1:14" x14ac:dyDescent="0.45">
      <c r="A277" s="10">
        <v>43890</v>
      </c>
      <c r="B277" s="1">
        <v>0.73429398148148151</v>
      </c>
      <c r="C277" t="s">
        <v>173</v>
      </c>
      <c r="D277" s="2">
        <v>300000</v>
      </c>
      <c r="E277" s="3">
        <v>40.520000000000003</v>
      </c>
      <c r="F277" s="4">
        <f>D277/L277</f>
        <v>3.8230973342995066E-3</v>
      </c>
      <c r="G277" t="s">
        <v>184</v>
      </c>
      <c r="H277" t="s">
        <v>14</v>
      </c>
      <c r="I277" t="s">
        <v>16</v>
      </c>
      <c r="J277" t="s">
        <v>17</v>
      </c>
      <c r="K277" t="s">
        <v>18</v>
      </c>
      <c r="L277">
        <v>78470406</v>
      </c>
      <c r="M277">
        <v>662</v>
      </c>
      <c r="N277" t="s">
        <v>15</v>
      </c>
    </row>
    <row r="278" spans="1:14" x14ac:dyDescent="0.45">
      <c r="A278" s="10">
        <v>43890</v>
      </c>
      <c r="B278" s="1">
        <v>0.43836805555555558</v>
      </c>
      <c r="C278" t="s">
        <v>173</v>
      </c>
      <c r="D278" s="2">
        <v>220000</v>
      </c>
      <c r="E278" s="3">
        <v>39.445500000000003</v>
      </c>
      <c r="F278" s="4">
        <f>D278/L278</f>
        <v>2.8036047118196383E-3</v>
      </c>
      <c r="G278" t="s">
        <v>196</v>
      </c>
      <c r="H278" t="s">
        <v>72</v>
      </c>
      <c r="I278" t="s">
        <v>16</v>
      </c>
      <c r="J278" t="s">
        <v>17</v>
      </c>
      <c r="K278" t="s">
        <v>18</v>
      </c>
      <c r="L278">
        <v>78470406</v>
      </c>
      <c r="M278">
        <v>662</v>
      </c>
      <c r="N278" t="s">
        <v>15</v>
      </c>
    </row>
    <row r="279" spans="1:14" x14ac:dyDescent="0.45">
      <c r="A279" s="10">
        <v>43890</v>
      </c>
      <c r="B279" s="1">
        <v>0.54989583333333336</v>
      </c>
      <c r="C279" t="s">
        <v>173</v>
      </c>
      <c r="D279" s="2">
        <v>230000</v>
      </c>
      <c r="E279" s="3">
        <v>40.1173</v>
      </c>
      <c r="F279" s="4">
        <f>D279/L279</f>
        <v>2.9310412896296216E-3</v>
      </c>
      <c r="G279" t="s">
        <v>132</v>
      </c>
      <c r="H279" t="s">
        <v>72</v>
      </c>
      <c r="I279" t="s">
        <v>16</v>
      </c>
      <c r="J279" t="s">
        <v>17</v>
      </c>
      <c r="K279" t="s">
        <v>18</v>
      </c>
      <c r="L279">
        <v>78470406</v>
      </c>
      <c r="M279">
        <v>662</v>
      </c>
      <c r="N279" t="s">
        <v>15</v>
      </c>
    </row>
    <row r="280" spans="1:14" x14ac:dyDescent="0.45">
      <c r="A280" s="10">
        <v>43890</v>
      </c>
      <c r="B280" s="1">
        <v>0.61204861111111108</v>
      </c>
      <c r="C280" t="s">
        <v>173</v>
      </c>
      <c r="D280" s="2">
        <v>148500</v>
      </c>
      <c r="E280" s="3">
        <v>40.0944</v>
      </c>
      <c r="F280" s="4">
        <f>D280/L280</f>
        <v>1.8924331804782556E-3</v>
      </c>
      <c r="G280" t="s">
        <v>145</v>
      </c>
      <c r="H280" t="s">
        <v>72</v>
      </c>
      <c r="I280" t="s">
        <v>16</v>
      </c>
      <c r="J280" t="s">
        <v>17</v>
      </c>
      <c r="K280" t="s">
        <v>18</v>
      </c>
      <c r="L280">
        <v>78470406</v>
      </c>
      <c r="M280">
        <v>662</v>
      </c>
      <c r="N280" t="s">
        <v>15</v>
      </c>
    </row>
    <row r="281" spans="1:14" x14ac:dyDescent="0.45">
      <c r="A281" s="10">
        <v>43890</v>
      </c>
      <c r="B281" s="1">
        <v>0.409212962962963</v>
      </c>
      <c r="C281" t="s">
        <v>151</v>
      </c>
      <c r="D281" s="2">
        <v>129700</v>
      </c>
      <c r="E281" s="3">
        <v>52.22</v>
      </c>
      <c r="F281" s="4">
        <f>D281/L281</f>
        <v>0.18349013227700361</v>
      </c>
      <c r="G281" t="s">
        <v>27</v>
      </c>
      <c r="H281" t="s">
        <v>14</v>
      </c>
      <c r="I281" t="s">
        <v>16</v>
      </c>
      <c r="L281">
        <v>706850</v>
      </c>
      <c r="M281">
        <v>93</v>
      </c>
      <c r="N281" t="s">
        <v>15</v>
      </c>
    </row>
    <row r="282" spans="1:14" x14ac:dyDescent="0.45">
      <c r="A282" s="10">
        <v>43890</v>
      </c>
      <c r="B282" s="1">
        <v>0.67133101851851851</v>
      </c>
      <c r="C282" t="s">
        <v>151</v>
      </c>
      <c r="D282" s="2">
        <v>350000</v>
      </c>
      <c r="E282" s="3">
        <v>53.273800000000001</v>
      </c>
      <c r="F282" s="4">
        <f>D282/L282</f>
        <v>0.4951545589587607</v>
      </c>
      <c r="G282" t="s">
        <v>180</v>
      </c>
      <c r="H282" t="s">
        <v>32</v>
      </c>
      <c r="I282" t="s">
        <v>16</v>
      </c>
      <c r="L282">
        <v>706850</v>
      </c>
      <c r="M282">
        <v>93</v>
      </c>
      <c r="N282" t="s">
        <v>15</v>
      </c>
    </row>
    <row r="283" spans="1:14" x14ac:dyDescent="0.45">
      <c r="A283" s="10">
        <v>43890</v>
      </c>
      <c r="B283" s="1">
        <v>0.39912037037037035</v>
      </c>
      <c r="C283" t="s">
        <v>86</v>
      </c>
      <c r="D283" s="2">
        <v>123750</v>
      </c>
      <c r="E283" s="3">
        <v>61.52</v>
      </c>
      <c r="F283" s="4">
        <f>D283/L283</f>
        <v>4.531708778295257E-3</v>
      </c>
      <c r="G283" t="s">
        <v>87</v>
      </c>
      <c r="H283" t="s">
        <v>74</v>
      </c>
      <c r="I283" t="s">
        <v>16</v>
      </c>
      <c r="J283" t="s">
        <v>17</v>
      </c>
      <c r="K283" t="s">
        <v>18</v>
      </c>
      <c r="L283">
        <v>27307580</v>
      </c>
      <c r="M283">
        <v>928</v>
      </c>
      <c r="N283" t="s">
        <v>15</v>
      </c>
    </row>
    <row r="284" spans="1:14" x14ac:dyDescent="0.45">
      <c r="A284" s="10">
        <v>43890</v>
      </c>
      <c r="B284" s="1">
        <v>0.63581018518518517</v>
      </c>
      <c r="C284" t="s">
        <v>86</v>
      </c>
      <c r="D284" s="2">
        <v>118930</v>
      </c>
      <c r="E284" s="3">
        <v>61.66</v>
      </c>
      <c r="F284" s="4">
        <f>D284/L284</f>
        <v>4.355201010122464E-3</v>
      </c>
      <c r="G284" t="s">
        <v>300</v>
      </c>
      <c r="H284" t="s">
        <v>81</v>
      </c>
      <c r="I284" t="s">
        <v>16</v>
      </c>
      <c r="J284" t="s">
        <v>17</v>
      </c>
      <c r="K284" t="s">
        <v>18</v>
      </c>
      <c r="L284">
        <v>27307580</v>
      </c>
      <c r="M284">
        <v>928</v>
      </c>
      <c r="N284" t="s">
        <v>15</v>
      </c>
    </row>
    <row r="285" spans="1:14" x14ac:dyDescent="0.45">
      <c r="A285" s="10">
        <v>43890</v>
      </c>
      <c r="B285" s="1">
        <v>0.42568287037037034</v>
      </c>
      <c r="C285" t="s">
        <v>86</v>
      </c>
      <c r="D285" s="2">
        <v>130000</v>
      </c>
      <c r="E285" s="3">
        <v>60.8</v>
      </c>
      <c r="F285" s="4">
        <f>D285/L285</f>
        <v>4.7605829590172399E-3</v>
      </c>
      <c r="G285" t="s">
        <v>239</v>
      </c>
      <c r="H285" t="s">
        <v>14</v>
      </c>
      <c r="I285" t="s">
        <v>16</v>
      </c>
      <c r="J285" t="s">
        <v>17</v>
      </c>
      <c r="K285" t="s">
        <v>18</v>
      </c>
      <c r="L285">
        <v>27307580</v>
      </c>
      <c r="M285">
        <v>928</v>
      </c>
      <c r="N285" t="s">
        <v>15</v>
      </c>
    </row>
    <row r="286" spans="1:14" x14ac:dyDescent="0.45">
      <c r="A286" s="10">
        <v>43890</v>
      </c>
      <c r="B286" s="1">
        <v>0.70446759259259262</v>
      </c>
      <c r="C286" t="s">
        <v>86</v>
      </c>
      <c r="D286" s="2">
        <v>690539</v>
      </c>
      <c r="E286" s="3">
        <v>62.24</v>
      </c>
      <c r="F286" s="4">
        <f>D286/L286</f>
        <v>2.5287447661052353E-2</v>
      </c>
      <c r="G286" t="s">
        <v>156</v>
      </c>
      <c r="H286" t="s">
        <v>14</v>
      </c>
      <c r="I286" t="s">
        <v>16</v>
      </c>
      <c r="J286" t="s">
        <v>17</v>
      </c>
      <c r="K286" t="s">
        <v>18</v>
      </c>
      <c r="L286">
        <v>27307580</v>
      </c>
      <c r="M286">
        <v>928</v>
      </c>
      <c r="N286" t="s">
        <v>15</v>
      </c>
    </row>
    <row r="287" spans="1:14" x14ac:dyDescent="0.45">
      <c r="A287" s="10">
        <v>43890</v>
      </c>
      <c r="B287" s="1">
        <v>0.73443287037037042</v>
      </c>
      <c r="C287" t="s">
        <v>86</v>
      </c>
      <c r="D287" s="2">
        <v>2635700</v>
      </c>
      <c r="E287" s="3">
        <v>62.24</v>
      </c>
      <c r="F287" s="4">
        <f>D287/L287</f>
        <v>9.6518988500628761E-2</v>
      </c>
      <c r="G287" t="s">
        <v>1043</v>
      </c>
      <c r="H287" t="s">
        <v>14</v>
      </c>
      <c r="I287" t="s">
        <v>16</v>
      </c>
      <c r="J287" t="s">
        <v>17</v>
      </c>
      <c r="K287" t="s">
        <v>18</v>
      </c>
      <c r="L287">
        <v>27307580</v>
      </c>
      <c r="M287">
        <v>928</v>
      </c>
      <c r="N287" t="s">
        <v>15</v>
      </c>
    </row>
    <row r="288" spans="1:14" x14ac:dyDescent="0.45">
      <c r="A288" s="10">
        <v>43890</v>
      </c>
      <c r="B288" s="1">
        <v>0.76996527777777779</v>
      </c>
      <c r="C288" t="s">
        <v>86</v>
      </c>
      <c r="D288" s="2">
        <v>182135</v>
      </c>
      <c r="E288" s="3">
        <v>62.24</v>
      </c>
      <c r="F288" s="4">
        <f>D288/L288</f>
        <v>6.6697598249277311E-3</v>
      </c>
      <c r="G288" t="s">
        <v>110</v>
      </c>
      <c r="H288" t="s">
        <v>14</v>
      </c>
      <c r="I288" t="s">
        <v>16</v>
      </c>
      <c r="J288" t="s">
        <v>17</v>
      </c>
      <c r="K288" t="s">
        <v>18</v>
      </c>
      <c r="L288">
        <v>27307580</v>
      </c>
      <c r="M288">
        <v>928</v>
      </c>
      <c r="N288" t="s">
        <v>15</v>
      </c>
    </row>
    <row r="289" spans="1:14" x14ac:dyDescent="0.45">
      <c r="A289" s="10">
        <v>43890</v>
      </c>
      <c r="B289" s="1">
        <v>0.78349537037037031</v>
      </c>
      <c r="C289" t="s">
        <v>86</v>
      </c>
      <c r="D289" s="2">
        <v>458000</v>
      </c>
      <c r="E289" s="3">
        <v>62.24</v>
      </c>
      <c r="F289" s="4">
        <f>D289/L289</f>
        <v>1.6771899963306892E-2</v>
      </c>
      <c r="G289" t="s">
        <v>69</v>
      </c>
      <c r="H289" t="s">
        <v>14</v>
      </c>
      <c r="I289" t="s">
        <v>16</v>
      </c>
      <c r="J289" t="s">
        <v>17</v>
      </c>
      <c r="K289" t="s">
        <v>18</v>
      </c>
      <c r="L289">
        <v>27307580</v>
      </c>
      <c r="M289">
        <v>928</v>
      </c>
      <c r="N289" t="s">
        <v>15</v>
      </c>
    </row>
    <row r="290" spans="1:14" x14ac:dyDescent="0.45">
      <c r="A290" s="10">
        <v>43890</v>
      </c>
      <c r="B290" s="1">
        <v>0.62013888888888891</v>
      </c>
      <c r="C290" t="s">
        <v>86</v>
      </c>
      <c r="D290" s="2">
        <v>299685</v>
      </c>
      <c r="E290" s="3">
        <v>61.79</v>
      </c>
      <c r="F290" s="4">
        <f>D290/L290</f>
        <v>1.0974425415946782E-2</v>
      </c>
      <c r="G290" t="s">
        <v>180</v>
      </c>
      <c r="H290" t="s">
        <v>32</v>
      </c>
      <c r="I290" t="s">
        <v>16</v>
      </c>
      <c r="J290" t="s">
        <v>17</v>
      </c>
      <c r="K290" t="s">
        <v>18</v>
      </c>
      <c r="L290">
        <v>27307580</v>
      </c>
      <c r="M290">
        <v>928</v>
      </c>
      <c r="N290" t="s">
        <v>15</v>
      </c>
    </row>
    <row r="291" spans="1:14" x14ac:dyDescent="0.45">
      <c r="A291" s="10">
        <v>43890</v>
      </c>
      <c r="B291" s="1">
        <v>0.53380787037037036</v>
      </c>
      <c r="C291" t="s">
        <v>593</v>
      </c>
      <c r="D291" s="2">
        <v>341807</v>
      </c>
      <c r="E291" s="3">
        <v>68.3</v>
      </c>
      <c r="F291" s="4">
        <f>D291/L291</f>
        <v>0.32321991553712226</v>
      </c>
      <c r="G291" t="s">
        <v>215</v>
      </c>
      <c r="H291" t="s">
        <v>83</v>
      </c>
      <c r="I291" t="s">
        <v>16</v>
      </c>
      <c r="J291" t="s">
        <v>17</v>
      </c>
      <c r="K291" t="s">
        <v>18</v>
      </c>
      <c r="L291">
        <v>1057506</v>
      </c>
      <c r="M291">
        <v>176</v>
      </c>
      <c r="N291" t="s">
        <v>15</v>
      </c>
    </row>
    <row r="292" spans="1:14" x14ac:dyDescent="0.45">
      <c r="A292" s="10">
        <v>43890</v>
      </c>
      <c r="B292" s="1">
        <v>0.65767361111111111</v>
      </c>
      <c r="C292" t="s">
        <v>833</v>
      </c>
      <c r="D292" s="2">
        <v>282852</v>
      </c>
      <c r="E292" s="3">
        <v>43.44</v>
      </c>
      <c r="F292" s="4">
        <f>D292/L292</f>
        <v>0.39455040263803587</v>
      </c>
      <c r="G292" t="s">
        <v>184</v>
      </c>
      <c r="H292" t="s">
        <v>14</v>
      </c>
      <c r="I292" t="s">
        <v>16</v>
      </c>
      <c r="J292" t="s">
        <v>17</v>
      </c>
      <c r="K292" t="s">
        <v>18</v>
      </c>
      <c r="L292">
        <v>716897</v>
      </c>
      <c r="M292">
        <v>118</v>
      </c>
      <c r="N292" t="s">
        <v>15</v>
      </c>
    </row>
    <row r="293" spans="1:14" x14ac:dyDescent="0.45">
      <c r="A293" s="10">
        <v>43890</v>
      </c>
      <c r="B293" s="1">
        <v>0.64884259259259258</v>
      </c>
      <c r="C293" t="s">
        <v>809</v>
      </c>
      <c r="D293" s="2">
        <v>367600</v>
      </c>
      <c r="E293" s="3">
        <v>21.44</v>
      </c>
      <c r="F293" s="4">
        <f>D293/L293</f>
        <v>0.4357598057810485</v>
      </c>
      <c r="G293" t="s">
        <v>261</v>
      </c>
      <c r="H293" t="s">
        <v>118</v>
      </c>
      <c r="I293" t="s">
        <v>16</v>
      </c>
      <c r="J293" t="s">
        <v>17</v>
      </c>
      <c r="K293" t="s">
        <v>18</v>
      </c>
      <c r="L293">
        <v>843584</v>
      </c>
      <c r="M293">
        <v>18</v>
      </c>
      <c r="N293" t="s">
        <v>15</v>
      </c>
    </row>
    <row r="294" spans="1:14" x14ac:dyDescent="0.45">
      <c r="A294" s="10">
        <v>43890</v>
      </c>
      <c r="B294" s="1">
        <v>0.67199074074074072</v>
      </c>
      <c r="C294" t="s">
        <v>943</v>
      </c>
      <c r="D294" s="2">
        <v>384000</v>
      </c>
      <c r="E294" s="3">
        <v>27.4</v>
      </c>
      <c r="F294" s="4">
        <f>D294/L294</f>
        <v>6.0196513399132512E-2</v>
      </c>
      <c r="G294" t="s">
        <v>71</v>
      </c>
      <c r="H294" t="s">
        <v>14</v>
      </c>
      <c r="I294" t="s">
        <v>23</v>
      </c>
      <c r="J294" t="s">
        <v>33</v>
      </c>
      <c r="K294" t="s">
        <v>34</v>
      </c>
      <c r="L294">
        <v>6379107</v>
      </c>
      <c r="M294">
        <v>373</v>
      </c>
      <c r="N294">
        <v>20200514</v>
      </c>
    </row>
    <row r="295" spans="1:14" x14ac:dyDescent="0.45">
      <c r="A295" s="10">
        <v>43890</v>
      </c>
      <c r="B295" s="1">
        <v>0.42072916666666665</v>
      </c>
      <c r="C295" t="s">
        <v>214</v>
      </c>
      <c r="D295" s="2">
        <v>130100</v>
      </c>
      <c r="E295" s="3">
        <v>113.01</v>
      </c>
      <c r="F295" s="4">
        <f>D295/L295</f>
        <v>3.899472147548113E-2</v>
      </c>
      <c r="G295" t="s">
        <v>60</v>
      </c>
      <c r="H295" t="s">
        <v>74</v>
      </c>
      <c r="I295" t="s">
        <v>16</v>
      </c>
      <c r="J295" t="s">
        <v>17</v>
      </c>
      <c r="K295" t="s">
        <v>18</v>
      </c>
      <c r="L295">
        <v>3336349</v>
      </c>
      <c r="M295">
        <v>139</v>
      </c>
      <c r="N295" t="s">
        <v>15</v>
      </c>
    </row>
    <row r="296" spans="1:14" x14ac:dyDescent="0.45">
      <c r="A296" s="10">
        <v>43890</v>
      </c>
      <c r="B296" s="1">
        <v>0.56711805555555561</v>
      </c>
      <c r="C296" t="s">
        <v>214</v>
      </c>
      <c r="D296" s="2">
        <v>142331</v>
      </c>
      <c r="E296" s="3">
        <v>113.86</v>
      </c>
      <c r="F296" s="4">
        <f>D296/L296</f>
        <v>4.2660704860312877E-2</v>
      </c>
      <c r="G296" t="s">
        <v>36</v>
      </c>
      <c r="H296" t="s">
        <v>74</v>
      </c>
      <c r="I296" t="s">
        <v>16</v>
      </c>
      <c r="J296" t="s">
        <v>17</v>
      </c>
      <c r="K296" t="s">
        <v>18</v>
      </c>
      <c r="L296">
        <v>3336349</v>
      </c>
      <c r="M296">
        <v>139</v>
      </c>
      <c r="N296" t="s">
        <v>15</v>
      </c>
    </row>
    <row r="297" spans="1:14" x14ac:dyDescent="0.45">
      <c r="A297" s="10">
        <v>43890</v>
      </c>
      <c r="B297" s="1">
        <v>0.50010416666666668</v>
      </c>
      <c r="C297" t="s">
        <v>214</v>
      </c>
      <c r="D297" s="2">
        <v>119600</v>
      </c>
      <c r="E297" s="3">
        <v>114.1407</v>
      </c>
      <c r="F297" s="4">
        <f>D297/L297</f>
        <v>3.5847568704592957E-2</v>
      </c>
      <c r="G297" t="s">
        <v>39</v>
      </c>
      <c r="H297" t="s">
        <v>81</v>
      </c>
      <c r="I297" t="s">
        <v>16</v>
      </c>
      <c r="J297" t="s">
        <v>17</v>
      </c>
      <c r="K297" t="s">
        <v>18</v>
      </c>
      <c r="L297">
        <v>3336349</v>
      </c>
      <c r="M297">
        <v>139</v>
      </c>
      <c r="N297" t="s">
        <v>15</v>
      </c>
    </row>
    <row r="298" spans="1:14" x14ac:dyDescent="0.45">
      <c r="A298" s="10">
        <v>43890</v>
      </c>
      <c r="B298" s="1">
        <v>0.43815972222222221</v>
      </c>
      <c r="C298" t="s">
        <v>214</v>
      </c>
      <c r="D298" s="2">
        <v>177656</v>
      </c>
      <c r="E298" s="3">
        <v>113.49</v>
      </c>
      <c r="F298" s="4">
        <f>D298/L298</f>
        <v>5.3248625968086674E-2</v>
      </c>
      <c r="G298" t="s">
        <v>20</v>
      </c>
      <c r="H298" t="s">
        <v>14</v>
      </c>
      <c r="I298" t="s">
        <v>16</v>
      </c>
      <c r="J298" t="s">
        <v>17</v>
      </c>
      <c r="K298" t="s">
        <v>18</v>
      </c>
      <c r="L298">
        <v>3336349</v>
      </c>
      <c r="M298">
        <v>139</v>
      </c>
      <c r="N298" t="s">
        <v>15</v>
      </c>
    </row>
    <row r="299" spans="1:14" x14ac:dyDescent="0.45">
      <c r="A299" s="10">
        <v>43890</v>
      </c>
      <c r="B299" s="1">
        <v>0.44737268518518519</v>
      </c>
      <c r="C299" t="s">
        <v>100</v>
      </c>
      <c r="D299" s="2">
        <v>317100</v>
      </c>
      <c r="E299" s="3">
        <v>32.24</v>
      </c>
      <c r="F299" s="4">
        <f>D299/L299</f>
        <v>0.13521459720675894</v>
      </c>
      <c r="G299" t="s">
        <v>71</v>
      </c>
      <c r="H299" t="s">
        <v>197</v>
      </c>
      <c r="I299" t="s">
        <v>16</v>
      </c>
      <c r="J299" t="s">
        <v>17</v>
      </c>
      <c r="K299" t="s">
        <v>18</v>
      </c>
      <c r="L299">
        <v>2345161</v>
      </c>
      <c r="M299">
        <v>128</v>
      </c>
      <c r="N299" t="s">
        <v>15</v>
      </c>
    </row>
    <row r="300" spans="1:14" x14ac:dyDescent="0.45">
      <c r="A300" s="10">
        <v>43890</v>
      </c>
      <c r="B300" s="1">
        <v>0.40119212962962963</v>
      </c>
      <c r="C300" t="s">
        <v>100</v>
      </c>
      <c r="D300" s="2">
        <v>600000</v>
      </c>
      <c r="E300" s="3">
        <v>32.36</v>
      </c>
      <c r="F300" s="4">
        <f>D300/L300</f>
        <v>0.25584597390115221</v>
      </c>
      <c r="G300" t="s">
        <v>31</v>
      </c>
      <c r="H300" t="s">
        <v>74</v>
      </c>
      <c r="I300" t="s">
        <v>16</v>
      </c>
      <c r="J300" t="s">
        <v>17</v>
      </c>
      <c r="K300" t="s">
        <v>18</v>
      </c>
      <c r="L300">
        <v>2345161</v>
      </c>
      <c r="M300">
        <v>128</v>
      </c>
      <c r="N300" t="s">
        <v>15</v>
      </c>
    </row>
    <row r="301" spans="1:14" x14ac:dyDescent="0.45">
      <c r="A301" s="10">
        <v>43890</v>
      </c>
      <c r="B301" s="1">
        <v>0.44738425925925923</v>
      </c>
      <c r="C301" t="s">
        <v>100</v>
      </c>
      <c r="D301" s="2">
        <v>315100</v>
      </c>
      <c r="E301" s="3">
        <v>32.24</v>
      </c>
      <c r="F301" s="4">
        <f>D301/L301</f>
        <v>0.13436177729375509</v>
      </c>
      <c r="G301" t="s">
        <v>71</v>
      </c>
      <c r="H301" t="s">
        <v>74</v>
      </c>
      <c r="I301" t="s">
        <v>16</v>
      </c>
      <c r="J301" t="s">
        <v>17</v>
      </c>
      <c r="K301" t="s">
        <v>18</v>
      </c>
      <c r="L301">
        <v>2345161</v>
      </c>
      <c r="M301">
        <v>128</v>
      </c>
      <c r="N301" t="s">
        <v>15</v>
      </c>
    </row>
    <row r="302" spans="1:14" x14ac:dyDescent="0.45">
      <c r="A302" s="10">
        <v>43890</v>
      </c>
      <c r="B302" s="1">
        <v>0.40159722222222222</v>
      </c>
      <c r="C302" t="s">
        <v>100</v>
      </c>
      <c r="D302" s="2">
        <v>952300</v>
      </c>
      <c r="E302" s="3">
        <v>32.36</v>
      </c>
      <c r="F302" s="4">
        <f>D302/L302</f>
        <v>0.40607020157677876</v>
      </c>
      <c r="G302" t="s">
        <v>112</v>
      </c>
      <c r="H302" t="s">
        <v>14</v>
      </c>
      <c r="I302" t="s">
        <v>16</v>
      </c>
      <c r="J302" t="s">
        <v>17</v>
      </c>
      <c r="K302" t="s">
        <v>18</v>
      </c>
      <c r="L302">
        <v>2345161</v>
      </c>
      <c r="M302">
        <v>128</v>
      </c>
      <c r="N302" t="s">
        <v>15</v>
      </c>
    </row>
    <row r="303" spans="1:14" x14ac:dyDescent="0.45">
      <c r="A303" s="10">
        <v>43890</v>
      </c>
      <c r="B303" s="1">
        <v>0.70446759259259262</v>
      </c>
      <c r="C303" t="s">
        <v>100</v>
      </c>
      <c r="D303" s="2">
        <v>621344</v>
      </c>
      <c r="E303" s="3">
        <v>32.409999999999997</v>
      </c>
      <c r="F303" s="4">
        <f>D303/L303</f>
        <v>0.26494726801272916</v>
      </c>
      <c r="G303" t="s">
        <v>20</v>
      </c>
      <c r="H303" t="s">
        <v>14</v>
      </c>
      <c r="I303" t="s">
        <v>16</v>
      </c>
      <c r="J303" t="s">
        <v>17</v>
      </c>
      <c r="K303" t="s">
        <v>18</v>
      </c>
      <c r="L303">
        <v>2345161</v>
      </c>
      <c r="M303">
        <v>128</v>
      </c>
      <c r="N303" t="s">
        <v>15</v>
      </c>
    </row>
    <row r="304" spans="1:14" x14ac:dyDescent="0.45">
      <c r="A304" s="10">
        <v>43890</v>
      </c>
      <c r="B304" s="1">
        <v>0.45949074074074076</v>
      </c>
      <c r="C304" t="s">
        <v>376</v>
      </c>
      <c r="D304" s="2">
        <v>294580</v>
      </c>
      <c r="E304" s="3">
        <v>22.93</v>
      </c>
      <c r="F304" s="4">
        <f>D304/L304</f>
        <v>0.44215961454752861</v>
      </c>
      <c r="G304" t="s">
        <v>27</v>
      </c>
      <c r="H304" t="s">
        <v>74</v>
      </c>
      <c r="I304" t="s">
        <v>16</v>
      </c>
      <c r="J304" t="s">
        <v>85</v>
      </c>
      <c r="K304" t="s">
        <v>18</v>
      </c>
      <c r="L304">
        <v>666230</v>
      </c>
      <c r="M304">
        <v>110</v>
      </c>
      <c r="N304" t="s">
        <v>15</v>
      </c>
    </row>
    <row r="305" spans="1:14" x14ac:dyDescent="0.45">
      <c r="A305" s="10">
        <v>43890</v>
      </c>
      <c r="B305" s="1">
        <v>0.68906250000000002</v>
      </c>
      <c r="C305" t="s">
        <v>1006</v>
      </c>
      <c r="D305" s="2">
        <v>495000</v>
      </c>
      <c r="E305" s="3">
        <v>48.97</v>
      </c>
      <c r="F305" s="4">
        <f>D305/L305</f>
        <v>6.7165154229511886E-2</v>
      </c>
      <c r="G305" t="s">
        <v>277</v>
      </c>
      <c r="H305" t="s">
        <v>32</v>
      </c>
      <c r="I305" t="s">
        <v>23</v>
      </c>
      <c r="J305" t="s">
        <v>93</v>
      </c>
      <c r="K305" t="s">
        <v>94</v>
      </c>
      <c r="L305">
        <v>7369893</v>
      </c>
      <c r="M305">
        <v>107</v>
      </c>
      <c r="N305">
        <v>20200505</v>
      </c>
    </row>
    <row r="306" spans="1:14" x14ac:dyDescent="0.45">
      <c r="A306" s="10">
        <v>43890</v>
      </c>
      <c r="B306" s="1">
        <v>0.66332175925925929</v>
      </c>
      <c r="C306" t="s">
        <v>846</v>
      </c>
      <c r="D306" s="2">
        <v>100000</v>
      </c>
      <c r="E306" s="3">
        <v>62.564999999999998</v>
      </c>
      <c r="F306" s="4">
        <f>D306/L306</f>
        <v>2.7698506191862565E-2</v>
      </c>
      <c r="G306" t="s">
        <v>237</v>
      </c>
      <c r="H306" t="s">
        <v>14</v>
      </c>
      <c r="I306" t="s">
        <v>23</v>
      </c>
      <c r="J306" t="s">
        <v>150</v>
      </c>
      <c r="K306" t="s">
        <v>53</v>
      </c>
      <c r="L306">
        <v>3610303</v>
      </c>
      <c r="M306">
        <v>580</v>
      </c>
      <c r="N306">
        <v>20200507</v>
      </c>
    </row>
    <row r="307" spans="1:14" x14ac:dyDescent="0.45">
      <c r="A307" s="10">
        <v>43890</v>
      </c>
      <c r="B307" s="1">
        <v>0.66336805555555556</v>
      </c>
      <c r="C307" t="s">
        <v>846</v>
      </c>
      <c r="D307" s="2">
        <v>100000</v>
      </c>
      <c r="E307" s="3">
        <v>62.625</v>
      </c>
      <c r="F307" s="4">
        <f>D307/L307</f>
        <v>2.7698506191862565E-2</v>
      </c>
      <c r="G307" t="s">
        <v>237</v>
      </c>
      <c r="H307" t="s">
        <v>14</v>
      </c>
      <c r="I307" t="s">
        <v>23</v>
      </c>
      <c r="J307" t="s">
        <v>150</v>
      </c>
      <c r="K307" t="s">
        <v>53</v>
      </c>
      <c r="L307">
        <v>3610303</v>
      </c>
      <c r="M307">
        <v>580</v>
      </c>
      <c r="N307">
        <v>20200507</v>
      </c>
    </row>
    <row r="308" spans="1:14" x14ac:dyDescent="0.45">
      <c r="A308" s="10">
        <v>43890</v>
      </c>
      <c r="B308" s="1">
        <v>0.36503472222222227</v>
      </c>
      <c r="C308" t="s">
        <v>50</v>
      </c>
      <c r="D308" s="2">
        <v>419279</v>
      </c>
      <c r="E308" s="3">
        <v>22.89</v>
      </c>
      <c r="F308" s="4">
        <f>D308/L308</f>
        <v>6.1538739277698921E-2</v>
      </c>
      <c r="G308" t="s">
        <v>51</v>
      </c>
      <c r="H308" t="s">
        <v>14</v>
      </c>
      <c r="I308" t="s">
        <v>23</v>
      </c>
      <c r="J308" t="s">
        <v>52</v>
      </c>
      <c r="K308" t="s">
        <v>53</v>
      </c>
      <c r="L308">
        <v>6813253</v>
      </c>
      <c r="M308">
        <v>1368</v>
      </c>
      <c r="N308">
        <v>20200506</v>
      </c>
    </row>
    <row r="309" spans="1:14" x14ac:dyDescent="0.45">
      <c r="A309" s="10">
        <v>43890</v>
      </c>
      <c r="B309" s="1">
        <v>0.49211805555555554</v>
      </c>
      <c r="C309" t="s">
        <v>50</v>
      </c>
      <c r="D309" s="2">
        <v>286635</v>
      </c>
      <c r="E309" s="3">
        <v>23.02</v>
      </c>
      <c r="F309" s="4">
        <f>D309/L309</f>
        <v>4.207021227598623E-2</v>
      </c>
      <c r="G309" t="s">
        <v>192</v>
      </c>
      <c r="H309" t="s">
        <v>14</v>
      </c>
      <c r="I309" t="s">
        <v>23</v>
      </c>
      <c r="J309" t="s">
        <v>52</v>
      </c>
      <c r="K309" t="s">
        <v>53</v>
      </c>
      <c r="L309">
        <v>6813253</v>
      </c>
      <c r="M309">
        <v>1368</v>
      </c>
      <c r="N309">
        <v>20200506</v>
      </c>
    </row>
    <row r="310" spans="1:14" x14ac:dyDescent="0.45">
      <c r="A310" s="10">
        <v>43890</v>
      </c>
      <c r="B310" s="1">
        <v>0.49767361111111108</v>
      </c>
      <c r="C310" t="s">
        <v>50</v>
      </c>
      <c r="D310" s="2">
        <v>251440</v>
      </c>
      <c r="E310" s="3">
        <v>22.67</v>
      </c>
      <c r="F310" s="4">
        <f>D310/L310</f>
        <v>3.6904544716011574E-2</v>
      </c>
      <c r="G310" t="s">
        <v>161</v>
      </c>
      <c r="H310" t="s">
        <v>14</v>
      </c>
      <c r="I310" t="s">
        <v>23</v>
      </c>
      <c r="J310" t="s">
        <v>52</v>
      </c>
      <c r="K310" t="s">
        <v>53</v>
      </c>
      <c r="L310">
        <v>6813253</v>
      </c>
      <c r="M310">
        <v>1368</v>
      </c>
      <c r="N310">
        <v>20200506</v>
      </c>
    </row>
    <row r="311" spans="1:14" x14ac:dyDescent="0.45">
      <c r="A311" s="10">
        <v>43890</v>
      </c>
      <c r="B311" s="1">
        <v>0.5310879629629629</v>
      </c>
      <c r="C311" t="s">
        <v>581</v>
      </c>
      <c r="D311" s="2">
        <v>999900</v>
      </c>
      <c r="E311" s="3">
        <v>5.8550000000000004</v>
      </c>
      <c r="F311" s="4">
        <f>D311/L311</f>
        <v>0.10970846995689672</v>
      </c>
      <c r="G311" t="s">
        <v>270</v>
      </c>
      <c r="H311" t="s">
        <v>14</v>
      </c>
      <c r="I311" t="s">
        <v>23</v>
      </c>
      <c r="J311" t="s">
        <v>150</v>
      </c>
      <c r="K311" t="s">
        <v>53</v>
      </c>
      <c r="L311">
        <v>9114155</v>
      </c>
      <c r="M311">
        <v>253</v>
      </c>
      <c r="N311">
        <v>20200423</v>
      </c>
    </row>
    <row r="312" spans="1:14" x14ac:dyDescent="0.45">
      <c r="A312" s="10">
        <v>43890</v>
      </c>
      <c r="B312" s="1">
        <v>0.63128472222222221</v>
      </c>
      <c r="C312" t="s">
        <v>774</v>
      </c>
      <c r="D312" s="2">
        <v>800000</v>
      </c>
      <c r="E312" s="3">
        <v>10.77</v>
      </c>
      <c r="F312" s="4">
        <f>D312/L312</f>
        <v>3.9188567401666208E-2</v>
      </c>
      <c r="G312" t="s">
        <v>196</v>
      </c>
      <c r="H312" t="s">
        <v>14</v>
      </c>
      <c r="I312" t="s">
        <v>23</v>
      </c>
      <c r="J312" t="s">
        <v>52</v>
      </c>
      <c r="K312" t="s">
        <v>53</v>
      </c>
      <c r="L312">
        <v>20414117</v>
      </c>
      <c r="M312">
        <v>2540</v>
      </c>
      <c r="N312">
        <v>20200513</v>
      </c>
    </row>
    <row r="313" spans="1:14" x14ac:dyDescent="0.45">
      <c r="A313" s="10">
        <v>43890</v>
      </c>
      <c r="B313" s="1">
        <v>0.49144675925925929</v>
      </c>
      <c r="C313" t="s">
        <v>40</v>
      </c>
      <c r="D313" s="2">
        <v>123399</v>
      </c>
      <c r="E313" s="3">
        <v>45.64</v>
      </c>
      <c r="F313" s="4">
        <f>D313/L313</f>
        <v>2.2646938344036575E-2</v>
      </c>
      <c r="G313" t="s">
        <v>29</v>
      </c>
      <c r="H313" t="s">
        <v>81</v>
      </c>
      <c r="I313" t="s">
        <v>23</v>
      </c>
      <c r="J313" t="s">
        <v>42</v>
      </c>
      <c r="K313" t="s">
        <v>43</v>
      </c>
      <c r="L313">
        <v>5448816</v>
      </c>
      <c r="M313">
        <v>244</v>
      </c>
      <c r="N313">
        <v>20200415</v>
      </c>
    </row>
    <row r="314" spans="1:14" x14ac:dyDescent="0.45">
      <c r="A314" s="10">
        <v>43890</v>
      </c>
      <c r="B314" s="1">
        <v>0.36503472222222227</v>
      </c>
      <c r="C314" t="s">
        <v>40</v>
      </c>
      <c r="D314" s="2">
        <v>140000</v>
      </c>
      <c r="E314" s="3">
        <v>45.95</v>
      </c>
      <c r="F314" s="4">
        <f>D314/L314</f>
        <v>2.5693655282175064E-2</v>
      </c>
      <c r="G314" t="s">
        <v>41</v>
      </c>
      <c r="H314" t="s">
        <v>14</v>
      </c>
      <c r="I314" t="s">
        <v>23</v>
      </c>
      <c r="J314" t="s">
        <v>42</v>
      </c>
      <c r="K314" t="s">
        <v>43</v>
      </c>
      <c r="L314">
        <v>5448816</v>
      </c>
      <c r="M314">
        <v>244</v>
      </c>
      <c r="N314">
        <v>20200415</v>
      </c>
    </row>
    <row r="315" spans="1:14" x14ac:dyDescent="0.45">
      <c r="A315" s="10">
        <v>43890</v>
      </c>
      <c r="B315" s="1">
        <v>0.666875</v>
      </c>
      <c r="C315" t="s">
        <v>40</v>
      </c>
      <c r="D315" s="2">
        <v>140000</v>
      </c>
      <c r="E315" s="3">
        <v>45.78</v>
      </c>
      <c r="F315" s="4">
        <f>D315/L315</f>
        <v>2.5693655282175064E-2</v>
      </c>
      <c r="G315" t="s">
        <v>41</v>
      </c>
      <c r="H315" t="s">
        <v>14</v>
      </c>
      <c r="I315" t="s">
        <v>23</v>
      </c>
      <c r="J315" t="s">
        <v>42</v>
      </c>
      <c r="K315" t="s">
        <v>43</v>
      </c>
      <c r="L315">
        <v>5448816</v>
      </c>
      <c r="M315">
        <v>244</v>
      </c>
      <c r="N315">
        <v>20200415</v>
      </c>
    </row>
    <row r="316" spans="1:14" x14ac:dyDescent="0.45">
      <c r="A316" s="10">
        <v>43890</v>
      </c>
      <c r="B316" s="1">
        <v>0.47931712962962963</v>
      </c>
      <c r="C316" t="s">
        <v>446</v>
      </c>
      <c r="D316" s="2">
        <v>1049400</v>
      </c>
      <c r="E316" s="3">
        <v>6.97</v>
      </c>
      <c r="F316" s="4">
        <f>D316/L316</f>
        <v>0.25133794223346839</v>
      </c>
      <c r="G316" t="s">
        <v>300</v>
      </c>
      <c r="H316" t="s">
        <v>74</v>
      </c>
      <c r="I316" t="s">
        <v>23</v>
      </c>
      <c r="J316" t="s">
        <v>447</v>
      </c>
      <c r="K316" t="s">
        <v>447</v>
      </c>
      <c r="L316">
        <v>4175255</v>
      </c>
      <c r="M316">
        <v>255</v>
      </c>
      <c r="N316">
        <v>20200505</v>
      </c>
    </row>
    <row r="317" spans="1:14" x14ac:dyDescent="0.45">
      <c r="A317" s="10">
        <v>43890</v>
      </c>
      <c r="B317" s="1">
        <v>0.40128472222222222</v>
      </c>
      <c r="C317" t="s">
        <v>101</v>
      </c>
      <c r="D317" s="2">
        <v>113725</v>
      </c>
      <c r="E317" s="3">
        <v>57</v>
      </c>
      <c r="F317" s="4">
        <f>D317/L317</f>
        <v>4.0815293792952963E-2</v>
      </c>
      <c r="G317" t="s">
        <v>41</v>
      </c>
      <c r="H317" t="s">
        <v>72</v>
      </c>
      <c r="I317" t="s">
        <v>23</v>
      </c>
      <c r="J317" t="s">
        <v>24</v>
      </c>
      <c r="K317" t="s">
        <v>25</v>
      </c>
      <c r="L317">
        <v>2786333</v>
      </c>
      <c r="M317">
        <v>114</v>
      </c>
      <c r="N317">
        <v>20200513</v>
      </c>
    </row>
    <row r="318" spans="1:14" x14ac:dyDescent="0.45">
      <c r="A318" s="10">
        <v>43890</v>
      </c>
      <c r="B318" s="1">
        <v>0.49767361111111108</v>
      </c>
      <c r="C318" t="s">
        <v>500</v>
      </c>
      <c r="D318" s="2">
        <v>380000</v>
      </c>
      <c r="E318" s="3">
        <v>19.760000000000002</v>
      </c>
      <c r="F318" s="4">
        <f>D318/L318</f>
        <v>0.16193096712417845</v>
      </c>
      <c r="G318" t="s">
        <v>113</v>
      </c>
      <c r="H318" t="s">
        <v>14</v>
      </c>
      <c r="I318" t="s">
        <v>16</v>
      </c>
      <c r="J318" t="s">
        <v>17</v>
      </c>
      <c r="K318" t="s">
        <v>18</v>
      </c>
      <c r="L318">
        <v>2346679</v>
      </c>
      <c r="M318">
        <v>68</v>
      </c>
      <c r="N318" t="s">
        <v>15</v>
      </c>
    </row>
    <row r="319" spans="1:14" x14ac:dyDescent="0.45">
      <c r="A319" s="10">
        <v>43890</v>
      </c>
      <c r="B319" s="1">
        <v>0.66680555555555554</v>
      </c>
      <c r="C319" t="s">
        <v>864</v>
      </c>
      <c r="D319" s="2">
        <v>153668</v>
      </c>
      <c r="E319" s="3">
        <v>38.74</v>
      </c>
      <c r="F319" s="4">
        <f>D319/L319</f>
        <v>0.12216825841781023</v>
      </c>
      <c r="G319" t="s">
        <v>145</v>
      </c>
      <c r="H319" t="s">
        <v>14</v>
      </c>
      <c r="I319" t="s">
        <v>23</v>
      </c>
      <c r="J319" t="s">
        <v>77</v>
      </c>
      <c r="K319" t="s">
        <v>78</v>
      </c>
      <c r="L319">
        <v>1257839</v>
      </c>
      <c r="M319">
        <v>144</v>
      </c>
      <c r="N319">
        <v>20200416</v>
      </c>
    </row>
    <row r="320" spans="1:14" x14ac:dyDescent="0.45">
      <c r="A320" s="10">
        <v>43890</v>
      </c>
      <c r="B320" s="1">
        <v>0.42581018518518521</v>
      </c>
      <c r="C320" t="s">
        <v>242</v>
      </c>
      <c r="D320" s="2">
        <v>245507</v>
      </c>
      <c r="E320" s="3">
        <v>26.91</v>
      </c>
      <c r="F320" s="4">
        <f>D320/L320</f>
        <v>8.9070087634485651E-2</v>
      </c>
      <c r="G320" t="s">
        <v>212</v>
      </c>
      <c r="H320" t="s">
        <v>14</v>
      </c>
      <c r="I320" t="s">
        <v>16</v>
      </c>
      <c r="J320" t="s">
        <v>17</v>
      </c>
      <c r="K320" t="s">
        <v>18</v>
      </c>
      <c r="L320">
        <v>2756335</v>
      </c>
      <c r="M320">
        <v>89</v>
      </c>
      <c r="N320" t="s">
        <v>15</v>
      </c>
    </row>
    <row r="321" spans="1:14" x14ac:dyDescent="0.45">
      <c r="A321" s="10">
        <v>43890</v>
      </c>
      <c r="B321" s="1">
        <v>0.67553240740740739</v>
      </c>
      <c r="C321" t="s">
        <v>962</v>
      </c>
      <c r="D321" s="2">
        <v>358644</v>
      </c>
      <c r="E321" s="3">
        <v>25.908999999999999</v>
      </c>
      <c r="F321" s="4">
        <f>D321/L321</f>
        <v>0.10871963324812045</v>
      </c>
      <c r="G321" t="s">
        <v>132</v>
      </c>
      <c r="H321" t="s">
        <v>14</v>
      </c>
      <c r="I321" t="s">
        <v>16</v>
      </c>
      <c r="J321" t="s">
        <v>17</v>
      </c>
      <c r="K321" t="s">
        <v>18</v>
      </c>
      <c r="L321">
        <v>3298797</v>
      </c>
      <c r="M321">
        <v>77</v>
      </c>
      <c r="N321" t="s">
        <v>15</v>
      </c>
    </row>
    <row r="322" spans="1:14" x14ac:dyDescent="0.45">
      <c r="A322" s="10">
        <v>43890</v>
      </c>
      <c r="B322" s="1">
        <v>0.44846064814814812</v>
      </c>
      <c r="C322" t="s">
        <v>329</v>
      </c>
      <c r="D322" s="2">
        <v>102900</v>
      </c>
      <c r="E322" s="3">
        <v>51.86</v>
      </c>
      <c r="F322" s="4">
        <f>D322/L322</f>
        <v>9.2967391755102383E-3</v>
      </c>
      <c r="G322" t="s">
        <v>139</v>
      </c>
      <c r="H322" t="s">
        <v>81</v>
      </c>
      <c r="I322" t="s">
        <v>16</v>
      </c>
      <c r="J322" t="s">
        <v>17</v>
      </c>
      <c r="K322" t="s">
        <v>18</v>
      </c>
      <c r="L322">
        <v>11068397</v>
      </c>
      <c r="M322">
        <v>217</v>
      </c>
      <c r="N322" t="s">
        <v>15</v>
      </c>
    </row>
    <row r="323" spans="1:14" x14ac:dyDescent="0.45">
      <c r="A323" s="10">
        <v>43890</v>
      </c>
      <c r="B323" s="1">
        <v>0.46839120370370368</v>
      </c>
      <c r="C323" t="s">
        <v>329</v>
      </c>
      <c r="D323" s="2">
        <v>330333</v>
      </c>
      <c r="E323" s="3">
        <v>51.77</v>
      </c>
      <c r="F323" s="4">
        <f>D323/L323</f>
        <v>2.9844701089055625E-2</v>
      </c>
      <c r="G323" t="s">
        <v>263</v>
      </c>
      <c r="H323" t="s">
        <v>81</v>
      </c>
      <c r="I323" t="s">
        <v>16</v>
      </c>
      <c r="J323" t="s">
        <v>17</v>
      </c>
      <c r="K323" t="s">
        <v>18</v>
      </c>
      <c r="L323">
        <v>11068397</v>
      </c>
      <c r="M323">
        <v>217</v>
      </c>
      <c r="N323" t="s">
        <v>15</v>
      </c>
    </row>
    <row r="324" spans="1:14" x14ac:dyDescent="0.45">
      <c r="A324" s="10">
        <v>43890</v>
      </c>
      <c r="B324" s="1">
        <v>0.67848379629629629</v>
      </c>
      <c r="C324" t="s">
        <v>329</v>
      </c>
      <c r="D324" s="2">
        <v>900000</v>
      </c>
      <c r="E324" s="3">
        <v>53.482300000000002</v>
      </c>
      <c r="F324" s="4">
        <f>D324/L324</f>
        <v>8.1312587540905881E-2</v>
      </c>
      <c r="G324" t="s">
        <v>445</v>
      </c>
      <c r="H324" t="s">
        <v>14</v>
      </c>
      <c r="I324" t="s">
        <v>16</v>
      </c>
      <c r="J324" t="s">
        <v>17</v>
      </c>
      <c r="K324" t="s">
        <v>18</v>
      </c>
      <c r="L324">
        <v>11068397</v>
      </c>
      <c r="M324">
        <v>217</v>
      </c>
      <c r="N324" t="s">
        <v>15</v>
      </c>
    </row>
    <row r="325" spans="1:14" x14ac:dyDescent="0.45">
      <c r="A325" s="10">
        <v>43890</v>
      </c>
      <c r="B325" s="1">
        <v>0.69997685185185177</v>
      </c>
      <c r="C325" t="s">
        <v>329</v>
      </c>
      <c r="D325" s="2">
        <v>103000</v>
      </c>
      <c r="E325" s="3">
        <v>52.96</v>
      </c>
      <c r="F325" s="4">
        <f>D325/L325</f>
        <v>9.3057739074592291E-3</v>
      </c>
      <c r="G325" t="s">
        <v>157</v>
      </c>
      <c r="H325" t="s">
        <v>14</v>
      </c>
      <c r="I325" t="s">
        <v>16</v>
      </c>
      <c r="J325" t="s">
        <v>17</v>
      </c>
      <c r="K325" t="s">
        <v>18</v>
      </c>
      <c r="L325">
        <v>11068397</v>
      </c>
      <c r="M325">
        <v>217</v>
      </c>
      <c r="N325" t="s">
        <v>15</v>
      </c>
    </row>
    <row r="326" spans="1:14" x14ac:dyDescent="0.45">
      <c r="A326" s="10">
        <v>43890</v>
      </c>
      <c r="B326" s="1">
        <v>0.61144675925925929</v>
      </c>
      <c r="C326" t="s">
        <v>735</v>
      </c>
      <c r="D326" s="2">
        <v>467118</v>
      </c>
      <c r="E326" s="3">
        <v>37.83</v>
      </c>
      <c r="F326" s="4">
        <f>D326/L326</f>
        <v>0.55088762490609566</v>
      </c>
      <c r="G326" t="s">
        <v>263</v>
      </c>
      <c r="H326" t="s">
        <v>81</v>
      </c>
      <c r="I326" t="s">
        <v>16</v>
      </c>
      <c r="J326" t="s">
        <v>17</v>
      </c>
      <c r="K326" t="s">
        <v>18</v>
      </c>
      <c r="L326">
        <v>847937</v>
      </c>
      <c r="M326">
        <v>28</v>
      </c>
      <c r="N326" t="s">
        <v>15</v>
      </c>
    </row>
    <row r="327" spans="1:14" x14ac:dyDescent="0.45">
      <c r="A327" s="10">
        <v>43890</v>
      </c>
      <c r="B327" s="1">
        <v>0.48417824074074073</v>
      </c>
      <c r="C327" t="s">
        <v>462</v>
      </c>
      <c r="D327" s="2">
        <v>289400</v>
      </c>
      <c r="E327" s="3">
        <v>37.200000000000003</v>
      </c>
      <c r="F327" s="4">
        <f>D327/L327</f>
        <v>5.1237145124344796E-2</v>
      </c>
      <c r="G327" t="s">
        <v>71</v>
      </c>
      <c r="H327" t="s">
        <v>118</v>
      </c>
      <c r="I327" t="s">
        <v>16</v>
      </c>
      <c r="J327" t="s">
        <v>17</v>
      </c>
      <c r="K327" t="s">
        <v>18</v>
      </c>
      <c r="L327">
        <v>5648246</v>
      </c>
      <c r="M327">
        <v>90</v>
      </c>
      <c r="N327" t="s">
        <v>15</v>
      </c>
    </row>
    <row r="328" spans="1:14" x14ac:dyDescent="0.45">
      <c r="A328" s="10">
        <v>43890</v>
      </c>
      <c r="B328" s="1">
        <v>0.65819444444444442</v>
      </c>
      <c r="C328" t="s">
        <v>462</v>
      </c>
      <c r="D328" s="2">
        <v>730500</v>
      </c>
      <c r="E328" s="3">
        <v>37.25</v>
      </c>
      <c r="F328" s="4">
        <f>D328/L328</f>
        <v>0.12933218560239762</v>
      </c>
      <c r="G328" t="s">
        <v>73</v>
      </c>
      <c r="H328" t="s">
        <v>81</v>
      </c>
      <c r="I328" t="s">
        <v>16</v>
      </c>
      <c r="J328" t="s">
        <v>17</v>
      </c>
      <c r="K328" t="s">
        <v>18</v>
      </c>
      <c r="L328">
        <v>5648246</v>
      </c>
      <c r="M328">
        <v>90</v>
      </c>
      <c r="N328" t="s">
        <v>15</v>
      </c>
    </row>
    <row r="329" spans="1:14" x14ac:dyDescent="0.45">
      <c r="A329" s="10">
        <v>43890</v>
      </c>
      <c r="B329" s="1">
        <v>0.6121875</v>
      </c>
      <c r="C329" t="s">
        <v>736</v>
      </c>
      <c r="D329" s="2">
        <v>614799</v>
      </c>
      <c r="E329" s="3">
        <v>29.02</v>
      </c>
      <c r="F329" s="4">
        <f>D329/L329</f>
        <v>0.27133979759818871</v>
      </c>
      <c r="G329" t="s">
        <v>263</v>
      </c>
      <c r="H329" t="s">
        <v>74</v>
      </c>
      <c r="I329" t="s">
        <v>16</v>
      </c>
      <c r="J329" t="s">
        <v>17</v>
      </c>
      <c r="K329" t="s">
        <v>18</v>
      </c>
      <c r="L329">
        <v>2265790</v>
      </c>
      <c r="M329">
        <v>80</v>
      </c>
      <c r="N329" t="s">
        <v>15</v>
      </c>
    </row>
    <row r="330" spans="1:14" x14ac:dyDescent="0.45">
      <c r="A330" s="10">
        <v>43890</v>
      </c>
      <c r="B330" s="1">
        <v>0.56162037037037038</v>
      </c>
      <c r="C330" t="s">
        <v>623</v>
      </c>
      <c r="D330" s="2">
        <v>189752</v>
      </c>
      <c r="E330" s="3">
        <v>41.59</v>
      </c>
      <c r="F330" s="4">
        <f>D330/L330</f>
        <v>2.0899408544711595</v>
      </c>
      <c r="G330" t="s">
        <v>261</v>
      </c>
      <c r="H330" t="s">
        <v>118</v>
      </c>
      <c r="I330" t="s">
        <v>16</v>
      </c>
      <c r="J330" t="s">
        <v>17</v>
      </c>
      <c r="K330" t="s">
        <v>18</v>
      </c>
      <c r="L330">
        <v>90793</v>
      </c>
      <c r="M330">
        <v>11</v>
      </c>
      <c r="N330" t="s">
        <v>15</v>
      </c>
    </row>
    <row r="331" spans="1:14" x14ac:dyDescent="0.45">
      <c r="A331" s="10">
        <v>43890</v>
      </c>
      <c r="B331" s="1">
        <v>0.5430787037037037</v>
      </c>
      <c r="C331" t="s">
        <v>623</v>
      </c>
      <c r="D331" s="2">
        <v>125261</v>
      </c>
      <c r="E331" s="3">
        <v>41.35</v>
      </c>
      <c r="F331" s="4">
        <f>D331/L331</f>
        <v>1.3796327910742017</v>
      </c>
      <c r="G331" t="s">
        <v>158</v>
      </c>
      <c r="H331" t="s">
        <v>14</v>
      </c>
      <c r="I331" t="s">
        <v>16</v>
      </c>
      <c r="J331" t="s">
        <v>17</v>
      </c>
      <c r="K331" t="s">
        <v>18</v>
      </c>
      <c r="L331">
        <v>90793</v>
      </c>
      <c r="M331">
        <v>11</v>
      </c>
      <c r="N331" t="s">
        <v>15</v>
      </c>
    </row>
    <row r="332" spans="1:14" x14ac:dyDescent="0.45">
      <c r="A332" s="10">
        <v>43890</v>
      </c>
      <c r="B332" s="1">
        <v>0.69997685185185177</v>
      </c>
      <c r="C332" t="s">
        <v>1022</v>
      </c>
      <c r="D332" s="2">
        <v>261000</v>
      </c>
      <c r="E332" s="3">
        <v>54.96</v>
      </c>
      <c r="F332" s="4">
        <f>D332/L332</f>
        <v>6.0831829823771819E-2</v>
      </c>
      <c r="G332" t="s">
        <v>60</v>
      </c>
      <c r="H332" t="s">
        <v>14</v>
      </c>
      <c r="I332" t="s">
        <v>16</v>
      </c>
      <c r="J332" t="s">
        <v>17</v>
      </c>
      <c r="K332" t="s">
        <v>18</v>
      </c>
      <c r="L332">
        <v>4290517</v>
      </c>
      <c r="M332">
        <v>76</v>
      </c>
      <c r="N332" t="s">
        <v>15</v>
      </c>
    </row>
    <row r="333" spans="1:14" x14ac:dyDescent="0.45">
      <c r="A333" s="10">
        <v>43890</v>
      </c>
      <c r="B333" s="1">
        <v>0.34004629629629629</v>
      </c>
      <c r="C333" t="s">
        <v>26</v>
      </c>
      <c r="D333" s="2">
        <v>177500</v>
      </c>
      <c r="E333" s="3">
        <v>37.78</v>
      </c>
      <c r="F333" s="4">
        <f>D333/L333</f>
        <v>6.2858902198135082E-3</v>
      </c>
      <c r="G333" t="s">
        <v>27</v>
      </c>
      <c r="H333" t="s">
        <v>14</v>
      </c>
      <c r="I333" t="s">
        <v>16</v>
      </c>
      <c r="J333" t="s">
        <v>17</v>
      </c>
      <c r="K333" t="s">
        <v>18</v>
      </c>
      <c r="L333">
        <v>28237846</v>
      </c>
      <c r="M333">
        <v>232</v>
      </c>
      <c r="N333" t="s">
        <v>15</v>
      </c>
    </row>
    <row r="334" spans="1:14" x14ac:dyDescent="0.45">
      <c r="A334" s="10">
        <v>43890</v>
      </c>
      <c r="B334" s="1">
        <v>0.66666666666666663</v>
      </c>
      <c r="C334" t="s">
        <v>26</v>
      </c>
      <c r="D334" s="2">
        <v>750000</v>
      </c>
      <c r="E334" s="3">
        <v>38.36</v>
      </c>
      <c r="F334" s="4">
        <f>D334/L334</f>
        <v>2.6560099520338769E-2</v>
      </c>
      <c r="G334" t="s">
        <v>69</v>
      </c>
      <c r="H334" t="s">
        <v>14</v>
      </c>
      <c r="I334" t="s">
        <v>16</v>
      </c>
      <c r="J334" t="s">
        <v>17</v>
      </c>
      <c r="K334" t="s">
        <v>18</v>
      </c>
      <c r="L334">
        <v>28237846</v>
      </c>
      <c r="M334">
        <v>232</v>
      </c>
      <c r="N334" t="s">
        <v>15</v>
      </c>
    </row>
    <row r="335" spans="1:14" x14ac:dyDescent="0.45">
      <c r="A335" s="10">
        <v>43890</v>
      </c>
      <c r="B335" s="1">
        <v>0.66666666666666663</v>
      </c>
      <c r="C335" t="s">
        <v>26</v>
      </c>
      <c r="D335" s="2">
        <v>249900</v>
      </c>
      <c r="E335" s="3">
        <v>38.36</v>
      </c>
      <c r="F335" s="4">
        <f>D335/L335</f>
        <v>8.8498251601768774E-3</v>
      </c>
      <c r="G335" t="s">
        <v>51</v>
      </c>
      <c r="H335" t="s">
        <v>14</v>
      </c>
      <c r="I335" t="s">
        <v>16</v>
      </c>
      <c r="J335" t="s">
        <v>17</v>
      </c>
      <c r="K335" t="s">
        <v>18</v>
      </c>
      <c r="L335">
        <v>28237846</v>
      </c>
      <c r="M335">
        <v>232</v>
      </c>
      <c r="N335" t="s">
        <v>15</v>
      </c>
    </row>
    <row r="336" spans="1:14" x14ac:dyDescent="0.45">
      <c r="A336" s="10">
        <v>43890</v>
      </c>
      <c r="B336" s="1">
        <v>0.66666666666666663</v>
      </c>
      <c r="C336" t="s">
        <v>26</v>
      </c>
      <c r="D336" s="2">
        <v>500100</v>
      </c>
      <c r="E336" s="3">
        <v>38.36</v>
      </c>
      <c r="F336" s="4">
        <f>D336/L336</f>
        <v>1.7710274360161891E-2</v>
      </c>
      <c r="G336" t="s">
        <v>31</v>
      </c>
      <c r="H336" t="s">
        <v>14</v>
      </c>
      <c r="I336" t="s">
        <v>16</v>
      </c>
      <c r="J336" t="s">
        <v>17</v>
      </c>
      <c r="K336" t="s">
        <v>18</v>
      </c>
      <c r="L336">
        <v>28237846</v>
      </c>
      <c r="M336">
        <v>232</v>
      </c>
      <c r="N336" t="s">
        <v>15</v>
      </c>
    </row>
    <row r="337" spans="1:14" x14ac:dyDescent="0.45">
      <c r="A337" s="10">
        <v>43890</v>
      </c>
      <c r="B337" s="1">
        <v>0.66666666666666663</v>
      </c>
      <c r="C337" t="s">
        <v>26</v>
      </c>
      <c r="D337" s="2">
        <v>499800</v>
      </c>
      <c r="E337" s="3">
        <v>38.36</v>
      </c>
      <c r="F337" s="4">
        <f>D337/L337</f>
        <v>1.7699650320353755E-2</v>
      </c>
      <c r="G337" t="s">
        <v>31</v>
      </c>
      <c r="H337" t="s">
        <v>14</v>
      </c>
      <c r="I337" t="s">
        <v>16</v>
      </c>
      <c r="J337" t="s">
        <v>17</v>
      </c>
      <c r="K337" t="s">
        <v>18</v>
      </c>
      <c r="L337">
        <v>28237846</v>
      </c>
      <c r="M337">
        <v>232</v>
      </c>
      <c r="N337" t="s">
        <v>15</v>
      </c>
    </row>
    <row r="338" spans="1:14" x14ac:dyDescent="0.45">
      <c r="A338" s="10">
        <v>43890</v>
      </c>
      <c r="B338" s="1">
        <v>0.66677083333333342</v>
      </c>
      <c r="C338" t="s">
        <v>26</v>
      </c>
      <c r="D338" s="2">
        <v>750000</v>
      </c>
      <c r="E338" s="3">
        <v>38.36</v>
      </c>
      <c r="F338" s="4">
        <f>D338/L338</f>
        <v>2.6560099520338769E-2</v>
      </c>
      <c r="G338" t="s">
        <v>69</v>
      </c>
      <c r="H338" t="s">
        <v>14</v>
      </c>
      <c r="I338" t="s">
        <v>16</v>
      </c>
      <c r="J338" t="s">
        <v>17</v>
      </c>
      <c r="K338" t="s">
        <v>18</v>
      </c>
      <c r="L338">
        <v>28237846</v>
      </c>
      <c r="M338">
        <v>232</v>
      </c>
      <c r="N338" t="s">
        <v>15</v>
      </c>
    </row>
    <row r="339" spans="1:14" x14ac:dyDescent="0.45">
      <c r="A339" s="10">
        <v>43890</v>
      </c>
      <c r="B339" s="1">
        <v>0.66681712962962969</v>
      </c>
      <c r="C339" t="s">
        <v>26</v>
      </c>
      <c r="D339" s="2">
        <v>400000</v>
      </c>
      <c r="E339" s="3">
        <v>38.36</v>
      </c>
      <c r="F339" s="4">
        <f>D339/L339</f>
        <v>1.4165386410847343E-2</v>
      </c>
      <c r="G339" t="s">
        <v>22</v>
      </c>
      <c r="H339" t="s">
        <v>14</v>
      </c>
      <c r="I339" t="s">
        <v>16</v>
      </c>
      <c r="J339" t="s">
        <v>17</v>
      </c>
      <c r="K339" t="s">
        <v>18</v>
      </c>
      <c r="L339">
        <v>28237846</v>
      </c>
      <c r="M339">
        <v>232</v>
      </c>
      <c r="N339" t="s">
        <v>15</v>
      </c>
    </row>
    <row r="340" spans="1:14" x14ac:dyDescent="0.45">
      <c r="A340" s="10">
        <v>43890</v>
      </c>
      <c r="B340" s="1">
        <v>0.66693287037037041</v>
      </c>
      <c r="C340" t="s">
        <v>26</v>
      </c>
      <c r="D340" s="2">
        <v>684000</v>
      </c>
      <c r="E340" s="3">
        <v>38.36</v>
      </c>
      <c r="F340" s="4">
        <f>D340/L340</f>
        <v>2.4222810762548955E-2</v>
      </c>
      <c r="G340" t="s">
        <v>167</v>
      </c>
      <c r="H340" t="s">
        <v>14</v>
      </c>
      <c r="I340" t="s">
        <v>16</v>
      </c>
      <c r="J340" t="s">
        <v>17</v>
      </c>
      <c r="K340" t="s">
        <v>18</v>
      </c>
      <c r="L340">
        <v>28237846</v>
      </c>
      <c r="M340">
        <v>232</v>
      </c>
      <c r="N340" t="s">
        <v>15</v>
      </c>
    </row>
    <row r="341" spans="1:14" x14ac:dyDescent="0.45">
      <c r="A341" s="10">
        <v>43890</v>
      </c>
      <c r="B341" s="1">
        <v>0.66680555555555554</v>
      </c>
      <c r="C341" t="s">
        <v>865</v>
      </c>
      <c r="D341" s="2">
        <v>184500</v>
      </c>
      <c r="E341" s="3">
        <v>43.11</v>
      </c>
      <c r="F341" s="4">
        <f>D341/L341</f>
        <v>3.1997558126729407E-2</v>
      </c>
      <c r="G341" t="s">
        <v>239</v>
      </c>
      <c r="H341" t="s">
        <v>14</v>
      </c>
      <c r="I341" t="s">
        <v>23</v>
      </c>
      <c r="J341" t="s">
        <v>111</v>
      </c>
      <c r="K341" t="s">
        <v>111</v>
      </c>
      <c r="L341">
        <v>5766065</v>
      </c>
      <c r="M341">
        <v>971</v>
      </c>
      <c r="N341">
        <v>20200507</v>
      </c>
    </row>
    <row r="342" spans="1:14" x14ac:dyDescent="0.45">
      <c r="A342" s="10">
        <v>43890</v>
      </c>
      <c r="B342" s="1">
        <v>0.52756944444444442</v>
      </c>
      <c r="C342" t="s">
        <v>311</v>
      </c>
      <c r="D342" s="2">
        <v>138786</v>
      </c>
      <c r="E342" s="3">
        <v>37.25</v>
      </c>
      <c r="F342" s="4">
        <f>D342/L342</f>
        <v>3.1295070123361919E-2</v>
      </c>
      <c r="G342" t="s">
        <v>158</v>
      </c>
      <c r="H342" t="s">
        <v>74</v>
      </c>
      <c r="I342" t="s">
        <v>16</v>
      </c>
      <c r="J342" t="s">
        <v>17</v>
      </c>
      <c r="K342" t="s">
        <v>18</v>
      </c>
      <c r="L342">
        <v>4434756</v>
      </c>
      <c r="M342">
        <v>136</v>
      </c>
      <c r="N342" t="s">
        <v>15</v>
      </c>
    </row>
    <row r="343" spans="1:14" x14ac:dyDescent="0.45">
      <c r="A343" s="10">
        <v>43890</v>
      </c>
      <c r="B343" s="1">
        <v>0.44460648148148146</v>
      </c>
      <c r="C343" t="s">
        <v>311</v>
      </c>
      <c r="D343" s="2">
        <v>144000</v>
      </c>
      <c r="E343" s="3">
        <v>36.72</v>
      </c>
      <c r="F343" s="4">
        <f>D343/L343</f>
        <v>3.2470783059992479E-2</v>
      </c>
      <c r="G343" t="s">
        <v>115</v>
      </c>
      <c r="H343" t="s">
        <v>81</v>
      </c>
      <c r="I343" t="s">
        <v>16</v>
      </c>
      <c r="J343" t="s">
        <v>17</v>
      </c>
      <c r="K343" t="s">
        <v>18</v>
      </c>
      <c r="L343">
        <v>4434756</v>
      </c>
      <c r="M343">
        <v>136</v>
      </c>
      <c r="N343" t="s">
        <v>15</v>
      </c>
    </row>
    <row r="344" spans="1:14" x14ac:dyDescent="0.45">
      <c r="A344" s="10">
        <v>43890</v>
      </c>
      <c r="B344" s="1">
        <v>0.46910879629629632</v>
      </c>
      <c r="C344" t="s">
        <v>311</v>
      </c>
      <c r="D344" s="2">
        <v>719294</v>
      </c>
      <c r="E344" s="3">
        <v>36.82</v>
      </c>
      <c r="F344" s="4">
        <f>D344/L344</f>
        <v>0.16219471826634882</v>
      </c>
      <c r="G344" t="s">
        <v>167</v>
      </c>
      <c r="H344" t="s">
        <v>81</v>
      </c>
      <c r="I344" t="s">
        <v>16</v>
      </c>
      <c r="J344" t="s">
        <v>17</v>
      </c>
      <c r="K344" t="s">
        <v>18</v>
      </c>
      <c r="L344">
        <v>4434756</v>
      </c>
      <c r="M344">
        <v>136</v>
      </c>
      <c r="N344" t="s">
        <v>15</v>
      </c>
    </row>
    <row r="345" spans="1:14" x14ac:dyDescent="0.45">
      <c r="A345" s="10">
        <v>43890</v>
      </c>
      <c r="B345" s="1">
        <v>0.68712962962962953</v>
      </c>
      <c r="C345" t="s">
        <v>311</v>
      </c>
      <c r="D345" s="2">
        <v>179500</v>
      </c>
      <c r="E345" s="3">
        <v>37.228900000000003</v>
      </c>
      <c r="F345" s="4">
        <f>D345/L345</f>
        <v>4.0475733050476734E-2</v>
      </c>
      <c r="G345" t="s">
        <v>212</v>
      </c>
      <c r="H345" t="s">
        <v>32</v>
      </c>
      <c r="I345" t="s">
        <v>16</v>
      </c>
      <c r="J345" t="s">
        <v>17</v>
      </c>
      <c r="K345" t="s">
        <v>18</v>
      </c>
      <c r="L345">
        <v>4434756</v>
      </c>
      <c r="M345">
        <v>136</v>
      </c>
      <c r="N345" t="s">
        <v>15</v>
      </c>
    </row>
    <row r="346" spans="1:14" x14ac:dyDescent="0.45">
      <c r="A346" s="10">
        <v>43890</v>
      </c>
      <c r="B346" s="1">
        <v>0.66694444444444445</v>
      </c>
      <c r="C346" t="s">
        <v>875</v>
      </c>
      <c r="D346" s="2">
        <v>100926</v>
      </c>
      <c r="E346" s="3">
        <v>192.47</v>
      </c>
      <c r="F346" s="4">
        <f>D346/L346</f>
        <v>5.9251843760556467E-3</v>
      </c>
      <c r="G346" t="s">
        <v>31</v>
      </c>
      <c r="H346" t="s">
        <v>14</v>
      </c>
      <c r="I346" t="s">
        <v>23</v>
      </c>
      <c r="J346" t="s">
        <v>611</v>
      </c>
      <c r="K346" t="s">
        <v>235</v>
      </c>
      <c r="L346">
        <v>17033394</v>
      </c>
      <c r="M346">
        <v>2436</v>
      </c>
      <c r="N346">
        <v>20200422</v>
      </c>
    </row>
    <row r="347" spans="1:14" x14ac:dyDescent="0.45">
      <c r="A347" s="10">
        <v>43890</v>
      </c>
      <c r="B347" s="1">
        <v>0.69633101851851853</v>
      </c>
      <c r="C347" t="s">
        <v>875</v>
      </c>
      <c r="D347" s="2">
        <v>116800</v>
      </c>
      <c r="E347" s="3">
        <v>192.47</v>
      </c>
      <c r="F347" s="4">
        <f>D347/L347</f>
        <v>6.8571184345292543E-3</v>
      </c>
      <c r="G347" t="s">
        <v>120</v>
      </c>
      <c r="H347" t="s">
        <v>14</v>
      </c>
      <c r="I347" t="s">
        <v>23</v>
      </c>
      <c r="J347" t="s">
        <v>611</v>
      </c>
      <c r="K347" t="s">
        <v>235</v>
      </c>
      <c r="L347">
        <v>17033394</v>
      </c>
      <c r="M347">
        <v>2436</v>
      </c>
      <c r="N347">
        <v>20200422</v>
      </c>
    </row>
    <row r="348" spans="1:14" x14ac:dyDescent="0.45">
      <c r="A348" s="10">
        <v>43890</v>
      </c>
      <c r="B348" s="1">
        <v>0.67067129629629629</v>
      </c>
      <c r="C348" t="s">
        <v>931</v>
      </c>
      <c r="D348" s="2">
        <v>1309801</v>
      </c>
      <c r="E348" s="3">
        <v>9.9600000000000009</v>
      </c>
      <c r="F348" s="4">
        <f>D348/L348</f>
        <v>4.5760036132862753E-2</v>
      </c>
      <c r="G348" t="s">
        <v>39</v>
      </c>
      <c r="H348" t="s">
        <v>14</v>
      </c>
      <c r="I348" t="s">
        <v>23</v>
      </c>
      <c r="J348" t="s">
        <v>465</v>
      </c>
      <c r="K348" t="s">
        <v>49</v>
      </c>
      <c r="L348">
        <v>28623251</v>
      </c>
      <c r="M348">
        <v>1436</v>
      </c>
      <c r="N348">
        <v>20200423</v>
      </c>
    </row>
    <row r="349" spans="1:14" x14ac:dyDescent="0.45">
      <c r="A349" s="10">
        <v>43890</v>
      </c>
      <c r="B349" s="1">
        <v>0.67723379629629632</v>
      </c>
      <c r="C349" t="s">
        <v>931</v>
      </c>
      <c r="D349" s="2">
        <v>887600</v>
      </c>
      <c r="E349" s="3">
        <v>9.9600000000000009</v>
      </c>
      <c r="F349" s="4">
        <f>D349/L349</f>
        <v>3.1009754971578873E-2</v>
      </c>
      <c r="G349" t="s">
        <v>479</v>
      </c>
      <c r="H349" t="s">
        <v>14</v>
      </c>
      <c r="I349" t="s">
        <v>23</v>
      </c>
      <c r="J349" t="s">
        <v>465</v>
      </c>
      <c r="K349" t="s">
        <v>49</v>
      </c>
      <c r="L349">
        <v>28623251</v>
      </c>
      <c r="M349">
        <v>1436</v>
      </c>
      <c r="N349">
        <v>20200423</v>
      </c>
    </row>
    <row r="350" spans="1:14" x14ac:dyDescent="0.45">
      <c r="A350" s="10">
        <v>43890</v>
      </c>
      <c r="B350" s="1">
        <v>0.68131944444444448</v>
      </c>
      <c r="C350" t="s">
        <v>989</v>
      </c>
      <c r="D350" s="2">
        <v>242253</v>
      </c>
      <c r="E350" s="3">
        <v>44.53</v>
      </c>
      <c r="F350" s="4">
        <f>D350/L350</f>
        <v>7.0251370645991421E-2</v>
      </c>
      <c r="G350" t="s">
        <v>71</v>
      </c>
      <c r="H350" t="s">
        <v>32</v>
      </c>
      <c r="I350" t="s">
        <v>23</v>
      </c>
      <c r="J350" t="s">
        <v>111</v>
      </c>
      <c r="K350" t="s">
        <v>111</v>
      </c>
      <c r="L350">
        <v>3448374</v>
      </c>
      <c r="M350">
        <v>538</v>
      </c>
      <c r="N350">
        <v>20200428</v>
      </c>
    </row>
    <row r="351" spans="1:14" x14ac:dyDescent="0.45">
      <c r="A351" s="10">
        <v>43890</v>
      </c>
      <c r="B351" s="1">
        <v>0.66540509259259262</v>
      </c>
      <c r="C351" t="s">
        <v>852</v>
      </c>
      <c r="D351" s="2">
        <v>826006</v>
      </c>
      <c r="E351" s="3">
        <v>11.96</v>
      </c>
      <c r="F351" s="4">
        <f>D351/L351</f>
        <v>1.6883693454856887</v>
      </c>
      <c r="G351" t="s">
        <v>249</v>
      </c>
      <c r="H351" t="s">
        <v>81</v>
      </c>
      <c r="I351" t="s">
        <v>16</v>
      </c>
      <c r="L351">
        <v>489233</v>
      </c>
      <c r="M351">
        <v>28</v>
      </c>
      <c r="N351" t="s">
        <v>15</v>
      </c>
    </row>
    <row r="352" spans="1:14" x14ac:dyDescent="0.45">
      <c r="A352" s="10">
        <v>43890</v>
      </c>
      <c r="B352" s="1">
        <v>0.55687500000000001</v>
      </c>
      <c r="C352" t="s">
        <v>651</v>
      </c>
      <c r="D352" s="2">
        <v>599290</v>
      </c>
      <c r="E352" s="3">
        <v>35.82</v>
      </c>
      <c r="F352" s="4">
        <f>D352/L352</f>
        <v>0.27332739814245555</v>
      </c>
      <c r="G352" t="s">
        <v>55</v>
      </c>
      <c r="H352" t="s">
        <v>81</v>
      </c>
      <c r="I352" t="s">
        <v>16</v>
      </c>
      <c r="J352" t="s">
        <v>17</v>
      </c>
      <c r="K352" t="s">
        <v>18</v>
      </c>
      <c r="L352">
        <v>2192572</v>
      </c>
      <c r="M352">
        <v>54</v>
      </c>
      <c r="N352" t="s">
        <v>15</v>
      </c>
    </row>
    <row r="353" spans="1:14" x14ac:dyDescent="0.45">
      <c r="A353" s="10">
        <v>43890</v>
      </c>
      <c r="B353" s="1">
        <v>0.61836805555555563</v>
      </c>
      <c r="C353" t="s">
        <v>745</v>
      </c>
      <c r="D353" s="2">
        <v>268415</v>
      </c>
      <c r="E353" s="3">
        <v>29.95</v>
      </c>
      <c r="F353" s="4">
        <f>D353/L353</f>
        <v>1.3683821467716857</v>
      </c>
      <c r="G353" t="s">
        <v>153</v>
      </c>
      <c r="H353" t="s">
        <v>14</v>
      </c>
      <c r="I353" t="s">
        <v>16</v>
      </c>
      <c r="L353">
        <v>196155</v>
      </c>
      <c r="M353">
        <v>14</v>
      </c>
      <c r="N353" t="s">
        <v>15</v>
      </c>
    </row>
    <row r="354" spans="1:14" x14ac:dyDescent="0.45">
      <c r="A354" s="10">
        <v>43890</v>
      </c>
      <c r="B354" s="1">
        <v>0.64901620370370372</v>
      </c>
      <c r="C354" t="s">
        <v>810</v>
      </c>
      <c r="D354" s="2">
        <v>103800</v>
      </c>
      <c r="E354" s="3">
        <v>107.12</v>
      </c>
      <c r="F354" s="4">
        <f>D354/L354</f>
        <v>3.1926496469938344E-2</v>
      </c>
      <c r="G354" t="s">
        <v>110</v>
      </c>
      <c r="H354" t="s">
        <v>14</v>
      </c>
      <c r="I354" t="s">
        <v>23</v>
      </c>
      <c r="J354" t="s">
        <v>58</v>
      </c>
      <c r="K354" t="s">
        <v>25</v>
      </c>
      <c r="L354">
        <v>3251218</v>
      </c>
      <c r="M354">
        <v>670</v>
      </c>
      <c r="N354">
        <v>20200505</v>
      </c>
    </row>
    <row r="355" spans="1:14" x14ac:dyDescent="0.45">
      <c r="A355" s="10">
        <v>43890</v>
      </c>
      <c r="B355" s="1">
        <v>0.61887731481481478</v>
      </c>
      <c r="C355" t="s">
        <v>638</v>
      </c>
      <c r="D355" s="2">
        <v>984708</v>
      </c>
      <c r="E355" s="3">
        <v>53.46</v>
      </c>
      <c r="F355" s="4">
        <f>D355/L355</f>
        <v>3.2761353428485878</v>
      </c>
      <c r="G355" t="s">
        <v>355</v>
      </c>
      <c r="H355" t="s">
        <v>118</v>
      </c>
      <c r="I355" t="s">
        <v>16</v>
      </c>
      <c r="L355">
        <v>300570</v>
      </c>
      <c r="M355">
        <v>28</v>
      </c>
      <c r="N355" t="s">
        <v>15</v>
      </c>
    </row>
    <row r="356" spans="1:14" x14ac:dyDescent="0.45">
      <c r="A356" s="10">
        <v>43890</v>
      </c>
      <c r="B356" s="1">
        <v>0.55221064814814813</v>
      </c>
      <c r="C356" t="s">
        <v>638</v>
      </c>
      <c r="D356" s="2">
        <v>174826</v>
      </c>
      <c r="E356" s="3">
        <v>53.35</v>
      </c>
      <c r="F356" s="4">
        <f>D356/L356</f>
        <v>0.58164820175000831</v>
      </c>
      <c r="G356" t="s">
        <v>141</v>
      </c>
      <c r="H356" t="s">
        <v>14</v>
      </c>
      <c r="I356" t="s">
        <v>16</v>
      </c>
      <c r="L356">
        <v>300570</v>
      </c>
      <c r="M356">
        <v>28</v>
      </c>
      <c r="N356" t="s">
        <v>15</v>
      </c>
    </row>
    <row r="357" spans="1:14" x14ac:dyDescent="0.45">
      <c r="A357" s="10">
        <v>43890</v>
      </c>
      <c r="B357" s="1">
        <v>0.41578703703703707</v>
      </c>
      <c r="C357" t="s">
        <v>191</v>
      </c>
      <c r="D357" s="2">
        <v>291171</v>
      </c>
      <c r="E357" s="3">
        <v>22.61</v>
      </c>
      <c r="F357" s="4">
        <f>D357/L357</f>
        <v>33.372034383954151</v>
      </c>
      <c r="G357" t="s">
        <v>192</v>
      </c>
      <c r="H357" t="s">
        <v>83</v>
      </c>
      <c r="I357" t="s">
        <v>16</v>
      </c>
      <c r="L357">
        <v>8725</v>
      </c>
      <c r="M357">
        <v>7</v>
      </c>
      <c r="N357" t="s">
        <v>15</v>
      </c>
    </row>
    <row r="358" spans="1:14" x14ac:dyDescent="0.45">
      <c r="A358" s="10">
        <v>43890</v>
      </c>
      <c r="B358" s="1">
        <v>0.6600462962962963</v>
      </c>
      <c r="C358" t="s">
        <v>838</v>
      </c>
      <c r="D358" s="2">
        <v>842200</v>
      </c>
      <c r="E358" s="3">
        <v>25.82</v>
      </c>
      <c r="F358" s="4">
        <f>D358/L358</f>
        <v>8.2254929728779462</v>
      </c>
      <c r="G358" t="s">
        <v>55</v>
      </c>
      <c r="H358" t="s">
        <v>14</v>
      </c>
      <c r="I358" t="s">
        <v>16</v>
      </c>
      <c r="L358">
        <v>102389</v>
      </c>
      <c r="M358">
        <v>35</v>
      </c>
      <c r="N358" t="s">
        <v>15</v>
      </c>
    </row>
    <row r="359" spans="1:14" x14ac:dyDescent="0.45">
      <c r="A359" s="10">
        <v>43890</v>
      </c>
      <c r="B359" s="1">
        <v>0.4880902777777778</v>
      </c>
      <c r="C359" t="s">
        <v>478</v>
      </c>
      <c r="D359" s="2">
        <v>750000</v>
      </c>
      <c r="E359" s="3">
        <v>21.75</v>
      </c>
      <c r="F359" s="4">
        <f>D359/L359</f>
        <v>6.5291767143441657</v>
      </c>
      <c r="G359" t="s">
        <v>36</v>
      </c>
      <c r="H359" t="s">
        <v>14</v>
      </c>
      <c r="I359" t="s">
        <v>16</v>
      </c>
      <c r="L359">
        <v>114869</v>
      </c>
      <c r="M359">
        <v>3</v>
      </c>
      <c r="N359" t="s">
        <v>15</v>
      </c>
    </row>
    <row r="360" spans="1:14" x14ac:dyDescent="0.45">
      <c r="A360" s="10">
        <v>43890</v>
      </c>
      <c r="B360" s="1">
        <v>0.67365740740740743</v>
      </c>
      <c r="C360" t="s">
        <v>950</v>
      </c>
      <c r="D360" s="2">
        <v>229812</v>
      </c>
      <c r="E360" s="3">
        <v>50.974499999999999</v>
      </c>
      <c r="F360" s="4">
        <f>D360/L360</f>
        <v>0.15619719784081224</v>
      </c>
      <c r="G360" t="s">
        <v>110</v>
      </c>
      <c r="H360" t="s">
        <v>14</v>
      </c>
      <c r="I360" t="s">
        <v>16</v>
      </c>
      <c r="J360" t="s">
        <v>17</v>
      </c>
      <c r="K360" t="s">
        <v>18</v>
      </c>
      <c r="L360">
        <v>1471294</v>
      </c>
      <c r="M360">
        <v>191</v>
      </c>
      <c r="N360" t="s">
        <v>15</v>
      </c>
    </row>
    <row r="361" spans="1:14" x14ac:dyDescent="0.45">
      <c r="A361" s="10">
        <v>43890</v>
      </c>
      <c r="B361" s="1">
        <v>0.64982638888888888</v>
      </c>
      <c r="C361" t="s">
        <v>814</v>
      </c>
      <c r="D361" s="2">
        <v>3621642</v>
      </c>
      <c r="E361" s="3">
        <v>25.99</v>
      </c>
      <c r="F361" s="4">
        <f>D361/L361</f>
        <v>272.5293099556024</v>
      </c>
      <c r="G361" t="s">
        <v>116</v>
      </c>
      <c r="H361" t="s">
        <v>74</v>
      </c>
      <c r="I361" t="s">
        <v>16</v>
      </c>
      <c r="L361">
        <v>13289</v>
      </c>
      <c r="M361">
        <v>6</v>
      </c>
      <c r="N361" t="s">
        <v>15</v>
      </c>
    </row>
    <row r="362" spans="1:14" x14ac:dyDescent="0.45">
      <c r="A362" s="10">
        <v>43890</v>
      </c>
      <c r="B362" s="1">
        <v>0.65254629629629635</v>
      </c>
      <c r="C362" t="s">
        <v>820</v>
      </c>
      <c r="D362" s="2">
        <v>1085625</v>
      </c>
      <c r="E362" s="3">
        <v>31.28</v>
      </c>
      <c r="F362" s="4">
        <f>D362/L362</f>
        <v>6.469177367934928</v>
      </c>
      <c r="G362" t="s">
        <v>244</v>
      </c>
      <c r="H362" t="s">
        <v>14</v>
      </c>
      <c r="I362" t="s">
        <v>16</v>
      </c>
      <c r="L362">
        <v>167815</v>
      </c>
      <c r="M362">
        <v>43</v>
      </c>
      <c r="N362" t="s">
        <v>15</v>
      </c>
    </row>
    <row r="363" spans="1:14" x14ac:dyDescent="0.45">
      <c r="A363" s="10">
        <v>43890</v>
      </c>
      <c r="B363" s="1">
        <v>0.51146990740740739</v>
      </c>
      <c r="C363" t="s">
        <v>273</v>
      </c>
      <c r="D363" s="2">
        <v>1069905</v>
      </c>
      <c r="E363" s="3">
        <v>30.73</v>
      </c>
      <c r="F363" s="4">
        <f>D363/L363</f>
        <v>1.276949609720001</v>
      </c>
      <c r="G363" t="s">
        <v>89</v>
      </c>
      <c r="H363" t="s">
        <v>74</v>
      </c>
      <c r="I363" t="s">
        <v>16</v>
      </c>
      <c r="J363" t="s">
        <v>17</v>
      </c>
      <c r="K363" t="s">
        <v>18</v>
      </c>
      <c r="L363">
        <v>837860</v>
      </c>
      <c r="M363">
        <v>110</v>
      </c>
      <c r="N363" t="s">
        <v>15</v>
      </c>
    </row>
    <row r="364" spans="1:14" x14ac:dyDescent="0.45">
      <c r="A364" s="10">
        <v>43890</v>
      </c>
      <c r="B364" s="1">
        <v>0.43245370370370373</v>
      </c>
      <c r="C364" t="s">
        <v>273</v>
      </c>
      <c r="D364" s="2">
        <v>5404806</v>
      </c>
      <c r="E364" s="3">
        <v>30.77</v>
      </c>
      <c r="F364" s="4">
        <f>D364/L364</f>
        <v>6.450726851741341</v>
      </c>
      <c r="G364" t="s">
        <v>274</v>
      </c>
      <c r="H364" t="s">
        <v>118</v>
      </c>
      <c r="I364" t="s">
        <v>16</v>
      </c>
      <c r="J364" t="s">
        <v>17</v>
      </c>
      <c r="K364" t="s">
        <v>18</v>
      </c>
      <c r="L364">
        <v>837860</v>
      </c>
      <c r="M364">
        <v>110</v>
      </c>
      <c r="N364" t="s">
        <v>15</v>
      </c>
    </row>
    <row r="365" spans="1:14" x14ac:dyDescent="0.45">
      <c r="A365" s="10">
        <v>43890</v>
      </c>
      <c r="B365" s="1">
        <v>0.62358796296296293</v>
      </c>
      <c r="C365" t="s">
        <v>273</v>
      </c>
      <c r="D365" s="2">
        <v>201384</v>
      </c>
      <c r="E365" s="3">
        <v>30.77</v>
      </c>
      <c r="F365" s="4">
        <f>D365/L365</f>
        <v>0.24035519060463562</v>
      </c>
      <c r="G365" t="s">
        <v>345</v>
      </c>
      <c r="H365" t="s">
        <v>14</v>
      </c>
      <c r="I365" t="s">
        <v>16</v>
      </c>
      <c r="J365" t="s">
        <v>17</v>
      </c>
      <c r="K365" t="s">
        <v>18</v>
      </c>
      <c r="L365">
        <v>837860</v>
      </c>
      <c r="M365">
        <v>110</v>
      </c>
      <c r="N365" t="s">
        <v>15</v>
      </c>
    </row>
    <row r="366" spans="1:14" x14ac:dyDescent="0.45">
      <c r="A366" s="10">
        <v>43890</v>
      </c>
      <c r="B366" s="1">
        <v>0.4181597222222222</v>
      </c>
      <c r="C366" t="s">
        <v>198</v>
      </c>
      <c r="D366" s="2">
        <v>253142</v>
      </c>
      <c r="E366" s="3">
        <v>25.58</v>
      </c>
      <c r="F366" s="4">
        <f>D366/L366</f>
        <v>7.4039777712781518</v>
      </c>
      <c r="G366" t="s">
        <v>41</v>
      </c>
      <c r="H366" t="s">
        <v>14</v>
      </c>
      <c r="I366" t="s">
        <v>16</v>
      </c>
      <c r="L366">
        <v>34190</v>
      </c>
      <c r="M366">
        <v>1</v>
      </c>
      <c r="N366" t="s">
        <v>15</v>
      </c>
    </row>
    <row r="367" spans="1:14" x14ac:dyDescent="0.45">
      <c r="A367" s="10">
        <v>43890</v>
      </c>
      <c r="B367" s="1">
        <v>0.51520833333333338</v>
      </c>
      <c r="C367" t="s">
        <v>543</v>
      </c>
      <c r="D367" s="2">
        <v>1817566</v>
      </c>
      <c r="E367" s="3">
        <v>34.604999999999997</v>
      </c>
      <c r="F367" s="4">
        <f>D367/L367</f>
        <v>4.9065720031854445</v>
      </c>
      <c r="G367" t="s">
        <v>548</v>
      </c>
      <c r="H367" t="s">
        <v>74</v>
      </c>
      <c r="I367" t="s">
        <v>16</v>
      </c>
      <c r="L367">
        <v>370435</v>
      </c>
      <c r="M367">
        <v>99</v>
      </c>
      <c r="N367" t="s">
        <v>15</v>
      </c>
    </row>
    <row r="368" spans="1:14" x14ac:dyDescent="0.45">
      <c r="A368" s="10">
        <v>43890</v>
      </c>
      <c r="B368" s="1">
        <v>0.51501157407407405</v>
      </c>
      <c r="C368" t="s">
        <v>543</v>
      </c>
      <c r="D368" s="2">
        <v>1924604</v>
      </c>
      <c r="E368" s="3">
        <v>34.61</v>
      </c>
      <c r="F368" s="4">
        <f>D368/L368</f>
        <v>5.19552418103041</v>
      </c>
      <c r="G368" t="s">
        <v>544</v>
      </c>
      <c r="H368" t="s">
        <v>14</v>
      </c>
      <c r="I368" t="s">
        <v>16</v>
      </c>
      <c r="L368">
        <v>370435</v>
      </c>
      <c r="M368">
        <v>99</v>
      </c>
      <c r="N368" t="s">
        <v>15</v>
      </c>
    </row>
    <row r="369" spans="1:14" x14ac:dyDescent="0.45">
      <c r="A369" s="10">
        <v>43890</v>
      </c>
      <c r="B369" s="1">
        <v>0.51659722222222226</v>
      </c>
      <c r="C369" t="s">
        <v>550</v>
      </c>
      <c r="D369" s="2">
        <v>1397427</v>
      </c>
      <c r="E369" s="3">
        <v>28.17</v>
      </c>
      <c r="F369" s="4">
        <f>D369/L369</f>
        <v>5.5724778983383381</v>
      </c>
      <c r="G369" t="s">
        <v>175</v>
      </c>
      <c r="H369" t="s">
        <v>14</v>
      </c>
      <c r="I369" t="s">
        <v>16</v>
      </c>
      <c r="L369">
        <v>250773</v>
      </c>
      <c r="M369">
        <v>66</v>
      </c>
      <c r="N369" t="s">
        <v>15</v>
      </c>
    </row>
    <row r="370" spans="1:14" x14ac:dyDescent="0.45">
      <c r="A370" s="10">
        <v>43890</v>
      </c>
      <c r="B370" s="1">
        <v>0.51688657407407412</v>
      </c>
      <c r="C370" t="s">
        <v>550</v>
      </c>
      <c r="D370" s="2">
        <v>353475</v>
      </c>
      <c r="E370" s="3">
        <v>28.175000000000001</v>
      </c>
      <c r="F370" s="4">
        <f>D370/L370</f>
        <v>1.4095416970726513</v>
      </c>
      <c r="G370" t="s">
        <v>187</v>
      </c>
      <c r="H370" t="s">
        <v>14</v>
      </c>
      <c r="I370" t="s">
        <v>16</v>
      </c>
      <c r="L370">
        <v>250773</v>
      </c>
      <c r="M370">
        <v>66</v>
      </c>
      <c r="N370" t="s">
        <v>15</v>
      </c>
    </row>
    <row r="371" spans="1:14" x14ac:dyDescent="0.45">
      <c r="A371" s="10">
        <v>43890</v>
      </c>
      <c r="B371" s="1">
        <v>0.51577546296296295</v>
      </c>
      <c r="C371" t="s">
        <v>549</v>
      </c>
      <c r="D371" s="2">
        <v>1374505</v>
      </c>
      <c r="E371" s="3">
        <v>25.335000000000001</v>
      </c>
      <c r="F371" s="4">
        <f>D371/L371</f>
        <v>2.4302187630947563</v>
      </c>
      <c r="G371" t="s">
        <v>444</v>
      </c>
      <c r="H371" t="s">
        <v>83</v>
      </c>
      <c r="I371" t="s">
        <v>16</v>
      </c>
      <c r="L371">
        <v>565589</v>
      </c>
      <c r="M371">
        <v>100</v>
      </c>
      <c r="N371" t="s">
        <v>15</v>
      </c>
    </row>
    <row r="372" spans="1:14" x14ac:dyDescent="0.45">
      <c r="A372" s="10">
        <v>43890</v>
      </c>
      <c r="B372" s="1">
        <v>0.51564814814814819</v>
      </c>
      <c r="C372" t="s">
        <v>549</v>
      </c>
      <c r="D372" s="2">
        <v>1559125</v>
      </c>
      <c r="E372" s="3">
        <v>25.33</v>
      </c>
      <c r="F372" s="4">
        <f>D372/L372</f>
        <v>2.7566395386048881</v>
      </c>
      <c r="G372" t="s">
        <v>175</v>
      </c>
      <c r="H372" t="s">
        <v>14</v>
      </c>
      <c r="I372" t="s">
        <v>16</v>
      </c>
      <c r="L372">
        <v>565589</v>
      </c>
      <c r="M372">
        <v>100</v>
      </c>
      <c r="N372" t="s">
        <v>15</v>
      </c>
    </row>
    <row r="373" spans="1:14" x14ac:dyDescent="0.45">
      <c r="A373" s="10">
        <v>43890</v>
      </c>
      <c r="B373" s="1">
        <v>0.51250000000000007</v>
      </c>
      <c r="C373" t="s">
        <v>534</v>
      </c>
      <c r="D373" s="2">
        <v>5000000</v>
      </c>
      <c r="E373" s="3">
        <v>25.02</v>
      </c>
      <c r="F373" s="4">
        <f>D373/L373</f>
        <v>6.7685101832235706</v>
      </c>
      <c r="G373" t="s">
        <v>535</v>
      </c>
      <c r="H373" t="s">
        <v>14</v>
      </c>
      <c r="I373" t="s">
        <v>16</v>
      </c>
      <c r="L373">
        <v>738715</v>
      </c>
      <c r="M373">
        <v>173</v>
      </c>
      <c r="N373" t="s">
        <v>15</v>
      </c>
    </row>
    <row r="374" spans="1:14" x14ac:dyDescent="0.45">
      <c r="A374" s="10">
        <v>43890</v>
      </c>
      <c r="B374" s="1">
        <v>0.51277777777777778</v>
      </c>
      <c r="C374" t="s">
        <v>534</v>
      </c>
      <c r="D374" s="2">
        <v>670093</v>
      </c>
      <c r="E374" s="3">
        <v>25.02</v>
      </c>
      <c r="F374" s="4">
        <f>D374/L374</f>
        <v>0.90710625884136642</v>
      </c>
      <c r="G374" t="s">
        <v>36</v>
      </c>
      <c r="H374" t="s">
        <v>14</v>
      </c>
      <c r="I374" t="s">
        <v>16</v>
      </c>
      <c r="L374">
        <v>738715</v>
      </c>
      <c r="M374">
        <v>173</v>
      </c>
      <c r="N374" t="s">
        <v>15</v>
      </c>
    </row>
    <row r="375" spans="1:14" x14ac:dyDescent="0.45">
      <c r="A375" s="10">
        <v>43890</v>
      </c>
      <c r="B375" s="1">
        <v>0.51288194444444446</v>
      </c>
      <c r="C375" t="s">
        <v>534</v>
      </c>
      <c r="D375" s="2">
        <v>4237391</v>
      </c>
      <c r="E375" s="3">
        <v>25.03</v>
      </c>
      <c r="F375" s="4">
        <f>D375/L375</f>
        <v>5.7361648267599818</v>
      </c>
      <c r="G375" t="s">
        <v>536</v>
      </c>
      <c r="H375" t="s">
        <v>14</v>
      </c>
      <c r="I375" t="s">
        <v>16</v>
      </c>
      <c r="L375">
        <v>738715</v>
      </c>
      <c r="M375">
        <v>173</v>
      </c>
      <c r="N375" t="s">
        <v>15</v>
      </c>
    </row>
    <row r="376" spans="1:14" x14ac:dyDescent="0.45">
      <c r="A376" s="10">
        <v>43890</v>
      </c>
      <c r="B376" s="1">
        <v>0.52998842592592588</v>
      </c>
      <c r="C376" t="s">
        <v>534</v>
      </c>
      <c r="D376" s="2">
        <v>280012</v>
      </c>
      <c r="E376" s="3">
        <v>25.2</v>
      </c>
      <c r="F376" s="4">
        <f>D376/L376</f>
        <v>0.37905281468495972</v>
      </c>
      <c r="G376" t="s">
        <v>92</v>
      </c>
      <c r="H376" t="s">
        <v>14</v>
      </c>
      <c r="I376" t="s">
        <v>16</v>
      </c>
      <c r="L376">
        <v>738715</v>
      </c>
      <c r="M376">
        <v>173</v>
      </c>
      <c r="N376" t="s">
        <v>15</v>
      </c>
    </row>
    <row r="377" spans="1:14" x14ac:dyDescent="0.45">
      <c r="A377" s="10">
        <v>43890</v>
      </c>
      <c r="B377" s="1">
        <v>0.51359953703703709</v>
      </c>
      <c r="C377" t="s">
        <v>541</v>
      </c>
      <c r="D377" s="2">
        <v>2003089</v>
      </c>
      <c r="E377" s="3">
        <v>37.200000000000003</v>
      </c>
      <c r="F377" s="4">
        <f>D377/L377</f>
        <v>3.6308827021412737</v>
      </c>
      <c r="G377" t="s">
        <v>281</v>
      </c>
      <c r="H377" t="s">
        <v>14</v>
      </c>
      <c r="I377" t="s">
        <v>16</v>
      </c>
      <c r="L377">
        <v>551681</v>
      </c>
      <c r="M377">
        <v>148</v>
      </c>
      <c r="N377" t="s">
        <v>15</v>
      </c>
    </row>
    <row r="378" spans="1:14" x14ac:dyDescent="0.45">
      <c r="A378" s="10">
        <v>43890</v>
      </c>
      <c r="B378" s="1">
        <v>0.51380787037037035</v>
      </c>
      <c r="C378" t="s">
        <v>541</v>
      </c>
      <c r="D378" s="2">
        <v>1995987</v>
      </c>
      <c r="E378" s="3">
        <v>37.195</v>
      </c>
      <c r="F378" s="4">
        <f>D378/L378</f>
        <v>3.6180093206037549</v>
      </c>
      <c r="G378" t="s">
        <v>281</v>
      </c>
      <c r="H378" t="s">
        <v>14</v>
      </c>
      <c r="I378" t="s">
        <v>16</v>
      </c>
      <c r="L378">
        <v>551681</v>
      </c>
      <c r="M378">
        <v>148</v>
      </c>
      <c r="N378" t="s">
        <v>15</v>
      </c>
    </row>
    <row r="379" spans="1:14" x14ac:dyDescent="0.45">
      <c r="A379" s="10">
        <v>43890</v>
      </c>
      <c r="B379" s="1">
        <v>0.62640046296296303</v>
      </c>
      <c r="C379" t="s">
        <v>762</v>
      </c>
      <c r="D379" s="2">
        <v>175000</v>
      </c>
      <c r="E379" s="3">
        <v>30.61</v>
      </c>
      <c r="F379" s="4">
        <f>D379/L379</f>
        <v>3.6694477585964676E-2</v>
      </c>
      <c r="G379" t="s">
        <v>139</v>
      </c>
      <c r="H379" t="s">
        <v>14</v>
      </c>
      <c r="I379" t="s">
        <v>23</v>
      </c>
      <c r="J379" t="s">
        <v>234</v>
      </c>
      <c r="K379" t="s">
        <v>235</v>
      </c>
      <c r="L379">
        <v>4769110</v>
      </c>
      <c r="M379">
        <v>606</v>
      </c>
      <c r="N379">
        <v>20200513</v>
      </c>
    </row>
    <row r="380" spans="1:14" x14ac:dyDescent="0.45">
      <c r="A380" s="10">
        <v>43890</v>
      </c>
      <c r="B380" s="1">
        <v>0.68131944444444448</v>
      </c>
      <c r="C380" t="s">
        <v>981</v>
      </c>
      <c r="D380" s="2">
        <v>132030</v>
      </c>
      <c r="E380" s="3">
        <v>38.5</v>
      </c>
      <c r="F380" s="4">
        <f>D380/L380</f>
        <v>0.18831003050785089</v>
      </c>
      <c r="G380" t="s">
        <v>106</v>
      </c>
      <c r="H380" t="s">
        <v>32</v>
      </c>
      <c r="I380" t="s">
        <v>23</v>
      </c>
      <c r="J380" t="s">
        <v>65</v>
      </c>
      <c r="K380" t="s">
        <v>66</v>
      </c>
      <c r="L380">
        <v>701131</v>
      </c>
      <c r="M380">
        <v>125</v>
      </c>
      <c r="N380">
        <v>20200428</v>
      </c>
    </row>
    <row r="381" spans="1:14" x14ac:dyDescent="0.45">
      <c r="A381" s="10">
        <v>43890</v>
      </c>
      <c r="B381" s="1">
        <v>0.41841435185185188</v>
      </c>
      <c r="C381" t="s">
        <v>199</v>
      </c>
      <c r="D381" s="2">
        <v>498249</v>
      </c>
      <c r="E381" s="3">
        <v>32.4</v>
      </c>
      <c r="F381" s="4">
        <f>D381/L381</f>
        <v>0.24068883761912491</v>
      </c>
      <c r="G381" t="s">
        <v>36</v>
      </c>
      <c r="H381" t="s">
        <v>74</v>
      </c>
      <c r="I381" t="s">
        <v>23</v>
      </c>
      <c r="J381" t="s">
        <v>200</v>
      </c>
      <c r="K381" t="s">
        <v>94</v>
      </c>
      <c r="L381">
        <v>2070096</v>
      </c>
      <c r="M381">
        <v>47</v>
      </c>
      <c r="N381">
        <v>20200514</v>
      </c>
    </row>
    <row r="382" spans="1:14" x14ac:dyDescent="0.45">
      <c r="A382" s="10">
        <v>43890</v>
      </c>
      <c r="B382" s="1">
        <v>0.68180555555555555</v>
      </c>
      <c r="C382" t="s">
        <v>999</v>
      </c>
      <c r="D382" s="2">
        <v>254409</v>
      </c>
      <c r="E382" s="3">
        <v>19.91</v>
      </c>
      <c r="F382" s="4">
        <f>D382/L382</f>
        <v>0.12619450230083526</v>
      </c>
      <c r="G382" t="s">
        <v>106</v>
      </c>
      <c r="H382" t="s">
        <v>32</v>
      </c>
      <c r="I382" t="s">
        <v>23</v>
      </c>
      <c r="J382" t="s">
        <v>58</v>
      </c>
      <c r="K382" t="s">
        <v>25</v>
      </c>
      <c r="L382">
        <v>2016007</v>
      </c>
      <c r="M382">
        <v>93</v>
      </c>
      <c r="N382">
        <v>20200521</v>
      </c>
    </row>
    <row r="383" spans="1:14" x14ac:dyDescent="0.45">
      <c r="A383" s="10">
        <v>43890</v>
      </c>
      <c r="B383" s="1">
        <v>0.4692708333333333</v>
      </c>
      <c r="C383" t="s">
        <v>419</v>
      </c>
      <c r="D383" s="2">
        <v>532482</v>
      </c>
      <c r="E383" s="3">
        <v>14.55</v>
      </c>
      <c r="F383" s="4">
        <f>D383/L383</f>
        <v>0.10880264616980284</v>
      </c>
      <c r="G383" t="s">
        <v>127</v>
      </c>
      <c r="H383" t="s">
        <v>74</v>
      </c>
      <c r="I383" t="s">
        <v>23</v>
      </c>
      <c r="J383" t="s">
        <v>52</v>
      </c>
      <c r="K383" t="s">
        <v>53</v>
      </c>
      <c r="L383">
        <v>4894017</v>
      </c>
      <c r="M383">
        <v>448</v>
      </c>
      <c r="N383">
        <v>20200423</v>
      </c>
    </row>
    <row r="384" spans="1:14" x14ac:dyDescent="0.45">
      <c r="A384" s="10">
        <v>43890</v>
      </c>
      <c r="B384" s="1">
        <v>0.48372685185185182</v>
      </c>
      <c r="C384" t="s">
        <v>419</v>
      </c>
      <c r="D384" s="2">
        <v>348900</v>
      </c>
      <c r="E384" s="3">
        <v>14.635</v>
      </c>
      <c r="F384" s="4">
        <f>D384/L384</f>
        <v>7.1291129556762881E-2</v>
      </c>
      <c r="G384" t="s">
        <v>158</v>
      </c>
      <c r="H384" t="s">
        <v>74</v>
      </c>
      <c r="I384" t="s">
        <v>23</v>
      </c>
      <c r="J384" t="s">
        <v>52</v>
      </c>
      <c r="K384" t="s">
        <v>53</v>
      </c>
      <c r="L384">
        <v>4894017</v>
      </c>
      <c r="M384">
        <v>448</v>
      </c>
      <c r="N384">
        <v>20200423</v>
      </c>
    </row>
    <row r="385" spans="1:14" x14ac:dyDescent="0.45">
      <c r="A385" s="10">
        <v>43890</v>
      </c>
      <c r="B385" s="1">
        <v>0.52520833333333339</v>
      </c>
      <c r="C385" t="s">
        <v>419</v>
      </c>
      <c r="D385" s="2">
        <v>450000</v>
      </c>
      <c r="E385" s="3">
        <v>14.55</v>
      </c>
      <c r="F385" s="4">
        <f>D385/L385</f>
        <v>9.194900630708884E-2</v>
      </c>
      <c r="G385" t="s">
        <v>192</v>
      </c>
      <c r="H385" t="s">
        <v>14</v>
      </c>
      <c r="I385" t="s">
        <v>23</v>
      </c>
      <c r="J385" t="s">
        <v>52</v>
      </c>
      <c r="K385" t="s">
        <v>53</v>
      </c>
      <c r="L385">
        <v>4894017</v>
      </c>
      <c r="M385">
        <v>448</v>
      </c>
      <c r="N385">
        <v>20200423</v>
      </c>
    </row>
    <row r="386" spans="1:14" x14ac:dyDescent="0.45">
      <c r="A386" s="10">
        <v>43890</v>
      </c>
      <c r="B386" s="1">
        <v>0.66684027777777777</v>
      </c>
      <c r="C386" t="s">
        <v>869</v>
      </c>
      <c r="D386" s="2">
        <v>212500</v>
      </c>
      <c r="E386" s="3">
        <v>102.06</v>
      </c>
      <c r="F386" s="4">
        <f>D386/L386</f>
        <v>0.1522684051299763</v>
      </c>
      <c r="G386" t="s">
        <v>55</v>
      </c>
      <c r="H386" t="s">
        <v>14</v>
      </c>
      <c r="I386" t="s">
        <v>23</v>
      </c>
      <c r="J386" t="s">
        <v>24</v>
      </c>
      <c r="K386" t="s">
        <v>25</v>
      </c>
      <c r="L386">
        <v>1395562</v>
      </c>
      <c r="M386">
        <v>141</v>
      </c>
      <c r="N386">
        <v>20200507</v>
      </c>
    </row>
    <row r="387" spans="1:14" x14ac:dyDescent="0.45">
      <c r="A387" s="10">
        <v>43890</v>
      </c>
      <c r="B387" s="1">
        <v>0.66684027777777777</v>
      </c>
      <c r="C387" t="s">
        <v>869</v>
      </c>
      <c r="D387" s="2">
        <v>144738</v>
      </c>
      <c r="E387" s="3">
        <v>102.06</v>
      </c>
      <c r="F387" s="4">
        <f>D387/L387</f>
        <v>0.10371305610212947</v>
      </c>
      <c r="G387" t="s">
        <v>60</v>
      </c>
      <c r="H387" t="s">
        <v>14</v>
      </c>
      <c r="I387" t="s">
        <v>23</v>
      </c>
      <c r="J387" t="s">
        <v>24</v>
      </c>
      <c r="K387" t="s">
        <v>25</v>
      </c>
      <c r="L387">
        <v>1395562</v>
      </c>
      <c r="M387">
        <v>141</v>
      </c>
      <c r="N387">
        <v>20200507</v>
      </c>
    </row>
    <row r="388" spans="1:14" x14ac:dyDescent="0.45">
      <c r="A388" s="10">
        <v>43890</v>
      </c>
      <c r="B388" s="1">
        <v>0.46468749999999998</v>
      </c>
      <c r="C388" t="s">
        <v>402</v>
      </c>
      <c r="D388" s="2">
        <v>311953</v>
      </c>
      <c r="E388" s="3">
        <v>60.16</v>
      </c>
      <c r="F388" s="4">
        <f>D388/L388</f>
        <v>0.3401656594646818</v>
      </c>
      <c r="G388" t="s">
        <v>180</v>
      </c>
      <c r="H388" t="s">
        <v>81</v>
      </c>
      <c r="I388" t="s">
        <v>16</v>
      </c>
      <c r="L388">
        <v>917062</v>
      </c>
      <c r="M388">
        <v>84</v>
      </c>
      <c r="N388" t="s">
        <v>15</v>
      </c>
    </row>
    <row r="389" spans="1:14" x14ac:dyDescent="0.45">
      <c r="A389" s="10">
        <v>43890</v>
      </c>
      <c r="B389" s="1">
        <v>0.5824421296296296</v>
      </c>
      <c r="C389" t="s">
        <v>402</v>
      </c>
      <c r="D389" s="2">
        <v>219441</v>
      </c>
      <c r="E389" s="3">
        <v>60.15</v>
      </c>
      <c r="F389" s="4">
        <f>D389/L389</f>
        <v>0.23928698386804817</v>
      </c>
      <c r="G389" t="s">
        <v>39</v>
      </c>
      <c r="H389" t="s">
        <v>81</v>
      </c>
      <c r="I389" t="s">
        <v>16</v>
      </c>
      <c r="L389">
        <v>917062</v>
      </c>
      <c r="M389">
        <v>84</v>
      </c>
      <c r="N389" t="s">
        <v>15</v>
      </c>
    </row>
    <row r="390" spans="1:14" x14ac:dyDescent="0.45">
      <c r="A390" s="10">
        <v>43890</v>
      </c>
      <c r="B390" s="1">
        <v>0.62340277777777775</v>
      </c>
      <c r="C390" t="s">
        <v>402</v>
      </c>
      <c r="D390" s="2">
        <v>102800</v>
      </c>
      <c r="E390" s="3">
        <v>60.15</v>
      </c>
      <c r="F390" s="4">
        <f>D390/L390</f>
        <v>0.11209711011905411</v>
      </c>
      <c r="G390" t="s">
        <v>345</v>
      </c>
      <c r="H390" t="s">
        <v>83</v>
      </c>
      <c r="I390" t="s">
        <v>16</v>
      </c>
      <c r="L390">
        <v>917062</v>
      </c>
      <c r="M390">
        <v>84</v>
      </c>
      <c r="N390" t="s">
        <v>15</v>
      </c>
    </row>
    <row r="391" spans="1:14" x14ac:dyDescent="0.45">
      <c r="A391" s="10">
        <v>43890</v>
      </c>
      <c r="B391" s="1">
        <v>0.45706018518518521</v>
      </c>
      <c r="C391" t="s">
        <v>362</v>
      </c>
      <c r="D391" s="2">
        <v>253428</v>
      </c>
      <c r="E391" s="3">
        <v>32.08</v>
      </c>
      <c r="F391" s="4">
        <f>D391/L391</f>
        <v>0.1427903355033113</v>
      </c>
      <c r="G391" t="s">
        <v>170</v>
      </c>
      <c r="H391" t="s">
        <v>14</v>
      </c>
      <c r="I391" t="s">
        <v>16</v>
      </c>
      <c r="J391" t="s">
        <v>85</v>
      </c>
      <c r="K391" t="s">
        <v>18</v>
      </c>
      <c r="L391">
        <v>1774826</v>
      </c>
      <c r="M391">
        <v>284</v>
      </c>
      <c r="N391" t="s">
        <v>15</v>
      </c>
    </row>
    <row r="392" spans="1:14" x14ac:dyDescent="0.45">
      <c r="A392" s="10">
        <v>43890</v>
      </c>
      <c r="B392" s="1">
        <v>0.55334490740740738</v>
      </c>
      <c r="C392" t="s">
        <v>641</v>
      </c>
      <c r="D392" s="2">
        <v>984322</v>
      </c>
      <c r="E392" s="3">
        <v>39.94</v>
      </c>
      <c r="F392" s="4">
        <f>D392/L392</f>
        <v>2.5721668344909437E-2</v>
      </c>
      <c r="G392" t="s">
        <v>175</v>
      </c>
      <c r="H392" t="s">
        <v>74</v>
      </c>
      <c r="I392" t="s">
        <v>16</v>
      </c>
      <c r="J392" t="s">
        <v>17</v>
      </c>
      <c r="K392" t="s">
        <v>18</v>
      </c>
      <c r="L392">
        <v>38268202</v>
      </c>
      <c r="M392">
        <v>109</v>
      </c>
      <c r="N392" t="s">
        <v>15</v>
      </c>
    </row>
    <row r="393" spans="1:14" x14ac:dyDescent="0.45">
      <c r="A393" s="10">
        <v>43890</v>
      </c>
      <c r="B393" s="1">
        <v>0.55893518518518526</v>
      </c>
      <c r="C393" t="s">
        <v>641</v>
      </c>
      <c r="D393" s="2">
        <v>1161628</v>
      </c>
      <c r="E393" s="3">
        <v>40</v>
      </c>
      <c r="F393" s="4">
        <f>D393/L393</f>
        <v>3.0354914505782111E-2</v>
      </c>
      <c r="G393" t="s">
        <v>488</v>
      </c>
      <c r="H393" t="s">
        <v>74</v>
      </c>
      <c r="I393" t="s">
        <v>16</v>
      </c>
      <c r="J393" t="s">
        <v>17</v>
      </c>
      <c r="K393" t="s">
        <v>18</v>
      </c>
      <c r="L393">
        <v>38268202</v>
      </c>
      <c r="M393">
        <v>109</v>
      </c>
      <c r="N393" t="s">
        <v>15</v>
      </c>
    </row>
    <row r="394" spans="1:14" x14ac:dyDescent="0.45">
      <c r="A394" s="10">
        <v>43890</v>
      </c>
      <c r="B394" s="1">
        <v>0.78329861111111121</v>
      </c>
      <c r="C394" t="s">
        <v>641</v>
      </c>
      <c r="D394" s="2">
        <v>504000</v>
      </c>
      <c r="E394" s="3">
        <v>40.659999999999997</v>
      </c>
      <c r="F394" s="4">
        <f>D394/L394</f>
        <v>1.3170203293062998E-2</v>
      </c>
      <c r="G394" t="s">
        <v>20</v>
      </c>
      <c r="H394" t="s">
        <v>14</v>
      </c>
      <c r="I394" t="s">
        <v>16</v>
      </c>
      <c r="J394" t="s">
        <v>17</v>
      </c>
      <c r="K394" t="s">
        <v>18</v>
      </c>
      <c r="L394">
        <v>38268202</v>
      </c>
      <c r="M394">
        <v>109</v>
      </c>
      <c r="N394" t="s">
        <v>15</v>
      </c>
    </row>
    <row r="395" spans="1:14" x14ac:dyDescent="0.45">
      <c r="A395" s="10">
        <v>43890</v>
      </c>
      <c r="B395" s="1">
        <v>0.65109953703703705</v>
      </c>
      <c r="C395" t="s">
        <v>641</v>
      </c>
      <c r="D395" s="2">
        <v>230000</v>
      </c>
      <c r="E395" s="3">
        <v>40.35</v>
      </c>
      <c r="F395" s="4">
        <f>D395/L395</f>
        <v>6.0102118202470028E-3</v>
      </c>
      <c r="G395" t="s">
        <v>132</v>
      </c>
      <c r="H395" t="s">
        <v>72</v>
      </c>
      <c r="I395" t="s">
        <v>16</v>
      </c>
      <c r="J395" t="s">
        <v>17</v>
      </c>
      <c r="K395" t="s">
        <v>18</v>
      </c>
      <c r="L395">
        <v>38268202</v>
      </c>
      <c r="M395">
        <v>109</v>
      </c>
      <c r="N395" t="s">
        <v>15</v>
      </c>
    </row>
    <row r="396" spans="1:14" x14ac:dyDescent="0.45">
      <c r="A396" s="10">
        <v>43890</v>
      </c>
      <c r="B396" s="1">
        <v>0.48275462962962962</v>
      </c>
      <c r="C396" t="s">
        <v>456</v>
      </c>
      <c r="D396" s="2">
        <v>155301</v>
      </c>
      <c r="E396" s="3">
        <v>100.48</v>
      </c>
      <c r="F396" s="4">
        <f>D396/L396</f>
        <v>0.48192258877341715</v>
      </c>
      <c r="G396" t="s">
        <v>22</v>
      </c>
      <c r="H396" t="s">
        <v>14</v>
      </c>
      <c r="I396" t="s">
        <v>16</v>
      </c>
      <c r="L396">
        <v>322253</v>
      </c>
      <c r="M396">
        <v>35</v>
      </c>
      <c r="N396" t="s">
        <v>15</v>
      </c>
    </row>
    <row r="397" spans="1:14" x14ac:dyDescent="0.45">
      <c r="A397" s="10">
        <v>43890</v>
      </c>
      <c r="B397" s="1">
        <v>0.64333333333333331</v>
      </c>
      <c r="C397" t="s">
        <v>793</v>
      </c>
      <c r="D397" s="2">
        <v>127800</v>
      </c>
      <c r="E397" s="3">
        <v>157.16</v>
      </c>
      <c r="F397" s="4">
        <f>D397/L397</f>
        <v>7.895644051021429E-2</v>
      </c>
      <c r="G397" t="s">
        <v>20</v>
      </c>
      <c r="H397" t="s">
        <v>14</v>
      </c>
      <c r="I397" t="s">
        <v>23</v>
      </c>
      <c r="J397" t="s">
        <v>324</v>
      </c>
      <c r="K397" t="s">
        <v>325</v>
      </c>
      <c r="L397">
        <v>1618614</v>
      </c>
      <c r="M397">
        <v>269</v>
      </c>
      <c r="N397">
        <v>20200422</v>
      </c>
    </row>
    <row r="398" spans="1:14" x14ac:dyDescent="0.45">
      <c r="A398" s="10">
        <v>43890</v>
      </c>
      <c r="B398" s="1">
        <v>0.4190740740740741</v>
      </c>
      <c r="C398" t="s">
        <v>204</v>
      </c>
      <c r="D398" s="2">
        <v>316990</v>
      </c>
      <c r="E398" s="3">
        <v>25.92</v>
      </c>
      <c r="F398" s="4">
        <f>D398/L398</f>
        <v>6.5006018783394688E-3</v>
      </c>
      <c r="G398" t="s">
        <v>205</v>
      </c>
      <c r="H398" t="s">
        <v>197</v>
      </c>
      <c r="I398" t="s">
        <v>16</v>
      </c>
      <c r="J398" t="s">
        <v>17</v>
      </c>
      <c r="K398" t="s">
        <v>18</v>
      </c>
      <c r="L398">
        <v>48763177</v>
      </c>
      <c r="M398">
        <v>455</v>
      </c>
      <c r="N398" t="s">
        <v>15</v>
      </c>
    </row>
    <row r="399" spans="1:14" x14ac:dyDescent="0.45">
      <c r="A399" s="10">
        <v>43890</v>
      </c>
      <c r="B399" s="1">
        <v>0.58064814814814814</v>
      </c>
      <c r="C399" t="s">
        <v>204</v>
      </c>
      <c r="D399" s="2">
        <v>281543</v>
      </c>
      <c r="E399" s="3">
        <v>25.8</v>
      </c>
      <c r="F399" s="4">
        <f>D399/L399</f>
        <v>5.7736804146292604E-3</v>
      </c>
      <c r="G399" t="s">
        <v>229</v>
      </c>
      <c r="H399" t="s">
        <v>74</v>
      </c>
      <c r="I399" t="s">
        <v>16</v>
      </c>
      <c r="J399" t="s">
        <v>17</v>
      </c>
      <c r="K399" t="s">
        <v>18</v>
      </c>
      <c r="L399">
        <v>48763177</v>
      </c>
      <c r="M399">
        <v>455</v>
      </c>
      <c r="N399" t="s">
        <v>15</v>
      </c>
    </row>
    <row r="400" spans="1:14" x14ac:dyDescent="0.45">
      <c r="A400" s="10">
        <v>43890</v>
      </c>
      <c r="B400" s="1">
        <v>0.666875</v>
      </c>
      <c r="C400" t="s">
        <v>204</v>
      </c>
      <c r="D400" s="2">
        <v>999999</v>
      </c>
      <c r="E400" s="3">
        <v>26.22</v>
      </c>
      <c r="F400" s="4">
        <f>D400/L400</f>
        <v>2.0507256941031549E-2</v>
      </c>
      <c r="G400" t="s">
        <v>167</v>
      </c>
      <c r="H400" t="s">
        <v>14</v>
      </c>
      <c r="I400" t="s">
        <v>16</v>
      </c>
      <c r="J400" t="s">
        <v>17</v>
      </c>
      <c r="K400" t="s">
        <v>18</v>
      </c>
      <c r="L400">
        <v>48763177</v>
      </c>
      <c r="M400">
        <v>455</v>
      </c>
      <c r="N400" t="s">
        <v>15</v>
      </c>
    </row>
    <row r="401" spans="1:14" x14ac:dyDescent="0.45">
      <c r="A401" s="10">
        <v>43890</v>
      </c>
      <c r="B401" s="1">
        <v>0.666875</v>
      </c>
      <c r="C401" t="s">
        <v>204</v>
      </c>
      <c r="D401" s="2">
        <v>999999</v>
      </c>
      <c r="E401" s="3">
        <v>26.22</v>
      </c>
      <c r="F401" s="4">
        <f>D401/L401</f>
        <v>2.0507256941031549E-2</v>
      </c>
      <c r="G401" t="s">
        <v>167</v>
      </c>
      <c r="H401" t="s">
        <v>14</v>
      </c>
      <c r="I401" t="s">
        <v>16</v>
      </c>
      <c r="J401" t="s">
        <v>17</v>
      </c>
      <c r="K401" t="s">
        <v>18</v>
      </c>
      <c r="L401">
        <v>48763177</v>
      </c>
      <c r="M401">
        <v>455</v>
      </c>
      <c r="N401" t="s">
        <v>15</v>
      </c>
    </row>
    <row r="402" spans="1:14" x14ac:dyDescent="0.45">
      <c r="A402" s="10">
        <v>43890</v>
      </c>
      <c r="B402" s="1">
        <v>0.66688657407407403</v>
      </c>
      <c r="C402" t="s">
        <v>204</v>
      </c>
      <c r="D402" s="2">
        <v>999999</v>
      </c>
      <c r="E402" s="3">
        <v>26.22</v>
      </c>
      <c r="F402" s="4">
        <f>D402/L402</f>
        <v>2.0507256941031549E-2</v>
      </c>
      <c r="G402" t="s">
        <v>167</v>
      </c>
      <c r="H402" t="s">
        <v>14</v>
      </c>
      <c r="I402" t="s">
        <v>16</v>
      </c>
      <c r="J402" t="s">
        <v>17</v>
      </c>
      <c r="K402" t="s">
        <v>18</v>
      </c>
      <c r="L402">
        <v>48763177</v>
      </c>
      <c r="M402">
        <v>455</v>
      </c>
      <c r="N402" t="s">
        <v>15</v>
      </c>
    </row>
    <row r="403" spans="1:14" x14ac:dyDescent="0.45">
      <c r="A403" s="10">
        <v>43890</v>
      </c>
      <c r="B403" s="1">
        <v>0.66688657407407403</v>
      </c>
      <c r="C403" t="s">
        <v>204</v>
      </c>
      <c r="D403" s="2">
        <v>999999</v>
      </c>
      <c r="E403" s="3">
        <v>26.22</v>
      </c>
      <c r="F403" s="4">
        <f>D403/L403</f>
        <v>2.0507256941031549E-2</v>
      </c>
      <c r="G403" t="s">
        <v>167</v>
      </c>
      <c r="H403" t="s">
        <v>14</v>
      </c>
      <c r="I403" t="s">
        <v>16</v>
      </c>
      <c r="J403" t="s">
        <v>17</v>
      </c>
      <c r="K403" t="s">
        <v>18</v>
      </c>
      <c r="L403">
        <v>48763177</v>
      </c>
      <c r="M403">
        <v>455</v>
      </c>
      <c r="N403" t="s">
        <v>15</v>
      </c>
    </row>
    <row r="404" spans="1:14" x14ac:dyDescent="0.45">
      <c r="A404" s="10">
        <v>43890</v>
      </c>
      <c r="B404" s="1">
        <v>0.66688657407407403</v>
      </c>
      <c r="C404" t="s">
        <v>204</v>
      </c>
      <c r="D404" s="2">
        <v>900004</v>
      </c>
      <c r="E404" s="3">
        <v>26.22</v>
      </c>
      <c r="F404" s="4">
        <f>D404/L404</f>
        <v>1.8456631732587891E-2</v>
      </c>
      <c r="G404" t="s">
        <v>215</v>
      </c>
      <c r="H404" t="s">
        <v>14</v>
      </c>
      <c r="I404" t="s">
        <v>16</v>
      </c>
      <c r="J404" t="s">
        <v>17</v>
      </c>
      <c r="K404" t="s">
        <v>18</v>
      </c>
      <c r="L404">
        <v>48763177</v>
      </c>
      <c r="M404">
        <v>455</v>
      </c>
      <c r="N404" t="s">
        <v>15</v>
      </c>
    </row>
    <row r="405" spans="1:14" x14ac:dyDescent="0.45">
      <c r="A405" s="10">
        <v>43890</v>
      </c>
      <c r="B405" s="1">
        <v>0.66688657407407403</v>
      </c>
      <c r="C405" t="s">
        <v>204</v>
      </c>
      <c r="D405" s="2">
        <v>1840000</v>
      </c>
      <c r="E405" s="3">
        <v>26.22</v>
      </c>
      <c r="F405" s="4">
        <f>D405/L405</f>
        <v>3.7733390504888553E-2</v>
      </c>
      <c r="G405" t="s">
        <v>445</v>
      </c>
      <c r="H405" t="s">
        <v>14</v>
      </c>
      <c r="I405" t="s">
        <v>16</v>
      </c>
      <c r="J405" t="s">
        <v>17</v>
      </c>
      <c r="K405" t="s">
        <v>18</v>
      </c>
      <c r="L405">
        <v>48763177</v>
      </c>
      <c r="M405">
        <v>455</v>
      </c>
      <c r="N405" t="s">
        <v>15</v>
      </c>
    </row>
    <row r="406" spans="1:14" x14ac:dyDescent="0.45">
      <c r="A406" s="10">
        <v>43890</v>
      </c>
      <c r="B406" s="1">
        <v>0.66954861111111119</v>
      </c>
      <c r="C406" t="s">
        <v>204</v>
      </c>
      <c r="D406" s="2">
        <v>750000</v>
      </c>
      <c r="E406" s="3">
        <v>26.22</v>
      </c>
      <c r="F406" s="4">
        <f>D406/L406</f>
        <v>1.5380458086231749E-2</v>
      </c>
      <c r="G406" t="s">
        <v>31</v>
      </c>
      <c r="H406" t="s">
        <v>14</v>
      </c>
      <c r="I406" t="s">
        <v>16</v>
      </c>
      <c r="J406" t="s">
        <v>17</v>
      </c>
      <c r="K406" t="s">
        <v>18</v>
      </c>
      <c r="L406">
        <v>48763177</v>
      </c>
      <c r="M406">
        <v>455</v>
      </c>
      <c r="N406" t="s">
        <v>15</v>
      </c>
    </row>
    <row r="407" spans="1:14" x14ac:dyDescent="0.45">
      <c r="A407" s="10">
        <v>43890</v>
      </c>
      <c r="B407" s="1">
        <v>0.66973379629629637</v>
      </c>
      <c r="C407" t="s">
        <v>204</v>
      </c>
      <c r="D407" s="2">
        <v>343768</v>
      </c>
      <c r="E407" s="3">
        <v>26.22</v>
      </c>
      <c r="F407" s="4">
        <f>D407/L407</f>
        <v>7.0497457538502874E-3</v>
      </c>
      <c r="G407" t="s">
        <v>307</v>
      </c>
      <c r="H407" t="s">
        <v>14</v>
      </c>
      <c r="I407" t="s">
        <v>16</v>
      </c>
      <c r="J407" t="s">
        <v>17</v>
      </c>
      <c r="K407" t="s">
        <v>18</v>
      </c>
      <c r="L407">
        <v>48763177</v>
      </c>
      <c r="M407">
        <v>455</v>
      </c>
      <c r="N407" t="s">
        <v>15</v>
      </c>
    </row>
    <row r="408" spans="1:14" x14ac:dyDescent="0.45">
      <c r="A408" s="10">
        <v>43890</v>
      </c>
      <c r="B408" s="1">
        <v>0.687037037037037</v>
      </c>
      <c r="C408" t="s">
        <v>204</v>
      </c>
      <c r="D408" s="2">
        <v>492509</v>
      </c>
      <c r="E408" s="3">
        <v>26.22</v>
      </c>
      <c r="F408" s="4">
        <f>D408/L408</f>
        <v>1.0100018708789215E-2</v>
      </c>
      <c r="G408" t="s">
        <v>184</v>
      </c>
      <c r="H408" t="s">
        <v>14</v>
      </c>
      <c r="I408" t="s">
        <v>16</v>
      </c>
      <c r="J408" t="s">
        <v>17</v>
      </c>
      <c r="K408" t="s">
        <v>18</v>
      </c>
      <c r="L408">
        <v>48763177</v>
      </c>
      <c r="M408">
        <v>455</v>
      </c>
      <c r="N408" t="s">
        <v>15</v>
      </c>
    </row>
    <row r="409" spans="1:14" x14ac:dyDescent="0.45">
      <c r="A409" s="10">
        <v>43890</v>
      </c>
      <c r="B409" s="1">
        <v>0.69998842592592592</v>
      </c>
      <c r="C409" t="s">
        <v>204</v>
      </c>
      <c r="D409" s="2">
        <v>300000</v>
      </c>
      <c r="E409" s="3">
        <v>26.22</v>
      </c>
      <c r="F409" s="4">
        <f>D409/L409</f>
        <v>6.152183234492699E-3</v>
      </c>
      <c r="G409" t="s">
        <v>261</v>
      </c>
      <c r="H409" t="s">
        <v>14</v>
      </c>
      <c r="I409" t="s">
        <v>16</v>
      </c>
      <c r="J409" t="s">
        <v>17</v>
      </c>
      <c r="K409" t="s">
        <v>18</v>
      </c>
      <c r="L409">
        <v>48763177</v>
      </c>
      <c r="M409">
        <v>455</v>
      </c>
      <c r="N409" t="s">
        <v>15</v>
      </c>
    </row>
    <row r="410" spans="1:14" x14ac:dyDescent="0.45">
      <c r="A410" s="10">
        <v>43890</v>
      </c>
      <c r="B410" s="1">
        <v>0.66660879629629632</v>
      </c>
      <c r="C410" t="s">
        <v>204</v>
      </c>
      <c r="D410" s="2">
        <v>199900</v>
      </c>
      <c r="E410" s="3">
        <v>26.25</v>
      </c>
      <c r="F410" s="4">
        <f>D410/L410</f>
        <v>4.0994047619169688E-3</v>
      </c>
      <c r="G410" t="s">
        <v>115</v>
      </c>
      <c r="H410" t="s">
        <v>72</v>
      </c>
      <c r="I410" t="s">
        <v>16</v>
      </c>
      <c r="J410" t="s">
        <v>17</v>
      </c>
      <c r="K410" t="s">
        <v>18</v>
      </c>
      <c r="L410">
        <v>48763177</v>
      </c>
      <c r="M410">
        <v>455</v>
      </c>
      <c r="N410" t="s">
        <v>15</v>
      </c>
    </row>
    <row r="411" spans="1:14" x14ac:dyDescent="0.45">
      <c r="A411" s="10">
        <v>43890</v>
      </c>
      <c r="B411" s="1">
        <v>0.41741898148148149</v>
      </c>
      <c r="C411" t="s">
        <v>195</v>
      </c>
      <c r="D411" s="2">
        <v>237787</v>
      </c>
      <c r="E411" s="3">
        <v>36.54</v>
      </c>
      <c r="F411" s="4">
        <f>D411/L411</f>
        <v>1.5851799834286973E-2</v>
      </c>
      <c r="G411" t="s">
        <v>196</v>
      </c>
      <c r="H411" t="s">
        <v>197</v>
      </c>
      <c r="I411" t="s">
        <v>16</v>
      </c>
      <c r="J411" t="s">
        <v>17</v>
      </c>
      <c r="K411" t="s">
        <v>18</v>
      </c>
      <c r="L411">
        <v>15000631</v>
      </c>
      <c r="M411">
        <v>121</v>
      </c>
      <c r="N411" t="s">
        <v>15</v>
      </c>
    </row>
    <row r="412" spans="1:14" x14ac:dyDescent="0.45">
      <c r="A412" s="10">
        <v>43890</v>
      </c>
      <c r="B412" s="1">
        <v>0.67481481481481476</v>
      </c>
      <c r="C412" t="s">
        <v>195</v>
      </c>
      <c r="D412" s="2">
        <v>335928</v>
      </c>
      <c r="E412" s="3">
        <v>36.1</v>
      </c>
      <c r="F412" s="4">
        <f>D412/L412</f>
        <v>2.2394257948215646E-2</v>
      </c>
      <c r="G412" t="s">
        <v>184</v>
      </c>
      <c r="H412" t="s">
        <v>14</v>
      </c>
      <c r="I412" t="s">
        <v>16</v>
      </c>
      <c r="J412" t="s">
        <v>17</v>
      </c>
      <c r="K412" t="s">
        <v>18</v>
      </c>
      <c r="L412">
        <v>15000631</v>
      </c>
      <c r="M412">
        <v>121</v>
      </c>
      <c r="N412" t="s">
        <v>15</v>
      </c>
    </row>
    <row r="413" spans="1:14" x14ac:dyDescent="0.45">
      <c r="A413" s="10">
        <v>43890</v>
      </c>
      <c r="B413" s="1">
        <v>0.68768518518518518</v>
      </c>
      <c r="C413" t="s">
        <v>195</v>
      </c>
      <c r="D413" s="2">
        <v>1000000</v>
      </c>
      <c r="E413" s="3">
        <v>36.130000000000003</v>
      </c>
      <c r="F413" s="4">
        <f>D413/L413</f>
        <v>6.6663862340190894E-2</v>
      </c>
      <c r="G413" t="s">
        <v>291</v>
      </c>
      <c r="H413" t="s">
        <v>14</v>
      </c>
      <c r="I413" t="s">
        <v>16</v>
      </c>
      <c r="J413" t="s">
        <v>17</v>
      </c>
      <c r="K413" t="s">
        <v>18</v>
      </c>
      <c r="L413">
        <v>15000631</v>
      </c>
      <c r="M413">
        <v>121</v>
      </c>
      <c r="N413" t="s">
        <v>15</v>
      </c>
    </row>
    <row r="414" spans="1:14" x14ac:dyDescent="0.45">
      <c r="A414" s="10">
        <v>43890</v>
      </c>
      <c r="B414" s="1">
        <v>0.68789351851851854</v>
      </c>
      <c r="C414" t="s">
        <v>195</v>
      </c>
      <c r="D414" s="2">
        <v>470000</v>
      </c>
      <c r="E414" s="3">
        <v>36.08</v>
      </c>
      <c r="F414" s="4">
        <f>D414/L414</f>
        <v>3.1332015299889715E-2</v>
      </c>
      <c r="G414" t="s">
        <v>36</v>
      </c>
      <c r="H414" t="s">
        <v>14</v>
      </c>
      <c r="I414" t="s">
        <v>16</v>
      </c>
      <c r="J414" t="s">
        <v>17</v>
      </c>
      <c r="K414" t="s">
        <v>18</v>
      </c>
      <c r="L414">
        <v>15000631</v>
      </c>
      <c r="M414">
        <v>121</v>
      </c>
      <c r="N414" t="s">
        <v>15</v>
      </c>
    </row>
    <row r="415" spans="1:14" x14ac:dyDescent="0.45">
      <c r="A415" s="10">
        <v>43890</v>
      </c>
      <c r="B415" s="1">
        <v>0.68995370370370368</v>
      </c>
      <c r="C415" t="s">
        <v>195</v>
      </c>
      <c r="D415" s="2">
        <v>470000</v>
      </c>
      <c r="E415" s="3">
        <v>36.08</v>
      </c>
      <c r="F415" s="4">
        <f>D415/L415</f>
        <v>3.1332015299889715E-2</v>
      </c>
      <c r="G415" t="s">
        <v>36</v>
      </c>
      <c r="H415" t="s">
        <v>14</v>
      </c>
      <c r="I415" t="s">
        <v>16</v>
      </c>
      <c r="J415" t="s">
        <v>17</v>
      </c>
      <c r="K415" t="s">
        <v>18</v>
      </c>
      <c r="L415">
        <v>15000631</v>
      </c>
      <c r="M415">
        <v>121</v>
      </c>
      <c r="N415" t="s">
        <v>15</v>
      </c>
    </row>
    <row r="416" spans="1:14" x14ac:dyDescent="0.45">
      <c r="A416" s="10">
        <v>43890</v>
      </c>
      <c r="B416" s="1">
        <v>0.69998842592592592</v>
      </c>
      <c r="C416" t="s">
        <v>195</v>
      </c>
      <c r="D416" s="2">
        <v>400000</v>
      </c>
      <c r="E416" s="3">
        <v>36.049999999999997</v>
      </c>
      <c r="F416" s="4">
        <f>D416/L416</f>
        <v>2.6665544936076355E-2</v>
      </c>
      <c r="G416" t="s">
        <v>60</v>
      </c>
      <c r="H416" t="s">
        <v>14</v>
      </c>
      <c r="I416" t="s">
        <v>16</v>
      </c>
      <c r="J416" t="s">
        <v>17</v>
      </c>
      <c r="K416" t="s">
        <v>18</v>
      </c>
      <c r="L416">
        <v>15000631</v>
      </c>
      <c r="M416">
        <v>121</v>
      </c>
      <c r="N416" t="s">
        <v>15</v>
      </c>
    </row>
    <row r="417" spans="1:14" x14ac:dyDescent="0.45">
      <c r="A417" s="10">
        <v>43890</v>
      </c>
      <c r="B417" s="1">
        <v>0.36503472222222227</v>
      </c>
      <c r="C417" t="s">
        <v>54</v>
      </c>
      <c r="D417" s="2">
        <v>2109588</v>
      </c>
      <c r="E417" s="3">
        <v>10.39</v>
      </c>
      <c r="F417" s="4">
        <f>D417/L417</f>
        <v>3.3383039996293287E-2</v>
      </c>
      <c r="G417" t="s">
        <v>55</v>
      </c>
      <c r="H417" t="s">
        <v>14</v>
      </c>
      <c r="I417" t="s">
        <v>23</v>
      </c>
      <c r="J417" t="s">
        <v>56</v>
      </c>
      <c r="K417" t="s">
        <v>56</v>
      </c>
      <c r="L417">
        <v>63193406</v>
      </c>
      <c r="M417">
        <v>8634</v>
      </c>
      <c r="N417">
        <v>20200505</v>
      </c>
    </row>
    <row r="418" spans="1:14" x14ac:dyDescent="0.45">
      <c r="A418" s="10">
        <v>43890</v>
      </c>
      <c r="B418" s="1">
        <v>0.66718749999999993</v>
      </c>
      <c r="C418" t="s">
        <v>54</v>
      </c>
      <c r="D418" s="2">
        <v>600000</v>
      </c>
      <c r="E418" s="3">
        <v>10.88</v>
      </c>
      <c r="F418" s="4">
        <f>D418/L418</f>
        <v>9.4946615157916955E-3</v>
      </c>
      <c r="G418" t="s">
        <v>192</v>
      </c>
      <c r="H418" t="s">
        <v>14</v>
      </c>
      <c r="I418" t="s">
        <v>23</v>
      </c>
      <c r="J418" t="s">
        <v>56</v>
      </c>
      <c r="K418" t="s">
        <v>56</v>
      </c>
      <c r="L418">
        <v>63193406</v>
      </c>
      <c r="M418">
        <v>8634</v>
      </c>
      <c r="N418">
        <v>20200505</v>
      </c>
    </row>
    <row r="419" spans="1:14" x14ac:dyDescent="0.45">
      <c r="A419" s="10">
        <v>43890</v>
      </c>
      <c r="B419" s="1">
        <v>0.66718749999999993</v>
      </c>
      <c r="C419" t="s">
        <v>54</v>
      </c>
      <c r="D419" s="2">
        <v>600000</v>
      </c>
      <c r="E419" s="3">
        <v>10.88</v>
      </c>
      <c r="F419" s="4">
        <f>D419/L419</f>
        <v>9.4946615157916955E-3</v>
      </c>
      <c r="G419" t="s">
        <v>192</v>
      </c>
      <c r="H419" t="s">
        <v>14</v>
      </c>
      <c r="I419" t="s">
        <v>23</v>
      </c>
      <c r="J419" t="s">
        <v>56</v>
      </c>
      <c r="K419" t="s">
        <v>56</v>
      </c>
      <c r="L419">
        <v>63193406</v>
      </c>
      <c r="M419">
        <v>8634</v>
      </c>
      <c r="N419">
        <v>20200505</v>
      </c>
    </row>
    <row r="420" spans="1:14" x14ac:dyDescent="0.45">
      <c r="A420" s="10">
        <v>43890</v>
      </c>
      <c r="B420" s="1">
        <v>0.70435185185185178</v>
      </c>
      <c r="C420" t="s">
        <v>54</v>
      </c>
      <c r="D420" s="2">
        <v>1732662</v>
      </c>
      <c r="E420" s="3">
        <v>10.88</v>
      </c>
      <c r="F420" s="4">
        <f>D420/L420</f>
        <v>2.7418398685457784E-2</v>
      </c>
      <c r="G420" t="s">
        <v>180</v>
      </c>
      <c r="H420" t="s">
        <v>14</v>
      </c>
      <c r="I420" t="s">
        <v>23</v>
      </c>
      <c r="J420" t="s">
        <v>56</v>
      </c>
      <c r="K420" t="s">
        <v>56</v>
      </c>
      <c r="L420">
        <v>63193406</v>
      </c>
      <c r="M420">
        <v>8634</v>
      </c>
      <c r="N420">
        <v>20200505</v>
      </c>
    </row>
    <row r="421" spans="1:14" x14ac:dyDescent="0.45">
      <c r="A421" s="10">
        <v>43890</v>
      </c>
      <c r="B421" s="1">
        <v>0.54400462962962959</v>
      </c>
      <c r="C421" t="s">
        <v>626</v>
      </c>
      <c r="D421" s="2">
        <v>750000</v>
      </c>
      <c r="E421" s="3">
        <v>9.92</v>
      </c>
      <c r="F421" s="4">
        <f>D421/L421</f>
        <v>0.6082976668134692</v>
      </c>
      <c r="G421" t="s">
        <v>47</v>
      </c>
      <c r="H421" t="s">
        <v>14</v>
      </c>
      <c r="I421" t="s">
        <v>23</v>
      </c>
      <c r="J421" t="s">
        <v>52</v>
      </c>
      <c r="K421" t="s">
        <v>53</v>
      </c>
      <c r="L421">
        <v>1232949</v>
      </c>
      <c r="M421">
        <v>121</v>
      </c>
      <c r="N421">
        <v>20200507</v>
      </c>
    </row>
    <row r="422" spans="1:14" x14ac:dyDescent="0.45">
      <c r="A422" s="10">
        <v>43890</v>
      </c>
      <c r="B422" s="1">
        <v>0.60935185185185181</v>
      </c>
      <c r="C422" t="s">
        <v>734</v>
      </c>
      <c r="D422" s="2">
        <v>179356</v>
      </c>
      <c r="E422" s="3">
        <v>30.45</v>
      </c>
      <c r="F422" s="4">
        <f>D422/L422</f>
        <v>0.83254885577681847</v>
      </c>
      <c r="G422" t="s">
        <v>157</v>
      </c>
      <c r="H422" t="s">
        <v>74</v>
      </c>
      <c r="I422" t="s">
        <v>16</v>
      </c>
      <c r="L422">
        <v>215430</v>
      </c>
      <c r="M422">
        <v>57</v>
      </c>
      <c r="N422" t="s">
        <v>15</v>
      </c>
    </row>
    <row r="423" spans="1:14" x14ac:dyDescent="0.45">
      <c r="A423" s="10">
        <v>43890</v>
      </c>
      <c r="B423" s="1">
        <v>0.66681712962962969</v>
      </c>
      <c r="C423" t="s">
        <v>866</v>
      </c>
      <c r="D423" s="2">
        <v>116300</v>
      </c>
      <c r="E423" s="3">
        <v>86.96</v>
      </c>
      <c r="F423" s="4">
        <f>D423/L423</f>
        <v>0.10439041116178539</v>
      </c>
      <c r="G423" t="s">
        <v>71</v>
      </c>
      <c r="H423" t="s">
        <v>14</v>
      </c>
      <c r="I423" t="s">
        <v>23</v>
      </c>
      <c r="J423" t="s">
        <v>133</v>
      </c>
      <c r="K423" t="s">
        <v>134</v>
      </c>
      <c r="L423">
        <v>1114087</v>
      </c>
      <c r="M423">
        <v>93</v>
      </c>
      <c r="N423">
        <v>20200514</v>
      </c>
    </row>
    <row r="424" spans="1:14" x14ac:dyDescent="0.45">
      <c r="A424" s="10">
        <v>43890</v>
      </c>
      <c r="B424" s="1">
        <v>0.66731481481481481</v>
      </c>
      <c r="C424" t="s">
        <v>866</v>
      </c>
      <c r="D424" s="2">
        <v>146156</v>
      </c>
      <c r="E424" s="3">
        <v>79.408699999999996</v>
      </c>
      <c r="F424" s="4">
        <f>D424/L424</f>
        <v>0.1311890364037997</v>
      </c>
      <c r="G424" t="s">
        <v>110</v>
      </c>
      <c r="H424" t="s">
        <v>14</v>
      </c>
      <c r="I424" t="s">
        <v>23</v>
      </c>
      <c r="J424" t="s">
        <v>133</v>
      </c>
      <c r="K424" t="s">
        <v>134</v>
      </c>
      <c r="L424">
        <v>1114087</v>
      </c>
      <c r="M424">
        <v>93</v>
      </c>
      <c r="N424">
        <v>20200514</v>
      </c>
    </row>
    <row r="425" spans="1:14" x14ac:dyDescent="0.45">
      <c r="A425" s="10">
        <v>43890</v>
      </c>
      <c r="B425" s="1">
        <v>0.40321759259259254</v>
      </c>
      <c r="C425" t="s">
        <v>121</v>
      </c>
      <c r="D425" s="2">
        <v>100591</v>
      </c>
      <c r="E425" s="3">
        <v>70.81</v>
      </c>
      <c r="F425" s="4">
        <f>D425/L425</f>
        <v>5.5168651837220143E-3</v>
      </c>
      <c r="G425" t="s">
        <v>122</v>
      </c>
      <c r="H425" t="s">
        <v>14</v>
      </c>
      <c r="I425" t="s">
        <v>23</v>
      </c>
      <c r="J425" t="s">
        <v>123</v>
      </c>
      <c r="K425" t="s">
        <v>34</v>
      </c>
      <c r="L425">
        <v>18233362</v>
      </c>
      <c r="M425">
        <v>1262</v>
      </c>
      <c r="N425">
        <v>20200507</v>
      </c>
    </row>
    <row r="426" spans="1:14" x14ac:dyDescent="0.45">
      <c r="A426" s="10">
        <v>43890</v>
      </c>
      <c r="B426" s="1">
        <v>0.69633101851851853</v>
      </c>
      <c r="C426" t="s">
        <v>121</v>
      </c>
      <c r="D426" s="2">
        <v>130745</v>
      </c>
      <c r="E426" s="3">
        <v>69.36</v>
      </c>
      <c r="F426" s="4">
        <f>D426/L426</f>
        <v>7.1706468615058486E-3</v>
      </c>
      <c r="G426" t="s">
        <v>307</v>
      </c>
      <c r="H426" t="s">
        <v>14</v>
      </c>
      <c r="I426" t="s">
        <v>23</v>
      </c>
      <c r="J426" t="s">
        <v>123</v>
      </c>
      <c r="K426" t="s">
        <v>34</v>
      </c>
      <c r="L426">
        <v>18233362</v>
      </c>
      <c r="M426">
        <v>1262</v>
      </c>
      <c r="N426">
        <v>20200507</v>
      </c>
    </row>
    <row r="427" spans="1:14" x14ac:dyDescent="0.45">
      <c r="A427" s="10">
        <v>43890</v>
      </c>
      <c r="B427" s="1">
        <v>0.64590277777777783</v>
      </c>
      <c r="C427" t="s">
        <v>121</v>
      </c>
      <c r="D427" s="2">
        <v>197707</v>
      </c>
      <c r="E427" s="3">
        <v>68.332300000000004</v>
      </c>
      <c r="F427" s="4">
        <f>D427/L427</f>
        <v>1.0843145657942841E-2</v>
      </c>
      <c r="G427" t="s">
        <v>39</v>
      </c>
      <c r="H427" t="s">
        <v>32</v>
      </c>
      <c r="I427" t="s">
        <v>23</v>
      </c>
      <c r="J427" t="s">
        <v>123</v>
      </c>
      <c r="K427" t="s">
        <v>34</v>
      </c>
      <c r="L427">
        <v>18233362</v>
      </c>
      <c r="M427">
        <v>1262</v>
      </c>
      <c r="N427">
        <v>20200507</v>
      </c>
    </row>
    <row r="428" spans="1:14" x14ac:dyDescent="0.45">
      <c r="A428" s="10">
        <v>43890</v>
      </c>
      <c r="B428" s="1">
        <v>0.47447916666666662</v>
      </c>
      <c r="C428" t="s">
        <v>121</v>
      </c>
      <c r="D428" s="2">
        <v>130000</v>
      </c>
      <c r="E428" s="3">
        <v>68.634600000000006</v>
      </c>
      <c r="F428" s="4">
        <f>D428/L428</f>
        <v>7.1297876935696222E-3</v>
      </c>
      <c r="G428" t="s">
        <v>64</v>
      </c>
      <c r="H428" t="s">
        <v>72</v>
      </c>
      <c r="I428" t="s">
        <v>23</v>
      </c>
      <c r="J428" t="s">
        <v>123</v>
      </c>
      <c r="K428" t="s">
        <v>34</v>
      </c>
      <c r="L428">
        <v>18233362</v>
      </c>
      <c r="M428">
        <v>1262</v>
      </c>
      <c r="N428">
        <v>20200507</v>
      </c>
    </row>
    <row r="429" spans="1:14" x14ac:dyDescent="0.45">
      <c r="A429" s="10">
        <v>43890</v>
      </c>
      <c r="B429" s="1">
        <v>0.51180555555555551</v>
      </c>
      <c r="C429" t="s">
        <v>533</v>
      </c>
      <c r="D429" s="2">
        <v>169000</v>
      </c>
      <c r="E429" s="3">
        <v>48.25</v>
      </c>
      <c r="F429" s="4">
        <f>D429/L429</f>
        <v>4.7545338278048514E-2</v>
      </c>
      <c r="G429" t="s">
        <v>170</v>
      </c>
      <c r="H429" t="s">
        <v>81</v>
      </c>
      <c r="I429" t="s">
        <v>23</v>
      </c>
      <c r="J429" t="s">
        <v>334</v>
      </c>
      <c r="K429" t="s">
        <v>38</v>
      </c>
      <c r="L429">
        <v>3554502</v>
      </c>
      <c r="M429">
        <v>601</v>
      </c>
      <c r="N429">
        <v>20200318</v>
      </c>
    </row>
    <row r="430" spans="1:14" x14ac:dyDescent="0.45">
      <c r="A430" s="10">
        <v>43890</v>
      </c>
      <c r="B430" s="1">
        <v>0.67168981481481482</v>
      </c>
      <c r="C430" t="s">
        <v>533</v>
      </c>
      <c r="D430" s="2">
        <v>600000</v>
      </c>
      <c r="E430" s="3">
        <v>49</v>
      </c>
      <c r="F430" s="4">
        <f>D430/L430</f>
        <v>0.16880001755520183</v>
      </c>
      <c r="G430" t="s">
        <v>68</v>
      </c>
      <c r="H430" t="s">
        <v>14</v>
      </c>
      <c r="I430" t="s">
        <v>23</v>
      </c>
      <c r="J430" t="s">
        <v>334</v>
      </c>
      <c r="K430" t="s">
        <v>38</v>
      </c>
      <c r="L430">
        <v>3554502</v>
      </c>
      <c r="M430">
        <v>601</v>
      </c>
      <c r="N430">
        <v>20200318</v>
      </c>
    </row>
    <row r="431" spans="1:14" x14ac:dyDescent="0.45">
      <c r="A431" s="10">
        <v>43890</v>
      </c>
      <c r="B431" s="1">
        <v>0.49739583333333331</v>
      </c>
      <c r="C431" t="s">
        <v>498</v>
      </c>
      <c r="D431" s="2">
        <v>264486</v>
      </c>
      <c r="E431" s="3">
        <v>43</v>
      </c>
      <c r="F431" s="4">
        <f>D431/L431</f>
        <v>0.61111149620490068</v>
      </c>
      <c r="G431" t="s">
        <v>110</v>
      </c>
      <c r="H431" t="s">
        <v>74</v>
      </c>
      <c r="I431" t="s">
        <v>23</v>
      </c>
      <c r="J431" t="s">
        <v>133</v>
      </c>
      <c r="K431" t="s">
        <v>134</v>
      </c>
      <c r="L431">
        <v>432795</v>
      </c>
      <c r="M431">
        <v>33</v>
      </c>
      <c r="N431">
        <v>20200513</v>
      </c>
    </row>
    <row r="432" spans="1:14" x14ac:dyDescent="0.45">
      <c r="A432" s="10">
        <v>43890</v>
      </c>
      <c r="B432" s="1">
        <v>0.49755787037037041</v>
      </c>
      <c r="C432" t="s">
        <v>498</v>
      </c>
      <c r="D432" s="2">
        <v>249700</v>
      </c>
      <c r="E432" s="3">
        <v>43</v>
      </c>
      <c r="F432" s="4">
        <f>D432/L432</f>
        <v>0.57694751556741641</v>
      </c>
      <c r="G432" t="s">
        <v>71</v>
      </c>
      <c r="H432" t="s">
        <v>74</v>
      </c>
      <c r="I432" t="s">
        <v>23</v>
      </c>
      <c r="J432" t="s">
        <v>133</v>
      </c>
      <c r="K432" t="s">
        <v>134</v>
      </c>
      <c r="L432">
        <v>432795</v>
      </c>
      <c r="M432">
        <v>33</v>
      </c>
      <c r="N432">
        <v>20200513</v>
      </c>
    </row>
    <row r="433" spans="1:14" x14ac:dyDescent="0.45">
      <c r="A433" s="10">
        <v>43890</v>
      </c>
      <c r="B433" s="1">
        <v>0.6347800925925926</v>
      </c>
      <c r="C433" t="s">
        <v>498</v>
      </c>
      <c r="D433" s="2">
        <v>354919</v>
      </c>
      <c r="E433" s="3">
        <v>43</v>
      </c>
      <c r="F433" s="4">
        <f>D433/L433</f>
        <v>0.82006261625018773</v>
      </c>
      <c r="G433" t="s">
        <v>22</v>
      </c>
      <c r="H433" t="s">
        <v>74</v>
      </c>
      <c r="I433" t="s">
        <v>23</v>
      </c>
      <c r="J433" t="s">
        <v>133</v>
      </c>
      <c r="K433" t="s">
        <v>134</v>
      </c>
      <c r="L433">
        <v>432795</v>
      </c>
      <c r="M433">
        <v>33</v>
      </c>
      <c r="N433">
        <v>20200513</v>
      </c>
    </row>
    <row r="434" spans="1:14" x14ac:dyDescent="0.45">
      <c r="A434" s="10">
        <v>43890</v>
      </c>
      <c r="B434" s="1">
        <v>0.45962962962962961</v>
      </c>
      <c r="C434" t="s">
        <v>210</v>
      </c>
      <c r="D434" s="2">
        <v>203193</v>
      </c>
      <c r="E434" s="3">
        <v>148.96</v>
      </c>
      <c r="F434" s="4">
        <f>D434/L434</f>
        <v>1.9583268720134366E-2</v>
      </c>
      <c r="G434" t="s">
        <v>112</v>
      </c>
      <c r="H434" t="s">
        <v>74</v>
      </c>
      <c r="I434" t="s">
        <v>16</v>
      </c>
      <c r="J434" t="s">
        <v>17</v>
      </c>
      <c r="K434" t="s">
        <v>18</v>
      </c>
      <c r="L434">
        <v>10375847</v>
      </c>
      <c r="M434">
        <v>318</v>
      </c>
      <c r="N434" t="s">
        <v>15</v>
      </c>
    </row>
    <row r="435" spans="1:14" x14ac:dyDescent="0.45">
      <c r="A435" s="10">
        <v>43890</v>
      </c>
      <c r="B435" s="1">
        <v>0.42019675925925926</v>
      </c>
      <c r="C435" t="s">
        <v>210</v>
      </c>
      <c r="D435" s="2">
        <v>335672</v>
      </c>
      <c r="E435" s="3">
        <v>151.66999999999999</v>
      </c>
      <c r="F435" s="4">
        <f>D435/L435</f>
        <v>3.2351286598578409E-2</v>
      </c>
      <c r="G435" t="s">
        <v>178</v>
      </c>
      <c r="H435" t="s">
        <v>81</v>
      </c>
      <c r="I435" t="s">
        <v>16</v>
      </c>
      <c r="J435" t="s">
        <v>17</v>
      </c>
      <c r="K435" t="s">
        <v>18</v>
      </c>
      <c r="L435">
        <v>10375847</v>
      </c>
      <c r="M435">
        <v>318</v>
      </c>
      <c r="N435" t="s">
        <v>15</v>
      </c>
    </row>
    <row r="436" spans="1:14" x14ac:dyDescent="0.45">
      <c r="A436" s="10">
        <v>43890</v>
      </c>
      <c r="B436" s="1">
        <v>0.55847222222222215</v>
      </c>
      <c r="C436" t="s">
        <v>210</v>
      </c>
      <c r="D436" s="2">
        <v>348968</v>
      </c>
      <c r="E436" s="3">
        <v>148.41999999999999</v>
      </c>
      <c r="F436" s="4">
        <f>D436/L436</f>
        <v>3.3632724152543883E-2</v>
      </c>
      <c r="G436" t="s">
        <v>135</v>
      </c>
      <c r="H436" t="s">
        <v>81</v>
      </c>
      <c r="I436" t="s">
        <v>16</v>
      </c>
      <c r="J436" t="s">
        <v>17</v>
      </c>
      <c r="K436" t="s">
        <v>18</v>
      </c>
      <c r="L436">
        <v>10375847</v>
      </c>
      <c r="M436">
        <v>318</v>
      </c>
      <c r="N436" t="s">
        <v>15</v>
      </c>
    </row>
    <row r="437" spans="1:14" x14ac:dyDescent="0.45">
      <c r="A437" s="10">
        <v>43890</v>
      </c>
      <c r="B437" s="1">
        <v>0.52537037037037038</v>
      </c>
      <c r="C437" t="s">
        <v>210</v>
      </c>
      <c r="D437" s="2">
        <v>106268</v>
      </c>
      <c r="E437" s="3">
        <v>149.01499999999999</v>
      </c>
      <c r="F437" s="4">
        <f>D437/L437</f>
        <v>1.024186266432032E-2</v>
      </c>
      <c r="G437" t="s">
        <v>22</v>
      </c>
      <c r="H437" t="s">
        <v>14</v>
      </c>
      <c r="I437" t="s">
        <v>16</v>
      </c>
      <c r="J437" t="s">
        <v>17</v>
      </c>
      <c r="K437" t="s">
        <v>18</v>
      </c>
      <c r="L437">
        <v>10375847</v>
      </c>
      <c r="M437">
        <v>318</v>
      </c>
      <c r="N437" t="s">
        <v>15</v>
      </c>
    </row>
    <row r="438" spans="1:14" x14ac:dyDescent="0.45">
      <c r="A438" s="10">
        <v>43890</v>
      </c>
      <c r="B438" s="1">
        <v>0.54224537037037035</v>
      </c>
      <c r="C438" t="s">
        <v>210</v>
      </c>
      <c r="D438" s="2">
        <v>106267</v>
      </c>
      <c r="E438" s="3">
        <v>154.9435</v>
      </c>
      <c r="F438" s="4">
        <f>D438/L438</f>
        <v>1.0241766286646286E-2</v>
      </c>
      <c r="G438" t="s">
        <v>36</v>
      </c>
      <c r="H438" t="s">
        <v>14</v>
      </c>
      <c r="I438" t="s">
        <v>16</v>
      </c>
      <c r="J438" t="s">
        <v>17</v>
      </c>
      <c r="K438" t="s">
        <v>18</v>
      </c>
      <c r="L438">
        <v>10375847</v>
      </c>
      <c r="M438">
        <v>318</v>
      </c>
      <c r="N438" t="s">
        <v>15</v>
      </c>
    </row>
    <row r="439" spans="1:14" x14ac:dyDescent="0.45">
      <c r="A439" s="10">
        <v>43890</v>
      </c>
      <c r="B439" s="1">
        <v>0.55365740740740743</v>
      </c>
      <c r="C439" t="s">
        <v>210</v>
      </c>
      <c r="D439" s="2">
        <v>531338</v>
      </c>
      <c r="E439" s="3">
        <v>149.01</v>
      </c>
      <c r="F439" s="4">
        <f>D439/L439</f>
        <v>5.1209120566253534E-2</v>
      </c>
      <c r="G439" t="s">
        <v>492</v>
      </c>
      <c r="H439" t="s">
        <v>14</v>
      </c>
      <c r="I439" t="s">
        <v>16</v>
      </c>
      <c r="J439" t="s">
        <v>17</v>
      </c>
      <c r="K439" t="s">
        <v>18</v>
      </c>
      <c r="L439">
        <v>10375847</v>
      </c>
      <c r="M439">
        <v>318</v>
      </c>
      <c r="N439" t="s">
        <v>15</v>
      </c>
    </row>
    <row r="440" spans="1:14" x14ac:dyDescent="0.45">
      <c r="A440" s="10">
        <v>43890</v>
      </c>
      <c r="B440" s="1">
        <v>0.5650115740740741</v>
      </c>
      <c r="C440" t="s">
        <v>210</v>
      </c>
      <c r="D440" s="2">
        <v>318804</v>
      </c>
      <c r="E440" s="3">
        <v>149.01</v>
      </c>
      <c r="F440" s="4">
        <f>D440/L440</f>
        <v>3.0725587992960959E-2</v>
      </c>
      <c r="G440" t="s">
        <v>353</v>
      </c>
      <c r="H440" t="s">
        <v>14</v>
      </c>
      <c r="I440" t="s">
        <v>16</v>
      </c>
      <c r="J440" t="s">
        <v>17</v>
      </c>
      <c r="K440" t="s">
        <v>18</v>
      </c>
      <c r="L440">
        <v>10375847</v>
      </c>
      <c r="M440">
        <v>318</v>
      </c>
      <c r="N440" t="s">
        <v>15</v>
      </c>
    </row>
    <row r="441" spans="1:14" x14ac:dyDescent="0.45">
      <c r="A441" s="10">
        <v>43890</v>
      </c>
      <c r="B441" s="1">
        <v>0.58376157407407414</v>
      </c>
      <c r="C441" t="s">
        <v>210</v>
      </c>
      <c r="D441" s="2">
        <v>120000</v>
      </c>
      <c r="E441" s="3">
        <v>148.14750000000001</v>
      </c>
      <c r="F441" s="4">
        <f>D441/L441</f>
        <v>1.1565320884164926E-2</v>
      </c>
      <c r="G441" t="s">
        <v>263</v>
      </c>
      <c r="H441" t="s">
        <v>14</v>
      </c>
      <c r="I441" t="s">
        <v>16</v>
      </c>
      <c r="J441" t="s">
        <v>17</v>
      </c>
      <c r="K441" t="s">
        <v>18</v>
      </c>
      <c r="L441">
        <v>10375847</v>
      </c>
      <c r="M441">
        <v>318</v>
      </c>
      <c r="N441" t="s">
        <v>15</v>
      </c>
    </row>
    <row r="442" spans="1:14" x14ac:dyDescent="0.45">
      <c r="A442" s="10">
        <v>43890</v>
      </c>
      <c r="B442" s="1">
        <v>0.58671296296296294</v>
      </c>
      <c r="C442" t="s">
        <v>210</v>
      </c>
      <c r="D442" s="2">
        <v>106267</v>
      </c>
      <c r="E442" s="3">
        <v>154.9435</v>
      </c>
      <c r="F442" s="4">
        <f>D442/L442</f>
        <v>1.0241766286646286E-2</v>
      </c>
      <c r="G442" t="s">
        <v>36</v>
      </c>
      <c r="H442" t="s">
        <v>14</v>
      </c>
      <c r="I442" t="s">
        <v>16</v>
      </c>
      <c r="J442" t="s">
        <v>17</v>
      </c>
      <c r="K442" t="s">
        <v>18</v>
      </c>
      <c r="L442">
        <v>10375847</v>
      </c>
      <c r="M442">
        <v>318</v>
      </c>
      <c r="N442" t="s">
        <v>15</v>
      </c>
    </row>
    <row r="443" spans="1:14" x14ac:dyDescent="0.45">
      <c r="A443" s="10">
        <v>43890</v>
      </c>
      <c r="B443" s="1">
        <v>0.69997685185185177</v>
      </c>
      <c r="C443" t="s">
        <v>210</v>
      </c>
      <c r="D443" s="2">
        <v>800000</v>
      </c>
      <c r="E443" s="3">
        <v>148.38</v>
      </c>
      <c r="F443" s="4">
        <f>D443/L443</f>
        <v>7.7102139227766181E-2</v>
      </c>
      <c r="G443" t="s">
        <v>959</v>
      </c>
      <c r="H443" t="s">
        <v>14</v>
      </c>
      <c r="I443" t="s">
        <v>16</v>
      </c>
      <c r="J443" t="s">
        <v>17</v>
      </c>
      <c r="K443" t="s">
        <v>18</v>
      </c>
      <c r="L443">
        <v>10375847</v>
      </c>
      <c r="M443">
        <v>318</v>
      </c>
      <c r="N443" t="s">
        <v>15</v>
      </c>
    </row>
    <row r="444" spans="1:14" x14ac:dyDescent="0.45">
      <c r="A444" s="10">
        <v>43890</v>
      </c>
      <c r="B444" s="1">
        <v>0.70451388888888899</v>
      </c>
      <c r="C444" t="s">
        <v>210</v>
      </c>
      <c r="D444" s="2">
        <v>283844</v>
      </c>
      <c r="E444" s="3">
        <v>148.38</v>
      </c>
      <c r="F444" s="4">
        <f>D444/L444</f>
        <v>2.7356224508707578E-2</v>
      </c>
      <c r="G444" t="s">
        <v>156</v>
      </c>
      <c r="H444" t="s">
        <v>14</v>
      </c>
      <c r="I444" t="s">
        <v>16</v>
      </c>
      <c r="J444" t="s">
        <v>17</v>
      </c>
      <c r="K444" t="s">
        <v>18</v>
      </c>
      <c r="L444">
        <v>10375847</v>
      </c>
      <c r="M444">
        <v>318</v>
      </c>
      <c r="N444" t="s">
        <v>15</v>
      </c>
    </row>
    <row r="445" spans="1:14" x14ac:dyDescent="0.45">
      <c r="A445" s="10">
        <v>43890</v>
      </c>
      <c r="B445" s="1">
        <v>0.42918981481481483</v>
      </c>
      <c r="C445" t="s">
        <v>210</v>
      </c>
      <c r="D445" s="2">
        <v>126963</v>
      </c>
      <c r="E445" s="3">
        <v>151.33879999999999</v>
      </c>
      <c r="F445" s="4">
        <f>D445/L445</f>
        <v>1.2236398628468596E-2</v>
      </c>
      <c r="G445" t="s">
        <v>31</v>
      </c>
      <c r="H445" t="s">
        <v>32</v>
      </c>
      <c r="I445" t="s">
        <v>16</v>
      </c>
      <c r="J445" t="s">
        <v>17</v>
      </c>
      <c r="K445" t="s">
        <v>18</v>
      </c>
      <c r="L445">
        <v>10375847</v>
      </c>
      <c r="M445">
        <v>318</v>
      </c>
      <c r="N445" t="s">
        <v>15</v>
      </c>
    </row>
    <row r="446" spans="1:14" x14ac:dyDescent="0.45">
      <c r="A446" s="10">
        <v>43890</v>
      </c>
      <c r="B446" s="1">
        <v>0.43018518518518517</v>
      </c>
      <c r="C446" t="s">
        <v>210</v>
      </c>
      <c r="D446" s="2">
        <v>114400</v>
      </c>
      <c r="E446" s="3">
        <v>151.56819999999999</v>
      </c>
      <c r="F446" s="4">
        <f>D446/L446</f>
        <v>1.1025605909570564E-2</v>
      </c>
      <c r="G446" t="s">
        <v>263</v>
      </c>
      <c r="H446" t="s">
        <v>72</v>
      </c>
      <c r="I446" t="s">
        <v>16</v>
      </c>
      <c r="J446" t="s">
        <v>17</v>
      </c>
      <c r="K446" t="s">
        <v>18</v>
      </c>
      <c r="L446">
        <v>10375847</v>
      </c>
      <c r="M446">
        <v>318</v>
      </c>
      <c r="N446" t="s">
        <v>15</v>
      </c>
    </row>
    <row r="447" spans="1:14" x14ac:dyDescent="0.45">
      <c r="A447" s="10">
        <v>43890</v>
      </c>
      <c r="B447" s="1">
        <v>0.55133101851851851</v>
      </c>
      <c r="C447" t="s">
        <v>210</v>
      </c>
      <c r="D447" s="2">
        <v>159402</v>
      </c>
      <c r="E447" s="3">
        <v>149.01</v>
      </c>
      <c r="F447" s="4">
        <f>D447/L447</f>
        <v>1.5362793996480479E-2</v>
      </c>
      <c r="G447" t="s">
        <v>215</v>
      </c>
      <c r="H447" t="s">
        <v>72</v>
      </c>
      <c r="I447" t="s">
        <v>16</v>
      </c>
      <c r="J447" t="s">
        <v>17</v>
      </c>
      <c r="K447" t="s">
        <v>18</v>
      </c>
      <c r="L447">
        <v>10375847</v>
      </c>
      <c r="M447">
        <v>318</v>
      </c>
      <c r="N447" t="s">
        <v>15</v>
      </c>
    </row>
    <row r="448" spans="1:14" x14ac:dyDescent="0.45">
      <c r="A448" s="10">
        <v>43890</v>
      </c>
      <c r="B448" s="1">
        <v>0.63128472222222221</v>
      </c>
      <c r="C448" t="s">
        <v>210</v>
      </c>
      <c r="D448" s="2">
        <v>147000</v>
      </c>
      <c r="E448" s="3">
        <v>148.96950000000001</v>
      </c>
      <c r="F448" s="4">
        <f>D448/L448</f>
        <v>1.4167518083102034E-2</v>
      </c>
      <c r="G448" t="s">
        <v>55</v>
      </c>
      <c r="H448" t="s">
        <v>72</v>
      </c>
      <c r="I448" t="s">
        <v>16</v>
      </c>
      <c r="J448" t="s">
        <v>17</v>
      </c>
      <c r="K448" t="s">
        <v>18</v>
      </c>
      <c r="L448">
        <v>10375847</v>
      </c>
      <c r="M448">
        <v>318</v>
      </c>
      <c r="N448" t="s">
        <v>15</v>
      </c>
    </row>
    <row r="449" spans="1:14" x14ac:dyDescent="0.45">
      <c r="A449" s="10">
        <v>43890</v>
      </c>
      <c r="B449" s="1">
        <v>0.6443402777777778</v>
      </c>
      <c r="C449" t="s">
        <v>210</v>
      </c>
      <c r="D449" s="2">
        <v>212537</v>
      </c>
      <c r="E449" s="3">
        <v>149.05000000000001</v>
      </c>
      <c r="F449" s="4">
        <f>D449/L449</f>
        <v>2.0483821706314676E-2</v>
      </c>
      <c r="G449" t="s">
        <v>279</v>
      </c>
      <c r="H449" t="s">
        <v>72</v>
      </c>
      <c r="I449" t="s">
        <v>16</v>
      </c>
      <c r="J449" t="s">
        <v>17</v>
      </c>
      <c r="K449" t="s">
        <v>18</v>
      </c>
      <c r="L449">
        <v>10375847</v>
      </c>
      <c r="M449">
        <v>318</v>
      </c>
      <c r="N449" t="s">
        <v>15</v>
      </c>
    </row>
    <row r="450" spans="1:14" x14ac:dyDescent="0.45">
      <c r="A450" s="10">
        <v>43890</v>
      </c>
      <c r="B450" s="1">
        <v>0.66332175925925929</v>
      </c>
      <c r="C450" t="s">
        <v>210</v>
      </c>
      <c r="D450" s="2">
        <v>103000</v>
      </c>
      <c r="E450" s="3">
        <v>148.44999999999999</v>
      </c>
      <c r="F450" s="4">
        <f>D450/L450</f>
        <v>9.9269004255748954E-3</v>
      </c>
      <c r="G450" t="s">
        <v>22</v>
      </c>
      <c r="H450" t="s">
        <v>72</v>
      </c>
      <c r="I450" t="s">
        <v>16</v>
      </c>
      <c r="J450" t="s">
        <v>17</v>
      </c>
      <c r="K450" t="s">
        <v>18</v>
      </c>
      <c r="L450">
        <v>10375847</v>
      </c>
      <c r="M450">
        <v>318</v>
      </c>
      <c r="N450" t="s">
        <v>15</v>
      </c>
    </row>
    <row r="451" spans="1:14" x14ac:dyDescent="0.45">
      <c r="A451" s="10">
        <v>43890</v>
      </c>
      <c r="B451" s="1">
        <v>0.47331018518518514</v>
      </c>
      <c r="C451" t="s">
        <v>428</v>
      </c>
      <c r="D451" s="2">
        <v>106129</v>
      </c>
      <c r="E451" s="3">
        <v>48.89</v>
      </c>
      <c r="F451" s="4">
        <f>D451/L451</f>
        <v>3.7173029772329249</v>
      </c>
      <c r="G451" t="s">
        <v>158</v>
      </c>
      <c r="H451" t="s">
        <v>81</v>
      </c>
      <c r="I451" t="s">
        <v>16</v>
      </c>
      <c r="L451">
        <v>28550</v>
      </c>
      <c r="M451">
        <v>0</v>
      </c>
      <c r="N451" t="s">
        <v>15</v>
      </c>
    </row>
    <row r="452" spans="1:14" x14ac:dyDescent="0.45">
      <c r="A452" s="10">
        <v>43890</v>
      </c>
      <c r="B452" s="1">
        <v>0.66781250000000003</v>
      </c>
      <c r="C452" t="s">
        <v>889</v>
      </c>
      <c r="D452" s="2">
        <v>200269</v>
      </c>
      <c r="E452" s="3">
        <v>30.5</v>
      </c>
      <c r="F452" s="4">
        <f>D452/L452</f>
        <v>1.7498860606772328E-2</v>
      </c>
      <c r="G452" t="s">
        <v>345</v>
      </c>
      <c r="H452" t="s">
        <v>14</v>
      </c>
      <c r="I452" t="s">
        <v>23</v>
      </c>
      <c r="J452" t="s">
        <v>890</v>
      </c>
      <c r="K452" t="s">
        <v>523</v>
      </c>
      <c r="L452">
        <v>11444688</v>
      </c>
      <c r="M452">
        <v>1421</v>
      </c>
      <c r="N452">
        <v>20200505</v>
      </c>
    </row>
    <row r="453" spans="1:14" x14ac:dyDescent="0.45">
      <c r="A453" s="10">
        <v>43890</v>
      </c>
      <c r="B453" s="1">
        <v>0.5861574074074074</v>
      </c>
      <c r="C453" t="s">
        <v>707</v>
      </c>
      <c r="D453" s="2">
        <v>1000000</v>
      </c>
      <c r="E453" s="3">
        <v>31.1</v>
      </c>
      <c r="F453" s="4">
        <f>D453/L453</f>
        <v>0.8208596863495139</v>
      </c>
      <c r="G453" t="s">
        <v>279</v>
      </c>
      <c r="H453" t="s">
        <v>14</v>
      </c>
      <c r="I453" t="s">
        <v>23</v>
      </c>
      <c r="J453" t="s">
        <v>708</v>
      </c>
      <c r="K453" t="s">
        <v>315</v>
      </c>
      <c r="L453">
        <v>1218235</v>
      </c>
      <c r="M453">
        <v>88</v>
      </c>
      <c r="N453">
        <v>20200302</v>
      </c>
    </row>
    <row r="454" spans="1:14" x14ac:dyDescent="0.45">
      <c r="A454" s="10">
        <v>43890</v>
      </c>
      <c r="B454" s="1">
        <v>0.70451388888888899</v>
      </c>
      <c r="C454" t="s">
        <v>1040</v>
      </c>
      <c r="D454" s="2">
        <v>71091</v>
      </c>
      <c r="E454" s="3">
        <v>1339.33</v>
      </c>
      <c r="F454" s="4">
        <f>D454/L454</f>
        <v>4.0179706848822661E-2</v>
      </c>
      <c r="G454" t="s">
        <v>726</v>
      </c>
      <c r="H454" t="s">
        <v>14</v>
      </c>
      <c r="I454" t="s">
        <v>23</v>
      </c>
      <c r="J454" t="s">
        <v>24</v>
      </c>
      <c r="K454" t="s">
        <v>25</v>
      </c>
      <c r="L454">
        <v>1769326</v>
      </c>
      <c r="M454">
        <v>687</v>
      </c>
      <c r="N454">
        <v>20200504</v>
      </c>
    </row>
    <row r="455" spans="1:14" x14ac:dyDescent="0.45">
      <c r="A455" s="10">
        <v>43890</v>
      </c>
      <c r="B455" s="1">
        <v>0.63048611111111108</v>
      </c>
      <c r="C455" t="s">
        <v>461</v>
      </c>
      <c r="D455" s="2">
        <v>3497172</v>
      </c>
      <c r="E455" s="3">
        <v>27.24</v>
      </c>
      <c r="F455" s="4">
        <f>D455/L455</f>
        <v>0.59997148688679869</v>
      </c>
      <c r="G455" t="s">
        <v>726</v>
      </c>
      <c r="H455" t="s">
        <v>83</v>
      </c>
      <c r="I455" t="s">
        <v>16</v>
      </c>
      <c r="J455" t="s">
        <v>17</v>
      </c>
      <c r="K455" t="s">
        <v>18</v>
      </c>
      <c r="L455">
        <v>5828897</v>
      </c>
      <c r="M455">
        <v>642</v>
      </c>
      <c r="N455" t="s">
        <v>15</v>
      </c>
    </row>
    <row r="456" spans="1:14" x14ac:dyDescent="0.45">
      <c r="A456" s="10">
        <v>43890</v>
      </c>
      <c r="B456" s="1">
        <v>0.48387731481481483</v>
      </c>
      <c r="C456" t="s">
        <v>461</v>
      </c>
      <c r="D456" s="2">
        <v>214410</v>
      </c>
      <c r="E456" s="3">
        <v>27.18</v>
      </c>
      <c r="F456" s="4">
        <f>D456/L456</f>
        <v>3.6783974738273807E-2</v>
      </c>
      <c r="G456" t="s">
        <v>270</v>
      </c>
      <c r="H456" t="s">
        <v>14</v>
      </c>
      <c r="I456" t="s">
        <v>16</v>
      </c>
      <c r="J456" t="s">
        <v>17</v>
      </c>
      <c r="K456" t="s">
        <v>18</v>
      </c>
      <c r="L456">
        <v>5828897</v>
      </c>
      <c r="M456">
        <v>642</v>
      </c>
      <c r="N456" t="s">
        <v>15</v>
      </c>
    </row>
    <row r="457" spans="1:14" x14ac:dyDescent="0.45">
      <c r="A457" s="10">
        <v>43890</v>
      </c>
      <c r="B457" s="1">
        <v>0.59285879629629623</v>
      </c>
      <c r="C457" t="s">
        <v>461</v>
      </c>
      <c r="D457" s="2">
        <v>929491</v>
      </c>
      <c r="E457" s="3">
        <v>27.2</v>
      </c>
      <c r="F457" s="4">
        <f>D457/L457</f>
        <v>0.15946258786182016</v>
      </c>
      <c r="G457" t="s">
        <v>45</v>
      </c>
      <c r="H457" t="s">
        <v>14</v>
      </c>
      <c r="I457" t="s">
        <v>16</v>
      </c>
      <c r="J457" t="s">
        <v>17</v>
      </c>
      <c r="K457" t="s">
        <v>18</v>
      </c>
      <c r="L457">
        <v>5828897</v>
      </c>
      <c r="M457">
        <v>642</v>
      </c>
      <c r="N457" t="s">
        <v>15</v>
      </c>
    </row>
    <row r="458" spans="1:14" x14ac:dyDescent="0.45">
      <c r="A458" s="10">
        <v>43890</v>
      </c>
      <c r="B458" s="1">
        <v>0.69633101851851853</v>
      </c>
      <c r="C458" t="s">
        <v>1018</v>
      </c>
      <c r="D458" s="2">
        <v>243344</v>
      </c>
      <c r="E458" s="3">
        <v>21.41</v>
      </c>
      <c r="F458" s="4">
        <f>D458/L458</f>
        <v>0.22238407824164658</v>
      </c>
      <c r="G458" t="s">
        <v>115</v>
      </c>
      <c r="H458" t="s">
        <v>14</v>
      </c>
      <c r="I458" t="s">
        <v>23</v>
      </c>
      <c r="J458" t="s">
        <v>123</v>
      </c>
      <c r="K458" t="s">
        <v>34</v>
      </c>
      <c r="L458">
        <v>1094251</v>
      </c>
      <c r="M458">
        <v>687</v>
      </c>
      <c r="N458">
        <v>20200227</v>
      </c>
    </row>
    <row r="459" spans="1:14" x14ac:dyDescent="0.45">
      <c r="A459" s="10">
        <v>43890</v>
      </c>
      <c r="B459" s="1">
        <v>0.66776620370370365</v>
      </c>
      <c r="C459" t="s">
        <v>887</v>
      </c>
      <c r="D459" s="2">
        <v>167851</v>
      </c>
      <c r="E459" s="3">
        <v>200.77</v>
      </c>
      <c r="F459" s="4">
        <f>D459/L459</f>
        <v>5.3704311613052259E-2</v>
      </c>
      <c r="G459" t="s">
        <v>244</v>
      </c>
      <c r="H459" t="s">
        <v>14</v>
      </c>
      <c r="I459" t="s">
        <v>23</v>
      </c>
      <c r="J459" t="s">
        <v>42</v>
      </c>
      <c r="K459" t="s">
        <v>43</v>
      </c>
      <c r="L459">
        <v>3125466</v>
      </c>
      <c r="M459">
        <v>349</v>
      </c>
      <c r="N459">
        <v>20200420</v>
      </c>
    </row>
    <row r="460" spans="1:14" x14ac:dyDescent="0.45">
      <c r="A460" s="10">
        <v>43890</v>
      </c>
      <c r="B460" s="1">
        <v>0.47502314814814817</v>
      </c>
      <c r="C460" t="s">
        <v>437</v>
      </c>
      <c r="D460" s="2">
        <v>150000</v>
      </c>
      <c r="E460" s="3">
        <v>39.97</v>
      </c>
      <c r="F460" s="4">
        <f>D460/L460</f>
        <v>3.8921763363463105E-2</v>
      </c>
      <c r="G460" t="s">
        <v>145</v>
      </c>
      <c r="H460" t="s">
        <v>14</v>
      </c>
      <c r="I460" t="s">
        <v>23</v>
      </c>
      <c r="J460" t="s">
        <v>33</v>
      </c>
      <c r="K460" t="s">
        <v>34</v>
      </c>
      <c r="L460">
        <v>3853885</v>
      </c>
      <c r="M460">
        <v>2245</v>
      </c>
      <c r="N460">
        <v>20200506</v>
      </c>
    </row>
    <row r="461" spans="1:14" x14ac:dyDescent="0.45">
      <c r="A461" s="10">
        <v>43890</v>
      </c>
      <c r="B461" s="1">
        <v>0.47521990740740744</v>
      </c>
      <c r="C461" t="s">
        <v>437</v>
      </c>
      <c r="D461" s="2">
        <v>150000</v>
      </c>
      <c r="E461" s="3">
        <v>39.97</v>
      </c>
      <c r="F461" s="4">
        <f>D461/L461</f>
        <v>3.8921763363463105E-2</v>
      </c>
      <c r="G461" t="s">
        <v>145</v>
      </c>
      <c r="H461" t="s">
        <v>14</v>
      </c>
      <c r="I461" t="s">
        <v>23</v>
      </c>
      <c r="J461" t="s">
        <v>33</v>
      </c>
      <c r="K461" t="s">
        <v>34</v>
      </c>
      <c r="L461">
        <v>3853885</v>
      </c>
      <c r="M461">
        <v>2245</v>
      </c>
      <c r="N461">
        <v>20200506</v>
      </c>
    </row>
    <row r="462" spans="1:14" x14ac:dyDescent="0.45">
      <c r="A462" s="10">
        <v>43890</v>
      </c>
      <c r="B462" s="1">
        <v>0.6694444444444444</v>
      </c>
      <c r="C462" t="s">
        <v>437</v>
      </c>
      <c r="D462" s="2">
        <v>176901</v>
      </c>
      <c r="E462" s="3">
        <v>40.53</v>
      </c>
      <c r="F462" s="4">
        <f>D462/L462</f>
        <v>4.5901992405066573E-2</v>
      </c>
      <c r="G462" t="s">
        <v>122</v>
      </c>
      <c r="H462" t="s">
        <v>14</v>
      </c>
      <c r="I462" t="s">
        <v>23</v>
      </c>
      <c r="J462" t="s">
        <v>33</v>
      </c>
      <c r="K462" t="s">
        <v>34</v>
      </c>
      <c r="L462">
        <v>3853885</v>
      </c>
      <c r="M462">
        <v>2245</v>
      </c>
      <c r="N462">
        <v>20200506</v>
      </c>
    </row>
    <row r="463" spans="1:14" x14ac:dyDescent="0.45">
      <c r="A463" s="10">
        <v>43890</v>
      </c>
      <c r="B463" s="1">
        <v>0.51313657407407409</v>
      </c>
      <c r="C463" t="s">
        <v>363</v>
      </c>
      <c r="D463" s="2">
        <v>202668</v>
      </c>
      <c r="E463" s="3">
        <v>58.92</v>
      </c>
      <c r="F463" s="4">
        <f>D463/L463</f>
        <v>0.32311334667229985</v>
      </c>
      <c r="G463" t="s">
        <v>110</v>
      </c>
      <c r="H463" t="s">
        <v>74</v>
      </c>
      <c r="I463" t="s">
        <v>16</v>
      </c>
      <c r="L463">
        <v>627235</v>
      </c>
      <c r="M463">
        <v>124</v>
      </c>
      <c r="N463" t="s">
        <v>15</v>
      </c>
    </row>
    <row r="464" spans="1:14" x14ac:dyDescent="0.45">
      <c r="A464" s="10">
        <v>43890</v>
      </c>
      <c r="B464" s="1">
        <v>0.45715277777777774</v>
      </c>
      <c r="C464" t="s">
        <v>363</v>
      </c>
      <c r="D464" s="2">
        <v>100791</v>
      </c>
      <c r="E464" s="3">
        <v>58.79</v>
      </c>
      <c r="F464" s="4">
        <f>D464/L464</f>
        <v>0.16069096909451799</v>
      </c>
      <c r="G464" t="s">
        <v>145</v>
      </c>
      <c r="H464" t="s">
        <v>81</v>
      </c>
      <c r="I464" t="s">
        <v>16</v>
      </c>
      <c r="L464">
        <v>627235</v>
      </c>
      <c r="M464">
        <v>124</v>
      </c>
      <c r="N464" t="s">
        <v>15</v>
      </c>
    </row>
    <row r="465" spans="1:14" x14ac:dyDescent="0.45">
      <c r="A465" s="10">
        <v>43890</v>
      </c>
      <c r="B465" s="1">
        <v>0.54105324074074079</v>
      </c>
      <c r="C465" t="s">
        <v>363</v>
      </c>
      <c r="D465" s="2">
        <v>710327</v>
      </c>
      <c r="E465" s="3">
        <v>59.73</v>
      </c>
      <c r="F465" s="4">
        <f>D465/L465</f>
        <v>1.1324734748539225</v>
      </c>
      <c r="G465" t="s">
        <v>156</v>
      </c>
      <c r="H465" t="s">
        <v>81</v>
      </c>
      <c r="I465" t="s">
        <v>16</v>
      </c>
      <c r="L465">
        <v>627235</v>
      </c>
      <c r="M465">
        <v>124</v>
      </c>
      <c r="N465" t="s">
        <v>15</v>
      </c>
    </row>
    <row r="466" spans="1:14" x14ac:dyDescent="0.45">
      <c r="A466" s="10">
        <v>43890</v>
      </c>
      <c r="B466" s="1">
        <v>0.61837962962962967</v>
      </c>
      <c r="C466" t="s">
        <v>746</v>
      </c>
      <c r="D466" s="2">
        <v>470117</v>
      </c>
      <c r="E466" s="3">
        <v>50.42</v>
      </c>
      <c r="F466" s="4">
        <f>D466/L466</f>
        <v>0.77761714698764894</v>
      </c>
      <c r="G466" t="s">
        <v>215</v>
      </c>
      <c r="H466" t="s">
        <v>83</v>
      </c>
      <c r="I466" t="s">
        <v>16</v>
      </c>
      <c r="J466" t="s">
        <v>17</v>
      </c>
      <c r="K466" t="s">
        <v>18</v>
      </c>
      <c r="L466">
        <v>604561</v>
      </c>
      <c r="M466">
        <v>58</v>
      </c>
      <c r="N466" t="s">
        <v>15</v>
      </c>
    </row>
    <row r="467" spans="1:14" x14ac:dyDescent="0.45">
      <c r="A467" s="10">
        <v>43890</v>
      </c>
      <c r="B467" s="1">
        <v>0.66994212962962962</v>
      </c>
      <c r="C467" t="s">
        <v>914</v>
      </c>
      <c r="D467" s="2">
        <v>157345</v>
      </c>
      <c r="E467" s="3">
        <v>96.568799999999996</v>
      </c>
      <c r="F467" s="4">
        <f>D467/L467</f>
        <v>0.91794527740505216</v>
      </c>
      <c r="G467" t="s">
        <v>22</v>
      </c>
      <c r="H467" t="s">
        <v>14</v>
      </c>
      <c r="I467" t="s">
        <v>16</v>
      </c>
      <c r="J467" t="s">
        <v>17</v>
      </c>
      <c r="K467" t="s">
        <v>18</v>
      </c>
      <c r="L467">
        <v>171410</v>
      </c>
      <c r="M467">
        <v>14</v>
      </c>
      <c r="N467" t="s">
        <v>15</v>
      </c>
    </row>
    <row r="468" spans="1:14" x14ac:dyDescent="0.45">
      <c r="A468" s="10">
        <v>43890</v>
      </c>
      <c r="B468" s="1">
        <v>0.62159722222222225</v>
      </c>
      <c r="C468" t="s">
        <v>751</v>
      </c>
      <c r="D468" s="2">
        <v>203042</v>
      </c>
      <c r="E468" s="3">
        <v>39.36</v>
      </c>
      <c r="F468" s="4">
        <f>D468/L468</f>
        <v>0.79967704456391175</v>
      </c>
      <c r="G468" t="s">
        <v>239</v>
      </c>
      <c r="H468" t="s">
        <v>81</v>
      </c>
      <c r="I468" t="s">
        <v>16</v>
      </c>
      <c r="L468">
        <v>253905</v>
      </c>
      <c r="M468">
        <v>34</v>
      </c>
      <c r="N468" t="s">
        <v>15</v>
      </c>
    </row>
    <row r="469" spans="1:14" x14ac:dyDescent="0.45">
      <c r="A469" s="10">
        <v>43890</v>
      </c>
      <c r="B469" s="1">
        <v>0.6675578703703704</v>
      </c>
      <c r="C469" t="s">
        <v>881</v>
      </c>
      <c r="D469" s="2">
        <v>321921</v>
      </c>
      <c r="E469" s="3">
        <v>127.01</v>
      </c>
      <c r="F469" s="4">
        <f>D469/L469</f>
        <v>0.18740885590252815</v>
      </c>
      <c r="G469" t="s">
        <v>80</v>
      </c>
      <c r="H469" t="s">
        <v>14</v>
      </c>
      <c r="I469" t="s">
        <v>23</v>
      </c>
      <c r="J469" t="s">
        <v>882</v>
      </c>
      <c r="K469" t="s">
        <v>412</v>
      </c>
      <c r="L469">
        <v>1717747</v>
      </c>
      <c r="M469">
        <v>329</v>
      </c>
      <c r="N469">
        <v>20200505</v>
      </c>
    </row>
    <row r="470" spans="1:14" x14ac:dyDescent="0.45">
      <c r="A470" s="10">
        <v>43890</v>
      </c>
      <c r="B470" s="1">
        <v>0.6675578703703704</v>
      </c>
      <c r="C470" t="s">
        <v>881</v>
      </c>
      <c r="D470" s="2">
        <v>117800</v>
      </c>
      <c r="E470" s="3">
        <v>127.01</v>
      </c>
      <c r="F470" s="4">
        <f>D470/L470</f>
        <v>6.8578201562861124E-2</v>
      </c>
      <c r="G470" t="s">
        <v>60</v>
      </c>
      <c r="H470" t="s">
        <v>14</v>
      </c>
      <c r="I470" t="s">
        <v>23</v>
      </c>
      <c r="J470" t="s">
        <v>882</v>
      </c>
      <c r="K470" t="s">
        <v>412</v>
      </c>
      <c r="L470">
        <v>1717747</v>
      </c>
      <c r="M470">
        <v>329</v>
      </c>
      <c r="N470">
        <v>20200505</v>
      </c>
    </row>
    <row r="471" spans="1:14" x14ac:dyDescent="0.45">
      <c r="A471" s="10">
        <v>43890</v>
      </c>
      <c r="B471" s="1">
        <v>0.69633101851851853</v>
      </c>
      <c r="C471" t="s">
        <v>1011</v>
      </c>
      <c r="D471" s="2">
        <v>146194</v>
      </c>
      <c r="E471" s="3">
        <v>54.85</v>
      </c>
      <c r="F471" s="4">
        <f>D471/L471</f>
        <v>9.0906829733598482E-2</v>
      </c>
      <c r="G471" t="s">
        <v>153</v>
      </c>
      <c r="H471" t="s">
        <v>14</v>
      </c>
      <c r="I471" t="s">
        <v>23</v>
      </c>
      <c r="J471" t="s">
        <v>77</v>
      </c>
      <c r="K471" t="s">
        <v>78</v>
      </c>
      <c r="L471">
        <v>1608174</v>
      </c>
      <c r="M471">
        <v>1797</v>
      </c>
      <c r="N471">
        <v>20200228</v>
      </c>
    </row>
    <row r="472" spans="1:14" x14ac:dyDescent="0.45">
      <c r="A472" s="10">
        <v>43890</v>
      </c>
      <c r="B472" s="1">
        <v>0.54189814814814818</v>
      </c>
      <c r="C472" t="s">
        <v>620</v>
      </c>
      <c r="D472" s="2">
        <v>1210469</v>
      </c>
      <c r="E472" s="3">
        <v>21.8</v>
      </c>
      <c r="F472" s="4">
        <f>D472/L472</f>
        <v>8.1246618832515587</v>
      </c>
      <c r="G472" t="s">
        <v>167</v>
      </c>
      <c r="H472" t="s">
        <v>14</v>
      </c>
      <c r="I472" t="s">
        <v>16</v>
      </c>
      <c r="L472">
        <v>148987</v>
      </c>
      <c r="M472">
        <v>18</v>
      </c>
      <c r="N472" t="s">
        <v>15</v>
      </c>
    </row>
    <row r="473" spans="1:14" x14ac:dyDescent="0.45">
      <c r="A473" s="10">
        <v>43890</v>
      </c>
      <c r="B473" s="1">
        <v>0.54240740740740734</v>
      </c>
      <c r="C473" t="s">
        <v>620</v>
      </c>
      <c r="D473" s="2">
        <v>735035</v>
      </c>
      <c r="E473" s="3">
        <v>21.795000000000002</v>
      </c>
      <c r="F473" s="4">
        <f>D473/L473</f>
        <v>4.9335512494378708</v>
      </c>
      <c r="G473" t="s">
        <v>36</v>
      </c>
      <c r="H473" t="s">
        <v>14</v>
      </c>
      <c r="I473" t="s">
        <v>16</v>
      </c>
      <c r="L473">
        <v>148987</v>
      </c>
      <c r="M473">
        <v>18</v>
      </c>
      <c r="N473" t="s">
        <v>15</v>
      </c>
    </row>
    <row r="474" spans="1:14" x14ac:dyDescent="0.45">
      <c r="A474" s="10">
        <v>43890</v>
      </c>
      <c r="B474" s="1">
        <v>0.44421296296296298</v>
      </c>
      <c r="C474" t="s">
        <v>252</v>
      </c>
      <c r="D474" s="2">
        <v>148330</v>
      </c>
      <c r="E474" s="3">
        <v>37.700000000000003</v>
      </c>
      <c r="F474" s="4">
        <f>D474/L474</f>
        <v>0.10468872519439015</v>
      </c>
      <c r="G474" t="s">
        <v>130</v>
      </c>
      <c r="H474" t="s">
        <v>81</v>
      </c>
      <c r="I474" t="s">
        <v>23</v>
      </c>
      <c r="J474" t="s">
        <v>253</v>
      </c>
      <c r="K474" t="s">
        <v>254</v>
      </c>
      <c r="L474">
        <v>1416867</v>
      </c>
      <c r="M474">
        <v>160</v>
      </c>
      <c r="N474">
        <v>20200317</v>
      </c>
    </row>
    <row r="475" spans="1:14" x14ac:dyDescent="0.45">
      <c r="A475" s="10">
        <v>43890</v>
      </c>
      <c r="B475" s="1">
        <v>0.42697916666666669</v>
      </c>
      <c r="C475" t="s">
        <v>252</v>
      </c>
      <c r="D475" s="2">
        <v>150000</v>
      </c>
      <c r="E475" s="3">
        <v>37.65</v>
      </c>
      <c r="F475" s="4">
        <f>D475/L475</f>
        <v>0.1058673820478563</v>
      </c>
      <c r="G475" t="s">
        <v>29</v>
      </c>
      <c r="H475" t="s">
        <v>14</v>
      </c>
      <c r="I475" t="s">
        <v>23</v>
      </c>
      <c r="J475" t="s">
        <v>253</v>
      </c>
      <c r="K475" t="s">
        <v>254</v>
      </c>
      <c r="L475">
        <v>1416867</v>
      </c>
      <c r="M475">
        <v>160</v>
      </c>
      <c r="N475">
        <v>20200317</v>
      </c>
    </row>
    <row r="476" spans="1:14" x14ac:dyDescent="0.45">
      <c r="A476" s="10">
        <v>43890</v>
      </c>
      <c r="B476" s="1">
        <v>0.45587962962962963</v>
      </c>
      <c r="C476" t="s">
        <v>252</v>
      </c>
      <c r="D476" s="2">
        <v>750000</v>
      </c>
      <c r="E476" s="3">
        <v>37.979999999999997</v>
      </c>
      <c r="F476" s="4">
        <f>D476/L476</f>
        <v>0.52933691023928142</v>
      </c>
      <c r="G476" t="s">
        <v>69</v>
      </c>
      <c r="H476" t="s">
        <v>14</v>
      </c>
      <c r="I476" t="s">
        <v>23</v>
      </c>
      <c r="J476" t="s">
        <v>253</v>
      </c>
      <c r="K476" t="s">
        <v>254</v>
      </c>
      <c r="L476">
        <v>1416867</v>
      </c>
      <c r="M476">
        <v>160</v>
      </c>
      <c r="N476">
        <v>20200317</v>
      </c>
    </row>
    <row r="477" spans="1:14" x14ac:dyDescent="0.45">
      <c r="A477" s="10">
        <v>43890</v>
      </c>
      <c r="B477" s="1">
        <v>0.61479166666666674</v>
      </c>
      <c r="C477" t="s">
        <v>740</v>
      </c>
      <c r="D477" s="2">
        <v>760085</v>
      </c>
      <c r="E477" s="3">
        <v>26.38</v>
      </c>
      <c r="F477" s="4">
        <f>D477/L477</f>
        <v>21.579836465845212</v>
      </c>
      <c r="G477" t="s">
        <v>20</v>
      </c>
      <c r="H477" t="s">
        <v>14</v>
      </c>
      <c r="I477" t="s">
        <v>16</v>
      </c>
      <c r="L477">
        <v>35222</v>
      </c>
      <c r="M477">
        <v>5</v>
      </c>
      <c r="N477" t="s">
        <v>15</v>
      </c>
    </row>
    <row r="478" spans="1:14" x14ac:dyDescent="0.45">
      <c r="A478" s="10">
        <v>43890</v>
      </c>
      <c r="B478" s="1">
        <v>0.56685185185185183</v>
      </c>
      <c r="C478" t="s">
        <v>675</v>
      </c>
      <c r="D478" s="2">
        <v>200125</v>
      </c>
      <c r="E478" s="3">
        <v>28.84</v>
      </c>
      <c r="F478" s="4">
        <f>D478/L478</f>
        <v>0.50573141208044192</v>
      </c>
      <c r="G478" t="s">
        <v>161</v>
      </c>
      <c r="H478" t="s">
        <v>83</v>
      </c>
      <c r="I478" t="s">
        <v>16</v>
      </c>
      <c r="L478">
        <v>395714</v>
      </c>
      <c r="M478">
        <v>10</v>
      </c>
      <c r="N478" t="s">
        <v>15</v>
      </c>
    </row>
    <row r="479" spans="1:14" x14ac:dyDescent="0.45">
      <c r="A479" s="10">
        <v>43890</v>
      </c>
      <c r="B479" s="1">
        <v>0.67010416666666661</v>
      </c>
      <c r="C479" t="s">
        <v>918</v>
      </c>
      <c r="D479" s="2">
        <v>225523</v>
      </c>
      <c r="E479" s="3">
        <v>49.95</v>
      </c>
      <c r="F479" s="4">
        <f>D479/L479</f>
        <v>9.5138396429742075E-2</v>
      </c>
      <c r="G479" t="s">
        <v>110</v>
      </c>
      <c r="H479" t="s">
        <v>14</v>
      </c>
      <c r="I479" t="s">
        <v>23</v>
      </c>
      <c r="J479" t="s">
        <v>878</v>
      </c>
      <c r="K479" t="s">
        <v>394</v>
      </c>
      <c r="L479">
        <v>2370473</v>
      </c>
      <c r="M479">
        <v>354</v>
      </c>
      <c r="N479">
        <v>20200506</v>
      </c>
    </row>
    <row r="480" spans="1:14" x14ac:dyDescent="0.45">
      <c r="A480" s="10">
        <v>43890</v>
      </c>
      <c r="B480" s="1">
        <v>0.67052083333333334</v>
      </c>
      <c r="C480" t="s">
        <v>925</v>
      </c>
      <c r="D480" s="2">
        <v>113530</v>
      </c>
      <c r="E480" s="3">
        <v>97.2</v>
      </c>
      <c r="F480" s="4">
        <f>D480/L480</f>
        <v>4.4762584425159783E-2</v>
      </c>
      <c r="G480" t="s">
        <v>110</v>
      </c>
      <c r="H480" t="s">
        <v>14</v>
      </c>
      <c r="I480" t="s">
        <v>23</v>
      </c>
      <c r="J480" t="s">
        <v>107</v>
      </c>
      <c r="K480" t="s">
        <v>108</v>
      </c>
      <c r="L480">
        <v>2536270</v>
      </c>
      <c r="M480">
        <v>277</v>
      </c>
      <c r="N480">
        <v>20200506</v>
      </c>
    </row>
    <row r="481" spans="1:14" x14ac:dyDescent="0.45">
      <c r="A481" s="10">
        <v>43890</v>
      </c>
      <c r="B481" s="1">
        <v>0.66675925925925927</v>
      </c>
      <c r="C481" t="s">
        <v>860</v>
      </c>
      <c r="D481" s="2">
        <v>112533</v>
      </c>
      <c r="E481" s="3">
        <v>47.12</v>
      </c>
      <c r="F481" s="4">
        <f>D481/L481</f>
        <v>5.5662010565261259E-2</v>
      </c>
      <c r="G481" t="s">
        <v>139</v>
      </c>
      <c r="H481" t="s">
        <v>14</v>
      </c>
      <c r="I481" t="s">
        <v>23</v>
      </c>
      <c r="J481" t="s">
        <v>133</v>
      </c>
      <c r="K481" t="s">
        <v>134</v>
      </c>
      <c r="L481">
        <v>2021720</v>
      </c>
      <c r="M481">
        <v>260</v>
      </c>
      <c r="N481">
        <v>20200506</v>
      </c>
    </row>
    <row r="482" spans="1:14" x14ac:dyDescent="0.45">
      <c r="A482" s="10">
        <v>43890</v>
      </c>
      <c r="B482" s="1">
        <v>0.70446759259259262</v>
      </c>
      <c r="C482" t="s">
        <v>1037</v>
      </c>
      <c r="D482" s="2">
        <v>245484</v>
      </c>
      <c r="E482" s="3">
        <v>162.16999999999999</v>
      </c>
      <c r="F482" s="4">
        <f>D482/L482</f>
        <v>8.8582856169593646E-2</v>
      </c>
      <c r="G482" t="s">
        <v>175</v>
      </c>
      <c r="H482" t="s">
        <v>14</v>
      </c>
      <c r="I482" t="s">
        <v>23</v>
      </c>
      <c r="J482" t="s">
        <v>522</v>
      </c>
      <c r="K482" t="s">
        <v>523</v>
      </c>
      <c r="L482">
        <v>2771236</v>
      </c>
      <c r="M482">
        <v>707</v>
      </c>
      <c r="N482">
        <v>20200416</v>
      </c>
    </row>
    <row r="483" spans="1:14" x14ac:dyDescent="0.45">
      <c r="A483" s="10">
        <v>43890</v>
      </c>
      <c r="B483" s="1">
        <v>0.69633101851851853</v>
      </c>
      <c r="C483" t="s">
        <v>1016</v>
      </c>
      <c r="D483" s="2">
        <v>712027</v>
      </c>
      <c r="E483" s="3">
        <v>12.79</v>
      </c>
      <c r="F483" s="4">
        <f>D483/L483</f>
        <v>7.9799965212120891E-2</v>
      </c>
      <c r="G483" t="s">
        <v>241</v>
      </c>
      <c r="H483" t="s">
        <v>14</v>
      </c>
      <c r="I483" t="s">
        <v>23</v>
      </c>
      <c r="J483" t="s">
        <v>58</v>
      </c>
      <c r="K483" t="s">
        <v>25</v>
      </c>
      <c r="L483">
        <v>8922648</v>
      </c>
      <c r="M483">
        <v>1287</v>
      </c>
      <c r="N483">
        <v>20200303</v>
      </c>
    </row>
    <row r="484" spans="1:14" x14ac:dyDescent="0.45">
      <c r="A484" s="10">
        <v>43890</v>
      </c>
      <c r="B484" s="1">
        <v>0.64700231481481485</v>
      </c>
      <c r="C484" t="s">
        <v>803</v>
      </c>
      <c r="D484" s="2">
        <v>176299</v>
      </c>
      <c r="E484" s="3">
        <v>41.58</v>
      </c>
      <c r="F484" s="4">
        <f>D484/L484</f>
        <v>4.0386456830000226</v>
      </c>
      <c r="G484" t="s">
        <v>300</v>
      </c>
      <c r="H484" t="s">
        <v>14</v>
      </c>
      <c r="I484" t="s">
        <v>16</v>
      </c>
      <c r="L484">
        <v>43653</v>
      </c>
      <c r="M484">
        <v>16</v>
      </c>
      <c r="N484" t="s">
        <v>15</v>
      </c>
    </row>
    <row r="485" spans="1:14" x14ac:dyDescent="0.45">
      <c r="A485" s="10">
        <v>43890</v>
      </c>
      <c r="B485" s="1">
        <v>0.65289351851851851</v>
      </c>
      <c r="C485" t="s">
        <v>547</v>
      </c>
      <c r="D485" s="2">
        <v>121765</v>
      </c>
      <c r="E485" s="3">
        <v>65.42</v>
      </c>
      <c r="F485" s="4">
        <f>D485/L485</f>
        <v>0.21230724702370574</v>
      </c>
      <c r="G485" t="s">
        <v>239</v>
      </c>
      <c r="H485" t="s">
        <v>81</v>
      </c>
      <c r="I485" t="s">
        <v>16</v>
      </c>
      <c r="J485" t="s">
        <v>17</v>
      </c>
      <c r="K485" t="s">
        <v>18</v>
      </c>
      <c r="L485">
        <v>573532</v>
      </c>
      <c r="M485">
        <v>60</v>
      </c>
      <c r="N485" t="s">
        <v>15</v>
      </c>
    </row>
    <row r="486" spans="1:14" x14ac:dyDescent="0.45">
      <c r="A486" s="10">
        <v>43890</v>
      </c>
      <c r="B486" s="1">
        <v>0.5151041666666667</v>
      </c>
      <c r="C486" t="s">
        <v>547</v>
      </c>
      <c r="D486" s="2">
        <v>313459</v>
      </c>
      <c r="E486" s="3">
        <v>65.34</v>
      </c>
      <c r="F486" s="4">
        <f>D486/L486</f>
        <v>0.54654143099251651</v>
      </c>
      <c r="G486" t="s">
        <v>20</v>
      </c>
      <c r="H486" t="s">
        <v>14</v>
      </c>
      <c r="I486" t="s">
        <v>16</v>
      </c>
      <c r="J486" t="s">
        <v>17</v>
      </c>
      <c r="K486" t="s">
        <v>18</v>
      </c>
      <c r="L486">
        <v>573532</v>
      </c>
      <c r="M486">
        <v>60</v>
      </c>
      <c r="N486" t="s">
        <v>15</v>
      </c>
    </row>
    <row r="487" spans="1:14" x14ac:dyDescent="0.45">
      <c r="A487" s="10">
        <v>43890</v>
      </c>
      <c r="B487" s="1">
        <v>0.39733796296296298</v>
      </c>
      <c r="C487" t="s">
        <v>19</v>
      </c>
      <c r="D487" s="2">
        <v>240000</v>
      </c>
      <c r="E487" s="3">
        <v>85.08</v>
      </c>
      <c r="F487" s="4">
        <f>D487/L487</f>
        <v>7.9935979274199289E-3</v>
      </c>
      <c r="G487" t="s">
        <v>20</v>
      </c>
      <c r="H487" t="s">
        <v>74</v>
      </c>
      <c r="I487" t="s">
        <v>16</v>
      </c>
      <c r="J487" t="s">
        <v>17</v>
      </c>
      <c r="K487" t="s">
        <v>18</v>
      </c>
      <c r="L487">
        <v>30024027</v>
      </c>
      <c r="M487">
        <v>210</v>
      </c>
      <c r="N487" t="s">
        <v>15</v>
      </c>
    </row>
    <row r="488" spans="1:14" x14ac:dyDescent="0.45">
      <c r="A488" s="10">
        <v>43890</v>
      </c>
      <c r="B488" s="1">
        <v>0.40061342592592591</v>
      </c>
      <c r="C488" t="s">
        <v>19</v>
      </c>
      <c r="D488" s="2">
        <v>348200</v>
      </c>
      <c r="E488" s="3">
        <v>85.46</v>
      </c>
      <c r="F488" s="4">
        <f>D488/L488</f>
        <v>1.1597378326365081E-2</v>
      </c>
      <c r="G488" t="s">
        <v>68</v>
      </c>
      <c r="H488" t="s">
        <v>74</v>
      </c>
      <c r="I488" t="s">
        <v>16</v>
      </c>
      <c r="J488" t="s">
        <v>17</v>
      </c>
      <c r="K488" t="s">
        <v>18</v>
      </c>
      <c r="L488">
        <v>30024027</v>
      </c>
      <c r="M488">
        <v>210</v>
      </c>
      <c r="N488" t="s">
        <v>15</v>
      </c>
    </row>
    <row r="489" spans="1:14" x14ac:dyDescent="0.45">
      <c r="A489" s="10">
        <v>43890</v>
      </c>
      <c r="B489" s="1">
        <v>0.41320601851851851</v>
      </c>
      <c r="C489" t="s">
        <v>19</v>
      </c>
      <c r="D489" s="2">
        <v>160000</v>
      </c>
      <c r="E489" s="3">
        <v>85.14</v>
      </c>
      <c r="F489" s="4">
        <f>D489/L489</f>
        <v>5.3290652849466193E-3</v>
      </c>
      <c r="G489" t="s">
        <v>39</v>
      </c>
      <c r="H489" t="s">
        <v>74</v>
      </c>
      <c r="I489" t="s">
        <v>16</v>
      </c>
      <c r="J489" t="s">
        <v>17</v>
      </c>
      <c r="K489" t="s">
        <v>18</v>
      </c>
      <c r="L489">
        <v>30024027</v>
      </c>
      <c r="M489">
        <v>210</v>
      </c>
      <c r="N489" t="s">
        <v>15</v>
      </c>
    </row>
    <row r="490" spans="1:14" x14ac:dyDescent="0.45">
      <c r="A490" s="10">
        <v>43890</v>
      </c>
      <c r="B490" s="1">
        <v>0.42078703703703701</v>
      </c>
      <c r="C490" t="s">
        <v>19</v>
      </c>
      <c r="D490" s="2">
        <v>583951</v>
      </c>
      <c r="E490" s="3">
        <v>85</v>
      </c>
      <c r="F490" s="4">
        <f>D490/L490</f>
        <v>1.9449456263811647E-2</v>
      </c>
      <c r="G490" t="s">
        <v>216</v>
      </c>
      <c r="H490" t="s">
        <v>74</v>
      </c>
      <c r="I490" t="s">
        <v>16</v>
      </c>
      <c r="J490" t="s">
        <v>17</v>
      </c>
      <c r="K490" t="s">
        <v>18</v>
      </c>
      <c r="L490">
        <v>30024027</v>
      </c>
      <c r="M490">
        <v>210</v>
      </c>
      <c r="N490" t="s">
        <v>15</v>
      </c>
    </row>
    <row r="491" spans="1:14" x14ac:dyDescent="0.45">
      <c r="A491" s="10">
        <v>43890</v>
      </c>
      <c r="B491" s="1">
        <v>0.42378472222222219</v>
      </c>
      <c r="C491" t="s">
        <v>19</v>
      </c>
      <c r="D491" s="2">
        <v>117500</v>
      </c>
      <c r="E491" s="3">
        <v>85.13</v>
      </c>
      <c r="F491" s="4">
        <f>D491/L491</f>
        <v>3.913532318632674E-3</v>
      </c>
      <c r="G491" t="s">
        <v>71</v>
      </c>
      <c r="H491" t="s">
        <v>74</v>
      </c>
      <c r="I491" t="s">
        <v>16</v>
      </c>
      <c r="J491" t="s">
        <v>17</v>
      </c>
      <c r="K491" t="s">
        <v>18</v>
      </c>
      <c r="L491">
        <v>30024027</v>
      </c>
      <c r="M491">
        <v>210</v>
      </c>
      <c r="N491" t="s">
        <v>15</v>
      </c>
    </row>
    <row r="492" spans="1:14" x14ac:dyDescent="0.45">
      <c r="A492" s="10">
        <v>43890</v>
      </c>
      <c r="B492" s="1">
        <v>0.43097222222222226</v>
      </c>
      <c r="C492" t="s">
        <v>19</v>
      </c>
      <c r="D492" s="2">
        <v>983612</v>
      </c>
      <c r="E492" s="3">
        <v>85.14</v>
      </c>
      <c r="F492" s="4">
        <f>D492/L492</f>
        <v>3.2760828519105716E-2</v>
      </c>
      <c r="G492" t="s">
        <v>265</v>
      </c>
      <c r="H492" t="s">
        <v>74</v>
      </c>
      <c r="I492" t="s">
        <v>16</v>
      </c>
      <c r="J492" t="s">
        <v>17</v>
      </c>
      <c r="K492" t="s">
        <v>18</v>
      </c>
      <c r="L492">
        <v>30024027</v>
      </c>
      <c r="M492">
        <v>210</v>
      </c>
      <c r="N492" t="s">
        <v>15</v>
      </c>
    </row>
    <row r="493" spans="1:14" x14ac:dyDescent="0.45">
      <c r="A493" s="10">
        <v>43890</v>
      </c>
      <c r="B493" s="1">
        <v>0.44995370370370374</v>
      </c>
      <c r="C493" t="s">
        <v>19</v>
      </c>
      <c r="D493" s="2">
        <v>1176470</v>
      </c>
      <c r="E493" s="3">
        <v>84.89</v>
      </c>
      <c r="F493" s="4">
        <f>D493/L493</f>
        <v>3.9184283973632182E-2</v>
      </c>
      <c r="G493" t="s">
        <v>335</v>
      </c>
      <c r="H493" t="s">
        <v>74</v>
      </c>
      <c r="I493" t="s">
        <v>16</v>
      </c>
      <c r="J493" t="s">
        <v>17</v>
      </c>
      <c r="K493" t="s">
        <v>18</v>
      </c>
      <c r="L493">
        <v>30024027</v>
      </c>
      <c r="M493">
        <v>210</v>
      </c>
      <c r="N493" t="s">
        <v>15</v>
      </c>
    </row>
    <row r="494" spans="1:14" x14ac:dyDescent="0.45">
      <c r="A494" s="10">
        <v>43890</v>
      </c>
      <c r="B494" s="1">
        <v>0.45133101851851848</v>
      </c>
      <c r="C494" t="s">
        <v>19</v>
      </c>
      <c r="D494" s="2">
        <v>500000</v>
      </c>
      <c r="E494" s="3">
        <v>84.94</v>
      </c>
      <c r="F494" s="4">
        <f>D494/L494</f>
        <v>1.6653329015458185E-2</v>
      </c>
      <c r="G494" t="s">
        <v>156</v>
      </c>
      <c r="H494" t="s">
        <v>74</v>
      </c>
      <c r="I494" t="s">
        <v>16</v>
      </c>
      <c r="J494" t="s">
        <v>17</v>
      </c>
      <c r="K494" t="s">
        <v>18</v>
      </c>
      <c r="L494">
        <v>30024027</v>
      </c>
      <c r="M494">
        <v>210</v>
      </c>
      <c r="N494" t="s">
        <v>15</v>
      </c>
    </row>
    <row r="495" spans="1:14" x14ac:dyDescent="0.45">
      <c r="A495" s="10">
        <v>43890</v>
      </c>
      <c r="B495" s="1">
        <v>0.47848379629629628</v>
      </c>
      <c r="C495" t="s">
        <v>19</v>
      </c>
      <c r="D495" s="2">
        <v>406400</v>
      </c>
      <c r="E495" s="3">
        <v>85.4</v>
      </c>
      <c r="F495" s="4">
        <f>D495/L495</f>
        <v>1.3535825823764414E-2</v>
      </c>
      <c r="G495" t="s">
        <v>444</v>
      </c>
      <c r="H495" t="s">
        <v>74</v>
      </c>
      <c r="I495" t="s">
        <v>16</v>
      </c>
      <c r="J495" t="s">
        <v>17</v>
      </c>
      <c r="K495" t="s">
        <v>18</v>
      </c>
      <c r="L495">
        <v>30024027</v>
      </c>
      <c r="M495">
        <v>210</v>
      </c>
      <c r="N495" t="s">
        <v>15</v>
      </c>
    </row>
    <row r="496" spans="1:14" x14ac:dyDescent="0.45">
      <c r="A496" s="10">
        <v>43890</v>
      </c>
      <c r="B496" s="1">
        <v>0.52079861111111114</v>
      </c>
      <c r="C496" t="s">
        <v>19</v>
      </c>
      <c r="D496" s="2">
        <v>744200</v>
      </c>
      <c r="E496" s="3">
        <v>85.74</v>
      </c>
      <c r="F496" s="4">
        <f>D496/L496</f>
        <v>2.4786814906607963E-2</v>
      </c>
      <c r="G496" t="s">
        <v>136</v>
      </c>
      <c r="H496" t="s">
        <v>74</v>
      </c>
      <c r="I496" t="s">
        <v>16</v>
      </c>
      <c r="J496" t="s">
        <v>17</v>
      </c>
      <c r="K496" t="s">
        <v>18</v>
      </c>
      <c r="L496">
        <v>30024027</v>
      </c>
      <c r="M496">
        <v>210</v>
      </c>
      <c r="N496" t="s">
        <v>15</v>
      </c>
    </row>
    <row r="497" spans="1:14" x14ac:dyDescent="0.45">
      <c r="A497" s="10">
        <v>43890</v>
      </c>
      <c r="B497" s="1">
        <v>0.54640046296296296</v>
      </c>
      <c r="C497" t="s">
        <v>19</v>
      </c>
      <c r="D497" s="2">
        <v>384259</v>
      </c>
      <c r="E497" s="3">
        <v>85.88</v>
      </c>
      <c r="F497" s="4">
        <f>D497/L497</f>
        <v>1.2798383108301895E-2</v>
      </c>
      <c r="G497" t="s">
        <v>244</v>
      </c>
      <c r="H497" t="s">
        <v>74</v>
      </c>
      <c r="I497" t="s">
        <v>16</v>
      </c>
      <c r="J497" t="s">
        <v>17</v>
      </c>
      <c r="K497" t="s">
        <v>18</v>
      </c>
      <c r="L497">
        <v>30024027</v>
      </c>
      <c r="M497">
        <v>210</v>
      </c>
      <c r="N497" t="s">
        <v>15</v>
      </c>
    </row>
    <row r="498" spans="1:14" x14ac:dyDescent="0.45">
      <c r="A498" s="10">
        <v>43890</v>
      </c>
      <c r="B498" s="1">
        <v>0.40142361111111113</v>
      </c>
      <c r="C498" t="s">
        <v>19</v>
      </c>
      <c r="D498" s="2">
        <v>111090</v>
      </c>
      <c r="E498" s="3">
        <v>85.49</v>
      </c>
      <c r="F498" s="4">
        <f>D498/L498</f>
        <v>3.7000366406544998E-3</v>
      </c>
      <c r="G498" t="s">
        <v>102</v>
      </c>
      <c r="H498" t="s">
        <v>81</v>
      </c>
      <c r="I498" t="s">
        <v>16</v>
      </c>
      <c r="J498" t="s">
        <v>17</v>
      </c>
      <c r="K498" t="s">
        <v>18</v>
      </c>
      <c r="L498">
        <v>30024027</v>
      </c>
      <c r="M498">
        <v>210</v>
      </c>
      <c r="N498" t="s">
        <v>15</v>
      </c>
    </row>
    <row r="499" spans="1:14" x14ac:dyDescent="0.45">
      <c r="A499" s="10">
        <v>43890</v>
      </c>
      <c r="B499" s="1">
        <v>0.40523148148148147</v>
      </c>
      <c r="C499" t="s">
        <v>19</v>
      </c>
      <c r="D499" s="2">
        <v>599200</v>
      </c>
      <c r="E499" s="3">
        <v>85.5</v>
      </c>
      <c r="F499" s="4">
        <f>D499/L499</f>
        <v>1.995734949212509E-2</v>
      </c>
      <c r="G499" t="s">
        <v>135</v>
      </c>
      <c r="H499" t="s">
        <v>81</v>
      </c>
      <c r="I499" t="s">
        <v>16</v>
      </c>
      <c r="J499" t="s">
        <v>17</v>
      </c>
      <c r="K499" t="s">
        <v>18</v>
      </c>
      <c r="L499">
        <v>30024027</v>
      </c>
      <c r="M499">
        <v>210</v>
      </c>
      <c r="N499" t="s">
        <v>15</v>
      </c>
    </row>
    <row r="500" spans="1:14" x14ac:dyDescent="0.45">
      <c r="A500" s="10">
        <v>43890</v>
      </c>
      <c r="B500" s="1">
        <v>0.40623842592592596</v>
      </c>
      <c r="C500" t="s">
        <v>19</v>
      </c>
      <c r="D500" s="2">
        <v>110800</v>
      </c>
      <c r="E500" s="3">
        <v>85.51</v>
      </c>
      <c r="F500" s="4">
        <f>D500/L500</f>
        <v>3.6903777098255342E-3</v>
      </c>
      <c r="G500" t="s">
        <v>102</v>
      </c>
      <c r="H500" t="s">
        <v>81</v>
      </c>
      <c r="I500" t="s">
        <v>16</v>
      </c>
      <c r="J500" t="s">
        <v>17</v>
      </c>
      <c r="K500" t="s">
        <v>18</v>
      </c>
      <c r="L500">
        <v>30024027</v>
      </c>
      <c r="M500">
        <v>210</v>
      </c>
      <c r="N500" t="s">
        <v>15</v>
      </c>
    </row>
    <row r="501" spans="1:14" x14ac:dyDescent="0.45">
      <c r="A501" s="10">
        <v>43890</v>
      </c>
      <c r="B501" s="1">
        <v>0.40752314814814811</v>
      </c>
      <c r="C501" t="s">
        <v>19</v>
      </c>
      <c r="D501" s="2">
        <v>238100</v>
      </c>
      <c r="E501" s="3">
        <v>85.31</v>
      </c>
      <c r="F501" s="4">
        <f>D501/L501</f>
        <v>7.9303152771611884E-3</v>
      </c>
      <c r="G501" t="s">
        <v>20</v>
      </c>
      <c r="H501" t="s">
        <v>81</v>
      </c>
      <c r="I501" t="s">
        <v>16</v>
      </c>
      <c r="J501" t="s">
        <v>17</v>
      </c>
      <c r="K501" t="s">
        <v>18</v>
      </c>
      <c r="L501">
        <v>30024027</v>
      </c>
      <c r="M501">
        <v>210</v>
      </c>
      <c r="N501" t="s">
        <v>15</v>
      </c>
    </row>
    <row r="502" spans="1:14" x14ac:dyDescent="0.45">
      <c r="A502" s="10">
        <v>43890</v>
      </c>
      <c r="B502" s="1">
        <v>0.40804398148148152</v>
      </c>
      <c r="C502" t="s">
        <v>19</v>
      </c>
      <c r="D502" s="2">
        <v>188900</v>
      </c>
      <c r="E502" s="3">
        <v>85.36</v>
      </c>
      <c r="F502" s="4">
        <f>D502/L502</f>
        <v>6.2916277020401024E-3</v>
      </c>
      <c r="G502" t="s">
        <v>36</v>
      </c>
      <c r="H502" t="s">
        <v>81</v>
      </c>
      <c r="I502" t="s">
        <v>16</v>
      </c>
      <c r="J502" t="s">
        <v>17</v>
      </c>
      <c r="K502" t="s">
        <v>18</v>
      </c>
      <c r="L502">
        <v>30024027</v>
      </c>
      <c r="M502">
        <v>210</v>
      </c>
      <c r="N502" t="s">
        <v>15</v>
      </c>
    </row>
    <row r="503" spans="1:14" x14ac:dyDescent="0.45">
      <c r="A503" s="10">
        <v>43890</v>
      </c>
      <c r="B503" s="1">
        <v>0.41185185185185186</v>
      </c>
      <c r="C503" t="s">
        <v>19</v>
      </c>
      <c r="D503" s="2">
        <v>243400</v>
      </c>
      <c r="E503" s="3">
        <v>85.29</v>
      </c>
      <c r="F503" s="4">
        <f>D503/L503</f>
        <v>8.1068405647250451E-3</v>
      </c>
      <c r="G503" t="s">
        <v>20</v>
      </c>
      <c r="H503" t="s">
        <v>81</v>
      </c>
      <c r="I503" t="s">
        <v>16</v>
      </c>
      <c r="J503" t="s">
        <v>17</v>
      </c>
      <c r="K503" t="s">
        <v>18</v>
      </c>
      <c r="L503">
        <v>30024027</v>
      </c>
      <c r="M503">
        <v>210</v>
      </c>
      <c r="N503" t="s">
        <v>15</v>
      </c>
    </row>
    <row r="504" spans="1:14" x14ac:dyDescent="0.45">
      <c r="A504" s="10">
        <v>43890</v>
      </c>
      <c r="B504" s="1">
        <v>0.41473379629629631</v>
      </c>
      <c r="C504" t="s">
        <v>19</v>
      </c>
      <c r="D504" s="2">
        <v>495600</v>
      </c>
      <c r="E504" s="3">
        <v>85.13</v>
      </c>
      <c r="F504" s="4">
        <f>D504/L504</f>
        <v>1.6506779720122156E-2</v>
      </c>
      <c r="G504" t="s">
        <v>156</v>
      </c>
      <c r="H504" t="s">
        <v>81</v>
      </c>
      <c r="I504" t="s">
        <v>16</v>
      </c>
      <c r="J504" t="s">
        <v>17</v>
      </c>
      <c r="K504" t="s">
        <v>18</v>
      </c>
      <c r="L504">
        <v>30024027</v>
      </c>
      <c r="M504">
        <v>210</v>
      </c>
      <c r="N504" t="s">
        <v>15</v>
      </c>
    </row>
    <row r="505" spans="1:14" x14ac:dyDescent="0.45">
      <c r="A505" s="10">
        <v>43890</v>
      </c>
      <c r="B505" s="1">
        <v>0.41688657407407409</v>
      </c>
      <c r="C505" t="s">
        <v>19</v>
      </c>
      <c r="D505" s="2">
        <v>147732</v>
      </c>
      <c r="E505" s="3">
        <v>84.99</v>
      </c>
      <c r="F505" s="4">
        <f>D505/L505</f>
        <v>4.9204592042233373E-3</v>
      </c>
      <c r="G505" t="s">
        <v>184</v>
      </c>
      <c r="H505" t="s">
        <v>81</v>
      </c>
      <c r="I505" t="s">
        <v>16</v>
      </c>
      <c r="J505" t="s">
        <v>17</v>
      </c>
      <c r="K505" t="s">
        <v>18</v>
      </c>
      <c r="L505">
        <v>30024027</v>
      </c>
      <c r="M505">
        <v>210</v>
      </c>
      <c r="N505" t="s">
        <v>15</v>
      </c>
    </row>
    <row r="506" spans="1:14" x14ac:dyDescent="0.45">
      <c r="A506" s="10">
        <v>43890</v>
      </c>
      <c r="B506" s="1">
        <v>0.42898148148148146</v>
      </c>
      <c r="C506" t="s">
        <v>19</v>
      </c>
      <c r="D506" s="2">
        <v>492600</v>
      </c>
      <c r="E506" s="3">
        <v>85.18</v>
      </c>
      <c r="F506" s="4">
        <f>D506/L506</f>
        <v>1.6406859746029404E-2</v>
      </c>
      <c r="G506" t="s">
        <v>247</v>
      </c>
      <c r="H506" t="s">
        <v>81</v>
      </c>
      <c r="I506" t="s">
        <v>16</v>
      </c>
      <c r="J506" t="s">
        <v>17</v>
      </c>
      <c r="K506" t="s">
        <v>18</v>
      </c>
      <c r="L506">
        <v>30024027</v>
      </c>
      <c r="M506">
        <v>210</v>
      </c>
      <c r="N506" t="s">
        <v>15</v>
      </c>
    </row>
    <row r="507" spans="1:14" x14ac:dyDescent="0.45">
      <c r="A507" s="10">
        <v>43890</v>
      </c>
      <c r="B507" s="1">
        <v>0.43254629629629626</v>
      </c>
      <c r="C507" t="s">
        <v>19</v>
      </c>
      <c r="D507" s="2">
        <v>116000</v>
      </c>
      <c r="E507" s="3">
        <v>85.08</v>
      </c>
      <c r="F507" s="4">
        <f>D507/L507</f>
        <v>3.8635723315862992E-3</v>
      </c>
      <c r="G507" t="s">
        <v>249</v>
      </c>
      <c r="H507" t="s">
        <v>81</v>
      </c>
      <c r="I507" t="s">
        <v>16</v>
      </c>
      <c r="J507" t="s">
        <v>17</v>
      </c>
      <c r="K507" t="s">
        <v>18</v>
      </c>
      <c r="L507">
        <v>30024027</v>
      </c>
      <c r="M507">
        <v>210</v>
      </c>
      <c r="N507" t="s">
        <v>15</v>
      </c>
    </row>
    <row r="508" spans="1:14" x14ac:dyDescent="0.45">
      <c r="A508" s="10">
        <v>43890</v>
      </c>
      <c r="B508" s="1">
        <v>0.45106481481481481</v>
      </c>
      <c r="C508" t="s">
        <v>19</v>
      </c>
      <c r="D508" s="2">
        <v>100000</v>
      </c>
      <c r="E508" s="3">
        <v>85.06</v>
      </c>
      <c r="F508" s="4">
        <f>D508/L508</f>
        <v>3.330665803091637E-3</v>
      </c>
      <c r="G508" t="s">
        <v>342</v>
      </c>
      <c r="H508" t="s">
        <v>81</v>
      </c>
      <c r="I508" t="s">
        <v>16</v>
      </c>
      <c r="J508" t="s">
        <v>17</v>
      </c>
      <c r="K508" t="s">
        <v>18</v>
      </c>
      <c r="L508">
        <v>30024027</v>
      </c>
      <c r="M508">
        <v>210</v>
      </c>
      <c r="N508" t="s">
        <v>15</v>
      </c>
    </row>
    <row r="509" spans="1:14" x14ac:dyDescent="0.45">
      <c r="A509" s="10">
        <v>43890</v>
      </c>
      <c r="B509" s="1">
        <v>0.45618055555555559</v>
      </c>
      <c r="C509" t="s">
        <v>19</v>
      </c>
      <c r="D509" s="2">
        <v>150000</v>
      </c>
      <c r="E509" s="3">
        <v>85.16</v>
      </c>
      <c r="F509" s="4">
        <f>D509/L509</f>
        <v>4.9959987046374558E-3</v>
      </c>
      <c r="G509" t="s">
        <v>184</v>
      </c>
      <c r="H509" t="s">
        <v>81</v>
      </c>
      <c r="I509" t="s">
        <v>16</v>
      </c>
      <c r="J509" t="s">
        <v>17</v>
      </c>
      <c r="K509" t="s">
        <v>18</v>
      </c>
      <c r="L509">
        <v>30024027</v>
      </c>
      <c r="M509">
        <v>210</v>
      </c>
      <c r="N509" t="s">
        <v>15</v>
      </c>
    </row>
    <row r="510" spans="1:14" x14ac:dyDescent="0.45">
      <c r="A510" s="10">
        <v>43890</v>
      </c>
      <c r="B510" s="1">
        <v>0.54924768518518519</v>
      </c>
      <c r="C510" t="s">
        <v>19</v>
      </c>
      <c r="D510" s="2">
        <v>744000</v>
      </c>
      <c r="E510" s="3">
        <v>85.87</v>
      </c>
      <c r="F510" s="4">
        <f>D510/L510</f>
        <v>2.4780153575001782E-2</v>
      </c>
      <c r="G510" t="s">
        <v>136</v>
      </c>
      <c r="H510" t="s">
        <v>81</v>
      </c>
      <c r="I510" t="s">
        <v>16</v>
      </c>
      <c r="J510" t="s">
        <v>17</v>
      </c>
      <c r="K510" t="s">
        <v>18</v>
      </c>
      <c r="L510">
        <v>30024027</v>
      </c>
      <c r="M510">
        <v>210</v>
      </c>
      <c r="N510" t="s">
        <v>15</v>
      </c>
    </row>
    <row r="511" spans="1:14" x14ac:dyDescent="0.45">
      <c r="A511" s="10">
        <v>43890</v>
      </c>
      <c r="B511" s="1">
        <v>0.55320601851851847</v>
      </c>
      <c r="C511" t="s">
        <v>19</v>
      </c>
      <c r="D511" s="2">
        <v>308300</v>
      </c>
      <c r="E511" s="3">
        <v>85.83</v>
      </c>
      <c r="F511" s="4">
        <f>D511/L511</f>
        <v>1.0268442670931518E-2</v>
      </c>
      <c r="G511" t="s">
        <v>167</v>
      </c>
      <c r="H511" t="s">
        <v>81</v>
      </c>
      <c r="I511" t="s">
        <v>16</v>
      </c>
      <c r="J511" t="s">
        <v>17</v>
      </c>
      <c r="K511" t="s">
        <v>18</v>
      </c>
      <c r="L511">
        <v>30024027</v>
      </c>
      <c r="M511">
        <v>210</v>
      </c>
      <c r="N511" t="s">
        <v>15</v>
      </c>
    </row>
    <row r="512" spans="1:14" x14ac:dyDescent="0.45">
      <c r="A512" s="10">
        <v>43890</v>
      </c>
      <c r="B512" s="1">
        <v>0.57844907407407409</v>
      </c>
      <c r="C512" t="s">
        <v>19</v>
      </c>
      <c r="D512" s="2">
        <v>1495100</v>
      </c>
      <c r="E512" s="3">
        <v>85.64</v>
      </c>
      <c r="F512" s="4">
        <f>D512/L512</f>
        <v>4.9796784422023066E-2</v>
      </c>
      <c r="G512" t="s">
        <v>697</v>
      </c>
      <c r="H512" t="s">
        <v>81</v>
      </c>
      <c r="I512" t="s">
        <v>16</v>
      </c>
      <c r="J512" t="s">
        <v>17</v>
      </c>
      <c r="K512" t="s">
        <v>18</v>
      </c>
      <c r="L512">
        <v>30024027</v>
      </c>
      <c r="M512">
        <v>210</v>
      </c>
      <c r="N512" t="s">
        <v>15</v>
      </c>
    </row>
    <row r="513" spans="1:14" x14ac:dyDescent="0.45">
      <c r="A513" s="10">
        <v>43890</v>
      </c>
      <c r="B513" s="1">
        <v>0.61531250000000004</v>
      </c>
      <c r="C513" t="s">
        <v>19</v>
      </c>
      <c r="D513" s="2">
        <v>590000</v>
      </c>
      <c r="E513" s="3">
        <v>86.08</v>
      </c>
      <c r="F513" s="4">
        <f>D513/L513</f>
        <v>1.9650928238240661E-2</v>
      </c>
      <c r="G513" t="s">
        <v>178</v>
      </c>
      <c r="H513" t="s">
        <v>81</v>
      </c>
      <c r="I513" t="s">
        <v>16</v>
      </c>
      <c r="J513" t="s">
        <v>17</v>
      </c>
      <c r="K513" t="s">
        <v>18</v>
      </c>
      <c r="L513">
        <v>30024027</v>
      </c>
      <c r="M513">
        <v>210</v>
      </c>
      <c r="N513" t="s">
        <v>15</v>
      </c>
    </row>
    <row r="514" spans="1:14" x14ac:dyDescent="0.45">
      <c r="A514" s="10">
        <v>43890</v>
      </c>
      <c r="B514" s="1">
        <v>0.65400462962962969</v>
      </c>
      <c r="C514" t="s">
        <v>19</v>
      </c>
      <c r="D514" s="2">
        <v>587096</v>
      </c>
      <c r="E514" s="3">
        <v>85.68</v>
      </c>
      <c r="F514" s="4">
        <f>D514/L514</f>
        <v>1.9554205703318877E-2</v>
      </c>
      <c r="G514" t="s">
        <v>178</v>
      </c>
      <c r="H514" t="s">
        <v>81</v>
      </c>
      <c r="I514" t="s">
        <v>16</v>
      </c>
      <c r="J514" t="s">
        <v>17</v>
      </c>
      <c r="K514" t="s">
        <v>18</v>
      </c>
      <c r="L514">
        <v>30024027</v>
      </c>
      <c r="M514">
        <v>210</v>
      </c>
      <c r="N514" t="s">
        <v>15</v>
      </c>
    </row>
    <row r="515" spans="1:14" x14ac:dyDescent="0.45">
      <c r="A515" s="10">
        <v>43890</v>
      </c>
      <c r="B515" s="1">
        <v>0.66204861111111113</v>
      </c>
      <c r="C515" t="s">
        <v>19</v>
      </c>
      <c r="D515" s="2">
        <v>200000</v>
      </c>
      <c r="E515" s="3">
        <v>85.94</v>
      </c>
      <c r="F515" s="4">
        <f>D515/L515</f>
        <v>6.6613316061832741E-3</v>
      </c>
      <c r="G515" t="s">
        <v>263</v>
      </c>
      <c r="H515" t="s">
        <v>81</v>
      </c>
      <c r="I515" t="s">
        <v>16</v>
      </c>
      <c r="J515" t="s">
        <v>17</v>
      </c>
      <c r="K515" t="s">
        <v>18</v>
      </c>
      <c r="L515">
        <v>30024027</v>
      </c>
      <c r="M515">
        <v>210</v>
      </c>
      <c r="N515" t="s">
        <v>15</v>
      </c>
    </row>
    <row r="516" spans="1:14" x14ac:dyDescent="0.45">
      <c r="A516" s="10">
        <v>43890</v>
      </c>
      <c r="B516" s="1">
        <v>0.41008101851851847</v>
      </c>
      <c r="C516" t="s">
        <v>19</v>
      </c>
      <c r="D516" s="2">
        <v>500000</v>
      </c>
      <c r="E516" s="3">
        <v>85.31</v>
      </c>
      <c r="F516" s="4">
        <f>D516/L516</f>
        <v>1.6653329015458185E-2</v>
      </c>
      <c r="G516" t="s">
        <v>156</v>
      </c>
      <c r="H516" t="s">
        <v>83</v>
      </c>
      <c r="I516" t="s">
        <v>16</v>
      </c>
      <c r="J516" t="s">
        <v>17</v>
      </c>
      <c r="K516" t="s">
        <v>18</v>
      </c>
      <c r="L516">
        <v>30024027</v>
      </c>
      <c r="M516">
        <v>210</v>
      </c>
      <c r="N516" t="s">
        <v>15</v>
      </c>
    </row>
    <row r="517" spans="1:14" x14ac:dyDescent="0.45">
      <c r="A517" s="10">
        <v>43890</v>
      </c>
      <c r="B517" s="1">
        <v>0.45643518518518517</v>
      </c>
      <c r="C517" t="s">
        <v>19</v>
      </c>
      <c r="D517" s="2">
        <v>249900</v>
      </c>
      <c r="E517" s="3">
        <v>85.17</v>
      </c>
      <c r="F517" s="4">
        <f>D517/L517</f>
        <v>8.3233338419260016E-3</v>
      </c>
      <c r="G517" t="s">
        <v>55</v>
      </c>
      <c r="H517" t="s">
        <v>83</v>
      </c>
      <c r="I517" t="s">
        <v>16</v>
      </c>
      <c r="J517" t="s">
        <v>17</v>
      </c>
      <c r="K517" t="s">
        <v>18</v>
      </c>
      <c r="L517">
        <v>30024027</v>
      </c>
      <c r="M517">
        <v>210</v>
      </c>
      <c r="N517" t="s">
        <v>15</v>
      </c>
    </row>
    <row r="518" spans="1:14" x14ac:dyDescent="0.45">
      <c r="A518" s="10">
        <v>43890</v>
      </c>
      <c r="B518" s="1">
        <v>0.56752314814814808</v>
      </c>
      <c r="C518" t="s">
        <v>19</v>
      </c>
      <c r="D518" s="2">
        <v>112800</v>
      </c>
      <c r="E518" s="3">
        <v>85.63</v>
      </c>
      <c r="F518" s="4">
        <f>D518/L518</f>
        <v>3.7569910258873668E-3</v>
      </c>
      <c r="G518" t="s">
        <v>680</v>
      </c>
      <c r="H518" t="s">
        <v>83</v>
      </c>
      <c r="I518" t="s">
        <v>16</v>
      </c>
      <c r="J518" t="s">
        <v>17</v>
      </c>
      <c r="K518" t="s">
        <v>18</v>
      </c>
      <c r="L518">
        <v>30024027</v>
      </c>
      <c r="M518">
        <v>210</v>
      </c>
      <c r="N518" t="s">
        <v>15</v>
      </c>
    </row>
    <row r="519" spans="1:14" x14ac:dyDescent="0.45">
      <c r="A519" s="10">
        <v>43890</v>
      </c>
      <c r="B519" s="1">
        <v>0.33670138888888884</v>
      </c>
      <c r="C519" t="s">
        <v>19</v>
      </c>
      <c r="D519" s="2">
        <v>240000</v>
      </c>
      <c r="E519" s="3">
        <v>84.82</v>
      </c>
      <c r="F519" s="4">
        <f>D519/L519</f>
        <v>7.9935979274199289E-3</v>
      </c>
      <c r="G519" t="s">
        <v>20</v>
      </c>
      <c r="H519" t="s">
        <v>14</v>
      </c>
      <c r="I519" t="s">
        <v>16</v>
      </c>
      <c r="J519" t="s">
        <v>17</v>
      </c>
      <c r="K519" t="s">
        <v>18</v>
      </c>
      <c r="L519">
        <v>30024027</v>
      </c>
      <c r="M519">
        <v>210</v>
      </c>
      <c r="N519" t="s">
        <v>15</v>
      </c>
    </row>
    <row r="520" spans="1:14" x14ac:dyDescent="0.45">
      <c r="A520" s="10">
        <v>43890</v>
      </c>
      <c r="B520" s="1">
        <v>0.39678240740740739</v>
      </c>
      <c r="C520" t="s">
        <v>19</v>
      </c>
      <c r="D520" s="2">
        <v>320000</v>
      </c>
      <c r="E520" s="3">
        <v>85.05</v>
      </c>
      <c r="F520" s="4">
        <f>D520/L520</f>
        <v>1.0658130569893239E-2</v>
      </c>
      <c r="G520" t="s">
        <v>73</v>
      </c>
      <c r="H520" t="s">
        <v>14</v>
      </c>
      <c r="I520" t="s">
        <v>16</v>
      </c>
      <c r="J520" t="s">
        <v>17</v>
      </c>
      <c r="K520" t="s">
        <v>18</v>
      </c>
      <c r="L520">
        <v>30024027</v>
      </c>
      <c r="M520">
        <v>210</v>
      </c>
      <c r="N520" t="s">
        <v>15</v>
      </c>
    </row>
    <row r="521" spans="1:14" x14ac:dyDescent="0.45">
      <c r="A521" s="10">
        <v>43890</v>
      </c>
      <c r="B521" s="1">
        <v>0.40340277777777778</v>
      </c>
      <c r="C521" t="s">
        <v>19</v>
      </c>
      <c r="D521" s="2">
        <v>380000</v>
      </c>
      <c r="E521" s="3">
        <v>85.44</v>
      </c>
      <c r="F521" s="4">
        <f>D521/L521</f>
        <v>1.2656530051748221E-2</v>
      </c>
      <c r="G521" t="s">
        <v>89</v>
      </c>
      <c r="H521" t="s">
        <v>14</v>
      </c>
      <c r="I521" t="s">
        <v>16</v>
      </c>
      <c r="J521" t="s">
        <v>17</v>
      </c>
      <c r="K521" t="s">
        <v>18</v>
      </c>
      <c r="L521">
        <v>30024027</v>
      </c>
      <c r="M521">
        <v>210</v>
      </c>
      <c r="N521" t="s">
        <v>15</v>
      </c>
    </row>
    <row r="522" spans="1:14" x14ac:dyDescent="0.45">
      <c r="A522" s="10">
        <v>43890</v>
      </c>
      <c r="B522" s="1">
        <v>0.40402777777777782</v>
      </c>
      <c r="C522" t="s">
        <v>19</v>
      </c>
      <c r="D522" s="2">
        <v>183800</v>
      </c>
      <c r="E522" s="3">
        <v>85.465000000000003</v>
      </c>
      <c r="F522" s="4">
        <f>D522/L522</f>
        <v>6.121763746082429E-3</v>
      </c>
      <c r="G522" t="s">
        <v>22</v>
      </c>
      <c r="H522" t="s">
        <v>14</v>
      </c>
      <c r="I522" t="s">
        <v>16</v>
      </c>
      <c r="J522" t="s">
        <v>17</v>
      </c>
      <c r="K522" t="s">
        <v>18</v>
      </c>
      <c r="L522">
        <v>30024027</v>
      </c>
      <c r="M522">
        <v>210</v>
      </c>
      <c r="N522" t="s">
        <v>15</v>
      </c>
    </row>
    <row r="523" spans="1:14" x14ac:dyDescent="0.45">
      <c r="A523" s="10">
        <v>43890</v>
      </c>
      <c r="B523" s="1">
        <v>0.41020833333333334</v>
      </c>
      <c r="C523" t="s">
        <v>19</v>
      </c>
      <c r="D523" s="2">
        <v>480000</v>
      </c>
      <c r="E523" s="3">
        <v>85.31</v>
      </c>
      <c r="F523" s="4">
        <f>D523/L523</f>
        <v>1.5987195854839858E-2</v>
      </c>
      <c r="G523" t="s">
        <v>80</v>
      </c>
      <c r="H523" t="s">
        <v>14</v>
      </c>
      <c r="I523" t="s">
        <v>16</v>
      </c>
      <c r="J523" t="s">
        <v>17</v>
      </c>
      <c r="K523" t="s">
        <v>18</v>
      </c>
      <c r="L523">
        <v>30024027</v>
      </c>
      <c r="M523">
        <v>210</v>
      </c>
      <c r="N523" t="s">
        <v>15</v>
      </c>
    </row>
    <row r="524" spans="1:14" x14ac:dyDescent="0.45">
      <c r="A524" s="10">
        <v>43890</v>
      </c>
      <c r="B524" s="1">
        <v>0.41797453703703707</v>
      </c>
      <c r="C524" t="s">
        <v>19</v>
      </c>
      <c r="D524" s="2">
        <v>112000</v>
      </c>
      <c r="E524" s="3">
        <v>85.07</v>
      </c>
      <c r="F524" s="4">
        <f>D524/L524</f>
        <v>3.7303456994626336E-3</v>
      </c>
      <c r="G524" t="s">
        <v>51</v>
      </c>
      <c r="H524" t="s">
        <v>14</v>
      </c>
      <c r="I524" t="s">
        <v>16</v>
      </c>
      <c r="J524" t="s">
        <v>17</v>
      </c>
      <c r="K524" t="s">
        <v>18</v>
      </c>
      <c r="L524">
        <v>30024027</v>
      </c>
      <c r="M524">
        <v>210</v>
      </c>
      <c r="N524" t="s">
        <v>15</v>
      </c>
    </row>
    <row r="525" spans="1:14" x14ac:dyDescent="0.45">
      <c r="A525" s="10">
        <v>43890</v>
      </c>
      <c r="B525" s="1">
        <v>0.42223379629629632</v>
      </c>
      <c r="C525" t="s">
        <v>19</v>
      </c>
      <c r="D525" s="2">
        <v>294000</v>
      </c>
      <c r="E525" s="3">
        <v>85.09</v>
      </c>
      <c r="F525" s="4">
        <f>D525/L525</f>
        <v>9.7921574610894142E-3</v>
      </c>
      <c r="G525" t="s">
        <v>45</v>
      </c>
      <c r="H525" t="s">
        <v>14</v>
      </c>
      <c r="I525" t="s">
        <v>16</v>
      </c>
      <c r="J525" t="s">
        <v>17</v>
      </c>
      <c r="K525" t="s">
        <v>18</v>
      </c>
      <c r="L525">
        <v>30024027</v>
      </c>
      <c r="M525">
        <v>210</v>
      </c>
      <c r="N525" t="s">
        <v>15</v>
      </c>
    </row>
    <row r="526" spans="1:14" x14ac:dyDescent="0.45">
      <c r="A526" s="10">
        <v>43890</v>
      </c>
      <c r="B526" s="1">
        <v>0.43327546296296293</v>
      </c>
      <c r="C526" t="s">
        <v>19</v>
      </c>
      <c r="D526" s="2">
        <v>292000</v>
      </c>
      <c r="E526" s="3">
        <v>85.07</v>
      </c>
      <c r="F526" s="4">
        <f>D526/L526</f>
        <v>9.7255441450275811E-3</v>
      </c>
      <c r="G526" t="s">
        <v>277</v>
      </c>
      <c r="H526" t="s">
        <v>14</v>
      </c>
      <c r="I526" t="s">
        <v>16</v>
      </c>
      <c r="J526" t="s">
        <v>17</v>
      </c>
      <c r="K526" t="s">
        <v>18</v>
      </c>
      <c r="L526">
        <v>30024027</v>
      </c>
      <c r="M526">
        <v>210</v>
      </c>
      <c r="N526" t="s">
        <v>15</v>
      </c>
    </row>
    <row r="527" spans="1:14" x14ac:dyDescent="0.45">
      <c r="A527" s="10">
        <v>43890</v>
      </c>
      <c r="B527" s="1">
        <v>0.43796296296296294</v>
      </c>
      <c r="C527" t="s">
        <v>19</v>
      </c>
      <c r="D527" s="2">
        <v>100000</v>
      </c>
      <c r="E527" s="3">
        <v>84.93</v>
      </c>
      <c r="F527" s="4">
        <f>D527/L527</f>
        <v>3.330665803091637E-3</v>
      </c>
      <c r="G527" t="s">
        <v>104</v>
      </c>
      <c r="H527" t="s">
        <v>14</v>
      </c>
      <c r="I527" t="s">
        <v>16</v>
      </c>
      <c r="J527" t="s">
        <v>17</v>
      </c>
      <c r="K527" t="s">
        <v>18</v>
      </c>
      <c r="L527">
        <v>30024027</v>
      </c>
      <c r="M527">
        <v>210</v>
      </c>
      <c r="N527" t="s">
        <v>15</v>
      </c>
    </row>
    <row r="528" spans="1:14" x14ac:dyDescent="0.45">
      <c r="A528" s="10">
        <v>43890</v>
      </c>
      <c r="B528" s="1">
        <v>0.43878472222222226</v>
      </c>
      <c r="C528" t="s">
        <v>19</v>
      </c>
      <c r="D528" s="2">
        <v>423600</v>
      </c>
      <c r="E528" s="3">
        <v>85.12</v>
      </c>
      <c r="F528" s="4">
        <f>D528/L528</f>
        <v>1.4108700341896175E-2</v>
      </c>
      <c r="G528" t="s">
        <v>291</v>
      </c>
      <c r="H528" t="s">
        <v>14</v>
      </c>
      <c r="I528" t="s">
        <v>16</v>
      </c>
      <c r="J528" t="s">
        <v>17</v>
      </c>
      <c r="K528" t="s">
        <v>18</v>
      </c>
      <c r="L528">
        <v>30024027</v>
      </c>
      <c r="M528">
        <v>210</v>
      </c>
      <c r="N528" t="s">
        <v>15</v>
      </c>
    </row>
    <row r="529" spans="1:14" x14ac:dyDescent="0.45">
      <c r="A529" s="10">
        <v>43890</v>
      </c>
      <c r="B529" s="1">
        <v>0.44996527777777778</v>
      </c>
      <c r="C529" t="s">
        <v>19</v>
      </c>
      <c r="D529" s="2">
        <v>130000</v>
      </c>
      <c r="E529" s="3">
        <v>84.99</v>
      </c>
      <c r="F529" s="4">
        <f>D529/L529</f>
        <v>4.3298655440191288E-3</v>
      </c>
      <c r="G529" t="s">
        <v>110</v>
      </c>
      <c r="H529" t="s">
        <v>14</v>
      </c>
      <c r="I529" t="s">
        <v>16</v>
      </c>
      <c r="J529" t="s">
        <v>17</v>
      </c>
      <c r="K529" t="s">
        <v>18</v>
      </c>
      <c r="L529">
        <v>30024027</v>
      </c>
      <c r="M529">
        <v>210</v>
      </c>
      <c r="N529" t="s">
        <v>15</v>
      </c>
    </row>
    <row r="530" spans="1:14" x14ac:dyDescent="0.45">
      <c r="A530" s="10">
        <v>43890</v>
      </c>
      <c r="B530" s="1">
        <v>0.48078703703703707</v>
      </c>
      <c r="C530" t="s">
        <v>19</v>
      </c>
      <c r="D530" s="2">
        <v>900000</v>
      </c>
      <c r="E530" s="3">
        <v>85.55</v>
      </c>
      <c r="F530" s="4">
        <f>D530/L530</f>
        <v>2.9975992227824735E-2</v>
      </c>
      <c r="G530" t="s">
        <v>453</v>
      </c>
      <c r="H530" t="s">
        <v>14</v>
      </c>
      <c r="I530" t="s">
        <v>16</v>
      </c>
      <c r="J530" t="s">
        <v>17</v>
      </c>
      <c r="K530" t="s">
        <v>18</v>
      </c>
      <c r="L530">
        <v>30024027</v>
      </c>
      <c r="M530">
        <v>210</v>
      </c>
      <c r="N530" t="s">
        <v>15</v>
      </c>
    </row>
    <row r="531" spans="1:14" x14ac:dyDescent="0.45">
      <c r="A531" s="10">
        <v>43890</v>
      </c>
      <c r="B531" s="1">
        <v>0.50336805555555553</v>
      </c>
      <c r="C531" t="s">
        <v>19</v>
      </c>
      <c r="D531" s="2">
        <v>340000</v>
      </c>
      <c r="E531" s="3">
        <v>85.56</v>
      </c>
      <c r="F531" s="4">
        <f>D531/L531</f>
        <v>1.1324263730511567E-2</v>
      </c>
      <c r="G531" t="s">
        <v>68</v>
      </c>
      <c r="H531" t="s">
        <v>14</v>
      </c>
      <c r="I531" t="s">
        <v>16</v>
      </c>
      <c r="J531" t="s">
        <v>17</v>
      </c>
      <c r="K531" t="s">
        <v>18</v>
      </c>
      <c r="L531">
        <v>30024027</v>
      </c>
      <c r="M531">
        <v>210</v>
      </c>
      <c r="N531" t="s">
        <v>15</v>
      </c>
    </row>
    <row r="532" spans="1:14" x14ac:dyDescent="0.45">
      <c r="A532" s="10">
        <v>43890</v>
      </c>
      <c r="B532" s="1">
        <v>0.50545138888888885</v>
      </c>
      <c r="C532" t="s">
        <v>19</v>
      </c>
      <c r="D532" s="2">
        <v>750000</v>
      </c>
      <c r="E532" s="3">
        <v>85.55</v>
      </c>
      <c r="F532" s="4">
        <f>D532/L532</f>
        <v>2.4979993523187281E-2</v>
      </c>
      <c r="G532" t="s">
        <v>524</v>
      </c>
      <c r="H532" t="s">
        <v>14</v>
      </c>
      <c r="I532" t="s">
        <v>16</v>
      </c>
      <c r="J532" t="s">
        <v>17</v>
      </c>
      <c r="K532" t="s">
        <v>18</v>
      </c>
      <c r="L532">
        <v>30024027</v>
      </c>
      <c r="M532">
        <v>210</v>
      </c>
      <c r="N532" t="s">
        <v>15</v>
      </c>
    </row>
    <row r="533" spans="1:14" x14ac:dyDescent="0.45">
      <c r="A533" s="10">
        <v>43890</v>
      </c>
      <c r="B533" s="1">
        <v>0.50943287037037044</v>
      </c>
      <c r="C533" t="s">
        <v>19</v>
      </c>
      <c r="D533" s="2">
        <v>1125000</v>
      </c>
      <c r="E533" s="3">
        <v>85.5</v>
      </c>
      <c r="F533" s="4">
        <f>D533/L533</f>
        <v>3.7469990284780916E-2</v>
      </c>
      <c r="G533" t="s">
        <v>530</v>
      </c>
      <c r="H533" t="s">
        <v>14</v>
      </c>
      <c r="I533" t="s">
        <v>16</v>
      </c>
      <c r="J533" t="s">
        <v>17</v>
      </c>
      <c r="K533" t="s">
        <v>18</v>
      </c>
      <c r="L533">
        <v>30024027</v>
      </c>
      <c r="M533">
        <v>210</v>
      </c>
      <c r="N533" t="s">
        <v>15</v>
      </c>
    </row>
    <row r="534" spans="1:14" x14ac:dyDescent="0.45">
      <c r="A534" s="10">
        <v>43890</v>
      </c>
      <c r="B534" s="1">
        <v>0.51221064814814821</v>
      </c>
      <c r="C534" t="s">
        <v>19</v>
      </c>
      <c r="D534" s="2">
        <v>200000</v>
      </c>
      <c r="E534" s="3">
        <v>85.5</v>
      </c>
      <c r="F534" s="4">
        <f>D534/L534</f>
        <v>6.6613316061832741E-3</v>
      </c>
      <c r="G534" t="s">
        <v>263</v>
      </c>
      <c r="H534" t="s">
        <v>14</v>
      </c>
      <c r="I534" t="s">
        <v>16</v>
      </c>
      <c r="J534" t="s">
        <v>17</v>
      </c>
      <c r="K534" t="s">
        <v>18</v>
      </c>
      <c r="L534">
        <v>30024027</v>
      </c>
      <c r="M534">
        <v>210</v>
      </c>
      <c r="N534" t="s">
        <v>15</v>
      </c>
    </row>
    <row r="535" spans="1:14" x14ac:dyDescent="0.45">
      <c r="A535" s="10">
        <v>43890</v>
      </c>
      <c r="B535" s="1">
        <v>0.55298611111111107</v>
      </c>
      <c r="C535" t="s">
        <v>19</v>
      </c>
      <c r="D535" s="2">
        <v>252199</v>
      </c>
      <c r="E535" s="3">
        <v>85.73</v>
      </c>
      <c r="F535" s="4">
        <f>D535/L535</f>
        <v>8.3999058487390782E-3</v>
      </c>
      <c r="G535" t="s">
        <v>55</v>
      </c>
      <c r="H535" t="s">
        <v>14</v>
      </c>
      <c r="I535" t="s">
        <v>16</v>
      </c>
      <c r="J535" t="s">
        <v>17</v>
      </c>
      <c r="K535" t="s">
        <v>18</v>
      </c>
      <c r="L535">
        <v>30024027</v>
      </c>
      <c r="M535">
        <v>210</v>
      </c>
      <c r="N535" t="s">
        <v>15</v>
      </c>
    </row>
    <row r="536" spans="1:14" x14ac:dyDescent="0.45">
      <c r="A536" s="10">
        <v>43890</v>
      </c>
      <c r="B536" s="1">
        <v>0.56078703703703703</v>
      </c>
      <c r="C536" t="s">
        <v>19</v>
      </c>
      <c r="D536" s="2">
        <v>500000</v>
      </c>
      <c r="E536" s="3">
        <v>85.9</v>
      </c>
      <c r="F536" s="4">
        <f>D536/L536</f>
        <v>1.6653329015458185E-2</v>
      </c>
      <c r="G536" t="s">
        <v>156</v>
      </c>
      <c r="H536" t="s">
        <v>14</v>
      </c>
      <c r="I536" t="s">
        <v>16</v>
      </c>
      <c r="J536" t="s">
        <v>17</v>
      </c>
      <c r="K536" t="s">
        <v>18</v>
      </c>
      <c r="L536">
        <v>30024027</v>
      </c>
      <c r="M536">
        <v>210</v>
      </c>
      <c r="N536" t="s">
        <v>15</v>
      </c>
    </row>
    <row r="537" spans="1:14" x14ac:dyDescent="0.45">
      <c r="A537" s="10">
        <v>43890</v>
      </c>
      <c r="B537" s="1">
        <v>0.57409722222222226</v>
      </c>
      <c r="C537" t="s">
        <v>19</v>
      </c>
      <c r="D537" s="2">
        <v>580000</v>
      </c>
      <c r="E537" s="3">
        <v>85.55</v>
      </c>
      <c r="F537" s="4">
        <f>D537/L537</f>
        <v>1.9317861657931496E-2</v>
      </c>
      <c r="G537" t="s">
        <v>216</v>
      </c>
      <c r="H537" t="s">
        <v>14</v>
      </c>
      <c r="I537" t="s">
        <v>16</v>
      </c>
      <c r="J537" t="s">
        <v>17</v>
      </c>
      <c r="K537" t="s">
        <v>18</v>
      </c>
      <c r="L537">
        <v>30024027</v>
      </c>
      <c r="M537">
        <v>210</v>
      </c>
      <c r="N537" t="s">
        <v>15</v>
      </c>
    </row>
    <row r="538" spans="1:14" x14ac:dyDescent="0.45">
      <c r="A538" s="10">
        <v>43890</v>
      </c>
      <c r="B538" s="1">
        <v>0.58731481481481485</v>
      </c>
      <c r="C538" t="s">
        <v>19</v>
      </c>
      <c r="D538" s="2">
        <v>580000</v>
      </c>
      <c r="E538" s="3">
        <v>85.55</v>
      </c>
      <c r="F538" s="4">
        <f>D538/L538</f>
        <v>1.9317861657931496E-2</v>
      </c>
      <c r="G538" t="s">
        <v>216</v>
      </c>
      <c r="H538" t="s">
        <v>14</v>
      </c>
      <c r="I538" t="s">
        <v>16</v>
      </c>
      <c r="J538" t="s">
        <v>17</v>
      </c>
      <c r="K538" t="s">
        <v>18</v>
      </c>
      <c r="L538">
        <v>30024027</v>
      </c>
      <c r="M538">
        <v>210</v>
      </c>
      <c r="N538" t="s">
        <v>15</v>
      </c>
    </row>
    <row r="539" spans="1:14" x14ac:dyDescent="0.45">
      <c r="A539" s="10">
        <v>43890</v>
      </c>
      <c r="B539" s="1">
        <v>0.59684027777777782</v>
      </c>
      <c r="C539" t="s">
        <v>19</v>
      </c>
      <c r="D539" s="2">
        <v>350000</v>
      </c>
      <c r="E539" s="3">
        <v>85.54</v>
      </c>
      <c r="F539" s="4">
        <f>D539/L539</f>
        <v>1.1657330310820731E-2</v>
      </c>
      <c r="G539" t="s">
        <v>68</v>
      </c>
      <c r="H539" t="s">
        <v>14</v>
      </c>
      <c r="I539" t="s">
        <v>16</v>
      </c>
      <c r="J539" t="s">
        <v>17</v>
      </c>
      <c r="K539" t="s">
        <v>18</v>
      </c>
      <c r="L539">
        <v>30024027</v>
      </c>
      <c r="M539">
        <v>210</v>
      </c>
      <c r="N539" t="s">
        <v>15</v>
      </c>
    </row>
    <row r="540" spans="1:14" x14ac:dyDescent="0.45">
      <c r="A540" s="10">
        <v>43890</v>
      </c>
      <c r="B540" s="1">
        <v>0.65284722222222225</v>
      </c>
      <c r="C540" t="s">
        <v>19</v>
      </c>
      <c r="D540" s="2">
        <v>110000</v>
      </c>
      <c r="E540" s="3">
        <v>85.69</v>
      </c>
      <c r="F540" s="4">
        <f>D540/L540</f>
        <v>3.663732383400801E-3</v>
      </c>
      <c r="G540" t="s">
        <v>102</v>
      </c>
      <c r="H540" t="s">
        <v>14</v>
      </c>
      <c r="I540" t="s">
        <v>16</v>
      </c>
      <c r="J540" t="s">
        <v>17</v>
      </c>
      <c r="K540" t="s">
        <v>18</v>
      </c>
      <c r="L540">
        <v>30024027</v>
      </c>
      <c r="M540">
        <v>210</v>
      </c>
      <c r="N540" t="s">
        <v>15</v>
      </c>
    </row>
    <row r="541" spans="1:14" x14ac:dyDescent="0.45">
      <c r="A541" s="10">
        <v>43890</v>
      </c>
      <c r="B541" s="1">
        <v>0.6702893518518519</v>
      </c>
      <c r="C541" t="s">
        <v>19</v>
      </c>
      <c r="D541" s="2">
        <v>500000</v>
      </c>
      <c r="E541" s="3">
        <v>86.06</v>
      </c>
      <c r="F541" s="4">
        <f>D541/L541</f>
        <v>1.6653329015458185E-2</v>
      </c>
      <c r="G541" t="s">
        <v>282</v>
      </c>
      <c r="H541" t="s">
        <v>14</v>
      </c>
      <c r="I541" t="s">
        <v>16</v>
      </c>
      <c r="J541" t="s">
        <v>17</v>
      </c>
      <c r="K541" t="s">
        <v>18</v>
      </c>
      <c r="L541">
        <v>30024027</v>
      </c>
      <c r="M541">
        <v>210</v>
      </c>
      <c r="N541" t="s">
        <v>15</v>
      </c>
    </row>
    <row r="542" spans="1:14" x14ac:dyDescent="0.45">
      <c r="A542" s="10">
        <v>43890</v>
      </c>
      <c r="B542" s="1">
        <v>0.67038194444444443</v>
      </c>
      <c r="C542" t="s">
        <v>19</v>
      </c>
      <c r="D542" s="2">
        <v>500000</v>
      </c>
      <c r="E542" s="3">
        <v>86.06</v>
      </c>
      <c r="F542" s="4">
        <f>D542/L542</f>
        <v>1.6653329015458185E-2</v>
      </c>
      <c r="G542" t="s">
        <v>282</v>
      </c>
      <c r="H542" t="s">
        <v>14</v>
      </c>
      <c r="I542" t="s">
        <v>16</v>
      </c>
      <c r="J542" t="s">
        <v>17</v>
      </c>
      <c r="K542" t="s">
        <v>18</v>
      </c>
      <c r="L542">
        <v>30024027</v>
      </c>
      <c r="M542">
        <v>210</v>
      </c>
      <c r="N542" t="s">
        <v>15</v>
      </c>
    </row>
    <row r="543" spans="1:14" x14ac:dyDescent="0.45">
      <c r="A543" s="10">
        <v>43890</v>
      </c>
      <c r="B543" s="1">
        <v>0.67988425925925933</v>
      </c>
      <c r="C543" t="s">
        <v>19</v>
      </c>
      <c r="D543" s="2">
        <v>473600</v>
      </c>
      <c r="E543" s="3">
        <v>86.1</v>
      </c>
      <c r="F543" s="4">
        <f>D543/L543</f>
        <v>1.5774033243441996E-2</v>
      </c>
      <c r="G543" t="s">
        <v>80</v>
      </c>
      <c r="H543" t="s">
        <v>14</v>
      </c>
      <c r="I543" t="s">
        <v>16</v>
      </c>
      <c r="J543" t="s">
        <v>17</v>
      </c>
      <c r="K543" t="s">
        <v>18</v>
      </c>
      <c r="L543">
        <v>30024027</v>
      </c>
      <c r="M543">
        <v>210</v>
      </c>
      <c r="N543" t="s">
        <v>15</v>
      </c>
    </row>
    <row r="544" spans="1:14" x14ac:dyDescent="0.45">
      <c r="A544" s="10">
        <v>43890</v>
      </c>
      <c r="B544" s="1">
        <v>0.69997685185185177</v>
      </c>
      <c r="C544" t="s">
        <v>19</v>
      </c>
      <c r="D544" s="2">
        <v>1000000</v>
      </c>
      <c r="E544" s="3">
        <v>86.04</v>
      </c>
      <c r="F544" s="4">
        <f>D544/L544</f>
        <v>3.330665803091637E-2</v>
      </c>
      <c r="G544" t="s">
        <v>313</v>
      </c>
      <c r="H544" t="s">
        <v>14</v>
      </c>
      <c r="I544" t="s">
        <v>16</v>
      </c>
      <c r="J544" t="s">
        <v>17</v>
      </c>
      <c r="K544" t="s">
        <v>18</v>
      </c>
      <c r="L544">
        <v>30024027</v>
      </c>
      <c r="M544">
        <v>210</v>
      </c>
      <c r="N544" t="s">
        <v>15</v>
      </c>
    </row>
    <row r="545" spans="1:14" x14ac:dyDescent="0.45">
      <c r="A545" s="10">
        <v>43890</v>
      </c>
      <c r="B545" s="1">
        <v>0.70781250000000007</v>
      </c>
      <c r="C545" t="s">
        <v>19</v>
      </c>
      <c r="D545" s="2">
        <v>100000</v>
      </c>
      <c r="E545" s="3">
        <v>86.04</v>
      </c>
      <c r="F545" s="4">
        <f>D545/L545</f>
        <v>3.330665803091637E-3</v>
      </c>
      <c r="G545" t="s">
        <v>196</v>
      </c>
      <c r="H545" t="s">
        <v>14</v>
      </c>
      <c r="I545" t="s">
        <v>16</v>
      </c>
      <c r="J545" t="s">
        <v>17</v>
      </c>
      <c r="K545" t="s">
        <v>18</v>
      </c>
      <c r="L545">
        <v>30024027</v>
      </c>
      <c r="M545">
        <v>210</v>
      </c>
      <c r="N545" t="s">
        <v>15</v>
      </c>
    </row>
    <row r="546" spans="1:14" x14ac:dyDescent="0.45">
      <c r="A546" s="10">
        <v>43890</v>
      </c>
      <c r="B546" s="1">
        <v>0.71150462962962957</v>
      </c>
      <c r="C546" t="s">
        <v>19</v>
      </c>
      <c r="D546" s="2">
        <v>1000000</v>
      </c>
      <c r="E546" s="3">
        <v>86.04</v>
      </c>
      <c r="F546" s="4">
        <f>D546/L546</f>
        <v>3.330665803091637E-2</v>
      </c>
      <c r="G546" t="s">
        <v>313</v>
      </c>
      <c r="H546" t="s">
        <v>14</v>
      </c>
      <c r="I546" t="s">
        <v>16</v>
      </c>
      <c r="J546" t="s">
        <v>17</v>
      </c>
      <c r="K546" t="s">
        <v>18</v>
      </c>
      <c r="L546">
        <v>30024027</v>
      </c>
      <c r="M546">
        <v>210</v>
      </c>
      <c r="N546" t="s">
        <v>15</v>
      </c>
    </row>
    <row r="547" spans="1:14" x14ac:dyDescent="0.45">
      <c r="A547" s="10">
        <v>43890</v>
      </c>
      <c r="B547" s="1">
        <v>0.71288194444444442</v>
      </c>
      <c r="C547" t="s">
        <v>19</v>
      </c>
      <c r="D547" s="2">
        <v>300000</v>
      </c>
      <c r="E547" s="3">
        <v>86.04</v>
      </c>
      <c r="F547" s="4">
        <f>D547/L547</f>
        <v>9.9919974092749116E-3</v>
      </c>
      <c r="G547" t="s">
        <v>45</v>
      </c>
      <c r="H547" t="s">
        <v>14</v>
      </c>
      <c r="I547" t="s">
        <v>16</v>
      </c>
      <c r="J547" t="s">
        <v>17</v>
      </c>
      <c r="K547" t="s">
        <v>18</v>
      </c>
      <c r="L547">
        <v>30024027</v>
      </c>
      <c r="M547">
        <v>210</v>
      </c>
      <c r="N547" t="s">
        <v>15</v>
      </c>
    </row>
    <row r="548" spans="1:14" x14ac:dyDescent="0.45">
      <c r="A548" s="10">
        <v>43890</v>
      </c>
      <c r="B548" s="1">
        <v>0.73640046296296291</v>
      </c>
      <c r="C548" t="s">
        <v>19</v>
      </c>
      <c r="D548" s="2">
        <v>300000</v>
      </c>
      <c r="E548" s="3">
        <v>85</v>
      </c>
      <c r="F548" s="4">
        <f>D548/L548</f>
        <v>9.9919974092749116E-3</v>
      </c>
      <c r="G548" t="s">
        <v>45</v>
      </c>
      <c r="H548" t="s">
        <v>14</v>
      </c>
      <c r="I548" t="s">
        <v>16</v>
      </c>
      <c r="J548" t="s">
        <v>17</v>
      </c>
      <c r="K548" t="s">
        <v>18</v>
      </c>
      <c r="L548">
        <v>30024027</v>
      </c>
      <c r="M548">
        <v>210</v>
      </c>
      <c r="N548" t="s">
        <v>15</v>
      </c>
    </row>
    <row r="549" spans="1:14" x14ac:dyDescent="0.45">
      <c r="A549" s="10">
        <v>43890</v>
      </c>
      <c r="B549" s="1">
        <v>0.73704861111111108</v>
      </c>
      <c r="C549" t="s">
        <v>19</v>
      </c>
      <c r="D549" s="2">
        <v>1837000</v>
      </c>
      <c r="E549" s="3">
        <v>86.04</v>
      </c>
      <c r="F549" s="4">
        <f>D549/L549</f>
        <v>6.1184330802793375E-2</v>
      </c>
      <c r="G549" t="s">
        <v>1044</v>
      </c>
      <c r="H549" t="s">
        <v>14</v>
      </c>
      <c r="I549" t="s">
        <v>16</v>
      </c>
      <c r="J549" t="s">
        <v>17</v>
      </c>
      <c r="K549" t="s">
        <v>18</v>
      </c>
      <c r="L549">
        <v>30024027</v>
      </c>
      <c r="M549">
        <v>210</v>
      </c>
      <c r="N549" t="s">
        <v>15</v>
      </c>
    </row>
    <row r="550" spans="1:14" x14ac:dyDescent="0.45">
      <c r="A550" s="10">
        <v>43890</v>
      </c>
      <c r="B550" s="1">
        <v>0.7855092592592593</v>
      </c>
      <c r="C550" t="s">
        <v>19</v>
      </c>
      <c r="D550" s="2">
        <v>241500</v>
      </c>
      <c r="E550" s="3">
        <v>86.04</v>
      </c>
      <c r="F550" s="4">
        <f>D550/L550</f>
        <v>8.0435579144663046E-3</v>
      </c>
      <c r="G550" t="s">
        <v>20</v>
      </c>
      <c r="H550" t="s">
        <v>14</v>
      </c>
      <c r="I550" t="s">
        <v>16</v>
      </c>
      <c r="J550" t="s">
        <v>17</v>
      </c>
      <c r="K550" t="s">
        <v>18</v>
      </c>
      <c r="L550">
        <v>30024027</v>
      </c>
      <c r="M550">
        <v>210</v>
      </c>
      <c r="N550" t="s">
        <v>15</v>
      </c>
    </row>
    <row r="551" spans="1:14" x14ac:dyDescent="0.45">
      <c r="A551" s="10">
        <v>43890</v>
      </c>
      <c r="B551" s="1">
        <v>0.79293981481481479</v>
      </c>
      <c r="C551" t="s">
        <v>19</v>
      </c>
      <c r="D551" s="2">
        <v>1595500</v>
      </c>
      <c r="E551" s="3">
        <v>86.04</v>
      </c>
      <c r="F551" s="4">
        <f>D551/L551</f>
        <v>5.3140772888327074E-2</v>
      </c>
      <c r="G551" t="s">
        <v>595</v>
      </c>
      <c r="H551" t="s">
        <v>14</v>
      </c>
      <c r="I551" t="s">
        <v>16</v>
      </c>
      <c r="J551" t="s">
        <v>17</v>
      </c>
      <c r="K551" t="s">
        <v>18</v>
      </c>
      <c r="L551">
        <v>30024027</v>
      </c>
      <c r="M551">
        <v>210</v>
      </c>
      <c r="N551" t="s">
        <v>15</v>
      </c>
    </row>
    <row r="552" spans="1:14" x14ac:dyDescent="0.45">
      <c r="A552" s="10">
        <v>43890</v>
      </c>
      <c r="B552" s="1">
        <v>0.46271990740740737</v>
      </c>
      <c r="C552" t="s">
        <v>19</v>
      </c>
      <c r="D552" s="2">
        <v>275000</v>
      </c>
      <c r="E552" s="3">
        <v>85.08</v>
      </c>
      <c r="F552" s="4">
        <f>D552/L552</f>
        <v>9.159330958502002E-3</v>
      </c>
      <c r="G552" t="s">
        <v>215</v>
      </c>
      <c r="H552" t="s">
        <v>32</v>
      </c>
      <c r="I552" t="s">
        <v>16</v>
      </c>
      <c r="J552" t="s">
        <v>17</v>
      </c>
      <c r="K552" t="s">
        <v>18</v>
      </c>
      <c r="L552">
        <v>30024027</v>
      </c>
      <c r="M552">
        <v>210</v>
      </c>
      <c r="N552" t="s">
        <v>15</v>
      </c>
    </row>
    <row r="553" spans="1:14" x14ac:dyDescent="0.45">
      <c r="A553" s="10">
        <v>43890</v>
      </c>
      <c r="B553" s="1">
        <v>0.49439814814814814</v>
      </c>
      <c r="C553" t="s">
        <v>19</v>
      </c>
      <c r="D553" s="2">
        <v>1000000</v>
      </c>
      <c r="E553" s="3">
        <v>85.55</v>
      </c>
      <c r="F553" s="4">
        <f>D553/L553</f>
        <v>3.330665803091637E-2</v>
      </c>
      <c r="G553" t="s">
        <v>491</v>
      </c>
      <c r="H553" t="s">
        <v>32</v>
      </c>
      <c r="I553" t="s">
        <v>16</v>
      </c>
      <c r="J553" t="s">
        <v>17</v>
      </c>
      <c r="K553" t="s">
        <v>18</v>
      </c>
      <c r="L553">
        <v>30024027</v>
      </c>
      <c r="M553">
        <v>210</v>
      </c>
      <c r="N553" t="s">
        <v>15</v>
      </c>
    </row>
    <row r="554" spans="1:14" x14ac:dyDescent="0.45">
      <c r="A554" s="10">
        <v>43890</v>
      </c>
      <c r="B554" s="1">
        <v>0.52447916666666672</v>
      </c>
      <c r="C554" t="s">
        <v>19</v>
      </c>
      <c r="D554" s="2">
        <v>500000</v>
      </c>
      <c r="E554" s="3">
        <v>85.08</v>
      </c>
      <c r="F554" s="4">
        <f>D554/L554</f>
        <v>1.6653329015458185E-2</v>
      </c>
      <c r="G554" t="s">
        <v>156</v>
      </c>
      <c r="H554" t="s">
        <v>32</v>
      </c>
      <c r="I554" t="s">
        <v>16</v>
      </c>
      <c r="J554" t="s">
        <v>17</v>
      </c>
      <c r="K554" t="s">
        <v>18</v>
      </c>
      <c r="L554">
        <v>30024027</v>
      </c>
      <c r="M554">
        <v>210</v>
      </c>
      <c r="N554" t="s">
        <v>15</v>
      </c>
    </row>
    <row r="555" spans="1:14" x14ac:dyDescent="0.45">
      <c r="A555" s="10">
        <v>43890</v>
      </c>
      <c r="B555" s="1">
        <v>0.47260416666666666</v>
      </c>
      <c r="C555" t="s">
        <v>19</v>
      </c>
      <c r="D555" s="2">
        <v>380000</v>
      </c>
      <c r="E555" s="3">
        <v>85.1</v>
      </c>
      <c r="F555" s="4">
        <f>D555/L555</f>
        <v>1.2656530051748221E-2</v>
      </c>
      <c r="G555" t="s">
        <v>89</v>
      </c>
      <c r="H555" t="s">
        <v>72</v>
      </c>
      <c r="I555" t="s">
        <v>16</v>
      </c>
      <c r="J555" t="s">
        <v>17</v>
      </c>
      <c r="K555" t="s">
        <v>18</v>
      </c>
      <c r="L555">
        <v>30024027</v>
      </c>
      <c r="M555">
        <v>210</v>
      </c>
      <c r="N555" t="s">
        <v>15</v>
      </c>
    </row>
    <row r="556" spans="1:14" x14ac:dyDescent="0.45">
      <c r="A556" s="10">
        <v>43890</v>
      </c>
      <c r="B556" s="1">
        <v>0.47623842592592597</v>
      </c>
      <c r="C556" t="s">
        <v>19</v>
      </c>
      <c r="D556" s="2">
        <v>335000</v>
      </c>
      <c r="E556" s="3">
        <v>85.1</v>
      </c>
      <c r="F556" s="4">
        <f>D556/L556</f>
        <v>1.1157730440356985E-2</v>
      </c>
      <c r="G556" t="s">
        <v>69</v>
      </c>
      <c r="H556" t="s">
        <v>72</v>
      </c>
      <c r="I556" t="s">
        <v>16</v>
      </c>
      <c r="J556" t="s">
        <v>17</v>
      </c>
      <c r="K556" t="s">
        <v>18</v>
      </c>
      <c r="L556">
        <v>30024027</v>
      </c>
      <c r="M556">
        <v>210</v>
      </c>
      <c r="N556" t="s">
        <v>15</v>
      </c>
    </row>
    <row r="557" spans="1:14" x14ac:dyDescent="0.45">
      <c r="A557" s="10">
        <v>43890</v>
      </c>
      <c r="B557" s="1">
        <v>0.52461805555555563</v>
      </c>
      <c r="C557" t="s">
        <v>19</v>
      </c>
      <c r="D557" s="2">
        <v>423600</v>
      </c>
      <c r="E557" s="3">
        <v>85.333299999999994</v>
      </c>
      <c r="F557" s="4">
        <f>D557/L557</f>
        <v>1.4108700341896175E-2</v>
      </c>
      <c r="G557" t="s">
        <v>291</v>
      </c>
      <c r="H557" t="s">
        <v>72</v>
      </c>
      <c r="I557" t="s">
        <v>16</v>
      </c>
      <c r="J557" t="s">
        <v>17</v>
      </c>
      <c r="K557" t="s">
        <v>18</v>
      </c>
      <c r="L557">
        <v>30024027</v>
      </c>
      <c r="M557">
        <v>210</v>
      </c>
      <c r="N557" t="s">
        <v>15</v>
      </c>
    </row>
    <row r="558" spans="1:14" x14ac:dyDescent="0.45">
      <c r="A558" s="10">
        <v>43890</v>
      </c>
      <c r="B558" s="1">
        <v>0.44280092592592596</v>
      </c>
      <c r="C558" t="s">
        <v>302</v>
      </c>
      <c r="D558" s="2">
        <v>208142</v>
      </c>
      <c r="E558" s="3">
        <v>46.7</v>
      </c>
      <c r="F558" s="4">
        <f>D558/L558</f>
        <v>7.5997517160800347</v>
      </c>
      <c r="G558" t="s">
        <v>166</v>
      </c>
      <c r="H558" t="s">
        <v>74</v>
      </c>
      <c r="I558" t="s">
        <v>16</v>
      </c>
      <c r="L558">
        <v>27388</v>
      </c>
      <c r="M558">
        <v>3</v>
      </c>
      <c r="N558" t="s">
        <v>15</v>
      </c>
    </row>
    <row r="559" spans="1:14" x14ac:dyDescent="0.45">
      <c r="A559" s="10">
        <v>43890</v>
      </c>
      <c r="B559" s="1">
        <v>0.44302083333333336</v>
      </c>
      <c r="C559" t="s">
        <v>305</v>
      </c>
      <c r="D559" s="2">
        <v>347658</v>
      </c>
      <c r="E559" s="3">
        <v>48.67</v>
      </c>
      <c r="F559" s="4">
        <f>D559/L559</f>
        <v>0.26738233602106709</v>
      </c>
      <c r="G559" t="s">
        <v>36</v>
      </c>
      <c r="H559" t="s">
        <v>83</v>
      </c>
      <c r="I559" t="s">
        <v>16</v>
      </c>
      <c r="L559">
        <v>1300228</v>
      </c>
      <c r="M559">
        <v>91</v>
      </c>
      <c r="N559" t="s">
        <v>15</v>
      </c>
    </row>
    <row r="560" spans="1:14" x14ac:dyDescent="0.45">
      <c r="A560" s="10">
        <v>43890</v>
      </c>
      <c r="B560" s="1">
        <v>0.56319444444444444</v>
      </c>
      <c r="C560" t="s">
        <v>305</v>
      </c>
      <c r="D560" s="2">
        <v>110510</v>
      </c>
      <c r="E560" s="3">
        <v>49.06</v>
      </c>
      <c r="F560" s="4">
        <f>D560/L560</f>
        <v>8.4992785880630167E-2</v>
      </c>
      <c r="G560" t="s">
        <v>157</v>
      </c>
      <c r="H560" t="s">
        <v>83</v>
      </c>
      <c r="I560" t="s">
        <v>16</v>
      </c>
      <c r="L560">
        <v>1300228</v>
      </c>
      <c r="M560">
        <v>91</v>
      </c>
      <c r="N560" t="s">
        <v>15</v>
      </c>
    </row>
    <row r="561" spans="1:14" x14ac:dyDescent="0.45">
      <c r="A561" s="10">
        <v>43890</v>
      </c>
      <c r="B561" s="1">
        <v>0.49728009259259259</v>
      </c>
      <c r="C561" t="s">
        <v>497</v>
      </c>
      <c r="D561" s="2">
        <v>500436</v>
      </c>
      <c r="E561" s="3">
        <v>47.61</v>
      </c>
      <c r="F561" s="4">
        <f>D561/L561</f>
        <v>2.4640124471929807</v>
      </c>
      <c r="G561" t="s">
        <v>215</v>
      </c>
      <c r="H561" t="s">
        <v>74</v>
      </c>
      <c r="I561" t="s">
        <v>16</v>
      </c>
      <c r="L561">
        <v>203098</v>
      </c>
      <c r="M561">
        <v>31</v>
      </c>
      <c r="N561" t="s">
        <v>15</v>
      </c>
    </row>
    <row r="562" spans="1:14" x14ac:dyDescent="0.45">
      <c r="A562" s="10">
        <v>43890</v>
      </c>
      <c r="B562" s="1">
        <v>0.56343750000000004</v>
      </c>
      <c r="C562" t="s">
        <v>497</v>
      </c>
      <c r="D562" s="2">
        <v>114636</v>
      </c>
      <c r="E562" s="3">
        <v>47.61</v>
      </c>
      <c r="F562" s="4">
        <f>D562/L562</f>
        <v>0.56443687283971289</v>
      </c>
      <c r="G562" t="s">
        <v>157</v>
      </c>
      <c r="H562" t="s">
        <v>74</v>
      </c>
      <c r="I562" t="s">
        <v>16</v>
      </c>
      <c r="L562">
        <v>203098</v>
      </c>
      <c r="M562">
        <v>31</v>
      </c>
      <c r="N562" t="s">
        <v>15</v>
      </c>
    </row>
    <row r="563" spans="1:14" x14ac:dyDescent="0.45">
      <c r="A563" s="10">
        <v>43890</v>
      </c>
      <c r="B563" s="1">
        <v>0.54861111111111105</v>
      </c>
      <c r="C563" t="s">
        <v>539</v>
      </c>
      <c r="D563" s="2">
        <v>128902</v>
      </c>
      <c r="E563" s="3">
        <v>60.64</v>
      </c>
      <c r="F563" s="4">
        <f>D563/L563</f>
        <v>0.95914935412822189</v>
      </c>
      <c r="G563" t="s">
        <v>261</v>
      </c>
      <c r="H563" t="s">
        <v>83</v>
      </c>
      <c r="I563" t="s">
        <v>16</v>
      </c>
      <c r="J563" t="s">
        <v>17</v>
      </c>
      <c r="K563" t="s">
        <v>18</v>
      </c>
      <c r="L563">
        <v>134392</v>
      </c>
      <c r="M563">
        <v>17</v>
      </c>
      <c r="N563" t="s">
        <v>15</v>
      </c>
    </row>
    <row r="564" spans="1:14" x14ac:dyDescent="0.45">
      <c r="A564" s="10">
        <v>43890</v>
      </c>
      <c r="B564" s="1">
        <v>0.51337962962962969</v>
      </c>
      <c r="C564" t="s">
        <v>539</v>
      </c>
      <c r="D564" s="2">
        <v>337146</v>
      </c>
      <c r="E564" s="3">
        <v>60.63</v>
      </c>
      <c r="F564" s="4">
        <f>D564/L564</f>
        <v>2.5086761116733141</v>
      </c>
      <c r="G564" t="s">
        <v>20</v>
      </c>
      <c r="H564" t="s">
        <v>14</v>
      </c>
      <c r="I564" t="s">
        <v>16</v>
      </c>
      <c r="J564" t="s">
        <v>17</v>
      </c>
      <c r="K564" t="s">
        <v>18</v>
      </c>
      <c r="L564">
        <v>134392</v>
      </c>
      <c r="M564">
        <v>17</v>
      </c>
      <c r="N564" t="s">
        <v>15</v>
      </c>
    </row>
    <row r="565" spans="1:14" x14ac:dyDescent="0.45">
      <c r="A565" s="10">
        <v>43890</v>
      </c>
      <c r="B565" s="1">
        <v>0.57996527777777784</v>
      </c>
      <c r="C565" t="s">
        <v>701</v>
      </c>
      <c r="D565" s="2">
        <v>168000</v>
      </c>
      <c r="E565" s="3">
        <v>52.5</v>
      </c>
      <c r="F565" s="4">
        <f>D565/L565</f>
        <v>0.28758456355618855</v>
      </c>
      <c r="G565" t="s">
        <v>479</v>
      </c>
      <c r="H565" t="s">
        <v>14</v>
      </c>
      <c r="I565" t="s">
        <v>23</v>
      </c>
      <c r="J565" t="s">
        <v>133</v>
      </c>
      <c r="K565" t="s">
        <v>134</v>
      </c>
      <c r="L565">
        <v>584176</v>
      </c>
      <c r="M565">
        <v>82</v>
      </c>
      <c r="N565">
        <v>20200422</v>
      </c>
    </row>
    <row r="566" spans="1:14" x14ac:dyDescent="0.45">
      <c r="A566" s="10">
        <v>43890</v>
      </c>
      <c r="B566" s="1">
        <v>0.5479398148148148</v>
      </c>
      <c r="C566" t="s">
        <v>633</v>
      </c>
      <c r="D566" s="2">
        <v>1398764</v>
      </c>
      <c r="E566" s="3">
        <v>15.11</v>
      </c>
      <c r="F566" s="4">
        <f>D566/L566</f>
        <v>6.3902100266839706E-2</v>
      </c>
      <c r="G566" t="s">
        <v>55</v>
      </c>
      <c r="H566" t="s">
        <v>14</v>
      </c>
      <c r="I566" t="s">
        <v>16</v>
      </c>
      <c r="L566">
        <v>21889171</v>
      </c>
      <c r="M566">
        <v>1261</v>
      </c>
      <c r="N566" t="s">
        <v>15</v>
      </c>
    </row>
    <row r="567" spans="1:14" x14ac:dyDescent="0.45">
      <c r="A567" s="10">
        <v>43890</v>
      </c>
      <c r="B567" s="1">
        <v>0.6011805555555555</v>
      </c>
      <c r="C567" t="s">
        <v>633</v>
      </c>
      <c r="D567" s="2">
        <v>498700</v>
      </c>
      <c r="E567" s="3">
        <v>15</v>
      </c>
      <c r="F567" s="4">
        <f>D567/L567</f>
        <v>2.2782955096837611E-2</v>
      </c>
      <c r="G567" t="s">
        <v>47</v>
      </c>
      <c r="H567" t="s">
        <v>14</v>
      </c>
      <c r="I567" t="s">
        <v>16</v>
      </c>
      <c r="L567">
        <v>21889171</v>
      </c>
      <c r="M567">
        <v>1261</v>
      </c>
      <c r="N567" t="s">
        <v>15</v>
      </c>
    </row>
    <row r="568" spans="1:14" x14ac:dyDescent="0.45">
      <c r="A568" s="10">
        <v>43890</v>
      </c>
      <c r="B568" s="1">
        <v>0.67262731481481486</v>
      </c>
      <c r="C568" t="s">
        <v>633</v>
      </c>
      <c r="D568" s="2">
        <v>340874</v>
      </c>
      <c r="E568" s="3">
        <v>15.154999999999999</v>
      </c>
      <c r="F568" s="4">
        <f>D568/L568</f>
        <v>1.5572723151552885E-2</v>
      </c>
      <c r="G568" t="s">
        <v>158</v>
      </c>
      <c r="H568" t="s">
        <v>32</v>
      </c>
      <c r="I568" t="s">
        <v>16</v>
      </c>
      <c r="L568">
        <v>21889171</v>
      </c>
      <c r="M568">
        <v>1261</v>
      </c>
      <c r="N568" t="s">
        <v>15</v>
      </c>
    </row>
    <row r="569" spans="1:14" x14ac:dyDescent="0.45">
      <c r="A569" s="10">
        <v>43890</v>
      </c>
      <c r="B569" s="1">
        <v>0.69998842592592592</v>
      </c>
      <c r="C569" t="s">
        <v>1026</v>
      </c>
      <c r="D569" s="2">
        <v>210000</v>
      </c>
      <c r="E569" s="3">
        <v>113.88</v>
      </c>
      <c r="F569" s="4">
        <f>D569/L569</f>
        <v>6.918415735508307E-2</v>
      </c>
      <c r="G569" t="s">
        <v>215</v>
      </c>
      <c r="H569" t="s">
        <v>14</v>
      </c>
      <c r="I569" t="s">
        <v>16</v>
      </c>
      <c r="J569" t="s">
        <v>17</v>
      </c>
      <c r="K569" t="s">
        <v>18</v>
      </c>
      <c r="L569">
        <v>3035377</v>
      </c>
      <c r="M569">
        <v>61</v>
      </c>
      <c r="N569" t="s">
        <v>15</v>
      </c>
    </row>
    <row r="570" spans="1:14" x14ac:dyDescent="0.45">
      <c r="A570" s="10">
        <v>43890</v>
      </c>
      <c r="B570" s="1">
        <v>0.61471064814814813</v>
      </c>
      <c r="C570" t="s">
        <v>739</v>
      </c>
      <c r="D570" s="2">
        <v>244990</v>
      </c>
      <c r="E570" s="3">
        <v>25.32</v>
      </c>
      <c r="F570" s="4">
        <f>D570/L570</f>
        <v>0.92228751698772371</v>
      </c>
      <c r="G570" t="s">
        <v>237</v>
      </c>
      <c r="H570" t="s">
        <v>14</v>
      </c>
      <c r="I570" t="s">
        <v>16</v>
      </c>
      <c r="J570" t="s">
        <v>17</v>
      </c>
      <c r="K570" t="s">
        <v>18</v>
      </c>
      <c r="L570">
        <v>265633</v>
      </c>
      <c r="M570">
        <v>49</v>
      </c>
      <c r="N570" t="s">
        <v>15</v>
      </c>
    </row>
    <row r="571" spans="1:14" x14ac:dyDescent="0.45">
      <c r="A571" s="10">
        <v>43890</v>
      </c>
      <c r="B571" s="1">
        <v>0.56395833333333334</v>
      </c>
      <c r="C571" t="s">
        <v>670</v>
      </c>
      <c r="D571" s="2">
        <v>199981</v>
      </c>
      <c r="E571" s="3">
        <v>25.07</v>
      </c>
      <c r="F571" s="4">
        <f>D571/L571</f>
        <v>0.692256034449933</v>
      </c>
      <c r="G571" t="s">
        <v>106</v>
      </c>
      <c r="H571" t="s">
        <v>81</v>
      </c>
      <c r="I571" t="s">
        <v>16</v>
      </c>
      <c r="J571" t="s">
        <v>17</v>
      </c>
      <c r="K571" t="s">
        <v>18</v>
      </c>
      <c r="L571">
        <v>288883</v>
      </c>
      <c r="M571">
        <v>56</v>
      </c>
      <c r="N571" t="s">
        <v>15</v>
      </c>
    </row>
    <row r="572" spans="1:14" x14ac:dyDescent="0.45">
      <c r="A572" s="10">
        <v>43890</v>
      </c>
      <c r="B572" s="1">
        <v>0.66680555555555554</v>
      </c>
      <c r="C572" t="s">
        <v>863</v>
      </c>
      <c r="D572" s="2">
        <v>135000</v>
      </c>
      <c r="E572" s="3">
        <v>59.9</v>
      </c>
      <c r="F572" s="4">
        <f>D572/L572</f>
        <v>0.39680206924930927</v>
      </c>
      <c r="G572" t="s">
        <v>153</v>
      </c>
      <c r="H572" t="s">
        <v>14</v>
      </c>
      <c r="I572" t="s">
        <v>23</v>
      </c>
      <c r="J572" t="s">
        <v>77</v>
      </c>
      <c r="K572" t="s">
        <v>78</v>
      </c>
      <c r="L572">
        <v>340220</v>
      </c>
      <c r="M572">
        <v>50</v>
      </c>
      <c r="N572">
        <v>20200423</v>
      </c>
    </row>
    <row r="573" spans="1:14" x14ac:dyDescent="0.45">
      <c r="A573" s="10">
        <v>43890</v>
      </c>
      <c r="B573" s="1">
        <v>0.68131944444444448</v>
      </c>
      <c r="C573" t="s">
        <v>996</v>
      </c>
      <c r="D573" s="2">
        <v>273633</v>
      </c>
      <c r="E573" s="3">
        <v>28.92</v>
      </c>
      <c r="F573" s="4">
        <f>D573/L573</f>
        <v>0.76525287214882598</v>
      </c>
      <c r="G573" t="s">
        <v>239</v>
      </c>
      <c r="H573" t="s">
        <v>32</v>
      </c>
      <c r="I573" t="s">
        <v>23</v>
      </c>
      <c r="J573" t="s">
        <v>93</v>
      </c>
      <c r="K573" t="s">
        <v>94</v>
      </c>
      <c r="L573">
        <v>357572</v>
      </c>
      <c r="M573">
        <v>22</v>
      </c>
      <c r="N573">
        <v>20200505</v>
      </c>
    </row>
    <row r="574" spans="1:14" x14ac:dyDescent="0.45">
      <c r="A574" s="10">
        <v>43890</v>
      </c>
      <c r="B574" s="1">
        <v>0.54597222222222219</v>
      </c>
      <c r="C574" t="s">
        <v>630</v>
      </c>
      <c r="D574" s="2">
        <v>165430</v>
      </c>
      <c r="E574" s="3">
        <v>51.94</v>
      </c>
      <c r="F574" s="4">
        <f>D574/L574</f>
        <v>0.66989540350436727</v>
      </c>
      <c r="G574" t="s">
        <v>342</v>
      </c>
      <c r="H574" t="s">
        <v>14</v>
      </c>
      <c r="I574" t="s">
        <v>16</v>
      </c>
      <c r="L574">
        <v>246949</v>
      </c>
      <c r="M574">
        <v>38</v>
      </c>
      <c r="N574">
        <v>20090422</v>
      </c>
    </row>
    <row r="575" spans="1:14" x14ac:dyDescent="0.45">
      <c r="A575" s="10">
        <v>43890</v>
      </c>
      <c r="B575" s="1">
        <v>0.42144675925925923</v>
      </c>
      <c r="C575" t="s">
        <v>219</v>
      </c>
      <c r="D575" s="2">
        <v>238134</v>
      </c>
      <c r="E575" s="3">
        <v>117</v>
      </c>
      <c r="F575" s="4">
        <f>D575/L575</f>
        <v>5.0312852242679958E-2</v>
      </c>
      <c r="G575" t="s">
        <v>73</v>
      </c>
      <c r="H575" t="s">
        <v>74</v>
      </c>
      <c r="I575" t="s">
        <v>16</v>
      </c>
      <c r="J575" t="s">
        <v>17</v>
      </c>
      <c r="K575" t="s">
        <v>18</v>
      </c>
      <c r="L575">
        <v>4733065</v>
      </c>
      <c r="M575">
        <v>167</v>
      </c>
      <c r="N575" t="s">
        <v>15</v>
      </c>
    </row>
    <row r="576" spans="1:14" x14ac:dyDescent="0.45">
      <c r="A576" s="10">
        <v>43890</v>
      </c>
      <c r="B576" s="1">
        <v>0.49884259259259256</v>
      </c>
      <c r="C576" t="s">
        <v>219</v>
      </c>
      <c r="D576" s="2">
        <v>260342</v>
      </c>
      <c r="E576" s="3">
        <v>117.03</v>
      </c>
      <c r="F576" s="4">
        <f>D576/L576</f>
        <v>5.5004949224234191E-2</v>
      </c>
      <c r="G576" t="s">
        <v>112</v>
      </c>
      <c r="H576" t="s">
        <v>74</v>
      </c>
      <c r="I576" t="s">
        <v>16</v>
      </c>
      <c r="J576" t="s">
        <v>17</v>
      </c>
      <c r="K576" t="s">
        <v>18</v>
      </c>
      <c r="L576">
        <v>4733065</v>
      </c>
      <c r="M576">
        <v>167</v>
      </c>
      <c r="N576" t="s">
        <v>15</v>
      </c>
    </row>
    <row r="577" spans="1:14" x14ac:dyDescent="0.45">
      <c r="A577" s="10">
        <v>43890</v>
      </c>
      <c r="B577" s="1">
        <v>0.62976851851851856</v>
      </c>
      <c r="C577" t="s">
        <v>219</v>
      </c>
      <c r="D577" s="2">
        <v>298159</v>
      </c>
      <c r="E577" s="3">
        <v>117.33</v>
      </c>
      <c r="F577" s="4">
        <f>D577/L577</f>
        <v>6.2994909218445125E-2</v>
      </c>
      <c r="G577" t="s">
        <v>444</v>
      </c>
      <c r="H577" t="s">
        <v>14</v>
      </c>
      <c r="I577" t="s">
        <v>16</v>
      </c>
      <c r="J577" t="s">
        <v>17</v>
      </c>
      <c r="K577" t="s">
        <v>18</v>
      </c>
      <c r="L577">
        <v>4733065</v>
      </c>
      <c r="M577">
        <v>167</v>
      </c>
      <c r="N577" t="s">
        <v>15</v>
      </c>
    </row>
    <row r="578" spans="1:14" x14ac:dyDescent="0.45">
      <c r="A578" s="10">
        <v>43890</v>
      </c>
      <c r="B578" s="1">
        <v>0.63172453703703701</v>
      </c>
      <c r="C578" t="s">
        <v>219</v>
      </c>
      <c r="D578" s="2">
        <v>171216</v>
      </c>
      <c r="E578" s="3">
        <v>117.31</v>
      </c>
      <c r="F578" s="4">
        <f>D578/L578</f>
        <v>3.6174445100584929E-2</v>
      </c>
      <c r="G578" t="s">
        <v>20</v>
      </c>
      <c r="H578" t="s">
        <v>14</v>
      </c>
      <c r="I578" t="s">
        <v>16</v>
      </c>
      <c r="J578" t="s">
        <v>17</v>
      </c>
      <c r="K578" t="s">
        <v>18</v>
      </c>
      <c r="L578">
        <v>4733065</v>
      </c>
      <c r="M578">
        <v>167</v>
      </c>
      <c r="N578" t="s">
        <v>15</v>
      </c>
    </row>
    <row r="579" spans="1:14" x14ac:dyDescent="0.45">
      <c r="A579" s="10">
        <v>43890</v>
      </c>
      <c r="B579" s="1">
        <v>0.69998842592592592</v>
      </c>
      <c r="C579" t="s">
        <v>219</v>
      </c>
      <c r="D579" s="2">
        <v>176000</v>
      </c>
      <c r="E579" s="3">
        <v>117.26</v>
      </c>
      <c r="F579" s="4">
        <f>D579/L579</f>
        <v>3.7185206626150283E-2</v>
      </c>
      <c r="G579" t="s">
        <v>20</v>
      </c>
      <c r="H579" t="s">
        <v>14</v>
      </c>
      <c r="I579" t="s">
        <v>16</v>
      </c>
      <c r="J579" t="s">
        <v>17</v>
      </c>
      <c r="K579" t="s">
        <v>18</v>
      </c>
      <c r="L579">
        <v>4733065</v>
      </c>
      <c r="M579">
        <v>167</v>
      </c>
      <c r="N579" t="s">
        <v>15</v>
      </c>
    </row>
    <row r="580" spans="1:14" x14ac:dyDescent="0.45">
      <c r="A580" s="10">
        <v>43890</v>
      </c>
      <c r="B580" s="1">
        <v>0.42019675925925926</v>
      </c>
      <c r="C580" t="s">
        <v>211</v>
      </c>
      <c r="D580" s="2">
        <v>116400</v>
      </c>
      <c r="E580" s="3">
        <v>57.08</v>
      </c>
      <c r="F580" s="4">
        <f>D580/L580</f>
        <v>1.2691845587342959E-2</v>
      </c>
      <c r="G580" t="s">
        <v>212</v>
      </c>
      <c r="H580" t="s">
        <v>74</v>
      </c>
      <c r="I580" t="s">
        <v>16</v>
      </c>
      <c r="J580" t="s">
        <v>17</v>
      </c>
      <c r="K580" t="s">
        <v>18</v>
      </c>
      <c r="L580">
        <v>9171243</v>
      </c>
      <c r="M580">
        <v>1182</v>
      </c>
      <c r="N580" t="s">
        <v>15</v>
      </c>
    </row>
    <row r="581" spans="1:14" x14ac:dyDescent="0.45">
      <c r="A581" s="10">
        <v>43890</v>
      </c>
      <c r="B581" s="1">
        <v>0.45680555555555552</v>
      </c>
      <c r="C581" t="s">
        <v>211</v>
      </c>
      <c r="D581" s="2">
        <v>2036481</v>
      </c>
      <c r="E581" s="3">
        <v>57.3</v>
      </c>
      <c r="F581" s="4">
        <f>D581/L581</f>
        <v>0.2220507078484345</v>
      </c>
      <c r="G581" t="s">
        <v>360</v>
      </c>
      <c r="H581" t="s">
        <v>74</v>
      </c>
      <c r="I581" t="s">
        <v>16</v>
      </c>
      <c r="J581" t="s">
        <v>17</v>
      </c>
      <c r="K581" t="s">
        <v>18</v>
      </c>
      <c r="L581">
        <v>9171243</v>
      </c>
      <c r="M581">
        <v>1182</v>
      </c>
      <c r="N581" t="s">
        <v>15</v>
      </c>
    </row>
    <row r="582" spans="1:14" x14ac:dyDescent="0.45">
      <c r="A582" s="10">
        <v>43890</v>
      </c>
      <c r="B582" s="1">
        <v>0.46597222222222223</v>
      </c>
      <c r="C582" t="s">
        <v>211</v>
      </c>
      <c r="D582" s="2">
        <v>290802</v>
      </c>
      <c r="E582" s="3">
        <v>57.24</v>
      </c>
      <c r="F582" s="4">
        <f>D582/L582</f>
        <v>3.1708024746482023E-2</v>
      </c>
      <c r="G582" t="s">
        <v>36</v>
      </c>
      <c r="H582" t="s">
        <v>83</v>
      </c>
      <c r="I582" t="s">
        <v>16</v>
      </c>
      <c r="J582" t="s">
        <v>17</v>
      </c>
      <c r="K582" t="s">
        <v>18</v>
      </c>
      <c r="L582">
        <v>9171243</v>
      </c>
      <c r="M582">
        <v>1182</v>
      </c>
      <c r="N582" t="s">
        <v>15</v>
      </c>
    </row>
    <row r="583" spans="1:14" x14ac:dyDescent="0.45">
      <c r="A583" s="10">
        <v>43890</v>
      </c>
      <c r="B583" s="1">
        <v>0.48138888888888887</v>
      </c>
      <c r="C583" t="s">
        <v>211</v>
      </c>
      <c r="D583" s="2">
        <v>113000</v>
      </c>
      <c r="E583" s="3">
        <v>57.66</v>
      </c>
      <c r="F583" s="4">
        <f>D583/L583</f>
        <v>1.2321121575341532E-2</v>
      </c>
      <c r="G583" t="s">
        <v>192</v>
      </c>
      <c r="H583" t="s">
        <v>83</v>
      </c>
      <c r="I583" t="s">
        <v>16</v>
      </c>
      <c r="J583" t="s">
        <v>17</v>
      </c>
      <c r="K583" t="s">
        <v>18</v>
      </c>
      <c r="L583">
        <v>9171243</v>
      </c>
      <c r="M583">
        <v>1182</v>
      </c>
      <c r="N583" t="s">
        <v>15</v>
      </c>
    </row>
    <row r="584" spans="1:14" x14ac:dyDescent="0.45">
      <c r="A584" s="10">
        <v>43890</v>
      </c>
      <c r="B584" s="1">
        <v>0.47782407407407407</v>
      </c>
      <c r="C584" t="s">
        <v>211</v>
      </c>
      <c r="D584" s="2">
        <v>135891</v>
      </c>
      <c r="E584" s="3">
        <v>57.38</v>
      </c>
      <c r="F584" s="4">
        <f>D584/L584</f>
        <v>1.4817075504378196E-2</v>
      </c>
      <c r="G584" t="s">
        <v>127</v>
      </c>
      <c r="H584" t="s">
        <v>14</v>
      </c>
      <c r="I584" t="s">
        <v>16</v>
      </c>
      <c r="J584" t="s">
        <v>17</v>
      </c>
      <c r="K584" t="s">
        <v>18</v>
      </c>
      <c r="L584">
        <v>9171243</v>
      </c>
      <c r="M584">
        <v>1182</v>
      </c>
      <c r="N584" t="s">
        <v>15</v>
      </c>
    </row>
    <row r="585" spans="1:14" x14ac:dyDescent="0.45">
      <c r="A585" s="10">
        <v>43890</v>
      </c>
      <c r="B585" s="1">
        <v>0.5047800925925926</v>
      </c>
      <c r="C585" t="s">
        <v>211</v>
      </c>
      <c r="D585" s="2">
        <v>113065</v>
      </c>
      <c r="E585" s="3">
        <v>57.73</v>
      </c>
      <c r="F585" s="4">
        <f>D585/L585</f>
        <v>1.2328208946159207E-2</v>
      </c>
      <c r="G585" t="s">
        <v>192</v>
      </c>
      <c r="H585" t="s">
        <v>14</v>
      </c>
      <c r="I585" t="s">
        <v>16</v>
      </c>
      <c r="J585" t="s">
        <v>17</v>
      </c>
      <c r="K585" t="s">
        <v>18</v>
      </c>
      <c r="L585">
        <v>9171243</v>
      </c>
      <c r="M585">
        <v>1182</v>
      </c>
      <c r="N585" t="s">
        <v>15</v>
      </c>
    </row>
    <row r="586" spans="1:14" x14ac:dyDescent="0.45">
      <c r="A586" s="10">
        <v>43890</v>
      </c>
      <c r="B586" s="1">
        <v>0.60350694444444442</v>
      </c>
      <c r="C586" t="s">
        <v>211</v>
      </c>
      <c r="D586" s="2">
        <v>109139</v>
      </c>
      <c r="E586" s="3">
        <v>57.64</v>
      </c>
      <c r="F586" s="4">
        <f>D586/L586</f>
        <v>1.1900131748771676E-2</v>
      </c>
      <c r="G586" t="s">
        <v>237</v>
      </c>
      <c r="H586" t="s">
        <v>14</v>
      </c>
      <c r="I586" t="s">
        <v>16</v>
      </c>
      <c r="J586" t="s">
        <v>17</v>
      </c>
      <c r="K586" t="s">
        <v>18</v>
      </c>
      <c r="L586">
        <v>9171243</v>
      </c>
      <c r="M586">
        <v>1182</v>
      </c>
      <c r="N586" t="s">
        <v>15</v>
      </c>
    </row>
    <row r="587" spans="1:14" x14ac:dyDescent="0.45">
      <c r="A587" s="10">
        <v>43890</v>
      </c>
      <c r="B587" s="1">
        <v>0.6171875</v>
      </c>
      <c r="C587" t="s">
        <v>211</v>
      </c>
      <c r="D587" s="2">
        <v>185854</v>
      </c>
      <c r="E587" s="3">
        <v>58.02</v>
      </c>
      <c r="F587" s="4">
        <f>D587/L587</f>
        <v>2.0264864860739161E-2</v>
      </c>
      <c r="G587" t="s">
        <v>71</v>
      </c>
      <c r="H587" t="s">
        <v>14</v>
      </c>
      <c r="I587" t="s">
        <v>16</v>
      </c>
      <c r="J587" t="s">
        <v>17</v>
      </c>
      <c r="K587" t="s">
        <v>18</v>
      </c>
      <c r="L587">
        <v>9171243</v>
      </c>
      <c r="M587">
        <v>1182</v>
      </c>
      <c r="N587" t="s">
        <v>15</v>
      </c>
    </row>
    <row r="588" spans="1:14" x14ac:dyDescent="0.45">
      <c r="A588" s="10">
        <v>43890</v>
      </c>
      <c r="B588" s="1">
        <v>0.64361111111111113</v>
      </c>
      <c r="C588" t="s">
        <v>211</v>
      </c>
      <c r="D588" s="2">
        <v>169172</v>
      </c>
      <c r="E588" s="3">
        <v>57.85</v>
      </c>
      <c r="F588" s="4">
        <f>D588/L588</f>
        <v>1.8445918399501573E-2</v>
      </c>
      <c r="G588" t="s">
        <v>166</v>
      </c>
      <c r="H588" t="s">
        <v>14</v>
      </c>
      <c r="I588" t="s">
        <v>16</v>
      </c>
      <c r="J588" t="s">
        <v>17</v>
      </c>
      <c r="K588" t="s">
        <v>18</v>
      </c>
      <c r="L588">
        <v>9171243</v>
      </c>
      <c r="M588">
        <v>1182</v>
      </c>
      <c r="N588" t="s">
        <v>15</v>
      </c>
    </row>
    <row r="589" spans="1:14" x14ac:dyDescent="0.45">
      <c r="A589" s="10">
        <v>43890</v>
      </c>
      <c r="B589" s="1">
        <v>0.64422453703703708</v>
      </c>
      <c r="C589" t="s">
        <v>211</v>
      </c>
      <c r="D589" s="2">
        <v>160136</v>
      </c>
      <c r="E589" s="3">
        <v>57.85</v>
      </c>
      <c r="F589" s="4">
        <f>D589/L589</f>
        <v>1.7460664819370721E-2</v>
      </c>
      <c r="G589" t="s">
        <v>132</v>
      </c>
      <c r="H589" t="s">
        <v>14</v>
      </c>
      <c r="I589" t="s">
        <v>16</v>
      </c>
      <c r="J589" t="s">
        <v>17</v>
      </c>
      <c r="K589" t="s">
        <v>18</v>
      </c>
      <c r="L589">
        <v>9171243</v>
      </c>
      <c r="M589">
        <v>1182</v>
      </c>
      <c r="N589" t="s">
        <v>15</v>
      </c>
    </row>
    <row r="590" spans="1:14" x14ac:dyDescent="0.45">
      <c r="A590" s="10">
        <v>43890</v>
      </c>
      <c r="B590" s="1">
        <v>0.63091435185185185</v>
      </c>
      <c r="C590" t="s">
        <v>771</v>
      </c>
      <c r="D590" s="2">
        <v>866686</v>
      </c>
      <c r="E590" s="3">
        <v>130.32</v>
      </c>
      <c r="F590" s="4">
        <f>D590/L590</f>
        <v>0.94034817422816319</v>
      </c>
      <c r="G590" t="s">
        <v>772</v>
      </c>
      <c r="H590" t="s">
        <v>118</v>
      </c>
      <c r="I590" t="s">
        <v>16</v>
      </c>
      <c r="J590" t="s">
        <v>17</v>
      </c>
      <c r="K590" t="s">
        <v>18</v>
      </c>
      <c r="L590">
        <v>921665</v>
      </c>
      <c r="M590">
        <v>70</v>
      </c>
      <c r="N590" t="s">
        <v>15</v>
      </c>
    </row>
    <row r="591" spans="1:14" x14ac:dyDescent="0.45">
      <c r="A591" s="10">
        <v>43890</v>
      </c>
      <c r="B591" s="1">
        <v>0.6610300925925926</v>
      </c>
      <c r="C591" t="s">
        <v>771</v>
      </c>
      <c r="D591" s="2">
        <v>700362</v>
      </c>
      <c r="E591" s="3">
        <v>130.38999999999999</v>
      </c>
      <c r="F591" s="4">
        <f>D591/L591</f>
        <v>0.75988781173202846</v>
      </c>
      <c r="G591" t="s">
        <v>841</v>
      </c>
      <c r="H591" t="s">
        <v>81</v>
      </c>
      <c r="I591" t="s">
        <v>16</v>
      </c>
      <c r="J591" t="s">
        <v>17</v>
      </c>
      <c r="K591" t="s">
        <v>18</v>
      </c>
      <c r="L591">
        <v>921665</v>
      </c>
      <c r="M591">
        <v>70</v>
      </c>
      <c r="N591" t="s">
        <v>15</v>
      </c>
    </row>
    <row r="592" spans="1:14" x14ac:dyDescent="0.45">
      <c r="A592" s="10">
        <v>43890</v>
      </c>
      <c r="B592" s="1">
        <v>0.46274305555555556</v>
      </c>
      <c r="C592" t="s">
        <v>352</v>
      </c>
      <c r="D592" s="2">
        <v>229183</v>
      </c>
      <c r="E592" s="3">
        <v>47.4</v>
      </c>
      <c r="F592" s="4">
        <f>D592/L592</f>
        <v>1.2489306055871775E-2</v>
      </c>
      <c r="G592" t="s">
        <v>71</v>
      </c>
      <c r="H592" t="s">
        <v>74</v>
      </c>
      <c r="I592" t="s">
        <v>16</v>
      </c>
      <c r="L592">
        <v>18350339</v>
      </c>
      <c r="M592">
        <v>1158</v>
      </c>
      <c r="N592" t="s">
        <v>15</v>
      </c>
    </row>
    <row r="593" spans="1:14" x14ac:dyDescent="0.45">
      <c r="A593" s="10">
        <v>43890</v>
      </c>
      <c r="B593" s="1">
        <v>0.5410300925925926</v>
      </c>
      <c r="C593" t="s">
        <v>352</v>
      </c>
      <c r="D593" s="2">
        <v>134179</v>
      </c>
      <c r="E593" s="3">
        <v>48.03</v>
      </c>
      <c r="F593" s="4">
        <f>D593/L593</f>
        <v>7.3120720004137257E-3</v>
      </c>
      <c r="G593" t="s">
        <v>41</v>
      </c>
      <c r="H593" t="s">
        <v>81</v>
      </c>
      <c r="I593" t="s">
        <v>16</v>
      </c>
      <c r="L593">
        <v>18350339</v>
      </c>
      <c r="M593">
        <v>1158</v>
      </c>
      <c r="N593" t="s">
        <v>15</v>
      </c>
    </row>
    <row r="594" spans="1:14" x14ac:dyDescent="0.45">
      <c r="A594" s="10">
        <v>43890</v>
      </c>
      <c r="B594" s="1">
        <v>0.45590277777777777</v>
      </c>
      <c r="C594" t="s">
        <v>352</v>
      </c>
      <c r="D594" s="2">
        <v>338000</v>
      </c>
      <c r="E594" s="3">
        <v>47.49</v>
      </c>
      <c r="F594" s="4">
        <f>D594/L594</f>
        <v>1.8419278248756058E-2</v>
      </c>
      <c r="G594" t="s">
        <v>36</v>
      </c>
      <c r="H594" t="s">
        <v>14</v>
      </c>
      <c r="I594" t="s">
        <v>16</v>
      </c>
      <c r="L594">
        <v>18350339</v>
      </c>
      <c r="M594">
        <v>1158</v>
      </c>
      <c r="N594" t="s">
        <v>15</v>
      </c>
    </row>
    <row r="595" spans="1:14" x14ac:dyDescent="0.45">
      <c r="A595" s="10">
        <v>43890</v>
      </c>
      <c r="B595" s="1">
        <v>0.66920138888888892</v>
      </c>
      <c r="C595" t="s">
        <v>352</v>
      </c>
      <c r="D595" s="2">
        <v>1965000</v>
      </c>
      <c r="E595" s="3">
        <v>47.801499999999997</v>
      </c>
      <c r="F595" s="4">
        <f>D595/L595</f>
        <v>0.10708249041066761</v>
      </c>
      <c r="G595" t="s">
        <v>587</v>
      </c>
      <c r="H595" t="s">
        <v>14</v>
      </c>
      <c r="I595" t="s">
        <v>16</v>
      </c>
      <c r="L595">
        <v>18350339</v>
      </c>
      <c r="M595">
        <v>1158</v>
      </c>
      <c r="N595" t="s">
        <v>15</v>
      </c>
    </row>
    <row r="596" spans="1:14" x14ac:dyDescent="0.45">
      <c r="A596" s="10">
        <v>43890</v>
      </c>
      <c r="B596" s="1">
        <v>0.69998842592592592</v>
      </c>
      <c r="C596" t="s">
        <v>352</v>
      </c>
      <c r="D596" s="2">
        <v>353000</v>
      </c>
      <c r="E596" s="3">
        <v>48.71</v>
      </c>
      <c r="F596" s="4">
        <f>D596/L596</f>
        <v>1.9236701839677184E-2</v>
      </c>
      <c r="G596" t="s">
        <v>263</v>
      </c>
      <c r="H596" t="s">
        <v>14</v>
      </c>
      <c r="I596" t="s">
        <v>16</v>
      </c>
      <c r="L596">
        <v>18350339</v>
      </c>
      <c r="M596">
        <v>1158</v>
      </c>
      <c r="N596" t="s">
        <v>15</v>
      </c>
    </row>
    <row r="597" spans="1:14" x14ac:dyDescent="0.45">
      <c r="A597" s="10">
        <v>43890</v>
      </c>
      <c r="B597" s="1">
        <v>0.54814814814814816</v>
      </c>
      <c r="C597" t="s">
        <v>634</v>
      </c>
      <c r="D597" s="2">
        <v>135923</v>
      </c>
      <c r="E597" s="3">
        <v>44.29</v>
      </c>
      <c r="F597" s="4">
        <f>D597/L597</f>
        <v>0.24247716569145142</v>
      </c>
      <c r="G597" t="s">
        <v>147</v>
      </c>
      <c r="H597" t="s">
        <v>74</v>
      </c>
      <c r="I597" t="s">
        <v>16</v>
      </c>
      <c r="J597" t="s">
        <v>17</v>
      </c>
      <c r="K597" t="s">
        <v>18</v>
      </c>
      <c r="L597">
        <v>560560</v>
      </c>
      <c r="M597">
        <v>86</v>
      </c>
      <c r="N597" t="s">
        <v>15</v>
      </c>
    </row>
    <row r="598" spans="1:14" x14ac:dyDescent="0.45">
      <c r="A598" s="10">
        <v>43890</v>
      </c>
      <c r="B598" s="1">
        <v>0.45915509259259263</v>
      </c>
      <c r="C598" t="s">
        <v>375</v>
      </c>
      <c r="D598" s="2">
        <v>419564</v>
      </c>
      <c r="E598" s="3">
        <v>27.46</v>
      </c>
      <c r="F598" s="4">
        <f>D598/L598</f>
        <v>9.0834379735873565</v>
      </c>
      <c r="G598" t="s">
        <v>110</v>
      </c>
      <c r="H598" t="s">
        <v>14</v>
      </c>
      <c r="I598" t="s">
        <v>16</v>
      </c>
      <c r="J598" t="s">
        <v>17</v>
      </c>
      <c r="K598" t="s">
        <v>18</v>
      </c>
      <c r="L598">
        <v>46190</v>
      </c>
      <c r="M598">
        <v>12</v>
      </c>
      <c r="N598" t="s">
        <v>15</v>
      </c>
    </row>
    <row r="599" spans="1:14" x14ac:dyDescent="0.45">
      <c r="A599" s="10">
        <v>43890</v>
      </c>
      <c r="B599" s="1">
        <v>0.42717592592592596</v>
      </c>
      <c r="C599" t="s">
        <v>142</v>
      </c>
      <c r="D599" s="2">
        <v>496500</v>
      </c>
      <c r="E599" s="3">
        <v>59.48</v>
      </c>
      <c r="F599" s="4">
        <f>D599/L599</f>
        <v>0.50211870834639616</v>
      </c>
      <c r="G599" t="s">
        <v>68</v>
      </c>
      <c r="H599" t="s">
        <v>81</v>
      </c>
      <c r="I599" t="s">
        <v>16</v>
      </c>
      <c r="J599" t="s">
        <v>17</v>
      </c>
      <c r="K599" t="s">
        <v>18</v>
      </c>
      <c r="L599">
        <v>988810</v>
      </c>
      <c r="M599">
        <v>160</v>
      </c>
      <c r="N599" t="s">
        <v>15</v>
      </c>
    </row>
    <row r="600" spans="1:14" x14ac:dyDescent="0.45">
      <c r="A600" s="10">
        <v>43890</v>
      </c>
      <c r="B600" s="1">
        <v>0.48722222222222222</v>
      </c>
      <c r="C600" t="s">
        <v>142</v>
      </c>
      <c r="D600" s="2">
        <v>122550</v>
      </c>
      <c r="E600" s="3">
        <v>59.63</v>
      </c>
      <c r="F600" s="4">
        <f>D600/L600</f>
        <v>0.1239368533894277</v>
      </c>
      <c r="G600" t="s">
        <v>300</v>
      </c>
      <c r="H600" t="s">
        <v>81</v>
      </c>
      <c r="I600" t="s">
        <v>16</v>
      </c>
      <c r="J600" t="s">
        <v>17</v>
      </c>
      <c r="K600" t="s">
        <v>18</v>
      </c>
      <c r="L600">
        <v>988810</v>
      </c>
      <c r="M600">
        <v>160</v>
      </c>
      <c r="N600" t="s">
        <v>15</v>
      </c>
    </row>
    <row r="601" spans="1:14" x14ac:dyDescent="0.45">
      <c r="A601" s="10">
        <v>43890</v>
      </c>
      <c r="B601" s="1">
        <v>0.40806712962962965</v>
      </c>
      <c r="C601" t="s">
        <v>142</v>
      </c>
      <c r="D601" s="2">
        <v>201506</v>
      </c>
      <c r="E601" s="3">
        <v>59.53</v>
      </c>
      <c r="F601" s="4">
        <f>D601/L601</f>
        <v>0.20378636947441875</v>
      </c>
      <c r="G601" t="s">
        <v>110</v>
      </c>
      <c r="H601" t="s">
        <v>14</v>
      </c>
      <c r="I601" t="s">
        <v>16</v>
      </c>
      <c r="J601" t="s">
        <v>17</v>
      </c>
      <c r="K601" t="s">
        <v>18</v>
      </c>
      <c r="L601">
        <v>988810</v>
      </c>
      <c r="M601">
        <v>160</v>
      </c>
      <c r="N601" t="s">
        <v>15</v>
      </c>
    </row>
    <row r="602" spans="1:14" x14ac:dyDescent="0.45">
      <c r="A602" s="10">
        <v>43890</v>
      </c>
      <c r="B602" s="1">
        <v>0.41545138888888888</v>
      </c>
      <c r="C602" t="s">
        <v>190</v>
      </c>
      <c r="D602" s="2">
        <v>446583</v>
      </c>
      <c r="E602" s="3">
        <v>69.19</v>
      </c>
      <c r="F602" s="4">
        <f>D602/L602</f>
        <v>2.0699000236383607</v>
      </c>
      <c r="G602" t="s">
        <v>112</v>
      </c>
      <c r="H602" t="s">
        <v>74</v>
      </c>
      <c r="I602" t="s">
        <v>16</v>
      </c>
      <c r="J602" t="s">
        <v>17</v>
      </c>
      <c r="K602" t="s">
        <v>18</v>
      </c>
      <c r="L602">
        <v>215751</v>
      </c>
      <c r="M602">
        <v>29</v>
      </c>
      <c r="N602" t="s">
        <v>15</v>
      </c>
    </row>
    <row r="603" spans="1:14" x14ac:dyDescent="0.45">
      <c r="A603" s="10">
        <v>43890</v>
      </c>
      <c r="B603" s="1">
        <v>0.67335648148148142</v>
      </c>
      <c r="C603" t="s">
        <v>190</v>
      </c>
      <c r="D603" s="2">
        <v>323350</v>
      </c>
      <c r="E603" s="3">
        <v>69.571600000000004</v>
      </c>
      <c r="F603" s="4">
        <f>D603/L603</f>
        <v>1.4987184300420393</v>
      </c>
      <c r="G603" t="s">
        <v>120</v>
      </c>
      <c r="H603" t="s">
        <v>14</v>
      </c>
      <c r="I603" t="s">
        <v>16</v>
      </c>
      <c r="J603" t="s">
        <v>17</v>
      </c>
      <c r="K603" t="s">
        <v>18</v>
      </c>
      <c r="L603">
        <v>215751</v>
      </c>
      <c r="M603">
        <v>29</v>
      </c>
      <c r="N603" t="s">
        <v>15</v>
      </c>
    </row>
    <row r="604" spans="1:14" x14ac:dyDescent="0.45">
      <c r="A604" s="10">
        <v>43890</v>
      </c>
      <c r="B604" s="1">
        <v>0.44202546296296297</v>
      </c>
      <c r="C604" t="s">
        <v>297</v>
      </c>
      <c r="D604" s="2">
        <v>242728</v>
      </c>
      <c r="E604" s="3">
        <v>54.3</v>
      </c>
      <c r="F604" s="4">
        <f>D604/L604</f>
        <v>0.15748468805148966</v>
      </c>
      <c r="G604" t="s">
        <v>39</v>
      </c>
      <c r="H604" t="s">
        <v>81</v>
      </c>
      <c r="I604" t="s">
        <v>16</v>
      </c>
      <c r="J604" t="s">
        <v>17</v>
      </c>
      <c r="K604" t="s">
        <v>18</v>
      </c>
      <c r="L604">
        <v>1541280</v>
      </c>
      <c r="M604">
        <v>257</v>
      </c>
      <c r="N604" t="s">
        <v>15</v>
      </c>
    </row>
    <row r="605" spans="1:14" x14ac:dyDescent="0.45">
      <c r="A605" s="10">
        <v>43890</v>
      </c>
      <c r="B605" s="1">
        <v>0.50045138888888896</v>
      </c>
      <c r="C605" t="s">
        <v>297</v>
      </c>
      <c r="D605" s="2">
        <v>517200</v>
      </c>
      <c r="E605" s="3">
        <v>54.3</v>
      </c>
      <c r="F605" s="4">
        <f>D605/L605</f>
        <v>0.33556524447212704</v>
      </c>
      <c r="G605" t="s">
        <v>69</v>
      </c>
      <c r="H605" t="s">
        <v>14</v>
      </c>
      <c r="I605" t="s">
        <v>16</v>
      </c>
      <c r="J605" t="s">
        <v>17</v>
      </c>
      <c r="K605" t="s">
        <v>18</v>
      </c>
      <c r="L605">
        <v>1541280</v>
      </c>
      <c r="M605">
        <v>257</v>
      </c>
      <c r="N605" t="s">
        <v>15</v>
      </c>
    </row>
    <row r="606" spans="1:14" x14ac:dyDescent="0.45">
      <c r="A606" s="10">
        <v>43890</v>
      </c>
      <c r="B606" s="1">
        <v>0.52375000000000005</v>
      </c>
      <c r="C606" t="s">
        <v>297</v>
      </c>
      <c r="D606" s="2">
        <v>131000</v>
      </c>
      <c r="E606" s="3">
        <v>54.29</v>
      </c>
      <c r="F606" s="4">
        <f>D606/L606</f>
        <v>8.4994290459877511E-2</v>
      </c>
      <c r="G606" t="s">
        <v>122</v>
      </c>
      <c r="H606" t="s">
        <v>14</v>
      </c>
      <c r="I606" t="s">
        <v>16</v>
      </c>
      <c r="J606" t="s">
        <v>17</v>
      </c>
      <c r="K606" t="s">
        <v>18</v>
      </c>
      <c r="L606">
        <v>1541280</v>
      </c>
      <c r="M606">
        <v>257</v>
      </c>
      <c r="N606" t="s">
        <v>15</v>
      </c>
    </row>
    <row r="607" spans="1:14" x14ac:dyDescent="0.45">
      <c r="A607" s="10">
        <v>43890</v>
      </c>
      <c r="B607" s="1">
        <v>0.46410879629629626</v>
      </c>
      <c r="C607" t="s">
        <v>174</v>
      </c>
      <c r="D607" s="2">
        <v>187882</v>
      </c>
      <c r="E607" s="3">
        <v>72.010000000000005</v>
      </c>
      <c r="F607" s="4">
        <f>D607/L607</f>
        <v>5.4163461904361054E-2</v>
      </c>
      <c r="G607" t="s">
        <v>39</v>
      </c>
      <c r="H607" t="s">
        <v>74</v>
      </c>
      <c r="I607" t="s">
        <v>16</v>
      </c>
      <c r="J607" t="s">
        <v>17</v>
      </c>
      <c r="K607" t="s">
        <v>18</v>
      </c>
      <c r="L607">
        <v>3468796</v>
      </c>
      <c r="M607">
        <v>576</v>
      </c>
      <c r="N607" t="s">
        <v>15</v>
      </c>
    </row>
    <row r="608" spans="1:14" x14ac:dyDescent="0.45">
      <c r="A608" s="10">
        <v>43890</v>
      </c>
      <c r="B608" s="1">
        <v>0.41405092592592596</v>
      </c>
      <c r="C608" t="s">
        <v>174</v>
      </c>
      <c r="D608" s="2">
        <v>553200</v>
      </c>
      <c r="E608" s="3">
        <v>72.27</v>
      </c>
      <c r="F608" s="4">
        <f>D608/L608</f>
        <v>0.15947896618884477</v>
      </c>
      <c r="G608" t="s">
        <v>175</v>
      </c>
      <c r="H608" t="s">
        <v>81</v>
      </c>
      <c r="I608" t="s">
        <v>16</v>
      </c>
      <c r="J608" t="s">
        <v>17</v>
      </c>
      <c r="K608" t="s">
        <v>18</v>
      </c>
      <c r="L608">
        <v>3468796</v>
      </c>
      <c r="M608">
        <v>576</v>
      </c>
      <c r="N608" t="s">
        <v>15</v>
      </c>
    </row>
    <row r="609" spans="1:14" x14ac:dyDescent="0.45">
      <c r="A609" s="10">
        <v>43890</v>
      </c>
      <c r="B609" s="1">
        <v>0.46045138888888887</v>
      </c>
      <c r="C609" t="s">
        <v>379</v>
      </c>
      <c r="D609" s="2">
        <v>297693</v>
      </c>
      <c r="E609" s="3">
        <v>27.08</v>
      </c>
      <c r="F609" s="4">
        <f>D609/L609</f>
        <v>0.19067276338535699</v>
      </c>
      <c r="G609" t="s">
        <v>153</v>
      </c>
      <c r="H609" t="s">
        <v>83</v>
      </c>
      <c r="I609" t="s">
        <v>16</v>
      </c>
      <c r="J609" t="s">
        <v>17</v>
      </c>
      <c r="K609" t="s">
        <v>18</v>
      </c>
      <c r="L609">
        <v>1561277</v>
      </c>
      <c r="M609">
        <v>41</v>
      </c>
      <c r="N609" t="s">
        <v>15</v>
      </c>
    </row>
    <row r="610" spans="1:14" x14ac:dyDescent="0.45">
      <c r="A610" s="10">
        <v>43890</v>
      </c>
      <c r="B610" s="1">
        <v>0.70431712962962967</v>
      </c>
      <c r="C610" t="s">
        <v>379</v>
      </c>
      <c r="D610" s="2">
        <v>499518</v>
      </c>
      <c r="E610" s="3">
        <v>27.98</v>
      </c>
      <c r="F610" s="4">
        <f>D610/L610</f>
        <v>0.31994194495915845</v>
      </c>
      <c r="G610" t="s">
        <v>39</v>
      </c>
      <c r="H610" t="s">
        <v>14</v>
      </c>
      <c r="I610" t="s">
        <v>16</v>
      </c>
      <c r="J610" t="s">
        <v>17</v>
      </c>
      <c r="K610" t="s">
        <v>18</v>
      </c>
      <c r="L610">
        <v>1561277</v>
      </c>
      <c r="M610">
        <v>41</v>
      </c>
      <c r="N610" t="s">
        <v>15</v>
      </c>
    </row>
    <row r="611" spans="1:14" x14ac:dyDescent="0.45">
      <c r="A611" s="10">
        <v>43890</v>
      </c>
      <c r="B611" s="1">
        <v>0.69633101851851853</v>
      </c>
      <c r="C611" t="s">
        <v>1014</v>
      </c>
      <c r="D611" s="2">
        <v>120413</v>
      </c>
      <c r="E611" s="3">
        <v>265.67</v>
      </c>
      <c r="F611" s="4">
        <f>D611/L611</f>
        <v>8.6626063284874016E-2</v>
      </c>
      <c r="G611" t="s">
        <v>279</v>
      </c>
      <c r="H611" t="s">
        <v>14</v>
      </c>
      <c r="I611" t="s">
        <v>23</v>
      </c>
      <c r="J611" t="s">
        <v>123</v>
      </c>
      <c r="K611" t="s">
        <v>34</v>
      </c>
      <c r="L611">
        <v>1390032</v>
      </c>
      <c r="M611">
        <v>146</v>
      </c>
      <c r="N611">
        <v>20200423</v>
      </c>
    </row>
    <row r="612" spans="1:14" x14ac:dyDescent="0.45">
      <c r="A612" s="10">
        <v>43890</v>
      </c>
      <c r="B612" s="1">
        <v>0.69633101851851853</v>
      </c>
      <c r="C612" t="s">
        <v>1019</v>
      </c>
      <c r="D612" s="2">
        <v>153425</v>
      </c>
      <c r="E612" s="3">
        <v>75.41</v>
      </c>
      <c r="F612" s="4">
        <f>D612/L612</f>
        <v>0.10813845387208615</v>
      </c>
      <c r="G612" t="s">
        <v>110</v>
      </c>
      <c r="H612" t="s">
        <v>14</v>
      </c>
      <c r="I612" t="s">
        <v>23</v>
      </c>
      <c r="J612" t="s">
        <v>123</v>
      </c>
      <c r="K612" t="s">
        <v>34</v>
      </c>
      <c r="L612">
        <v>1418783</v>
      </c>
      <c r="M612">
        <v>179</v>
      </c>
      <c r="N612">
        <v>20200505</v>
      </c>
    </row>
    <row r="613" spans="1:14" x14ac:dyDescent="0.45">
      <c r="A613" s="10">
        <v>43890</v>
      </c>
      <c r="B613" s="1">
        <v>0.66430555555555559</v>
      </c>
      <c r="C613" t="s">
        <v>847</v>
      </c>
      <c r="D613" s="2">
        <v>750809</v>
      </c>
      <c r="E613" s="3">
        <v>32.049999999999997</v>
      </c>
      <c r="F613" s="4">
        <f>D613/L613</f>
        <v>0.17515886121042934</v>
      </c>
      <c r="G613" t="s">
        <v>277</v>
      </c>
      <c r="H613" t="s">
        <v>74</v>
      </c>
      <c r="I613" t="s">
        <v>16</v>
      </c>
      <c r="J613" t="s">
        <v>17</v>
      </c>
      <c r="K613" t="s">
        <v>18</v>
      </c>
      <c r="L613">
        <v>4286446</v>
      </c>
      <c r="M613">
        <v>158</v>
      </c>
      <c r="N613" t="s">
        <v>15</v>
      </c>
    </row>
    <row r="614" spans="1:14" x14ac:dyDescent="0.45">
      <c r="A614" s="10">
        <v>43890</v>
      </c>
      <c r="B614" s="1">
        <v>0.69998842592592592</v>
      </c>
      <c r="C614" t="s">
        <v>847</v>
      </c>
      <c r="D614" s="2">
        <v>909000</v>
      </c>
      <c r="E614" s="3">
        <v>32.19</v>
      </c>
      <c r="F614" s="4">
        <f>D614/L614</f>
        <v>0.21206379364163225</v>
      </c>
      <c r="G614" t="s">
        <v>68</v>
      </c>
      <c r="H614" t="s">
        <v>14</v>
      </c>
      <c r="I614" t="s">
        <v>16</v>
      </c>
      <c r="J614" t="s">
        <v>17</v>
      </c>
      <c r="K614" t="s">
        <v>18</v>
      </c>
      <c r="L614">
        <v>4286446</v>
      </c>
      <c r="M614">
        <v>158</v>
      </c>
      <c r="N614" t="s">
        <v>15</v>
      </c>
    </row>
    <row r="615" spans="1:14" x14ac:dyDescent="0.45">
      <c r="A615" s="10">
        <v>43890</v>
      </c>
      <c r="B615" s="1">
        <v>0.70431712962962967</v>
      </c>
      <c r="C615" t="s">
        <v>847</v>
      </c>
      <c r="D615" s="2">
        <v>732878</v>
      </c>
      <c r="E615" s="3">
        <v>32.19</v>
      </c>
      <c r="F615" s="4">
        <f>D615/L615</f>
        <v>0.17097567541968334</v>
      </c>
      <c r="G615" t="s">
        <v>215</v>
      </c>
      <c r="H615" t="s">
        <v>14</v>
      </c>
      <c r="I615" t="s">
        <v>16</v>
      </c>
      <c r="J615" t="s">
        <v>17</v>
      </c>
      <c r="K615" t="s">
        <v>18</v>
      </c>
      <c r="L615">
        <v>4286446</v>
      </c>
      <c r="M615">
        <v>158</v>
      </c>
      <c r="N615" t="s">
        <v>15</v>
      </c>
    </row>
    <row r="616" spans="1:14" x14ac:dyDescent="0.45">
      <c r="A616" s="10">
        <v>43890</v>
      </c>
      <c r="B616" s="1">
        <v>0.70446759259259262</v>
      </c>
      <c r="C616" t="s">
        <v>1038</v>
      </c>
      <c r="D616" s="2">
        <v>150297</v>
      </c>
      <c r="E616" s="3">
        <v>71.239999999999995</v>
      </c>
      <c r="F616" s="4">
        <f>D616/L616</f>
        <v>6.6933098075646152E-2</v>
      </c>
      <c r="G616" t="s">
        <v>71</v>
      </c>
      <c r="H616" t="s">
        <v>14</v>
      </c>
      <c r="I616" t="s">
        <v>23</v>
      </c>
      <c r="J616" t="s">
        <v>61</v>
      </c>
      <c r="K616" t="s">
        <v>62</v>
      </c>
      <c r="L616">
        <v>2245481</v>
      </c>
      <c r="M616">
        <v>392</v>
      </c>
      <c r="N616">
        <v>20200324</v>
      </c>
    </row>
    <row r="617" spans="1:14" x14ac:dyDescent="0.45">
      <c r="A617" s="10">
        <v>43890</v>
      </c>
      <c r="B617" s="1">
        <v>0.68131944444444448</v>
      </c>
      <c r="C617" t="s">
        <v>991</v>
      </c>
      <c r="D617" s="2">
        <v>165447</v>
      </c>
      <c r="E617" s="3">
        <v>45.78</v>
      </c>
      <c r="F617" s="4">
        <f>D617/L617</f>
        <v>0.47881539877407142</v>
      </c>
      <c r="G617" t="s">
        <v>113</v>
      </c>
      <c r="H617" t="s">
        <v>32</v>
      </c>
      <c r="I617" t="s">
        <v>23</v>
      </c>
      <c r="J617" t="s">
        <v>133</v>
      </c>
      <c r="K617" t="s">
        <v>134</v>
      </c>
      <c r="L617">
        <v>345534</v>
      </c>
      <c r="M617">
        <v>21</v>
      </c>
      <c r="N617">
        <v>20200505</v>
      </c>
    </row>
    <row r="618" spans="1:14" x14ac:dyDescent="0.45">
      <c r="A618" s="10">
        <v>43890</v>
      </c>
      <c r="B618" s="1">
        <v>0.40310185185185188</v>
      </c>
      <c r="C618" t="s">
        <v>117</v>
      </c>
      <c r="D618" s="2">
        <v>446027</v>
      </c>
      <c r="E618" s="3">
        <v>32.979999999999997</v>
      </c>
      <c r="F618" s="4">
        <f>D618/L618</f>
        <v>13.752682535767143</v>
      </c>
      <c r="G618" t="s">
        <v>60</v>
      </c>
      <c r="H618" t="s">
        <v>118</v>
      </c>
      <c r="I618" t="s">
        <v>16</v>
      </c>
      <c r="L618">
        <v>32432</v>
      </c>
      <c r="M618">
        <v>3</v>
      </c>
      <c r="N618" t="s">
        <v>15</v>
      </c>
    </row>
    <row r="619" spans="1:14" x14ac:dyDescent="0.45">
      <c r="A619" s="10">
        <v>43890</v>
      </c>
      <c r="B619" s="1">
        <v>0.66666666666666663</v>
      </c>
      <c r="C619" t="s">
        <v>855</v>
      </c>
      <c r="D619" s="2">
        <v>260588</v>
      </c>
      <c r="E619" s="3">
        <v>55.52</v>
      </c>
      <c r="F619" s="4">
        <f>D619/L619</f>
        <v>1.0410831278837353E-2</v>
      </c>
      <c r="G619" t="s">
        <v>60</v>
      </c>
      <c r="H619" t="s">
        <v>14</v>
      </c>
      <c r="I619" t="s">
        <v>23</v>
      </c>
      <c r="J619" t="s">
        <v>93</v>
      </c>
      <c r="K619" t="s">
        <v>94</v>
      </c>
      <c r="L619">
        <v>25030470</v>
      </c>
      <c r="M619">
        <v>4276</v>
      </c>
      <c r="N619">
        <v>20200423</v>
      </c>
    </row>
    <row r="620" spans="1:14" x14ac:dyDescent="0.45">
      <c r="A620" s="10">
        <v>43890</v>
      </c>
      <c r="B620" s="1">
        <v>0.66688657407407403</v>
      </c>
      <c r="C620" t="s">
        <v>855</v>
      </c>
      <c r="D620" s="2">
        <v>100432</v>
      </c>
      <c r="E620" s="3">
        <v>55.52</v>
      </c>
      <c r="F620" s="4">
        <f>D620/L620</f>
        <v>4.0123896994343298E-3</v>
      </c>
      <c r="G620" t="s">
        <v>130</v>
      </c>
      <c r="H620" t="s">
        <v>14</v>
      </c>
      <c r="I620" t="s">
        <v>23</v>
      </c>
      <c r="J620" t="s">
        <v>93</v>
      </c>
      <c r="K620" t="s">
        <v>94</v>
      </c>
      <c r="L620">
        <v>25030470</v>
      </c>
      <c r="M620">
        <v>4276</v>
      </c>
      <c r="N620">
        <v>20200423</v>
      </c>
    </row>
    <row r="621" spans="1:14" x14ac:dyDescent="0.45">
      <c r="A621" s="10">
        <v>43890</v>
      </c>
      <c r="B621" s="1">
        <v>0.66700231481481476</v>
      </c>
      <c r="C621" t="s">
        <v>855</v>
      </c>
      <c r="D621" s="2">
        <v>343300</v>
      </c>
      <c r="E621" s="3">
        <v>55.52</v>
      </c>
      <c r="F621" s="4">
        <f>D621/L621</f>
        <v>1.3715283812089824E-2</v>
      </c>
      <c r="G621" t="s">
        <v>31</v>
      </c>
      <c r="H621" t="s">
        <v>14</v>
      </c>
      <c r="I621" t="s">
        <v>23</v>
      </c>
      <c r="J621" t="s">
        <v>93</v>
      </c>
      <c r="K621" t="s">
        <v>94</v>
      </c>
      <c r="L621">
        <v>25030470</v>
      </c>
      <c r="M621">
        <v>4276</v>
      </c>
      <c r="N621">
        <v>20200423</v>
      </c>
    </row>
    <row r="622" spans="1:14" x14ac:dyDescent="0.45">
      <c r="A622" s="10">
        <v>43890</v>
      </c>
      <c r="B622" s="1">
        <v>0.67819444444444443</v>
      </c>
      <c r="C622" t="s">
        <v>855</v>
      </c>
      <c r="D622" s="2">
        <v>287855</v>
      </c>
      <c r="E622" s="3">
        <v>55.52</v>
      </c>
      <c r="F622" s="4">
        <f>D622/L622</f>
        <v>1.1500183576257258E-2</v>
      </c>
      <c r="G622" t="s">
        <v>22</v>
      </c>
      <c r="H622" t="s">
        <v>14</v>
      </c>
      <c r="I622" t="s">
        <v>23</v>
      </c>
      <c r="J622" t="s">
        <v>93</v>
      </c>
      <c r="K622" t="s">
        <v>94</v>
      </c>
      <c r="L622">
        <v>25030470</v>
      </c>
      <c r="M622">
        <v>4276</v>
      </c>
      <c r="N622">
        <v>20200423</v>
      </c>
    </row>
    <row r="623" spans="1:14" x14ac:dyDescent="0.45">
      <c r="A623" s="10">
        <v>43890</v>
      </c>
      <c r="B623" s="1">
        <v>0.66699074074074083</v>
      </c>
      <c r="C623" t="s">
        <v>855</v>
      </c>
      <c r="D623" s="2">
        <v>110839</v>
      </c>
      <c r="E623" s="3">
        <v>55.518999999999998</v>
      </c>
      <c r="F623" s="4">
        <f>D623/L623</f>
        <v>4.4281629549904576E-3</v>
      </c>
      <c r="G623" t="s">
        <v>345</v>
      </c>
      <c r="H623" t="s">
        <v>32</v>
      </c>
      <c r="I623" t="s">
        <v>23</v>
      </c>
      <c r="J623" t="s">
        <v>93</v>
      </c>
      <c r="K623" t="s">
        <v>94</v>
      </c>
      <c r="L623">
        <v>25030470</v>
      </c>
      <c r="M623">
        <v>4276</v>
      </c>
      <c r="N623">
        <v>20200423</v>
      </c>
    </row>
    <row r="624" spans="1:14" x14ac:dyDescent="0.45">
      <c r="A624" s="10">
        <v>43890</v>
      </c>
      <c r="B624" s="1">
        <v>0.66700231481481476</v>
      </c>
      <c r="C624" t="s">
        <v>855</v>
      </c>
      <c r="D624" s="2">
        <v>146100</v>
      </c>
      <c r="E624" s="3">
        <v>55.521900000000002</v>
      </c>
      <c r="F624" s="4">
        <f>D624/L624</f>
        <v>5.8368860033391305E-3</v>
      </c>
      <c r="G624" t="s">
        <v>170</v>
      </c>
      <c r="H624" t="s">
        <v>32</v>
      </c>
      <c r="I624" t="s">
        <v>23</v>
      </c>
      <c r="J624" t="s">
        <v>93</v>
      </c>
      <c r="K624" t="s">
        <v>94</v>
      </c>
      <c r="L624">
        <v>25030470</v>
      </c>
      <c r="M624">
        <v>4276</v>
      </c>
      <c r="N624">
        <v>20200423</v>
      </c>
    </row>
    <row r="625" spans="1:14" x14ac:dyDescent="0.45">
      <c r="A625" s="10">
        <v>43890</v>
      </c>
      <c r="B625" s="1">
        <v>0.67383101851851857</v>
      </c>
      <c r="C625" t="s">
        <v>855</v>
      </c>
      <c r="D625" s="2">
        <v>204748</v>
      </c>
      <c r="E625" s="3">
        <v>55.522599999999997</v>
      </c>
      <c r="F625" s="4">
        <f>D625/L625</f>
        <v>8.1799502766028761E-3</v>
      </c>
      <c r="G625" t="s">
        <v>110</v>
      </c>
      <c r="H625" t="s">
        <v>32</v>
      </c>
      <c r="I625" t="s">
        <v>23</v>
      </c>
      <c r="J625" t="s">
        <v>93</v>
      </c>
      <c r="K625" t="s">
        <v>94</v>
      </c>
      <c r="L625">
        <v>25030470</v>
      </c>
      <c r="M625">
        <v>4276</v>
      </c>
      <c r="N625">
        <v>20200423</v>
      </c>
    </row>
    <row r="626" spans="1:14" x14ac:dyDescent="0.45">
      <c r="A626" s="10">
        <v>43890</v>
      </c>
      <c r="B626" s="1">
        <v>0.36503472222222227</v>
      </c>
      <c r="C626" t="s">
        <v>59</v>
      </c>
      <c r="D626" s="2">
        <v>593916</v>
      </c>
      <c r="E626" s="3">
        <v>24.42</v>
      </c>
      <c r="F626" s="4">
        <f>D626/L626</f>
        <v>7.1082087006726469E-2</v>
      </c>
      <c r="G626" t="s">
        <v>60</v>
      </c>
      <c r="H626" t="s">
        <v>14</v>
      </c>
      <c r="I626" t="s">
        <v>23</v>
      </c>
      <c r="J626" t="s">
        <v>61</v>
      </c>
      <c r="K626" t="s">
        <v>62</v>
      </c>
      <c r="L626">
        <v>8355354</v>
      </c>
      <c r="M626">
        <v>725</v>
      </c>
      <c r="N626">
        <v>20200521</v>
      </c>
    </row>
    <row r="627" spans="1:14" x14ac:dyDescent="0.45">
      <c r="A627" s="10">
        <v>43890</v>
      </c>
      <c r="B627" s="1">
        <v>0.45857638888888891</v>
      </c>
      <c r="C627" t="s">
        <v>372</v>
      </c>
      <c r="D627" s="2">
        <v>203353</v>
      </c>
      <c r="E627" s="3">
        <v>28.74</v>
      </c>
      <c r="F627" s="4">
        <f>D627/L627</f>
        <v>0.66285399499321995</v>
      </c>
      <c r="G627" t="s">
        <v>270</v>
      </c>
      <c r="H627" t="s">
        <v>14</v>
      </c>
      <c r="I627" t="s">
        <v>16</v>
      </c>
      <c r="J627" t="s">
        <v>17</v>
      </c>
      <c r="K627" t="s">
        <v>18</v>
      </c>
      <c r="L627">
        <v>306784</v>
      </c>
      <c r="M627">
        <v>39</v>
      </c>
      <c r="N627" t="s">
        <v>15</v>
      </c>
    </row>
    <row r="628" spans="1:14" x14ac:dyDescent="0.45">
      <c r="A628" s="10">
        <v>43890</v>
      </c>
      <c r="B628" s="1">
        <v>0.64657407407407408</v>
      </c>
      <c r="C628" t="s">
        <v>799</v>
      </c>
      <c r="D628" s="2">
        <v>999074</v>
      </c>
      <c r="E628" s="3">
        <v>10.149100000000001</v>
      </c>
      <c r="F628" s="4">
        <f>D628/L628</f>
        <v>0.42880000686715908</v>
      </c>
      <c r="G628" t="s">
        <v>71</v>
      </c>
      <c r="H628" t="s">
        <v>32</v>
      </c>
      <c r="I628" t="s">
        <v>23</v>
      </c>
      <c r="J628" t="s">
        <v>77</v>
      </c>
      <c r="K628" t="s">
        <v>78</v>
      </c>
      <c r="L628">
        <v>2329930</v>
      </c>
      <c r="M628">
        <v>274</v>
      </c>
      <c r="N628">
        <v>20200422</v>
      </c>
    </row>
    <row r="629" spans="1:14" x14ac:dyDescent="0.45">
      <c r="A629" s="10">
        <v>43890</v>
      </c>
      <c r="B629" s="1">
        <v>0.43263888888888885</v>
      </c>
      <c r="C629" t="s">
        <v>275</v>
      </c>
      <c r="D629" s="2">
        <v>320099</v>
      </c>
      <c r="E629" s="3">
        <v>51.01</v>
      </c>
      <c r="F629" s="4">
        <f>D629/L629</f>
        <v>0.73436234620440621</v>
      </c>
      <c r="G629" t="s">
        <v>36</v>
      </c>
      <c r="H629" t="s">
        <v>14</v>
      </c>
      <c r="I629" t="s">
        <v>16</v>
      </c>
      <c r="J629" t="s">
        <v>17</v>
      </c>
      <c r="K629" t="s">
        <v>18</v>
      </c>
      <c r="L629">
        <v>435887</v>
      </c>
      <c r="M629">
        <v>73</v>
      </c>
      <c r="N629" t="s">
        <v>15</v>
      </c>
    </row>
    <row r="630" spans="1:14" x14ac:dyDescent="0.45">
      <c r="A630" s="10">
        <v>43890</v>
      </c>
      <c r="B630" s="1">
        <v>0.59619212962962964</v>
      </c>
      <c r="C630" t="s">
        <v>724</v>
      </c>
      <c r="D630" s="2">
        <v>495100</v>
      </c>
      <c r="E630" s="3">
        <v>51.87</v>
      </c>
      <c r="F630" s="4">
        <f>D630/L630</f>
        <v>2.8836521212403605</v>
      </c>
      <c r="G630" t="s">
        <v>45</v>
      </c>
      <c r="H630" t="s">
        <v>81</v>
      </c>
      <c r="I630" t="s">
        <v>16</v>
      </c>
      <c r="J630" t="s">
        <v>17</v>
      </c>
      <c r="K630" t="s">
        <v>18</v>
      </c>
      <c r="L630">
        <v>171692</v>
      </c>
      <c r="M630">
        <v>34</v>
      </c>
      <c r="N630" t="s">
        <v>15</v>
      </c>
    </row>
    <row r="631" spans="1:14" x14ac:dyDescent="0.45">
      <c r="A631" s="10">
        <v>43890</v>
      </c>
      <c r="B631" s="1">
        <v>0.43458333333333332</v>
      </c>
      <c r="C631" t="s">
        <v>280</v>
      </c>
      <c r="D631" s="2">
        <v>128605</v>
      </c>
      <c r="E631" s="3">
        <v>65.08</v>
      </c>
      <c r="F631" s="4">
        <f>D631/L631</f>
        <v>6.6846267877822663E-2</v>
      </c>
      <c r="G631" t="s">
        <v>98</v>
      </c>
      <c r="H631" t="s">
        <v>74</v>
      </c>
      <c r="I631" t="s">
        <v>16</v>
      </c>
      <c r="J631" t="s">
        <v>17</v>
      </c>
      <c r="K631" t="s">
        <v>18</v>
      </c>
      <c r="L631">
        <v>1923892</v>
      </c>
      <c r="M631">
        <v>344</v>
      </c>
      <c r="N631" t="s">
        <v>15</v>
      </c>
    </row>
    <row r="632" spans="1:14" x14ac:dyDescent="0.45">
      <c r="A632" s="10">
        <v>43890</v>
      </c>
      <c r="B632" s="1">
        <v>0.66541666666666666</v>
      </c>
      <c r="C632" t="s">
        <v>280</v>
      </c>
      <c r="D632" s="2">
        <v>344363</v>
      </c>
      <c r="E632" s="3">
        <v>66.260000000000005</v>
      </c>
      <c r="F632" s="4">
        <f>D632/L632</f>
        <v>0.17899289565110724</v>
      </c>
      <c r="G632" t="s">
        <v>120</v>
      </c>
      <c r="H632" t="s">
        <v>81</v>
      </c>
      <c r="I632" t="s">
        <v>16</v>
      </c>
      <c r="J632" t="s">
        <v>17</v>
      </c>
      <c r="K632" t="s">
        <v>18</v>
      </c>
      <c r="L632">
        <v>1923892</v>
      </c>
      <c r="M632">
        <v>344</v>
      </c>
      <c r="N632" t="s">
        <v>15</v>
      </c>
    </row>
    <row r="633" spans="1:14" x14ac:dyDescent="0.45">
      <c r="A633" s="10">
        <v>43890</v>
      </c>
      <c r="B633" s="1">
        <v>0.49469907407407404</v>
      </c>
      <c r="C633" t="s">
        <v>280</v>
      </c>
      <c r="D633" s="2">
        <v>1196118</v>
      </c>
      <c r="E633" s="3">
        <v>66.12</v>
      </c>
      <c r="F633" s="4">
        <f>D633/L633</f>
        <v>0.62171785110598721</v>
      </c>
      <c r="G633" t="s">
        <v>492</v>
      </c>
      <c r="H633" t="s">
        <v>14</v>
      </c>
      <c r="I633" t="s">
        <v>16</v>
      </c>
      <c r="J633" t="s">
        <v>17</v>
      </c>
      <c r="K633" t="s">
        <v>18</v>
      </c>
      <c r="L633">
        <v>1923892</v>
      </c>
      <c r="M633">
        <v>344</v>
      </c>
      <c r="N633" t="s">
        <v>15</v>
      </c>
    </row>
    <row r="634" spans="1:14" x14ac:dyDescent="0.45">
      <c r="A634" s="10">
        <v>43890</v>
      </c>
      <c r="B634" s="1">
        <v>0.64120370370370372</v>
      </c>
      <c r="C634" t="s">
        <v>280</v>
      </c>
      <c r="D634" s="2">
        <v>150446</v>
      </c>
      <c r="E634" s="3">
        <v>65.78</v>
      </c>
      <c r="F634" s="4">
        <f>D634/L634</f>
        <v>7.8198776230682387E-2</v>
      </c>
      <c r="G634" t="s">
        <v>249</v>
      </c>
      <c r="H634" t="s">
        <v>32</v>
      </c>
      <c r="I634" t="s">
        <v>16</v>
      </c>
      <c r="J634" t="s">
        <v>17</v>
      </c>
      <c r="K634" t="s">
        <v>18</v>
      </c>
      <c r="L634">
        <v>1923892</v>
      </c>
      <c r="M634">
        <v>344</v>
      </c>
      <c r="N634" t="s">
        <v>15</v>
      </c>
    </row>
    <row r="635" spans="1:14" x14ac:dyDescent="0.45">
      <c r="A635" s="10">
        <v>43890</v>
      </c>
      <c r="B635" s="1">
        <v>0.70245370370370364</v>
      </c>
      <c r="C635" t="s">
        <v>1031</v>
      </c>
      <c r="D635" s="2">
        <v>1050000</v>
      </c>
      <c r="E635" s="3">
        <v>6.8944000000000001</v>
      </c>
      <c r="F635" s="4">
        <f>D635/L635</f>
        <v>4.0395289062917776E-2</v>
      </c>
      <c r="G635" t="s">
        <v>229</v>
      </c>
      <c r="H635" t="s">
        <v>14</v>
      </c>
      <c r="I635" t="s">
        <v>23</v>
      </c>
      <c r="J635" t="s">
        <v>77</v>
      </c>
      <c r="K635" t="s">
        <v>78</v>
      </c>
      <c r="L635">
        <v>25993130</v>
      </c>
      <c r="M635">
        <v>9743</v>
      </c>
      <c r="N635">
        <v>20200507</v>
      </c>
    </row>
    <row r="636" spans="1:14" x14ac:dyDescent="0.45">
      <c r="A636" s="10">
        <v>43890</v>
      </c>
      <c r="B636" s="1">
        <v>0.43271990740740746</v>
      </c>
      <c r="C636" t="s">
        <v>276</v>
      </c>
      <c r="D636" s="2">
        <v>113838</v>
      </c>
      <c r="E636" s="3">
        <v>53.44</v>
      </c>
      <c r="F636" s="4">
        <f>D636/L636</f>
        <v>0.38629877599774676</v>
      </c>
      <c r="G636" t="s">
        <v>147</v>
      </c>
      <c r="H636" t="s">
        <v>14</v>
      </c>
      <c r="I636" t="s">
        <v>16</v>
      </c>
      <c r="J636" t="s">
        <v>17</v>
      </c>
      <c r="K636" t="s">
        <v>18</v>
      </c>
      <c r="L636">
        <v>294689</v>
      </c>
      <c r="M636">
        <v>85</v>
      </c>
      <c r="N636" t="s">
        <v>15</v>
      </c>
    </row>
    <row r="637" spans="1:14" x14ac:dyDescent="0.45">
      <c r="A637" s="10">
        <v>43890</v>
      </c>
      <c r="B637" s="1">
        <v>0.65355324074074073</v>
      </c>
      <c r="C637" t="s">
        <v>823</v>
      </c>
      <c r="D637" s="2">
        <v>314733</v>
      </c>
      <c r="E637" s="3">
        <v>62.63</v>
      </c>
      <c r="F637" s="4">
        <f>D637/L637</f>
        <v>0.43237722090414649</v>
      </c>
      <c r="G637" t="s">
        <v>31</v>
      </c>
      <c r="H637" t="s">
        <v>74</v>
      </c>
      <c r="I637" t="s">
        <v>16</v>
      </c>
      <c r="J637" t="s">
        <v>17</v>
      </c>
      <c r="K637" t="s">
        <v>18</v>
      </c>
      <c r="L637">
        <v>727913</v>
      </c>
      <c r="M637">
        <v>117</v>
      </c>
      <c r="N637" t="s">
        <v>15</v>
      </c>
    </row>
    <row r="638" spans="1:14" x14ac:dyDescent="0.45">
      <c r="A638" s="10">
        <v>43890</v>
      </c>
      <c r="B638" s="1">
        <v>0.65418981481481475</v>
      </c>
      <c r="C638" t="s">
        <v>826</v>
      </c>
      <c r="D638" s="2">
        <v>136731</v>
      </c>
      <c r="E638" s="3">
        <v>54.3</v>
      </c>
      <c r="F638" s="4">
        <f>D638/L638</f>
        <v>0.22111840817904105</v>
      </c>
      <c r="G638" t="s">
        <v>47</v>
      </c>
      <c r="H638" t="s">
        <v>14</v>
      </c>
      <c r="I638" t="s">
        <v>16</v>
      </c>
      <c r="J638" t="s">
        <v>17</v>
      </c>
      <c r="K638" t="s">
        <v>18</v>
      </c>
      <c r="L638">
        <v>618361</v>
      </c>
      <c r="M638">
        <v>109</v>
      </c>
      <c r="N638" t="s">
        <v>15</v>
      </c>
    </row>
    <row r="639" spans="1:14" x14ac:dyDescent="0.45">
      <c r="A639" s="10">
        <v>43890</v>
      </c>
      <c r="B639" s="1">
        <v>0.65959490740740734</v>
      </c>
      <c r="C639" t="s">
        <v>826</v>
      </c>
      <c r="D639" s="2">
        <v>202350</v>
      </c>
      <c r="E639" s="3">
        <v>54.58</v>
      </c>
      <c r="F639" s="4">
        <f>D639/L639</f>
        <v>0.32723603202659934</v>
      </c>
      <c r="G639" t="s">
        <v>110</v>
      </c>
      <c r="H639" t="s">
        <v>14</v>
      </c>
      <c r="I639" t="s">
        <v>16</v>
      </c>
      <c r="J639" t="s">
        <v>17</v>
      </c>
      <c r="K639" t="s">
        <v>18</v>
      </c>
      <c r="L639">
        <v>618361</v>
      </c>
      <c r="M639">
        <v>109</v>
      </c>
      <c r="N639" t="s">
        <v>15</v>
      </c>
    </row>
    <row r="640" spans="1:14" x14ac:dyDescent="0.45">
      <c r="A640" s="10">
        <v>43890</v>
      </c>
      <c r="B640" s="1">
        <v>0.41545138888888888</v>
      </c>
      <c r="C640" t="s">
        <v>188</v>
      </c>
      <c r="D640" s="2">
        <v>900000</v>
      </c>
      <c r="E640" s="3">
        <v>113.3436</v>
      </c>
      <c r="F640" s="4">
        <f>D640/L640</f>
        <v>0.87921105461366</v>
      </c>
      <c r="G640" t="s">
        <v>189</v>
      </c>
      <c r="H640" t="s">
        <v>32</v>
      </c>
      <c r="I640" t="s">
        <v>16</v>
      </c>
      <c r="J640" t="s">
        <v>17</v>
      </c>
      <c r="K640" t="s">
        <v>18</v>
      </c>
      <c r="L640">
        <v>1023645</v>
      </c>
      <c r="M640">
        <v>136</v>
      </c>
      <c r="N640">
        <v>20060516</v>
      </c>
    </row>
    <row r="641" spans="1:14" x14ac:dyDescent="0.45">
      <c r="A641" s="10">
        <v>43890</v>
      </c>
      <c r="B641" s="1">
        <v>0.67182870370370373</v>
      </c>
      <c r="C641" t="s">
        <v>940</v>
      </c>
      <c r="D641" s="2">
        <v>378699</v>
      </c>
      <c r="E641" s="3">
        <v>16.079999999999998</v>
      </c>
      <c r="F641" s="4">
        <f>D641/L641</f>
        <v>0.12108715900381488</v>
      </c>
      <c r="G641" t="s">
        <v>147</v>
      </c>
      <c r="H641" t="s">
        <v>14</v>
      </c>
      <c r="I641" t="s">
        <v>23</v>
      </c>
      <c r="J641" t="s">
        <v>65</v>
      </c>
      <c r="K641" t="s">
        <v>66</v>
      </c>
      <c r="L641">
        <v>3127491</v>
      </c>
      <c r="M641">
        <v>164</v>
      </c>
      <c r="N641">
        <v>20200219</v>
      </c>
    </row>
    <row r="642" spans="1:14" x14ac:dyDescent="0.45">
      <c r="A642" s="10">
        <v>43890</v>
      </c>
      <c r="B642" s="1">
        <v>0.53211805555555558</v>
      </c>
      <c r="C642" t="s">
        <v>88</v>
      </c>
      <c r="D642" s="2">
        <v>115000</v>
      </c>
      <c r="E642" s="3">
        <v>293.27999999999997</v>
      </c>
      <c r="F642" s="4">
        <f>D642/L642</f>
        <v>2.0400491811508679E-2</v>
      </c>
      <c r="G642" t="s">
        <v>244</v>
      </c>
      <c r="H642" t="s">
        <v>74</v>
      </c>
      <c r="I642" t="s">
        <v>16</v>
      </c>
      <c r="J642" t="s">
        <v>17</v>
      </c>
      <c r="K642" t="s">
        <v>18</v>
      </c>
      <c r="L642">
        <v>5637119</v>
      </c>
      <c r="M642">
        <v>648</v>
      </c>
      <c r="N642" t="s">
        <v>15</v>
      </c>
    </row>
    <row r="643" spans="1:14" x14ac:dyDescent="0.45">
      <c r="A643" s="10">
        <v>43890</v>
      </c>
      <c r="B643" s="1">
        <v>0.65274305555555556</v>
      </c>
      <c r="C643" t="s">
        <v>88</v>
      </c>
      <c r="D643" s="2">
        <v>287682</v>
      </c>
      <c r="E643" s="3">
        <v>290.72000000000003</v>
      </c>
      <c r="F643" s="4">
        <f>D643/L643</f>
        <v>5.1033515524508175E-2</v>
      </c>
      <c r="G643" t="s">
        <v>265</v>
      </c>
      <c r="H643" t="s">
        <v>74</v>
      </c>
      <c r="I643" t="s">
        <v>16</v>
      </c>
      <c r="J643" t="s">
        <v>17</v>
      </c>
      <c r="K643" t="s">
        <v>18</v>
      </c>
      <c r="L643">
        <v>5637119</v>
      </c>
      <c r="M643">
        <v>648</v>
      </c>
      <c r="N643" t="s">
        <v>15</v>
      </c>
    </row>
    <row r="644" spans="1:14" x14ac:dyDescent="0.45">
      <c r="A644" s="10">
        <v>43890</v>
      </c>
      <c r="B644" s="1">
        <v>0.46234953703703702</v>
      </c>
      <c r="C644" t="s">
        <v>88</v>
      </c>
      <c r="D644" s="2">
        <v>184067</v>
      </c>
      <c r="E644" s="3">
        <v>289.81</v>
      </c>
      <c r="F644" s="4">
        <f>D644/L644</f>
        <v>3.2652672402338857E-2</v>
      </c>
      <c r="G644" t="s">
        <v>395</v>
      </c>
      <c r="H644" t="s">
        <v>81</v>
      </c>
      <c r="I644" t="s">
        <v>16</v>
      </c>
      <c r="J644" t="s">
        <v>17</v>
      </c>
      <c r="K644" t="s">
        <v>18</v>
      </c>
      <c r="L644">
        <v>5637119</v>
      </c>
      <c r="M644">
        <v>648</v>
      </c>
      <c r="N644" t="s">
        <v>15</v>
      </c>
    </row>
    <row r="645" spans="1:14" x14ac:dyDescent="0.45">
      <c r="A645" s="10">
        <v>43890</v>
      </c>
      <c r="B645" s="1">
        <v>0.39940972222222221</v>
      </c>
      <c r="C645" t="s">
        <v>88</v>
      </c>
      <c r="D645" s="2">
        <v>109827</v>
      </c>
      <c r="E645" s="3">
        <v>292.73</v>
      </c>
      <c r="F645" s="4">
        <f>D645/L645</f>
        <v>1.9482824471152727E-2</v>
      </c>
      <c r="G645" t="s">
        <v>89</v>
      </c>
      <c r="H645" t="s">
        <v>14</v>
      </c>
      <c r="I645" t="s">
        <v>16</v>
      </c>
      <c r="J645" t="s">
        <v>17</v>
      </c>
      <c r="K645" t="s">
        <v>18</v>
      </c>
      <c r="L645">
        <v>5637119</v>
      </c>
      <c r="M645">
        <v>648</v>
      </c>
      <c r="N645" t="s">
        <v>15</v>
      </c>
    </row>
    <row r="646" spans="1:14" x14ac:dyDescent="0.45">
      <c r="A646" s="10">
        <v>43890</v>
      </c>
      <c r="B646" s="1">
        <v>0.62752314814814814</v>
      </c>
      <c r="C646" t="s">
        <v>88</v>
      </c>
      <c r="D646" s="2">
        <v>117509</v>
      </c>
      <c r="E646" s="3">
        <v>291.61</v>
      </c>
      <c r="F646" s="4">
        <f>D646/L646</f>
        <v>2.0845577324161507E-2</v>
      </c>
      <c r="G646" t="s">
        <v>444</v>
      </c>
      <c r="H646" t="s">
        <v>14</v>
      </c>
      <c r="I646" t="s">
        <v>16</v>
      </c>
      <c r="J646" t="s">
        <v>17</v>
      </c>
      <c r="K646" t="s">
        <v>18</v>
      </c>
      <c r="L646">
        <v>5637119</v>
      </c>
      <c r="M646">
        <v>648</v>
      </c>
      <c r="N646" t="s">
        <v>15</v>
      </c>
    </row>
    <row r="647" spans="1:14" x14ac:dyDescent="0.45">
      <c r="A647" s="10">
        <v>43890</v>
      </c>
      <c r="B647" s="1">
        <v>0.64041666666666663</v>
      </c>
      <c r="C647" t="s">
        <v>88</v>
      </c>
      <c r="D647" s="2">
        <v>339504</v>
      </c>
      <c r="E647" s="3">
        <v>291.99310000000003</v>
      </c>
      <c r="F647" s="4">
        <f>D647/L647</f>
        <v>6.0226509321516894E-2</v>
      </c>
      <c r="G647" t="s">
        <v>335</v>
      </c>
      <c r="H647" t="s">
        <v>14</v>
      </c>
      <c r="I647" t="s">
        <v>16</v>
      </c>
      <c r="J647" t="s">
        <v>17</v>
      </c>
      <c r="K647" t="s">
        <v>18</v>
      </c>
      <c r="L647">
        <v>5637119</v>
      </c>
      <c r="M647">
        <v>648</v>
      </c>
      <c r="N647" t="s">
        <v>15</v>
      </c>
    </row>
    <row r="648" spans="1:14" x14ac:dyDescent="0.45">
      <c r="A648" s="10">
        <v>43890</v>
      </c>
      <c r="B648" s="1">
        <v>0.66684027777777777</v>
      </c>
      <c r="C648" t="s">
        <v>88</v>
      </c>
      <c r="D648" s="2">
        <v>360000</v>
      </c>
      <c r="E648" s="3">
        <v>295.91000000000003</v>
      </c>
      <c r="F648" s="4">
        <f>D648/L648</f>
        <v>6.3862409149070654E-2</v>
      </c>
      <c r="G648" t="s">
        <v>536</v>
      </c>
      <c r="H648" t="s">
        <v>14</v>
      </c>
      <c r="I648" t="s">
        <v>16</v>
      </c>
      <c r="J648" t="s">
        <v>17</v>
      </c>
      <c r="K648" t="s">
        <v>18</v>
      </c>
      <c r="L648">
        <v>5637119</v>
      </c>
      <c r="M648">
        <v>648</v>
      </c>
      <c r="N648" t="s">
        <v>15</v>
      </c>
    </row>
    <row r="649" spans="1:14" x14ac:dyDescent="0.45">
      <c r="A649" s="10">
        <v>43890</v>
      </c>
      <c r="B649" s="1">
        <v>0.41480324074074071</v>
      </c>
      <c r="C649" t="s">
        <v>88</v>
      </c>
      <c r="D649" s="2">
        <v>745000</v>
      </c>
      <c r="E649" s="3">
        <v>291.79000000000002</v>
      </c>
      <c r="F649" s="4">
        <f>D649/L649</f>
        <v>0.13215970782238232</v>
      </c>
      <c r="G649" t="s">
        <v>181</v>
      </c>
      <c r="H649" t="s">
        <v>32</v>
      </c>
      <c r="I649" t="s">
        <v>16</v>
      </c>
      <c r="J649" t="s">
        <v>17</v>
      </c>
      <c r="K649" t="s">
        <v>18</v>
      </c>
      <c r="L649">
        <v>5637119</v>
      </c>
      <c r="M649">
        <v>648</v>
      </c>
      <c r="N649" t="s">
        <v>15</v>
      </c>
    </row>
    <row r="650" spans="1:14" x14ac:dyDescent="0.45">
      <c r="A650" s="10">
        <v>43890</v>
      </c>
      <c r="B650" s="1">
        <v>0.62776620370370373</v>
      </c>
      <c r="C650" t="s">
        <v>727</v>
      </c>
      <c r="D650" s="2">
        <v>102812</v>
      </c>
      <c r="E650" s="3">
        <v>161.35</v>
      </c>
      <c r="F650" s="4">
        <f>D650/L650</f>
        <v>9.1842759963731702E-2</v>
      </c>
      <c r="G650" t="s">
        <v>36</v>
      </c>
      <c r="H650" t="s">
        <v>74</v>
      </c>
      <c r="I650" t="s">
        <v>16</v>
      </c>
      <c r="J650" t="s">
        <v>17</v>
      </c>
      <c r="K650" t="s">
        <v>18</v>
      </c>
      <c r="L650">
        <v>1119435</v>
      </c>
      <c r="M650">
        <v>124</v>
      </c>
      <c r="N650" t="s">
        <v>15</v>
      </c>
    </row>
    <row r="651" spans="1:14" x14ac:dyDescent="0.45">
      <c r="A651" s="10">
        <v>43890</v>
      </c>
      <c r="B651" s="1">
        <v>0.60295138888888888</v>
      </c>
      <c r="C651" t="s">
        <v>727</v>
      </c>
      <c r="D651" s="2">
        <v>149677</v>
      </c>
      <c r="E651" s="3">
        <v>165.453</v>
      </c>
      <c r="F651" s="4">
        <f>D651/L651</f>
        <v>0.13370762929513549</v>
      </c>
      <c r="G651" t="s">
        <v>277</v>
      </c>
      <c r="H651" t="s">
        <v>32</v>
      </c>
      <c r="I651" t="s">
        <v>16</v>
      </c>
      <c r="J651" t="s">
        <v>17</v>
      </c>
      <c r="K651" t="s">
        <v>18</v>
      </c>
      <c r="L651">
        <v>1119435</v>
      </c>
      <c r="M651">
        <v>124</v>
      </c>
      <c r="N651" t="s">
        <v>15</v>
      </c>
    </row>
    <row r="652" spans="1:14" x14ac:dyDescent="0.45">
      <c r="A652" s="10">
        <v>43890</v>
      </c>
      <c r="B652" s="1">
        <v>0.5794097222222222</v>
      </c>
      <c r="C652" t="s">
        <v>699</v>
      </c>
      <c r="D652" s="2">
        <v>196800</v>
      </c>
      <c r="E652" s="3">
        <v>122.6</v>
      </c>
      <c r="F652" s="4">
        <f>D652/L652</f>
        <v>0.10489834774441902</v>
      </c>
      <c r="G652" t="s">
        <v>277</v>
      </c>
      <c r="H652" t="s">
        <v>14</v>
      </c>
      <c r="I652" t="s">
        <v>16</v>
      </c>
      <c r="J652" t="s">
        <v>17</v>
      </c>
      <c r="K652" t="s">
        <v>18</v>
      </c>
      <c r="L652">
        <v>1876102</v>
      </c>
      <c r="M652">
        <v>302</v>
      </c>
      <c r="N652" t="s">
        <v>15</v>
      </c>
    </row>
    <row r="653" spans="1:14" x14ac:dyDescent="0.45">
      <c r="A653" s="10">
        <v>43890</v>
      </c>
      <c r="B653" s="1">
        <v>0.69997685185185177</v>
      </c>
      <c r="C653" t="s">
        <v>699</v>
      </c>
      <c r="D653" s="2">
        <v>376520</v>
      </c>
      <c r="E653" s="3">
        <v>121.15</v>
      </c>
      <c r="F653" s="4">
        <f>D653/L653</f>
        <v>0.20069271286955614</v>
      </c>
      <c r="G653" t="s">
        <v>490</v>
      </c>
      <c r="H653" t="s">
        <v>14</v>
      </c>
      <c r="I653" t="s">
        <v>16</v>
      </c>
      <c r="J653" t="s">
        <v>17</v>
      </c>
      <c r="K653" t="s">
        <v>18</v>
      </c>
      <c r="L653">
        <v>1876102</v>
      </c>
      <c r="M653">
        <v>302</v>
      </c>
      <c r="N653" t="s">
        <v>15</v>
      </c>
    </row>
    <row r="654" spans="1:14" x14ac:dyDescent="0.45">
      <c r="A654" s="10">
        <v>43890</v>
      </c>
      <c r="B654" s="1">
        <v>0.67746527777777776</v>
      </c>
      <c r="C654" t="s">
        <v>969</v>
      </c>
      <c r="D654" s="2">
        <v>130000</v>
      </c>
      <c r="E654" s="3">
        <v>167.65020000000001</v>
      </c>
      <c r="F654" s="4">
        <f>D654/L654</f>
        <v>6.9214063658836422E-2</v>
      </c>
      <c r="G654" t="s">
        <v>55</v>
      </c>
      <c r="H654" t="s">
        <v>14</v>
      </c>
      <c r="I654" t="s">
        <v>16</v>
      </c>
      <c r="J654" t="s">
        <v>17</v>
      </c>
      <c r="K654" t="s">
        <v>18</v>
      </c>
      <c r="L654">
        <v>1878231</v>
      </c>
      <c r="M654">
        <v>278</v>
      </c>
      <c r="N654" t="s">
        <v>15</v>
      </c>
    </row>
    <row r="655" spans="1:14" x14ac:dyDescent="0.45">
      <c r="A655" s="10">
        <v>43890</v>
      </c>
      <c r="B655" s="1">
        <v>0.44802083333333331</v>
      </c>
      <c r="C655" t="s">
        <v>119</v>
      </c>
      <c r="D655" s="2">
        <v>125693</v>
      </c>
      <c r="E655" s="3">
        <v>149.13249999999999</v>
      </c>
      <c r="F655" s="4">
        <f>D655/L655</f>
        <v>6.2614291768262808E-3</v>
      </c>
      <c r="G655" t="s">
        <v>180</v>
      </c>
      <c r="H655" t="s">
        <v>308</v>
      </c>
      <c r="I655" t="s">
        <v>16</v>
      </c>
      <c r="J655" t="s">
        <v>17</v>
      </c>
      <c r="K655" t="s">
        <v>18</v>
      </c>
      <c r="L655">
        <v>20074171</v>
      </c>
      <c r="M655">
        <v>268</v>
      </c>
      <c r="N655" t="s">
        <v>15</v>
      </c>
    </row>
    <row r="656" spans="1:14" x14ac:dyDescent="0.45">
      <c r="A656" s="10">
        <v>43890</v>
      </c>
      <c r="B656" s="1">
        <v>0.44802083333333331</v>
      </c>
      <c r="C656" t="s">
        <v>119</v>
      </c>
      <c r="D656" s="2">
        <v>125693</v>
      </c>
      <c r="E656" s="3">
        <v>149.13249999999999</v>
      </c>
      <c r="F656" s="4">
        <f>D656/L656</f>
        <v>6.2614291768262808E-3</v>
      </c>
      <c r="G656" t="s">
        <v>180</v>
      </c>
      <c r="H656" t="s">
        <v>298</v>
      </c>
      <c r="I656" t="s">
        <v>16</v>
      </c>
      <c r="J656" t="s">
        <v>17</v>
      </c>
      <c r="K656" t="s">
        <v>18</v>
      </c>
      <c r="L656">
        <v>20074171</v>
      </c>
      <c r="M656">
        <v>268</v>
      </c>
      <c r="N656" t="s">
        <v>15</v>
      </c>
    </row>
    <row r="657" spans="1:14" x14ac:dyDescent="0.45">
      <c r="A657" s="10">
        <v>43890</v>
      </c>
      <c r="B657" s="1">
        <v>0.4455439814814815</v>
      </c>
      <c r="C657" t="s">
        <v>119</v>
      </c>
      <c r="D657" s="2">
        <v>251387</v>
      </c>
      <c r="E657" s="3">
        <v>149.13249999999999</v>
      </c>
      <c r="F657" s="4">
        <f>D657/L657</f>
        <v>1.2522908168910189E-2</v>
      </c>
      <c r="G657" t="s">
        <v>206</v>
      </c>
      <c r="H657" t="s">
        <v>296</v>
      </c>
      <c r="I657" t="s">
        <v>16</v>
      </c>
      <c r="J657" t="s">
        <v>17</v>
      </c>
      <c r="K657" t="s">
        <v>18</v>
      </c>
      <c r="L657">
        <v>20074171</v>
      </c>
      <c r="M657">
        <v>268</v>
      </c>
      <c r="N657" t="s">
        <v>15</v>
      </c>
    </row>
    <row r="658" spans="1:14" x14ac:dyDescent="0.45">
      <c r="A658" s="10">
        <v>43890</v>
      </c>
      <c r="B658" s="1">
        <v>0.43877314814814811</v>
      </c>
      <c r="C658" t="s">
        <v>119</v>
      </c>
      <c r="D658" s="2">
        <v>251387</v>
      </c>
      <c r="E658" s="3">
        <v>149.13249999999999</v>
      </c>
      <c r="F658" s="4">
        <f>D658/L658</f>
        <v>1.2522908168910189E-2</v>
      </c>
      <c r="G658" t="s">
        <v>206</v>
      </c>
      <c r="H658" t="s">
        <v>290</v>
      </c>
      <c r="I658" t="s">
        <v>16</v>
      </c>
      <c r="J658" t="s">
        <v>17</v>
      </c>
      <c r="K658" t="s">
        <v>18</v>
      </c>
      <c r="L658">
        <v>20074171</v>
      </c>
      <c r="M658">
        <v>268</v>
      </c>
      <c r="N658" t="s">
        <v>15</v>
      </c>
    </row>
    <row r="659" spans="1:14" x14ac:dyDescent="0.45">
      <c r="A659" s="10">
        <v>43890</v>
      </c>
      <c r="B659" s="1">
        <v>0.66497685185185185</v>
      </c>
      <c r="C659" t="s">
        <v>119</v>
      </c>
      <c r="D659" s="2">
        <v>150802</v>
      </c>
      <c r="E659" s="3">
        <v>149.13249999999999</v>
      </c>
      <c r="F659" s="4">
        <f>D659/L659</f>
        <v>7.512240480565798E-3</v>
      </c>
      <c r="G659" t="s">
        <v>120</v>
      </c>
      <c r="H659" t="s">
        <v>484</v>
      </c>
      <c r="I659" t="s">
        <v>16</v>
      </c>
      <c r="J659" t="s">
        <v>17</v>
      </c>
      <c r="K659" t="s">
        <v>18</v>
      </c>
      <c r="L659">
        <v>20074171</v>
      </c>
      <c r="M659">
        <v>268</v>
      </c>
      <c r="N659" t="s">
        <v>15</v>
      </c>
    </row>
    <row r="660" spans="1:14" x14ac:dyDescent="0.45">
      <c r="A660" s="10">
        <v>43890</v>
      </c>
      <c r="B660" s="1">
        <v>0.65865740740740741</v>
      </c>
      <c r="C660" t="s">
        <v>119</v>
      </c>
      <c r="D660" s="2">
        <v>251362</v>
      </c>
      <c r="E660" s="3">
        <v>149.13249999999999</v>
      </c>
      <c r="F660" s="4">
        <f>D660/L660</f>
        <v>1.252166278746953E-2</v>
      </c>
      <c r="G660" t="s">
        <v>206</v>
      </c>
      <c r="H660" t="s">
        <v>481</v>
      </c>
      <c r="I660" t="s">
        <v>16</v>
      </c>
      <c r="J660" t="s">
        <v>17</v>
      </c>
      <c r="K660" t="s">
        <v>18</v>
      </c>
      <c r="L660">
        <v>20074171</v>
      </c>
      <c r="M660">
        <v>268</v>
      </c>
      <c r="N660" t="s">
        <v>15</v>
      </c>
    </row>
    <row r="661" spans="1:14" x14ac:dyDescent="0.45">
      <c r="A661" s="10">
        <v>43890</v>
      </c>
      <c r="B661" s="1">
        <v>0.64449074074074075</v>
      </c>
      <c r="C661" t="s">
        <v>119</v>
      </c>
      <c r="D661" s="2">
        <v>251387</v>
      </c>
      <c r="E661" s="3">
        <v>149.13249999999999</v>
      </c>
      <c r="F661" s="4">
        <f>D661/L661</f>
        <v>1.2522908168910189E-2</v>
      </c>
      <c r="G661" t="s">
        <v>206</v>
      </c>
      <c r="H661" t="s">
        <v>480</v>
      </c>
      <c r="I661" t="s">
        <v>16</v>
      </c>
      <c r="J661" t="s">
        <v>17</v>
      </c>
      <c r="K661" t="s">
        <v>18</v>
      </c>
      <c r="L661">
        <v>20074171</v>
      </c>
      <c r="M661">
        <v>268</v>
      </c>
      <c r="N661" t="s">
        <v>15</v>
      </c>
    </row>
    <row r="662" spans="1:14" x14ac:dyDescent="0.45">
      <c r="A662" s="10">
        <v>43890</v>
      </c>
      <c r="B662" s="1">
        <v>0.64336805555555554</v>
      </c>
      <c r="C662" t="s">
        <v>119</v>
      </c>
      <c r="D662" s="2">
        <v>125693</v>
      </c>
      <c r="E662" s="3">
        <v>149.13249999999999</v>
      </c>
      <c r="F662" s="4">
        <f>D662/L662</f>
        <v>6.2614291768262808E-3</v>
      </c>
      <c r="G662" t="s">
        <v>180</v>
      </c>
      <c r="H662" t="s">
        <v>476</v>
      </c>
      <c r="I662" t="s">
        <v>16</v>
      </c>
      <c r="J662" t="s">
        <v>17</v>
      </c>
      <c r="K662" t="s">
        <v>18</v>
      </c>
      <c r="L662">
        <v>20074171</v>
      </c>
      <c r="M662">
        <v>268</v>
      </c>
      <c r="N662" t="s">
        <v>15</v>
      </c>
    </row>
    <row r="663" spans="1:14" x14ac:dyDescent="0.45">
      <c r="A663" s="10">
        <v>43890</v>
      </c>
      <c r="B663" s="1">
        <v>0.43744212962962964</v>
      </c>
      <c r="C663" t="s">
        <v>119</v>
      </c>
      <c r="D663" s="2">
        <v>251387</v>
      </c>
      <c r="E663" s="3">
        <v>149.13249999999999</v>
      </c>
      <c r="F663" s="4">
        <f>D663/L663</f>
        <v>1.2522908168910189E-2</v>
      </c>
      <c r="G663" t="s">
        <v>206</v>
      </c>
      <c r="H663" t="s">
        <v>286</v>
      </c>
      <c r="I663" t="s">
        <v>16</v>
      </c>
      <c r="J663" t="s">
        <v>17</v>
      </c>
      <c r="K663" t="s">
        <v>18</v>
      </c>
      <c r="L663">
        <v>20074171</v>
      </c>
      <c r="M663">
        <v>268</v>
      </c>
      <c r="N663" t="s">
        <v>15</v>
      </c>
    </row>
    <row r="664" spans="1:14" x14ac:dyDescent="0.45">
      <c r="A664" s="10">
        <v>43890</v>
      </c>
      <c r="B664" s="1">
        <v>0.64208333333333334</v>
      </c>
      <c r="C664" t="s">
        <v>119</v>
      </c>
      <c r="D664" s="2">
        <v>125693</v>
      </c>
      <c r="E664" s="3">
        <v>149.13249999999999</v>
      </c>
      <c r="F664" s="4">
        <f>D664/L664</f>
        <v>6.2614291768262808E-3</v>
      </c>
      <c r="G664" t="s">
        <v>180</v>
      </c>
      <c r="H664" t="s">
        <v>472</v>
      </c>
      <c r="I664" t="s">
        <v>16</v>
      </c>
      <c r="J664" t="s">
        <v>17</v>
      </c>
      <c r="K664" t="s">
        <v>18</v>
      </c>
      <c r="L664">
        <v>20074171</v>
      </c>
      <c r="M664">
        <v>268</v>
      </c>
      <c r="N664" t="s">
        <v>15</v>
      </c>
    </row>
    <row r="665" spans="1:14" x14ac:dyDescent="0.45">
      <c r="A665" s="10">
        <v>43890</v>
      </c>
      <c r="B665" s="1">
        <v>0.6334953703703704</v>
      </c>
      <c r="C665" t="s">
        <v>119</v>
      </c>
      <c r="D665" s="2">
        <v>201109</v>
      </c>
      <c r="E665" s="3">
        <v>149.13249999999999</v>
      </c>
      <c r="F665" s="4">
        <f>D665/L665</f>
        <v>1.0018296645973574E-2</v>
      </c>
      <c r="G665" t="s">
        <v>68</v>
      </c>
      <c r="H665" t="s">
        <v>471</v>
      </c>
      <c r="I665" t="s">
        <v>16</v>
      </c>
      <c r="J665" t="s">
        <v>17</v>
      </c>
      <c r="K665" t="s">
        <v>18</v>
      </c>
      <c r="L665">
        <v>20074171</v>
      </c>
      <c r="M665">
        <v>268</v>
      </c>
      <c r="N665" t="s">
        <v>15</v>
      </c>
    </row>
    <row r="666" spans="1:14" x14ac:dyDescent="0.45">
      <c r="A666" s="10">
        <v>43890</v>
      </c>
      <c r="B666" s="1">
        <v>0.61759259259259258</v>
      </c>
      <c r="C666" t="s">
        <v>119</v>
      </c>
      <c r="D666" s="2">
        <v>226248</v>
      </c>
      <c r="E666" s="3">
        <v>149.13249999999999</v>
      </c>
      <c r="F666" s="4">
        <f>D666/L666</f>
        <v>1.1270602407441882E-2</v>
      </c>
      <c r="G666" t="s">
        <v>244</v>
      </c>
      <c r="H666" t="s">
        <v>470</v>
      </c>
      <c r="I666" t="s">
        <v>16</v>
      </c>
      <c r="J666" t="s">
        <v>17</v>
      </c>
      <c r="K666" t="s">
        <v>18</v>
      </c>
      <c r="L666">
        <v>20074171</v>
      </c>
      <c r="M666">
        <v>268</v>
      </c>
      <c r="N666" t="s">
        <v>15</v>
      </c>
    </row>
    <row r="667" spans="1:14" x14ac:dyDescent="0.45">
      <c r="A667" s="10">
        <v>43890</v>
      </c>
      <c r="B667" s="1">
        <v>0.61730324074074072</v>
      </c>
      <c r="C667" t="s">
        <v>119</v>
      </c>
      <c r="D667" s="2">
        <v>125693</v>
      </c>
      <c r="E667" s="3">
        <v>149.13249999999999</v>
      </c>
      <c r="F667" s="4">
        <f>D667/L667</f>
        <v>6.2614291768262808E-3</v>
      </c>
      <c r="G667" t="s">
        <v>180</v>
      </c>
      <c r="H667" t="s">
        <v>467</v>
      </c>
      <c r="I667" t="s">
        <v>16</v>
      </c>
      <c r="J667" t="s">
        <v>17</v>
      </c>
      <c r="K667" t="s">
        <v>18</v>
      </c>
      <c r="L667">
        <v>20074171</v>
      </c>
      <c r="M667">
        <v>268</v>
      </c>
      <c r="N667" t="s">
        <v>15</v>
      </c>
    </row>
    <row r="668" spans="1:14" x14ac:dyDescent="0.45">
      <c r="A668" s="10">
        <v>43890</v>
      </c>
      <c r="B668" s="1">
        <v>0.61255787037037035</v>
      </c>
      <c r="C668" t="s">
        <v>119</v>
      </c>
      <c r="D668" s="2">
        <v>150832</v>
      </c>
      <c r="E668" s="3">
        <v>149.13249999999999</v>
      </c>
      <c r="F668" s="4">
        <f>D668/L668</f>
        <v>7.5137349382945872E-3</v>
      </c>
      <c r="G668" t="s">
        <v>120</v>
      </c>
      <c r="H668" t="s">
        <v>466</v>
      </c>
      <c r="I668" t="s">
        <v>16</v>
      </c>
      <c r="J668" t="s">
        <v>17</v>
      </c>
      <c r="K668" t="s">
        <v>18</v>
      </c>
      <c r="L668">
        <v>20074171</v>
      </c>
      <c r="M668">
        <v>268</v>
      </c>
      <c r="N668" t="s">
        <v>15</v>
      </c>
    </row>
    <row r="669" spans="1:14" x14ac:dyDescent="0.45">
      <c r="A669" s="10">
        <v>43890</v>
      </c>
      <c r="B669" s="1">
        <v>0.60995370370370372</v>
      </c>
      <c r="C669" t="s">
        <v>119</v>
      </c>
      <c r="D669" s="2">
        <v>150832</v>
      </c>
      <c r="E669" s="3">
        <v>149.13249999999999</v>
      </c>
      <c r="F669" s="4">
        <f>D669/L669</f>
        <v>7.5137349382945872E-3</v>
      </c>
      <c r="G669" t="s">
        <v>120</v>
      </c>
      <c r="H669" t="s">
        <v>458</v>
      </c>
      <c r="I669" t="s">
        <v>16</v>
      </c>
      <c r="J669" t="s">
        <v>17</v>
      </c>
      <c r="K669" t="s">
        <v>18</v>
      </c>
      <c r="L669">
        <v>20074171</v>
      </c>
      <c r="M669">
        <v>268</v>
      </c>
      <c r="N669" t="s">
        <v>15</v>
      </c>
    </row>
    <row r="670" spans="1:14" x14ac:dyDescent="0.45">
      <c r="A670" s="10">
        <v>43890</v>
      </c>
      <c r="B670" s="1">
        <v>0.60931712962962969</v>
      </c>
      <c r="C670" t="s">
        <v>119</v>
      </c>
      <c r="D670" s="2">
        <v>251387</v>
      </c>
      <c r="E670" s="3">
        <v>149.13249999999999</v>
      </c>
      <c r="F670" s="4">
        <f>D670/L670</f>
        <v>1.2522908168910189E-2</v>
      </c>
      <c r="G670" t="s">
        <v>206</v>
      </c>
      <c r="H670" t="s">
        <v>457</v>
      </c>
      <c r="I670" t="s">
        <v>16</v>
      </c>
      <c r="J670" t="s">
        <v>17</v>
      </c>
      <c r="K670" t="s">
        <v>18</v>
      </c>
      <c r="L670">
        <v>20074171</v>
      </c>
      <c r="M670">
        <v>268</v>
      </c>
      <c r="N670" t="s">
        <v>15</v>
      </c>
    </row>
    <row r="671" spans="1:14" x14ac:dyDescent="0.45">
      <c r="A671" s="10">
        <v>43890</v>
      </c>
      <c r="B671" s="1">
        <v>0.60884259259259255</v>
      </c>
      <c r="C671" t="s">
        <v>119</v>
      </c>
      <c r="D671" s="2">
        <v>251387</v>
      </c>
      <c r="E671" s="3">
        <v>149.13249999999999</v>
      </c>
      <c r="F671" s="4">
        <f>D671/L671</f>
        <v>1.2522908168910189E-2</v>
      </c>
      <c r="G671" t="s">
        <v>206</v>
      </c>
      <c r="H671" t="s">
        <v>454</v>
      </c>
      <c r="I671" t="s">
        <v>16</v>
      </c>
      <c r="J671" t="s">
        <v>17</v>
      </c>
      <c r="K671" t="s">
        <v>18</v>
      </c>
      <c r="L671">
        <v>20074171</v>
      </c>
      <c r="M671">
        <v>268</v>
      </c>
      <c r="N671" t="s">
        <v>15</v>
      </c>
    </row>
    <row r="672" spans="1:14" x14ac:dyDescent="0.45">
      <c r="A672" s="10">
        <v>43890</v>
      </c>
      <c r="B672" s="1">
        <v>0.60650462962962959</v>
      </c>
      <c r="C672" t="s">
        <v>119</v>
      </c>
      <c r="D672" s="2">
        <v>100555</v>
      </c>
      <c r="E672" s="3">
        <v>149.13249999999999</v>
      </c>
      <c r="F672" s="4">
        <f>D672/L672</f>
        <v>5.0091732306156008E-3</v>
      </c>
      <c r="G672" t="s">
        <v>60</v>
      </c>
      <c r="H672" t="s">
        <v>450</v>
      </c>
      <c r="I672" t="s">
        <v>16</v>
      </c>
      <c r="J672" t="s">
        <v>17</v>
      </c>
      <c r="K672" t="s">
        <v>18</v>
      </c>
      <c r="L672">
        <v>20074171</v>
      </c>
      <c r="M672">
        <v>268</v>
      </c>
      <c r="N672" t="s">
        <v>15</v>
      </c>
    </row>
    <row r="673" spans="1:14" x14ac:dyDescent="0.45">
      <c r="A673" s="10">
        <v>43890</v>
      </c>
      <c r="B673" s="1">
        <v>0.60510416666666667</v>
      </c>
      <c r="C673" t="s">
        <v>119</v>
      </c>
      <c r="D673" s="2">
        <v>150832</v>
      </c>
      <c r="E673" s="3">
        <v>149.13249999999999</v>
      </c>
      <c r="F673" s="4">
        <f>D673/L673</f>
        <v>7.5137349382945872E-3</v>
      </c>
      <c r="G673" t="s">
        <v>120</v>
      </c>
      <c r="H673" t="s">
        <v>449</v>
      </c>
      <c r="I673" t="s">
        <v>16</v>
      </c>
      <c r="J673" t="s">
        <v>17</v>
      </c>
      <c r="K673" t="s">
        <v>18</v>
      </c>
      <c r="L673">
        <v>20074171</v>
      </c>
      <c r="M673">
        <v>268</v>
      </c>
      <c r="N673" t="s">
        <v>15</v>
      </c>
    </row>
    <row r="674" spans="1:14" x14ac:dyDescent="0.45">
      <c r="A674" s="10">
        <v>43890</v>
      </c>
      <c r="B674" s="1">
        <v>0.42762731481481481</v>
      </c>
      <c r="C674" t="s">
        <v>119</v>
      </c>
      <c r="D674" s="2">
        <v>251387</v>
      </c>
      <c r="E674" s="3">
        <v>149.13249999999999</v>
      </c>
      <c r="F674" s="4">
        <f>D674/L674</f>
        <v>1.2522908168910189E-2</v>
      </c>
      <c r="G674" t="s">
        <v>206</v>
      </c>
      <c r="H674" t="s">
        <v>255</v>
      </c>
      <c r="I674" t="s">
        <v>16</v>
      </c>
      <c r="J674" t="s">
        <v>17</v>
      </c>
      <c r="K674" t="s">
        <v>18</v>
      </c>
      <c r="L674">
        <v>20074171</v>
      </c>
      <c r="M674">
        <v>268</v>
      </c>
      <c r="N674" t="s">
        <v>15</v>
      </c>
    </row>
    <row r="675" spans="1:14" x14ac:dyDescent="0.45">
      <c r="A675" s="10">
        <v>43890</v>
      </c>
      <c r="B675" s="1">
        <v>0.60113425925925923</v>
      </c>
      <c r="C675" t="s">
        <v>119</v>
      </c>
      <c r="D675" s="2">
        <v>150832</v>
      </c>
      <c r="E675" s="3">
        <v>149.13249999999999</v>
      </c>
      <c r="F675" s="4">
        <f>D675/L675</f>
        <v>7.5137349382945872E-3</v>
      </c>
      <c r="G675" t="s">
        <v>120</v>
      </c>
      <c r="H675" t="s">
        <v>442</v>
      </c>
      <c r="I675" t="s">
        <v>16</v>
      </c>
      <c r="J675" t="s">
        <v>17</v>
      </c>
      <c r="K675" t="s">
        <v>18</v>
      </c>
      <c r="L675">
        <v>20074171</v>
      </c>
      <c r="M675">
        <v>268</v>
      </c>
      <c r="N675" t="s">
        <v>15</v>
      </c>
    </row>
    <row r="676" spans="1:14" x14ac:dyDescent="0.45">
      <c r="A676" s="10">
        <v>43890</v>
      </c>
      <c r="B676" s="1">
        <v>0.59611111111111115</v>
      </c>
      <c r="C676" t="s">
        <v>119</v>
      </c>
      <c r="D676" s="2">
        <v>251387</v>
      </c>
      <c r="E676" s="3">
        <v>149.13249999999999</v>
      </c>
      <c r="F676" s="4">
        <f>D676/L676</f>
        <v>1.2522908168910189E-2</v>
      </c>
      <c r="G676" t="s">
        <v>206</v>
      </c>
      <c r="H676" t="s">
        <v>441</v>
      </c>
      <c r="I676" t="s">
        <v>16</v>
      </c>
      <c r="J676" t="s">
        <v>17</v>
      </c>
      <c r="K676" t="s">
        <v>18</v>
      </c>
      <c r="L676">
        <v>20074171</v>
      </c>
      <c r="M676">
        <v>268</v>
      </c>
      <c r="N676" t="s">
        <v>15</v>
      </c>
    </row>
    <row r="677" spans="1:14" x14ac:dyDescent="0.45">
      <c r="A677" s="10">
        <v>43890</v>
      </c>
      <c r="B677" s="1">
        <v>0.5955555555555555</v>
      </c>
      <c r="C677" t="s">
        <v>119</v>
      </c>
      <c r="D677" s="2">
        <v>125693</v>
      </c>
      <c r="E677" s="3">
        <v>149.13249999999999</v>
      </c>
      <c r="F677" s="4">
        <f>D677/L677</f>
        <v>6.2614291768262808E-3</v>
      </c>
      <c r="G677" t="s">
        <v>180</v>
      </c>
      <c r="H677" t="s">
        <v>430</v>
      </c>
      <c r="I677" t="s">
        <v>16</v>
      </c>
      <c r="J677" t="s">
        <v>17</v>
      </c>
      <c r="K677" t="s">
        <v>18</v>
      </c>
      <c r="L677">
        <v>20074171</v>
      </c>
      <c r="M677">
        <v>268</v>
      </c>
      <c r="N677" t="s">
        <v>15</v>
      </c>
    </row>
    <row r="678" spans="1:14" x14ac:dyDescent="0.45">
      <c r="A678" s="10">
        <v>43890</v>
      </c>
      <c r="B678" s="1">
        <v>0.59531250000000002</v>
      </c>
      <c r="C678" t="s">
        <v>119</v>
      </c>
      <c r="D678" s="2">
        <v>125693</v>
      </c>
      <c r="E678" s="3">
        <v>149.13249999999999</v>
      </c>
      <c r="F678" s="4">
        <f>D678/L678</f>
        <v>6.2614291768262808E-3</v>
      </c>
      <c r="G678" t="s">
        <v>180</v>
      </c>
      <c r="H678" t="s">
        <v>418</v>
      </c>
      <c r="I678" t="s">
        <v>16</v>
      </c>
      <c r="J678" t="s">
        <v>17</v>
      </c>
      <c r="K678" t="s">
        <v>18</v>
      </c>
      <c r="L678">
        <v>20074171</v>
      </c>
      <c r="M678">
        <v>268</v>
      </c>
      <c r="N678" t="s">
        <v>15</v>
      </c>
    </row>
    <row r="679" spans="1:14" x14ac:dyDescent="0.45">
      <c r="A679" s="10">
        <v>43890</v>
      </c>
      <c r="B679" s="1">
        <v>0.59531250000000002</v>
      </c>
      <c r="C679" t="s">
        <v>119</v>
      </c>
      <c r="D679" s="2">
        <v>125693</v>
      </c>
      <c r="E679" s="3">
        <v>149.13249999999999</v>
      </c>
      <c r="F679" s="4">
        <f>D679/L679</f>
        <v>6.2614291768262808E-3</v>
      </c>
      <c r="G679" t="s">
        <v>180</v>
      </c>
      <c r="H679" t="s">
        <v>403</v>
      </c>
      <c r="I679" t="s">
        <v>16</v>
      </c>
      <c r="J679" t="s">
        <v>17</v>
      </c>
      <c r="K679" t="s">
        <v>18</v>
      </c>
      <c r="L679">
        <v>20074171</v>
      </c>
      <c r="M679">
        <v>268</v>
      </c>
      <c r="N679" t="s">
        <v>15</v>
      </c>
    </row>
    <row r="680" spans="1:14" x14ac:dyDescent="0.45">
      <c r="A680" s="10">
        <v>43890</v>
      </c>
      <c r="B680" s="1">
        <v>0.59349537037037037</v>
      </c>
      <c r="C680" t="s">
        <v>119</v>
      </c>
      <c r="D680" s="2">
        <v>125693</v>
      </c>
      <c r="E680" s="3">
        <v>149.13249999999999</v>
      </c>
      <c r="F680" s="4">
        <f>D680/L680</f>
        <v>6.2614291768262808E-3</v>
      </c>
      <c r="G680" t="s">
        <v>180</v>
      </c>
      <c r="H680" t="s">
        <v>390</v>
      </c>
      <c r="I680" t="s">
        <v>16</v>
      </c>
      <c r="J680" t="s">
        <v>17</v>
      </c>
      <c r="K680" t="s">
        <v>18</v>
      </c>
      <c r="L680">
        <v>20074171</v>
      </c>
      <c r="M680">
        <v>268</v>
      </c>
      <c r="N680" t="s">
        <v>15</v>
      </c>
    </row>
    <row r="681" spans="1:14" x14ac:dyDescent="0.45">
      <c r="A681" s="10">
        <v>43890</v>
      </c>
      <c r="B681" s="1">
        <v>0.58585648148148151</v>
      </c>
      <c r="C681" t="s">
        <v>119</v>
      </c>
      <c r="D681" s="2">
        <v>100555</v>
      </c>
      <c r="E681" s="3">
        <v>149.13249999999999</v>
      </c>
      <c r="F681" s="4">
        <f>D681/L681</f>
        <v>5.0091732306156008E-3</v>
      </c>
      <c r="G681" t="s">
        <v>60</v>
      </c>
      <c r="H681" t="s">
        <v>389</v>
      </c>
      <c r="I681" t="s">
        <v>16</v>
      </c>
      <c r="J681" t="s">
        <v>17</v>
      </c>
      <c r="K681" t="s">
        <v>18</v>
      </c>
      <c r="L681">
        <v>20074171</v>
      </c>
      <c r="M681">
        <v>268</v>
      </c>
      <c r="N681" t="s">
        <v>15</v>
      </c>
    </row>
    <row r="682" spans="1:14" x14ac:dyDescent="0.45">
      <c r="A682" s="10">
        <v>43890</v>
      </c>
      <c r="B682" s="1">
        <v>0.58362268518518523</v>
      </c>
      <c r="C682" t="s">
        <v>119</v>
      </c>
      <c r="D682" s="2">
        <v>125693</v>
      </c>
      <c r="E682" s="3">
        <v>149.13249999999999</v>
      </c>
      <c r="F682" s="4">
        <f>D682/L682</f>
        <v>6.2614291768262808E-3</v>
      </c>
      <c r="G682" t="s">
        <v>180</v>
      </c>
      <c r="H682" t="s">
        <v>383</v>
      </c>
      <c r="I682" t="s">
        <v>16</v>
      </c>
      <c r="J682" t="s">
        <v>17</v>
      </c>
      <c r="K682" t="s">
        <v>18</v>
      </c>
      <c r="L682">
        <v>20074171</v>
      </c>
      <c r="M682">
        <v>268</v>
      </c>
      <c r="N682" t="s">
        <v>15</v>
      </c>
    </row>
    <row r="683" spans="1:14" x14ac:dyDescent="0.45">
      <c r="A683" s="10">
        <v>43890</v>
      </c>
      <c r="B683" s="1">
        <v>0.58362268518518523</v>
      </c>
      <c r="C683" t="s">
        <v>119</v>
      </c>
      <c r="D683" s="2">
        <v>125693</v>
      </c>
      <c r="E683" s="3">
        <v>149.13249999999999</v>
      </c>
      <c r="F683" s="4">
        <f>D683/L683</f>
        <v>6.2614291768262808E-3</v>
      </c>
      <c r="G683" t="s">
        <v>180</v>
      </c>
      <c r="H683" t="s">
        <v>377</v>
      </c>
      <c r="I683" t="s">
        <v>16</v>
      </c>
      <c r="J683" t="s">
        <v>17</v>
      </c>
      <c r="K683" t="s">
        <v>18</v>
      </c>
      <c r="L683">
        <v>20074171</v>
      </c>
      <c r="M683">
        <v>268</v>
      </c>
      <c r="N683" t="s">
        <v>15</v>
      </c>
    </row>
    <row r="684" spans="1:14" x14ac:dyDescent="0.45">
      <c r="A684" s="10">
        <v>43890</v>
      </c>
      <c r="B684" s="1">
        <v>0.58331018518518518</v>
      </c>
      <c r="C684" t="s">
        <v>119</v>
      </c>
      <c r="D684" s="2">
        <v>125693</v>
      </c>
      <c r="E684" s="3">
        <v>149.13249999999999</v>
      </c>
      <c r="F684" s="4">
        <f>D684/L684</f>
        <v>6.2614291768262808E-3</v>
      </c>
      <c r="G684" t="s">
        <v>180</v>
      </c>
      <c r="H684" t="s">
        <v>373</v>
      </c>
      <c r="I684" t="s">
        <v>16</v>
      </c>
      <c r="J684" t="s">
        <v>17</v>
      </c>
      <c r="K684" t="s">
        <v>18</v>
      </c>
      <c r="L684">
        <v>20074171</v>
      </c>
      <c r="M684">
        <v>268</v>
      </c>
      <c r="N684" t="s">
        <v>15</v>
      </c>
    </row>
    <row r="685" spans="1:14" x14ac:dyDescent="0.45">
      <c r="A685" s="10">
        <v>43890</v>
      </c>
      <c r="B685" s="1">
        <v>0.42668981481481483</v>
      </c>
      <c r="C685" t="s">
        <v>119</v>
      </c>
      <c r="D685" s="2">
        <v>251387</v>
      </c>
      <c r="E685" s="3">
        <v>149.13249999999999</v>
      </c>
      <c r="F685" s="4">
        <f>D685/L685</f>
        <v>1.2522908168910189E-2</v>
      </c>
      <c r="G685" t="s">
        <v>206</v>
      </c>
      <c r="H685" t="s">
        <v>250</v>
      </c>
      <c r="I685" t="s">
        <v>16</v>
      </c>
      <c r="J685" t="s">
        <v>17</v>
      </c>
      <c r="K685" t="s">
        <v>18</v>
      </c>
      <c r="L685">
        <v>20074171</v>
      </c>
      <c r="M685">
        <v>268</v>
      </c>
      <c r="N685" t="s">
        <v>15</v>
      </c>
    </row>
    <row r="686" spans="1:14" x14ac:dyDescent="0.45">
      <c r="A686" s="10">
        <v>43890</v>
      </c>
      <c r="B686" s="1">
        <v>0.58309027777777778</v>
      </c>
      <c r="C686" t="s">
        <v>119</v>
      </c>
      <c r="D686" s="2">
        <v>125693</v>
      </c>
      <c r="E686" s="3">
        <v>149.13249999999999</v>
      </c>
      <c r="F686" s="4">
        <f>D686/L686</f>
        <v>6.2614291768262808E-3</v>
      </c>
      <c r="G686" t="s">
        <v>180</v>
      </c>
      <c r="H686" t="s">
        <v>370</v>
      </c>
      <c r="I686" t="s">
        <v>16</v>
      </c>
      <c r="J686" t="s">
        <v>17</v>
      </c>
      <c r="K686" t="s">
        <v>18</v>
      </c>
      <c r="L686">
        <v>20074171</v>
      </c>
      <c r="M686">
        <v>268</v>
      </c>
      <c r="N686" t="s">
        <v>15</v>
      </c>
    </row>
    <row r="687" spans="1:14" x14ac:dyDescent="0.45">
      <c r="A687" s="10">
        <v>43890</v>
      </c>
      <c r="B687" s="1">
        <v>0.58194444444444449</v>
      </c>
      <c r="C687" t="s">
        <v>119</v>
      </c>
      <c r="D687" s="2">
        <v>251387</v>
      </c>
      <c r="E687" s="3">
        <v>149.13249999999999</v>
      </c>
      <c r="F687" s="4">
        <f>D687/L687</f>
        <v>1.2522908168910189E-2</v>
      </c>
      <c r="G687" t="s">
        <v>206</v>
      </c>
      <c r="H687" t="s">
        <v>365</v>
      </c>
      <c r="I687" t="s">
        <v>16</v>
      </c>
      <c r="J687" t="s">
        <v>17</v>
      </c>
      <c r="K687" t="s">
        <v>18</v>
      </c>
      <c r="L687">
        <v>20074171</v>
      </c>
      <c r="M687">
        <v>268</v>
      </c>
      <c r="N687" t="s">
        <v>15</v>
      </c>
    </row>
    <row r="688" spans="1:14" x14ac:dyDescent="0.45">
      <c r="A688" s="10">
        <v>43890</v>
      </c>
      <c r="B688" s="1">
        <v>0.57906250000000004</v>
      </c>
      <c r="C688" t="s">
        <v>119</v>
      </c>
      <c r="D688" s="2">
        <v>150832</v>
      </c>
      <c r="E688" s="3">
        <v>149.13249999999999</v>
      </c>
      <c r="F688" s="4">
        <f>D688/L688</f>
        <v>7.5137349382945872E-3</v>
      </c>
      <c r="G688" t="s">
        <v>120</v>
      </c>
      <c r="H688" t="s">
        <v>364</v>
      </c>
      <c r="I688" t="s">
        <v>16</v>
      </c>
      <c r="J688" t="s">
        <v>17</v>
      </c>
      <c r="K688" t="s">
        <v>18</v>
      </c>
      <c r="L688">
        <v>20074171</v>
      </c>
      <c r="M688">
        <v>268</v>
      </c>
      <c r="N688" t="s">
        <v>15</v>
      </c>
    </row>
    <row r="689" spans="1:14" x14ac:dyDescent="0.45">
      <c r="A689" s="10">
        <v>43890</v>
      </c>
      <c r="B689" s="1">
        <v>0.57325231481481487</v>
      </c>
      <c r="C689" t="s">
        <v>119</v>
      </c>
      <c r="D689" s="2">
        <v>251387</v>
      </c>
      <c r="E689" s="3">
        <v>149.13249999999999</v>
      </c>
      <c r="F689" s="4">
        <f>D689/L689</f>
        <v>1.2522908168910189E-2</v>
      </c>
      <c r="G689" t="s">
        <v>206</v>
      </c>
      <c r="H689" t="s">
        <v>361</v>
      </c>
      <c r="I689" t="s">
        <v>16</v>
      </c>
      <c r="J689" t="s">
        <v>17</v>
      </c>
      <c r="K689" t="s">
        <v>18</v>
      </c>
      <c r="L689">
        <v>20074171</v>
      </c>
      <c r="M689">
        <v>268</v>
      </c>
      <c r="N689" t="s">
        <v>15</v>
      </c>
    </row>
    <row r="690" spans="1:14" x14ac:dyDescent="0.45">
      <c r="A690" s="10">
        <v>43890</v>
      </c>
      <c r="B690" s="1">
        <v>0.55664351851851845</v>
      </c>
      <c r="C690" t="s">
        <v>119</v>
      </c>
      <c r="D690" s="2">
        <v>251387</v>
      </c>
      <c r="E690" s="3">
        <v>149.13249999999999</v>
      </c>
      <c r="F690" s="4">
        <f>D690/L690</f>
        <v>1.2522908168910189E-2</v>
      </c>
      <c r="G690" t="s">
        <v>206</v>
      </c>
      <c r="H690" t="s">
        <v>359</v>
      </c>
      <c r="I690" t="s">
        <v>16</v>
      </c>
      <c r="J690" t="s">
        <v>17</v>
      </c>
      <c r="K690" t="s">
        <v>18</v>
      </c>
      <c r="L690">
        <v>20074171</v>
      </c>
      <c r="M690">
        <v>268</v>
      </c>
      <c r="N690" t="s">
        <v>15</v>
      </c>
    </row>
    <row r="691" spans="1:14" x14ac:dyDescent="0.45">
      <c r="A691" s="10">
        <v>43890</v>
      </c>
      <c r="B691" s="1">
        <v>0.53238425925925925</v>
      </c>
      <c r="C691" t="s">
        <v>119</v>
      </c>
      <c r="D691" s="2">
        <v>251387</v>
      </c>
      <c r="E691" s="3">
        <v>149.13249999999999</v>
      </c>
      <c r="F691" s="4">
        <f>D691/L691</f>
        <v>1.2522908168910189E-2</v>
      </c>
      <c r="G691" t="s">
        <v>206</v>
      </c>
      <c r="H691" t="s">
        <v>351</v>
      </c>
      <c r="I691" t="s">
        <v>16</v>
      </c>
      <c r="J691" t="s">
        <v>17</v>
      </c>
      <c r="K691" t="s">
        <v>18</v>
      </c>
      <c r="L691">
        <v>20074171</v>
      </c>
      <c r="M691">
        <v>268</v>
      </c>
      <c r="N691" t="s">
        <v>15</v>
      </c>
    </row>
    <row r="692" spans="1:14" x14ac:dyDescent="0.45">
      <c r="A692" s="10">
        <v>43890</v>
      </c>
      <c r="B692" s="1">
        <v>0.52659722222222227</v>
      </c>
      <c r="C692" t="s">
        <v>119</v>
      </c>
      <c r="D692" s="2">
        <v>251412</v>
      </c>
      <c r="E692" s="3">
        <v>149.13249999999999</v>
      </c>
      <c r="F692" s="4">
        <f>D692/L692</f>
        <v>1.2524153550350846E-2</v>
      </c>
      <c r="G692" t="s">
        <v>206</v>
      </c>
      <c r="H692" t="s">
        <v>349</v>
      </c>
      <c r="I692" t="s">
        <v>16</v>
      </c>
      <c r="J692" t="s">
        <v>17</v>
      </c>
      <c r="K692" t="s">
        <v>18</v>
      </c>
      <c r="L692">
        <v>20074171</v>
      </c>
      <c r="M692">
        <v>268</v>
      </c>
      <c r="N692" t="s">
        <v>15</v>
      </c>
    </row>
    <row r="693" spans="1:14" x14ac:dyDescent="0.45">
      <c r="A693" s="10">
        <v>43890</v>
      </c>
      <c r="B693" s="1">
        <v>0.47127314814814819</v>
      </c>
      <c r="C693" t="s">
        <v>119</v>
      </c>
      <c r="D693" s="2">
        <v>150847</v>
      </c>
      <c r="E693" s="3">
        <v>149.13249999999999</v>
      </c>
      <c r="F693" s="4">
        <f>D693/L693</f>
        <v>7.5144821671589822E-3</v>
      </c>
      <c r="G693" t="s">
        <v>120</v>
      </c>
      <c r="H693" t="s">
        <v>348</v>
      </c>
      <c r="I693" t="s">
        <v>16</v>
      </c>
      <c r="J693" t="s">
        <v>17</v>
      </c>
      <c r="K693" t="s">
        <v>18</v>
      </c>
      <c r="L693">
        <v>20074171</v>
      </c>
      <c r="M693">
        <v>268</v>
      </c>
      <c r="N693" t="s">
        <v>15</v>
      </c>
    </row>
    <row r="694" spans="1:14" x14ac:dyDescent="0.45">
      <c r="A694" s="10">
        <v>43890</v>
      </c>
      <c r="B694" s="1">
        <v>0.46827546296296302</v>
      </c>
      <c r="C694" t="s">
        <v>119</v>
      </c>
      <c r="D694" s="2">
        <v>250909</v>
      </c>
      <c r="E694" s="3">
        <v>149.13249999999999</v>
      </c>
      <c r="F694" s="4">
        <f>D694/L694</f>
        <v>1.2499096475764802E-2</v>
      </c>
      <c r="G694" t="s">
        <v>206</v>
      </c>
      <c r="H694" t="s">
        <v>347</v>
      </c>
      <c r="I694" t="s">
        <v>16</v>
      </c>
      <c r="J694" t="s">
        <v>17</v>
      </c>
      <c r="K694" t="s">
        <v>18</v>
      </c>
      <c r="L694">
        <v>20074171</v>
      </c>
      <c r="M694">
        <v>268</v>
      </c>
      <c r="N694" t="s">
        <v>15</v>
      </c>
    </row>
    <row r="695" spans="1:14" x14ac:dyDescent="0.45">
      <c r="A695" s="10">
        <v>43890</v>
      </c>
      <c r="B695" s="1">
        <v>0.46803240740740742</v>
      </c>
      <c r="C695" t="s">
        <v>119</v>
      </c>
      <c r="D695" s="2">
        <v>251412</v>
      </c>
      <c r="E695" s="3">
        <v>149.13249999999999</v>
      </c>
      <c r="F695" s="4">
        <f>D695/L695</f>
        <v>1.2524153550350846E-2</v>
      </c>
      <c r="G695" t="s">
        <v>206</v>
      </c>
      <c r="H695" t="s">
        <v>346</v>
      </c>
      <c r="I695" t="s">
        <v>16</v>
      </c>
      <c r="J695" t="s">
        <v>17</v>
      </c>
      <c r="K695" t="s">
        <v>18</v>
      </c>
      <c r="L695">
        <v>20074171</v>
      </c>
      <c r="M695">
        <v>268</v>
      </c>
      <c r="N695" t="s">
        <v>15</v>
      </c>
    </row>
    <row r="696" spans="1:14" x14ac:dyDescent="0.45">
      <c r="A696" s="10">
        <v>43890</v>
      </c>
      <c r="B696" s="1">
        <v>0.42645833333333333</v>
      </c>
      <c r="C696" t="s">
        <v>119</v>
      </c>
      <c r="D696" s="2">
        <v>251387</v>
      </c>
      <c r="E696" s="3">
        <v>149.13249999999999</v>
      </c>
      <c r="F696" s="4">
        <f>D696/L696</f>
        <v>1.2522908168910189E-2</v>
      </c>
      <c r="G696" t="s">
        <v>206</v>
      </c>
      <c r="H696" t="s">
        <v>224</v>
      </c>
      <c r="I696" t="s">
        <v>16</v>
      </c>
      <c r="J696" t="s">
        <v>17</v>
      </c>
      <c r="K696" t="s">
        <v>18</v>
      </c>
      <c r="L696">
        <v>20074171</v>
      </c>
      <c r="M696">
        <v>268</v>
      </c>
      <c r="N696" t="s">
        <v>15</v>
      </c>
    </row>
    <row r="697" spans="1:14" x14ac:dyDescent="0.45">
      <c r="A697" s="10">
        <v>43890</v>
      </c>
      <c r="B697" s="1">
        <v>0.46406249999999999</v>
      </c>
      <c r="C697" t="s">
        <v>119</v>
      </c>
      <c r="D697" s="2">
        <v>251387</v>
      </c>
      <c r="E697" s="3">
        <v>149.13249999999999</v>
      </c>
      <c r="F697" s="4">
        <f>D697/L697</f>
        <v>1.2522908168910189E-2</v>
      </c>
      <c r="G697" t="s">
        <v>206</v>
      </c>
      <c r="H697" t="s">
        <v>343</v>
      </c>
      <c r="I697" t="s">
        <v>16</v>
      </c>
      <c r="J697" t="s">
        <v>17</v>
      </c>
      <c r="K697" t="s">
        <v>18</v>
      </c>
      <c r="L697">
        <v>20074171</v>
      </c>
      <c r="M697">
        <v>268</v>
      </c>
      <c r="N697" t="s">
        <v>15</v>
      </c>
    </row>
    <row r="698" spans="1:14" x14ac:dyDescent="0.45">
      <c r="A698" s="10">
        <v>43890</v>
      </c>
      <c r="B698" s="1">
        <v>0.45876157407407409</v>
      </c>
      <c r="C698" t="s">
        <v>119</v>
      </c>
      <c r="D698" s="2">
        <v>201089</v>
      </c>
      <c r="E698" s="3">
        <v>149.13249999999999</v>
      </c>
      <c r="F698" s="4">
        <f>D698/L698</f>
        <v>1.0017300340821048E-2</v>
      </c>
      <c r="G698" t="s">
        <v>68</v>
      </c>
      <c r="H698" t="s">
        <v>337</v>
      </c>
      <c r="I698" t="s">
        <v>16</v>
      </c>
      <c r="J698" t="s">
        <v>17</v>
      </c>
      <c r="K698" t="s">
        <v>18</v>
      </c>
      <c r="L698">
        <v>20074171</v>
      </c>
      <c r="M698">
        <v>268</v>
      </c>
      <c r="N698" t="s">
        <v>15</v>
      </c>
    </row>
    <row r="699" spans="1:14" x14ac:dyDescent="0.45">
      <c r="A699" s="10">
        <v>43890</v>
      </c>
      <c r="B699" s="1">
        <v>0.45651620370370366</v>
      </c>
      <c r="C699" t="s">
        <v>119</v>
      </c>
      <c r="D699" s="2">
        <v>150817</v>
      </c>
      <c r="E699" s="3">
        <v>149.13249999999999</v>
      </c>
      <c r="F699" s="4">
        <f>D699/L699</f>
        <v>7.512987709430193E-3</v>
      </c>
      <c r="G699" t="s">
        <v>120</v>
      </c>
      <c r="H699" t="s">
        <v>331</v>
      </c>
      <c r="I699" t="s">
        <v>16</v>
      </c>
      <c r="J699" t="s">
        <v>17</v>
      </c>
      <c r="K699" t="s">
        <v>18</v>
      </c>
      <c r="L699">
        <v>20074171</v>
      </c>
      <c r="M699">
        <v>268</v>
      </c>
      <c r="N699" t="s">
        <v>15</v>
      </c>
    </row>
    <row r="700" spans="1:14" x14ac:dyDescent="0.45">
      <c r="A700" s="10">
        <v>43890</v>
      </c>
      <c r="B700" s="1">
        <v>0.45526620370370369</v>
      </c>
      <c r="C700" t="s">
        <v>119</v>
      </c>
      <c r="D700" s="2">
        <v>150817</v>
      </c>
      <c r="E700" s="3">
        <v>149.13249999999999</v>
      </c>
      <c r="F700" s="4">
        <f>D700/L700</f>
        <v>7.512987709430193E-3</v>
      </c>
      <c r="G700" t="s">
        <v>120</v>
      </c>
      <c r="H700" t="s">
        <v>330</v>
      </c>
      <c r="I700" t="s">
        <v>16</v>
      </c>
      <c r="J700" t="s">
        <v>17</v>
      </c>
      <c r="K700" t="s">
        <v>18</v>
      </c>
      <c r="L700">
        <v>20074171</v>
      </c>
      <c r="M700">
        <v>268</v>
      </c>
      <c r="N700" t="s">
        <v>15</v>
      </c>
    </row>
    <row r="701" spans="1:14" x14ac:dyDescent="0.45">
      <c r="A701" s="10">
        <v>43890</v>
      </c>
      <c r="B701" s="1">
        <v>0.45493055555555556</v>
      </c>
      <c r="C701" t="s">
        <v>119</v>
      </c>
      <c r="D701" s="2">
        <v>125681</v>
      </c>
      <c r="E701" s="3">
        <v>149.13249999999999</v>
      </c>
      <c r="F701" s="4">
        <f>D701/L701</f>
        <v>6.260831393734765E-3</v>
      </c>
      <c r="G701" t="s">
        <v>180</v>
      </c>
      <c r="H701" t="s">
        <v>327</v>
      </c>
      <c r="I701" t="s">
        <v>16</v>
      </c>
      <c r="J701" t="s">
        <v>17</v>
      </c>
      <c r="K701" t="s">
        <v>18</v>
      </c>
      <c r="L701">
        <v>20074171</v>
      </c>
      <c r="M701">
        <v>268</v>
      </c>
      <c r="N701" t="s">
        <v>15</v>
      </c>
    </row>
    <row r="702" spans="1:14" x14ac:dyDescent="0.45">
      <c r="A702" s="10">
        <v>43890</v>
      </c>
      <c r="B702" s="1">
        <v>0.4543402777777778</v>
      </c>
      <c r="C702" t="s">
        <v>119</v>
      </c>
      <c r="D702" s="2">
        <v>125681</v>
      </c>
      <c r="E702" s="3">
        <v>149.13249999999999</v>
      </c>
      <c r="F702" s="4">
        <f>D702/L702</f>
        <v>6.260831393734765E-3</v>
      </c>
      <c r="G702" t="s">
        <v>180</v>
      </c>
      <c r="H702" t="s">
        <v>321</v>
      </c>
      <c r="I702" t="s">
        <v>16</v>
      </c>
      <c r="J702" t="s">
        <v>17</v>
      </c>
      <c r="K702" t="s">
        <v>18</v>
      </c>
      <c r="L702">
        <v>20074171</v>
      </c>
      <c r="M702">
        <v>268</v>
      </c>
      <c r="N702" t="s">
        <v>15</v>
      </c>
    </row>
    <row r="703" spans="1:14" x14ac:dyDescent="0.45">
      <c r="A703" s="10">
        <v>43890</v>
      </c>
      <c r="B703" s="1">
        <v>0.4539583333333333</v>
      </c>
      <c r="C703" t="s">
        <v>119</v>
      </c>
      <c r="D703" s="2">
        <v>251362</v>
      </c>
      <c r="E703" s="3">
        <v>149.13249999999999</v>
      </c>
      <c r="F703" s="4">
        <f>D703/L703</f>
        <v>1.252166278746953E-2</v>
      </c>
      <c r="G703" t="s">
        <v>206</v>
      </c>
      <c r="H703" t="s">
        <v>320</v>
      </c>
      <c r="I703" t="s">
        <v>16</v>
      </c>
      <c r="J703" t="s">
        <v>17</v>
      </c>
      <c r="K703" t="s">
        <v>18</v>
      </c>
      <c r="L703">
        <v>20074171</v>
      </c>
      <c r="M703">
        <v>268</v>
      </c>
      <c r="N703" t="s">
        <v>15</v>
      </c>
    </row>
    <row r="704" spans="1:14" x14ac:dyDescent="0.45">
      <c r="A704" s="10">
        <v>43890</v>
      </c>
      <c r="B704" s="1">
        <v>0.45187500000000003</v>
      </c>
      <c r="C704" t="s">
        <v>119</v>
      </c>
      <c r="D704" s="2">
        <v>251387</v>
      </c>
      <c r="E704" s="3">
        <v>149.13249999999999</v>
      </c>
      <c r="F704" s="4">
        <f>D704/L704</f>
        <v>1.2522908168910189E-2</v>
      </c>
      <c r="G704" t="s">
        <v>206</v>
      </c>
      <c r="H704" t="s">
        <v>319</v>
      </c>
      <c r="I704" t="s">
        <v>16</v>
      </c>
      <c r="J704" t="s">
        <v>17</v>
      </c>
      <c r="K704" t="s">
        <v>18</v>
      </c>
      <c r="L704">
        <v>20074171</v>
      </c>
      <c r="M704">
        <v>268</v>
      </c>
      <c r="N704" t="s">
        <v>15</v>
      </c>
    </row>
    <row r="705" spans="1:14" x14ac:dyDescent="0.45">
      <c r="A705" s="10">
        <v>43890</v>
      </c>
      <c r="B705" s="1">
        <v>0.45187500000000003</v>
      </c>
      <c r="C705" t="s">
        <v>119</v>
      </c>
      <c r="D705" s="2">
        <v>201109</v>
      </c>
      <c r="E705" s="3">
        <v>149.13249999999999</v>
      </c>
      <c r="F705" s="4">
        <f>D705/L705</f>
        <v>1.0018296645973574E-2</v>
      </c>
      <c r="G705" t="s">
        <v>68</v>
      </c>
      <c r="H705" t="s">
        <v>316</v>
      </c>
      <c r="I705" t="s">
        <v>16</v>
      </c>
      <c r="J705" t="s">
        <v>17</v>
      </c>
      <c r="K705" t="s">
        <v>18</v>
      </c>
      <c r="L705">
        <v>20074171</v>
      </c>
      <c r="M705">
        <v>268</v>
      </c>
      <c r="N705" t="s">
        <v>15</v>
      </c>
    </row>
    <row r="706" spans="1:14" x14ac:dyDescent="0.45">
      <c r="A706" s="10">
        <v>43890</v>
      </c>
      <c r="B706" s="1">
        <v>0.45010416666666669</v>
      </c>
      <c r="C706" t="s">
        <v>119</v>
      </c>
      <c r="D706" s="2">
        <v>502774</v>
      </c>
      <c r="E706" s="3">
        <v>149.13249999999999</v>
      </c>
      <c r="F706" s="4">
        <f>D706/L706</f>
        <v>2.5045816337820378E-2</v>
      </c>
      <c r="G706" t="s">
        <v>281</v>
      </c>
      <c r="H706" t="s">
        <v>309</v>
      </c>
      <c r="I706" t="s">
        <v>16</v>
      </c>
      <c r="J706" t="s">
        <v>17</v>
      </c>
      <c r="K706" t="s">
        <v>18</v>
      </c>
      <c r="L706">
        <v>20074171</v>
      </c>
      <c r="M706">
        <v>268</v>
      </c>
      <c r="N706" t="s">
        <v>15</v>
      </c>
    </row>
    <row r="707" spans="1:14" x14ac:dyDescent="0.45">
      <c r="A707" s="10">
        <v>43890</v>
      </c>
      <c r="B707" s="1">
        <v>0.41952546296296295</v>
      </c>
      <c r="C707" t="s">
        <v>119</v>
      </c>
      <c r="D707" s="2">
        <v>251362</v>
      </c>
      <c r="E707" s="3">
        <v>149.13249999999999</v>
      </c>
      <c r="F707" s="4">
        <f>D707/L707</f>
        <v>1.252166278746953E-2</v>
      </c>
      <c r="G707" t="s">
        <v>206</v>
      </c>
      <c r="H707" t="s">
        <v>207</v>
      </c>
      <c r="I707" t="s">
        <v>16</v>
      </c>
      <c r="J707" t="s">
        <v>17</v>
      </c>
      <c r="K707" t="s">
        <v>18</v>
      </c>
      <c r="L707">
        <v>20074171</v>
      </c>
      <c r="M707">
        <v>268</v>
      </c>
      <c r="N707" t="s">
        <v>15</v>
      </c>
    </row>
    <row r="708" spans="1:14" x14ac:dyDescent="0.45">
      <c r="A708" s="10">
        <v>43890</v>
      </c>
      <c r="B708" s="1">
        <v>0.40320601851851851</v>
      </c>
      <c r="C708" t="s">
        <v>119</v>
      </c>
      <c r="D708" s="2">
        <v>150847</v>
      </c>
      <c r="E708" s="3">
        <v>149.13249999999999</v>
      </c>
      <c r="F708" s="4">
        <f>D708/L708</f>
        <v>7.5144821671589822E-3</v>
      </c>
      <c r="G708" t="s">
        <v>120</v>
      </c>
      <c r="H708" t="s">
        <v>14</v>
      </c>
      <c r="I708" t="s">
        <v>16</v>
      </c>
      <c r="J708" t="s">
        <v>17</v>
      </c>
      <c r="K708" t="s">
        <v>18</v>
      </c>
      <c r="L708">
        <v>20074171</v>
      </c>
      <c r="M708">
        <v>268</v>
      </c>
      <c r="N708" t="s">
        <v>15</v>
      </c>
    </row>
    <row r="709" spans="1:14" x14ac:dyDescent="0.45">
      <c r="A709" s="10">
        <v>43890</v>
      </c>
      <c r="B709" s="1">
        <v>0.40591435185185182</v>
      </c>
      <c r="C709" t="s">
        <v>119</v>
      </c>
      <c r="D709" s="2">
        <v>432000</v>
      </c>
      <c r="E709" s="3">
        <v>147.45830000000001</v>
      </c>
      <c r="F709" s="4">
        <f>D709/L709</f>
        <v>2.1520191294574505E-2</v>
      </c>
      <c r="G709" t="s">
        <v>136</v>
      </c>
      <c r="H709" t="s">
        <v>14</v>
      </c>
      <c r="I709" t="s">
        <v>16</v>
      </c>
      <c r="J709" t="s">
        <v>17</v>
      </c>
      <c r="K709" t="s">
        <v>18</v>
      </c>
      <c r="L709">
        <v>20074171</v>
      </c>
      <c r="M709">
        <v>268</v>
      </c>
      <c r="N709" t="s">
        <v>15</v>
      </c>
    </row>
    <row r="710" spans="1:14" x14ac:dyDescent="0.45">
      <c r="A710" s="10">
        <v>43890</v>
      </c>
      <c r="B710" s="1">
        <v>0.45571759259259265</v>
      </c>
      <c r="C710" t="s">
        <v>119</v>
      </c>
      <c r="D710" s="2">
        <v>171000</v>
      </c>
      <c r="E710" s="3">
        <v>145</v>
      </c>
      <c r="F710" s="4">
        <f>D710/L710</f>
        <v>8.5184090541024077E-3</v>
      </c>
      <c r="G710" t="s">
        <v>277</v>
      </c>
      <c r="H710" t="s">
        <v>14</v>
      </c>
      <c r="I710" t="s">
        <v>16</v>
      </c>
      <c r="J710" t="s">
        <v>17</v>
      </c>
      <c r="K710" t="s">
        <v>18</v>
      </c>
      <c r="L710">
        <v>20074171</v>
      </c>
      <c r="M710">
        <v>268</v>
      </c>
      <c r="N710" t="s">
        <v>15</v>
      </c>
    </row>
    <row r="711" spans="1:14" x14ac:dyDescent="0.45">
      <c r="A711" s="10">
        <v>43890</v>
      </c>
      <c r="B711" s="1">
        <v>0.54240740740740734</v>
      </c>
      <c r="C711" t="s">
        <v>119</v>
      </c>
      <c r="D711" s="2">
        <v>140000</v>
      </c>
      <c r="E711" s="3">
        <v>147.05000000000001</v>
      </c>
      <c r="F711" s="4">
        <f>D711/L711</f>
        <v>6.9741360676861828E-3</v>
      </c>
      <c r="G711" t="s">
        <v>20</v>
      </c>
      <c r="H711" t="s">
        <v>14</v>
      </c>
      <c r="I711" t="s">
        <v>16</v>
      </c>
      <c r="J711" t="s">
        <v>17</v>
      </c>
      <c r="K711" t="s">
        <v>18</v>
      </c>
      <c r="L711">
        <v>20074171</v>
      </c>
      <c r="M711">
        <v>268</v>
      </c>
      <c r="N711" t="s">
        <v>15</v>
      </c>
    </row>
    <row r="712" spans="1:14" x14ac:dyDescent="0.45">
      <c r="A712" s="10">
        <v>43890</v>
      </c>
      <c r="B712" s="1">
        <v>0.57113425925925931</v>
      </c>
      <c r="C712" t="s">
        <v>119</v>
      </c>
      <c r="D712" s="2">
        <v>374000</v>
      </c>
      <c r="E712" s="3">
        <v>145.75880000000001</v>
      </c>
      <c r="F712" s="4">
        <f>D712/L712</f>
        <v>1.8630906352247373E-2</v>
      </c>
      <c r="G712" t="s">
        <v>431</v>
      </c>
      <c r="H712" t="s">
        <v>14</v>
      </c>
      <c r="I712" t="s">
        <v>16</v>
      </c>
      <c r="J712" t="s">
        <v>17</v>
      </c>
      <c r="K712" t="s">
        <v>18</v>
      </c>
      <c r="L712">
        <v>20074171</v>
      </c>
      <c r="M712">
        <v>268</v>
      </c>
      <c r="N712" t="s">
        <v>15</v>
      </c>
    </row>
    <row r="713" spans="1:14" x14ac:dyDescent="0.45">
      <c r="A713" s="10">
        <v>43890</v>
      </c>
      <c r="B713" s="1">
        <v>0.58258101851851851</v>
      </c>
      <c r="C713" t="s">
        <v>119</v>
      </c>
      <c r="D713" s="2">
        <v>125000</v>
      </c>
      <c r="E713" s="3">
        <v>145.09</v>
      </c>
      <c r="F713" s="4">
        <f>D713/L713</f>
        <v>6.2269072032912339E-3</v>
      </c>
      <c r="G713" t="s">
        <v>180</v>
      </c>
      <c r="H713" t="s">
        <v>14</v>
      </c>
      <c r="I713" t="s">
        <v>16</v>
      </c>
      <c r="J713" t="s">
        <v>17</v>
      </c>
      <c r="K713" t="s">
        <v>18</v>
      </c>
      <c r="L713">
        <v>20074171</v>
      </c>
      <c r="M713">
        <v>268</v>
      </c>
      <c r="N713" t="s">
        <v>15</v>
      </c>
    </row>
    <row r="714" spans="1:14" x14ac:dyDescent="0.45">
      <c r="A714" s="10">
        <v>43890</v>
      </c>
      <c r="B714" s="1">
        <v>0.60483796296296299</v>
      </c>
      <c r="C714" t="s">
        <v>119</v>
      </c>
      <c r="D714" s="2">
        <v>157500</v>
      </c>
      <c r="E714" s="3">
        <v>145.19999999999999</v>
      </c>
      <c r="F714" s="4">
        <f>D714/L714</f>
        <v>7.8459030761469546E-3</v>
      </c>
      <c r="G714" t="s">
        <v>120</v>
      </c>
      <c r="H714" t="s">
        <v>14</v>
      </c>
      <c r="I714" t="s">
        <v>16</v>
      </c>
      <c r="J714" t="s">
        <v>17</v>
      </c>
      <c r="K714" t="s">
        <v>18</v>
      </c>
      <c r="L714">
        <v>20074171</v>
      </c>
      <c r="M714">
        <v>268</v>
      </c>
      <c r="N714" t="s">
        <v>15</v>
      </c>
    </row>
    <row r="715" spans="1:14" x14ac:dyDescent="0.45">
      <c r="A715" s="10">
        <v>43890</v>
      </c>
      <c r="B715" s="1">
        <v>0.6221875</v>
      </c>
      <c r="C715" t="s">
        <v>119</v>
      </c>
      <c r="D715" s="2">
        <v>100000</v>
      </c>
      <c r="E715" s="3">
        <v>145.96</v>
      </c>
      <c r="F715" s="4">
        <f>D715/L715</f>
        <v>4.9815257626329877E-3</v>
      </c>
      <c r="G715" t="s">
        <v>60</v>
      </c>
      <c r="H715" t="s">
        <v>14</v>
      </c>
      <c r="I715" t="s">
        <v>16</v>
      </c>
      <c r="J715" t="s">
        <v>17</v>
      </c>
      <c r="K715" t="s">
        <v>18</v>
      </c>
      <c r="L715">
        <v>20074171</v>
      </c>
      <c r="M715">
        <v>268</v>
      </c>
      <c r="N715" t="s">
        <v>15</v>
      </c>
    </row>
    <row r="716" spans="1:14" x14ac:dyDescent="0.45">
      <c r="A716" s="10">
        <v>43890</v>
      </c>
      <c r="B716" s="1">
        <v>0.66678240740740735</v>
      </c>
      <c r="C716" t="s">
        <v>119</v>
      </c>
      <c r="D716" s="2">
        <v>104157</v>
      </c>
      <c r="E716" s="3">
        <v>146.33000000000001</v>
      </c>
      <c r="F716" s="4">
        <f>D716/L716</f>
        <v>5.1886077885856408E-3</v>
      </c>
      <c r="G716" t="s">
        <v>22</v>
      </c>
      <c r="H716" t="s">
        <v>14</v>
      </c>
      <c r="I716" t="s">
        <v>16</v>
      </c>
      <c r="J716" t="s">
        <v>17</v>
      </c>
      <c r="K716" t="s">
        <v>18</v>
      </c>
      <c r="L716">
        <v>20074171</v>
      </c>
      <c r="M716">
        <v>268</v>
      </c>
      <c r="N716" t="s">
        <v>15</v>
      </c>
    </row>
    <row r="717" spans="1:14" x14ac:dyDescent="0.45">
      <c r="A717" s="10">
        <v>43890</v>
      </c>
      <c r="B717" s="1">
        <v>0.66684027777777777</v>
      </c>
      <c r="C717" t="s">
        <v>119</v>
      </c>
      <c r="D717" s="2">
        <v>110000</v>
      </c>
      <c r="E717" s="3">
        <v>146.33000000000001</v>
      </c>
      <c r="F717" s="4">
        <f>D717/L717</f>
        <v>5.479678338896286E-3</v>
      </c>
      <c r="G717" t="s">
        <v>36</v>
      </c>
      <c r="H717" t="s">
        <v>14</v>
      </c>
      <c r="I717" t="s">
        <v>16</v>
      </c>
      <c r="J717" t="s">
        <v>17</v>
      </c>
      <c r="K717" t="s">
        <v>18</v>
      </c>
      <c r="L717">
        <v>20074171</v>
      </c>
      <c r="M717">
        <v>268</v>
      </c>
      <c r="N717" t="s">
        <v>15</v>
      </c>
    </row>
    <row r="718" spans="1:14" x14ac:dyDescent="0.45">
      <c r="A718" s="10">
        <v>43890</v>
      </c>
      <c r="B718" s="1">
        <v>0.67396990740740748</v>
      </c>
      <c r="C718" t="s">
        <v>119</v>
      </c>
      <c r="D718" s="2">
        <v>213891</v>
      </c>
      <c r="E718" s="3">
        <v>146.33000000000001</v>
      </c>
      <c r="F718" s="4">
        <f>D718/L718</f>
        <v>1.0655035268953323E-2</v>
      </c>
      <c r="G718" t="s">
        <v>279</v>
      </c>
      <c r="H718" t="s">
        <v>14</v>
      </c>
      <c r="I718" t="s">
        <v>16</v>
      </c>
      <c r="J718" t="s">
        <v>17</v>
      </c>
      <c r="K718" t="s">
        <v>18</v>
      </c>
      <c r="L718">
        <v>20074171</v>
      </c>
      <c r="M718">
        <v>268</v>
      </c>
      <c r="N718" t="s">
        <v>15</v>
      </c>
    </row>
    <row r="719" spans="1:14" x14ac:dyDescent="0.45">
      <c r="A719" s="10">
        <v>43890</v>
      </c>
      <c r="B719" s="1">
        <v>0.687037037037037</v>
      </c>
      <c r="C719" t="s">
        <v>119</v>
      </c>
      <c r="D719" s="2">
        <v>132888</v>
      </c>
      <c r="E719" s="3">
        <v>146.33000000000001</v>
      </c>
      <c r="F719" s="4">
        <f>D719/L719</f>
        <v>6.6198499554477241E-3</v>
      </c>
      <c r="G719" t="s">
        <v>31</v>
      </c>
      <c r="H719" t="s">
        <v>14</v>
      </c>
      <c r="I719" t="s">
        <v>16</v>
      </c>
      <c r="J719" t="s">
        <v>17</v>
      </c>
      <c r="K719" t="s">
        <v>18</v>
      </c>
      <c r="L719">
        <v>20074171</v>
      </c>
      <c r="M719">
        <v>268</v>
      </c>
      <c r="N719" t="s">
        <v>15</v>
      </c>
    </row>
    <row r="720" spans="1:14" x14ac:dyDescent="0.45">
      <c r="A720" s="10">
        <v>43890</v>
      </c>
      <c r="B720" s="1">
        <v>0.74822916666666661</v>
      </c>
      <c r="C720" t="s">
        <v>119</v>
      </c>
      <c r="D720" s="2">
        <v>110501</v>
      </c>
      <c r="E720" s="3">
        <v>146.33000000000001</v>
      </c>
      <c r="F720" s="4">
        <f>D720/L720</f>
        <v>5.5046357829670774E-3</v>
      </c>
      <c r="G720" t="s">
        <v>36</v>
      </c>
      <c r="H720" t="s">
        <v>14</v>
      </c>
      <c r="I720" t="s">
        <v>16</v>
      </c>
      <c r="J720" t="s">
        <v>17</v>
      </c>
      <c r="K720" t="s">
        <v>18</v>
      </c>
      <c r="L720">
        <v>20074171</v>
      </c>
      <c r="M720">
        <v>268</v>
      </c>
      <c r="N720" t="s">
        <v>15</v>
      </c>
    </row>
    <row r="721" spans="1:14" x14ac:dyDescent="0.45">
      <c r="A721" s="10">
        <v>43890</v>
      </c>
      <c r="B721" s="1">
        <v>0.78291666666666659</v>
      </c>
      <c r="C721" t="s">
        <v>119</v>
      </c>
      <c r="D721" s="2">
        <v>689000</v>
      </c>
      <c r="E721" s="3">
        <v>146.33000000000001</v>
      </c>
      <c r="F721" s="4">
        <f>D721/L721</f>
        <v>3.4322712504541282E-2</v>
      </c>
      <c r="G721" t="s">
        <v>513</v>
      </c>
      <c r="H721" t="s">
        <v>14</v>
      </c>
      <c r="I721" t="s">
        <v>16</v>
      </c>
      <c r="J721" t="s">
        <v>17</v>
      </c>
      <c r="K721" t="s">
        <v>18</v>
      </c>
      <c r="L721">
        <v>20074171</v>
      </c>
      <c r="M721">
        <v>268</v>
      </c>
      <c r="N721" t="s">
        <v>15</v>
      </c>
    </row>
    <row r="722" spans="1:14" x14ac:dyDescent="0.45">
      <c r="A722" s="10">
        <v>43890</v>
      </c>
      <c r="B722" s="1">
        <v>0.69660879629629635</v>
      </c>
      <c r="C722" t="s">
        <v>119</v>
      </c>
      <c r="D722" s="2">
        <v>150817</v>
      </c>
      <c r="E722" s="3">
        <v>149.13249999999999</v>
      </c>
      <c r="F722" s="4">
        <f>D722/L722</f>
        <v>7.512987709430193E-3</v>
      </c>
      <c r="G722" t="s">
        <v>120</v>
      </c>
      <c r="H722" t="s">
        <v>1021</v>
      </c>
      <c r="I722" t="s">
        <v>16</v>
      </c>
      <c r="J722" t="s">
        <v>17</v>
      </c>
      <c r="K722" t="s">
        <v>18</v>
      </c>
      <c r="L722">
        <v>20074171</v>
      </c>
      <c r="M722">
        <v>268</v>
      </c>
      <c r="N722" t="s">
        <v>15</v>
      </c>
    </row>
    <row r="723" spans="1:14" x14ac:dyDescent="0.45">
      <c r="A723" s="10">
        <v>43890</v>
      </c>
      <c r="B723" s="1">
        <v>0.67509259259259258</v>
      </c>
      <c r="C723" t="s">
        <v>119</v>
      </c>
      <c r="D723" s="2">
        <v>100000</v>
      </c>
      <c r="E723" s="3">
        <v>146.9991</v>
      </c>
      <c r="F723" s="4">
        <f>D723/L723</f>
        <v>4.9815257626329877E-3</v>
      </c>
      <c r="G723" t="s">
        <v>60</v>
      </c>
      <c r="H723" t="s">
        <v>32</v>
      </c>
      <c r="I723" t="s">
        <v>16</v>
      </c>
      <c r="J723" t="s">
        <v>17</v>
      </c>
      <c r="K723" t="s">
        <v>18</v>
      </c>
      <c r="L723">
        <v>20074171</v>
      </c>
      <c r="M723">
        <v>268</v>
      </c>
      <c r="N723" t="s">
        <v>15</v>
      </c>
    </row>
    <row r="724" spans="1:14" x14ac:dyDescent="0.45">
      <c r="A724" s="10">
        <v>43890</v>
      </c>
      <c r="B724" s="1">
        <v>0.67509259259259258</v>
      </c>
      <c r="C724" t="s">
        <v>119</v>
      </c>
      <c r="D724" s="2">
        <v>100000</v>
      </c>
      <c r="E724" s="3">
        <v>146.9991</v>
      </c>
      <c r="F724" s="4">
        <f>D724/L724</f>
        <v>4.9815257626329877E-3</v>
      </c>
      <c r="G724" t="s">
        <v>60</v>
      </c>
      <c r="H724" t="s">
        <v>32</v>
      </c>
      <c r="I724" t="s">
        <v>16</v>
      </c>
      <c r="J724" t="s">
        <v>17</v>
      </c>
      <c r="K724" t="s">
        <v>18</v>
      </c>
      <c r="L724">
        <v>20074171</v>
      </c>
      <c r="M724">
        <v>268</v>
      </c>
      <c r="N724" t="s">
        <v>15</v>
      </c>
    </row>
    <row r="725" spans="1:14" x14ac:dyDescent="0.45">
      <c r="A725" s="10">
        <v>43890</v>
      </c>
      <c r="B725" s="1">
        <v>0.67509259259259258</v>
      </c>
      <c r="C725" t="s">
        <v>119</v>
      </c>
      <c r="D725" s="2">
        <v>150000</v>
      </c>
      <c r="E725" s="3">
        <v>146.9991</v>
      </c>
      <c r="F725" s="4">
        <f>D725/L725</f>
        <v>7.4722886439494811E-3</v>
      </c>
      <c r="G725" t="s">
        <v>120</v>
      </c>
      <c r="H725" t="s">
        <v>32</v>
      </c>
      <c r="I725" t="s">
        <v>16</v>
      </c>
      <c r="J725" t="s">
        <v>17</v>
      </c>
      <c r="K725" t="s">
        <v>18</v>
      </c>
      <c r="L725">
        <v>20074171</v>
      </c>
      <c r="M725">
        <v>268</v>
      </c>
      <c r="N725" t="s">
        <v>15</v>
      </c>
    </row>
    <row r="726" spans="1:14" x14ac:dyDescent="0.45">
      <c r="A726" s="10">
        <v>43890</v>
      </c>
      <c r="B726" s="1">
        <v>0.43431712962962959</v>
      </c>
      <c r="C726" t="s">
        <v>119</v>
      </c>
      <c r="D726" s="2">
        <v>220000</v>
      </c>
      <c r="E726" s="3">
        <v>145.2336</v>
      </c>
      <c r="F726" s="4">
        <f>D726/L726</f>
        <v>1.0959356677792572E-2</v>
      </c>
      <c r="G726" t="s">
        <v>279</v>
      </c>
      <c r="H726" t="s">
        <v>72</v>
      </c>
      <c r="I726" t="s">
        <v>16</v>
      </c>
      <c r="J726" t="s">
        <v>17</v>
      </c>
      <c r="K726" t="s">
        <v>18</v>
      </c>
      <c r="L726">
        <v>20074171</v>
      </c>
      <c r="M726">
        <v>268</v>
      </c>
      <c r="N726" t="s">
        <v>15</v>
      </c>
    </row>
    <row r="727" spans="1:14" x14ac:dyDescent="0.45">
      <c r="A727" s="10">
        <v>43890</v>
      </c>
      <c r="B727" s="1">
        <v>0.62759259259259259</v>
      </c>
      <c r="C727" t="s">
        <v>764</v>
      </c>
      <c r="D727" s="2">
        <v>156515</v>
      </c>
      <c r="E727" s="3">
        <v>193.88</v>
      </c>
      <c r="F727" s="4">
        <f>D727/L727</f>
        <v>0.31056042351223073</v>
      </c>
      <c r="G727" t="s">
        <v>112</v>
      </c>
      <c r="H727" t="s">
        <v>14</v>
      </c>
      <c r="I727" t="s">
        <v>16</v>
      </c>
      <c r="J727" t="s">
        <v>17</v>
      </c>
      <c r="K727" t="s">
        <v>18</v>
      </c>
      <c r="L727">
        <v>503976</v>
      </c>
      <c r="M727">
        <v>44</v>
      </c>
      <c r="N727" t="s">
        <v>15</v>
      </c>
    </row>
    <row r="728" spans="1:14" x14ac:dyDescent="0.45">
      <c r="A728" s="10">
        <v>43890</v>
      </c>
      <c r="B728" s="1">
        <v>0.62466435185185187</v>
      </c>
      <c r="C728" t="s">
        <v>760</v>
      </c>
      <c r="D728" s="2">
        <v>157630</v>
      </c>
      <c r="E728" s="3">
        <v>141.51</v>
      </c>
      <c r="F728" s="4">
        <f>D728/L728</f>
        <v>0.4623000917972015</v>
      </c>
      <c r="G728" t="s">
        <v>120</v>
      </c>
      <c r="H728" t="s">
        <v>74</v>
      </c>
      <c r="I728" t="s">
        <v>16</v>
      </c>
      <c r="J728" t="s">
        <v>17</v>
      </c>
      <c r="K728" t="s">
        <v>18</v>
      </c>
      <c r="L728">
        <v>340969</v>
      </c>
      <c r="M728">
        <v>76</v>
      </c>
      <c r="N728" t="s">
        <v>15</v>
      </c>
    </row>
    <row r="729" spans="1:14" x14ac:dyDescent="0.45">
      <c r="A729" s="10">
        <v>43890</v>
      </c>
      <c r="B729" s="1">
        <v>0.6300810185185185</v>
      </c>
      <c r="C729" t="s">
        <v>760</v>
      </c>
      <c r="D729" s="2">
        <v>156930</v>
      </c>
      <c r="E729" s="3">
        <v>141.41</v>
      </c>
      <c r="F729" s="4">
        <f>D729/L729</f>
        <v>0.46024711923957895</v>
      </c>
      <c r="G729" t="s">
        <v>120</v>
      </c>
      <c r="H729" t="s">
        <v>81</v>
      </c>
      <c r="I729" t="s">
        <v>16</v>
      </c>
      <c r="J729" t="s">
        <v>17</v>
      </c>
      <c r="K729" t="s">
        <v>18</v>
      </c>
      <c r="L729">
        <v>340969</v>
      </c>
      <c r="M729">
        <v>76</v>
      </c>
      <c r="N729" t="s">
        <v>15</v>
      </c>
    </row>
    <row r="730" spans="1:14" x14ac:dyDescent="0.45">
      <c r="A730" s="10">
        <v>43890</v>
      </c>
      <c r="B730" s="1">
        <v>0.67046296296296293</v>
      </c>
      <c r="C730" t="s">
        <v>922</v>
      </c>
      <c r="D730" s="2">
        <v>1178245</v>
      </c>
      <c r="E730" s="3">
        <v>53.344900000000003</v>
      </c>
      <c r="F730" s="4">
        <f>D730/L730</f>
        <v>0.6009871890869547</v>
      </c>
      <c r="G730" t="s">
        <v>548</v>
      </c>
      <c r="H730" t="s">
        <v>14</v>
      </c>
      <c r="I730" t="s">
        <v>16</v>
      </c>
      <c r="J730" t="s">
        <v>17</v>
      </c>
      <c r="K730" t="s">
        <v>18</v>
      </c>
      <c r="L730">
        <v>1960516</v>
      </c>
      <c r="M730">
        <v>363</v>
      </c>
      <c r="N730" t="s">
        <v>15</v>
      </c>
    </row>
    <row r="731" spans="1:14" x14ac:dyDescent="0.45">
      <c r="A731" s="10">
        <v>43890</v>
      </c>
      <c r="B731" s="1">
        <v>0.51321759259259259</v>
      </c>
      <c r="C731" t="s">
        <v>537</v>
      </c>
      <c r="D731" s="2">
        <v>220819</v>
      </c>
      <c r="E731" s="3">
        <v>23.67</v>
      </c>
      <c r="F731" s="4">
        <f>D731/L731</f>
        <v>0.52172115364169247</v>
      </c>
      <c r="G731" t="s">
        <v>115</v>
      </c>
      <c r="H731" t="s">
        <v>81</v>
      </c>
      <c r="I731" t="s">
        <v>16</v>
      </c>
      <c r="J731" t="s">
        <v>17</v>
      </c>
      <c r="K731" t="s">
        <v>18</v>
      </c>
      <c r="L731">
        <v>423251</v>
      </c>
      <c r="M731">
        <v>27</v>
      </c>
      <c r="N731" t="s">
        <v>15</v>
      </c>
    </row>
    <row r="732" spans="1:14" x14ac:dyDescent="0.45">
      <c r="A732" s="10">
        <v>43890</v>
      </c>
      <c r="B732" s="1">
        <v>0.68009259259259258</v>
      </c>
      <c r="C732" t="s">
        <v>977</v>
      </c>
      <c r="D732" s="2">
        <v>2663914</v>
      </c>
      <c r="E732" s="3">
        <v>55.407400000000003</v>
      </c>
      <c r="F732" s="4">
        <f>D732/L732</f>
        <v>1.8810959291035554</v>
      </c>
      <c r="G732" t="s">
        <v>956</v>
      </c>
      <c r="H732" t="s">
        <v>14</v>
      </c>
      <c r="I732" t="s">
        <v>16</v>
      </c>
      <c r="J732" t="s">
        <v>17</v>
      </c>
      <c r="K732" t="s">
        <v>18</v>
      </c>
      <c r="L732">
        <v>1416150</v>
      </c>
      <c r="M732">
        <v>311</v>
      </c>
      <c r="N732" t="s">
        <v>15</v>
      </c>
    </row>
    <row r="733" spans="1:14" x14ac:dyDescent="0.45">
      <c r="A733" s="10">
        <v>43890</v>
      </c>
      <c r="B733" s="1">
        <v>0.65190972222222221</v>
      </c>
      <c r="C733" t="s">
        <v>218</v>
      </c>
      <c r="D733" s="2">
        <v>214550</v>
      </c>
      <c r="E733" s="3">
        <v>87.09</v>
      </c>
      <c r="F733" s="4">
        <f>D733/L733</f>
        <v>2.9731368665645644E-2</v>
      </c>
      <c r="G733" t="s">
        <v>180</v>
      </c>
      <c r="H733" t="s">
        <v>74</v>
      </c>
      <c r="I733" t="s">
        <v>16</v>
      </c>
      <c r="J733" t="s">
        <v>17</v>
      </c>
      <c r="K733" t="s">
        <v>18</v>
      </c>
      <c r="L733">
        <v>7216284</v>
      </c>
      <c r="M733">
        <v>44</v>
      </c>
      <c r="N733" t="s">
        <v>15</v>
      </c>
    </row>
    <row r="734" spans="1:14" x14ac:dyDescent="0.45">
      <c r="A734" s="10">
        <v>43890</v>
      </c>
      <c r="B734" s="1">
        <v>0.65494212962962961</v>
      </c>
      <c r="C734" t="s">
        <v>218</v>
      </c>
      <c r="D734" s="2">
        <v>145350</v>
      </c>
      <c r="E734" s="3">
        <v>86.8</v>
      </c>
      <c r="F734" s="4">
        <f>D734/L734</f>
        <v>2.0141945632960123E-2</v>
      </c>
      <c r="G734" t="s">
        <v>184</v>
      </c>
      <c r="H734" t="s">
        <v>74</v>
      </c>
      <c r="I734" t="s">
        <v>16</v>
      </c>
      <c r="J734" t="s">
        <v>17</v>
      </c>
      <c r="K734" t="s">
        <v>18</v>
      </c>
      <c r="L734">
        <v>7216284</v>
      </c>
      <c r="M734">
        <v>44</v>
      </c>
      <c r="N734" t="s">
        <v>15</v>
      </c>
    </row>
    <row r="735" spans="1:14" x14ac:dyDescent="0.45">
      <c r="A735" s="10">
        <v>43890</v>
      </c>
      <c r="B735" s="1">
        <v>0.56469907407407405</v>
      </c>
      <c r="C735" t="s">
        <v>218</v>
      </c>
      <c r="D735" s="2">
        <v>239659</v>
      </c>
      <c r="E735" s="3">
        <v>88.4</v>
      </c>
      <c r="F735" s="4">
        <f>D735/L735</f>
        <v>3.321086032645057E-2</v>
      </c>
      <c r="G735" t="s">
        <v>55</v>
      </c>
      <c r="H735" t="s">
        <v>81</v>
      </c>
      <c r="I735" t="s">
        <v>16</v>
      </c>
      <c r="J735" t="s">
        <v>17</v>
      </c>
      <c r="K735" t="s">
        <v>18</v>
      </c>
      <c r="L735">
        <v>7216284</v>
      </c>
      <c r="M735">
        <v>44</v>
      </c>
      <c r="N735" t="s">
        <v>15</v>
      </c>
    </row>
    <row r="736" spans="1:14" x14ac:dyDescent="0.45">
      <c r="A736" s="10">
        <v>43890</v>
      </c>
      <c r="B736" s="1">
        <v>0.70443287037037028</v>
      </c>
      <c r="C736" t="s">
        <v>218</v>
      </c>
      <c r="D736" s="2">
        <v>319113</v>
      </c>
      <c r="E736" s="3">
        <v>87.4</v>
      </c>
      <c r="F736" s="4">
        <f>D736/L736</f>
        <v>4.4221236303892693E-2</v>
      </c>
      <c r="G736" t="s">
        <v>73</v>
      </c>
      <c r="H736" t="s">
        <v>14</v>
      </c>
      <c r="I736" t="s">
        <v>16</v>
      </c>
      <c r="J736" t="s">
        <v>17</v>
      </c>
      <c r="K736" t="s">
        <v>18</v>
      </c>
      <c r="L736">
        <v>7216284</v>
      </c>
      <c r="M736">
        <v>44</v>
      </c>
      <c r="N736" t="s">
        <v>15</v>
      </c>
    </row>
    <row r="737" spans="1:14" x14ac:dyDescent="0.45">
      <c r="A737" s="10">
        <v>43890</v>
      </c>
      <c r="B737" s="1">
        <v>0.42122685185185182</v>
      </c>
      <c r="C737" t="s">
        <v>218</v>
      </c>
      <c r="D737" s="2">
        <v>104000</v>
      </c>
      <c r="E737" s="3">
        <v>85.85</v>
      </c>
      <c r="F737" s="4">
        <f>D737/L737</f>
        <v>1.4411849644498471E-2</v>
      </c>
      <c r="G737" t="s">
        <v>64</v>
      </c>
      <c r="H737" t="s">
        <v>72</v>
      </c>
      <c r="I737" t="s">
        <v>16</v>
      </c>
      <c r="J737" t="s">
        <v>17</v>
      </c>
      <c r="K737" t="s">
        <v>18</v>
      </c>
      <c r="L737">
        <v>7216284</v>
      </c>
      <c r="M737">
        <v>44</v>
      </c>
      <c r="N737" t="s">
        <v>15</v>
      </c>
    </row>
    <row r="738" spans="1:14" x14ac:dyDescent="0.45">
      <c r="A738" s="10">
        <v>43890</v>
      </c>
      <c r="B738" s="1">
        <v>0.45527777777777773</v>
      </c>
      <c r="C738" t="s">
        <v>218</v>
      </c>
      <c r="D738" s="2">
        <v>150000</v>
      </c>
      <c r="E738" s="3">
        <v>86.8</v>
      </c>
      <c r="F738" s="4">
        <f>D738/L738</f>
        <v>2.0786321602642023E-2</v>
      </c>
      <c r="G738" t="s">
        <v>39</v>
      </c>
      <c r="H738" t="s">
        <v>72</v>
      </c>
      <c r="I738" t="s">
        <v>16</v>
      </c>
      <c r="J738" t="s">
        <v>17</v>
      </c>
      <c r="K738" t="s">
        <v>18</v>
      </c>
      <c r="L738">
        <v>7216284</v>
      </c>
      <c r="M738">
        <v>44</v>
      </c>
      <c r="N738" t="s">
        <v>15</v>
      </c>
    </row>
    <row r="739" spans="1:14" x14ac:dyDescent="0.45">
      <c r="A739" s="10">
        <v>43890</v>
      </c>
      <c r="B739" s="1">
        <v>0.46954861111111112</v>
      </c>
      <c r="C739" t="s">
        <v>420</v>
      </c>
      <c r="D739" s="2">
        <v>203500</v>
      </c>
      <c r="E739" s="3">
        <v>37.075000000000003</v>
      </c>
      <c r="F739" s="4">
        <f>D739/L739</f>
        <v>1.5828155543090073E-2</v>
      </c>
      <c r="G739" t="s">
        <v>113</v>
      </c>
      <c r="H739" t="s">
        <v>14</v>
      </c>
      <c r="I739" t="s">
        <v>23</v>
      </c>
      <c r="J739" t="s">
        <v>339</v>
      </c>
      <c r="K739" t="s">
        <v>315</v>
      </c>
      <c r="L739">
        <v>12856836</v>
      </c>
      <c r="M739">
        <v>1216</v>
      </c>
      <c r="N739">
        <v>20200302</v>
      </c>
    </row>
    <row r="740" spans="1:14" x14ac:dyDescent="0.45">
      <c r="A740" s="10">
        <v>43890</v>
      </c>
      <c r="B740" s="1">
        <v>0.56853009259259257</v>
      </c>
      <c r="C740" t="s">
        <v>420</v>
      </c>
      <c r="D740" s="2">
        <v>175000</v>
      </c>
      <c r="E740" s="3">
        <v>37.700000000000003</v>
      </c>
      <c r="F740" s="4">
        <f>D740/L740</f>
        <v>1.3611435970716278E-2</v>
      </c>
      <c r="G740" t="s">
        <v>192</v>
      </c>
      <c r="H740" t="s">
        <v>72</v>
      </c>
      <c r="I740" t="s">
        <v>23</v>
      </c>
      <c r="J740" t="s">
        <v>339</v>
      </c>
      <c r="K740" t="s">
        <v>315</v>
      </c>
      <c r="L740">
        <v>12856836</v>
      </c>
      <c r="M740">
        <v>1216</v>
      </c>
      <c r="N740">
        <v>20200302</v>
      </c>
    </row>
    <row r="741" spans="1:14" x14ac:dyDescent="0.45">
      <c r="A741" s="10">
        <v>43890</v>
      </c>
      <c r="B741" s="1">
        <v>0.67888888888888888</v>
      </c>
      <c r="C741" t="s">
        <v>975</v>
      </c>
      <c r="D741" s="2">
        <v>153500</v>
      </c>
      <c r="E741" s="3">
        <v>34.783200000000001</v>
      </c>
      <c r="F741" s="4">
        <f>D741/L741</f>
        <v>0.86348984907210002</v>
      </c>
      <c r="G741" t="s">
        <v>139</v>
      </c>
      <c r="H741" t="s">
        <v>14</v>
      </c>
      <c r="I741" t="s">
        <v>16</v>
      </c>
      <c r="L741">
        <v>177767</v>
      </c>
      <c r="M741">
        <v>42</v>
      </c>
      <c r="N741" t="s">
        <v>15</v>
      </c>
    </row>
    <row r="742" spans="1:14" x14ac:dyDescent="0.45">
      <c r="A742" s="10">
        <v>43890</v>
      </c>
      <c r="B742" s="1">
        <v>0.67819444444444443</v>
      </c>
      <c r="C742" t="s">
        <v>970</v>
      </c>
      <c r="D742" s="2">
        <v>107521</v>
      </c>
      <c r="E742" s="3">
        <v>134.47999999999999</v>
      </c>
      <c r="F742" s="4">
        <f>D742/L742</f>
        <v>1.453703712466786E-2</v>
      </c>
      <c r="G742" t="s">
        <v>60</v>
      </c>
      <c r="H742" t="s">
        <v>14</v>
      </c>
      <c r="I742" t="s">
        <v>23</v>
      </c>
      <c r="J742" t="s">
        <v>33</v>
      </c>
      <c r="K742" t="s">
        <v>34</v>
      </c>
      <c r="L742">
        <v>7396349</v>
      </c>
      <c r="M742">
        <v>2628</v>
      </c>
      <c r="N742">
        <v>20200421</v>
      </c>
    </row>
    <row r="743" spans="1:14" x14ac:dyDescent="0.45">
      <c r="A743" s="10">
        <v>43890</v>
      </c>
      <c r="B743" s="1">
        <v>0.57863425925925926</v>
      </c>
      <c r="C743" t="s">
        <v>84</v>
      </c>
      <c r="D743" s="2">
        <v>700000</v>
      </c>
      <c r="E743" s="3">
        <v>106.41</v>
      </c>
      <c r="F743" s="4">
        <f>D743/L743</f>
        <v>7.7704925093562277E-2</v>
      </c>
      <c r="G743" t="s">
        <v>281</v>
      </c>
      <c r="H743" t="s">
        <v>74</v>
      </c>
      <c r="I743" t="s">
        <v>16</v>
      </c>
      <c r="J743" t="s">
        <v>85</v>
      </c>
      <c r="K743" t="s">
        <v>18</v>
      </c>
      <c r="L743">
        <v>9008438</v>
      </c>
      <c r="M743">
        <v>86</v>
      </c>
      <c r="N743" t="s">
        <v>15</v>
      </c>
    </row>
    <row r="744" spans="1:14" x14ac:dyDescent="0.45">
      <c r="A744" s="10">
        <v>43890</v>
      </c>
      <c r="B744" s="1">
        <v>0.45665509259259257</v>
      </c>
      <c r="C744" t="s">
        <v>84</v>
      </c>
      <c r="D744" s="2">
        <v>500000</v>
      </c>
      <c r="E744" s="3">
        <v>105.88</v>
      </c>
      <c r="F744" s="4">
        <f>D744/L744</f>
        <v>5.550351792397306E-2</v>
      </c>
      <c r="G744" t="s">
        <v>355</v>
      </c>
      <c r="H744" t="s">
        <v>81</v>
      </c>
      <c r="I744" t="s">
        <v>16</v>
      </c>
      <c r="J744" t="s">
        <v>85</v>
      </c>
      <c r="K744" t="s">
        <v>18</v>
      </c>
      <c r="L744">
        <v>9008438</v>
      </c>
      <c r="M744">
        <v>86</v>
      </c>
      <c r="N744" t="s">
        <v>15</v>
      </c>
    </row>
    <row r="745" spans="1:14" x14ac:dyDescent="0.45">
      <c r="A745" s="10">
        <v>43890</v>
      </c>
      <c r="B745" s="1">
        <v>0.49062500000000003</v>
      </c>
      <c r="C745" t="s">
        <v>84</v>
      </c>
      <c r="D745" s="2">
        <v>199600</v>
      </c>
      <c r="E745" s="3">
        <v>106.31</v>
      </c>
      <c r="F745" s="4">
        <f>D745/L745</f>
        <v>2.2157004355250046E-2</v>
      </c>
      <c r="G745" t="s">
        <v>55</v>
      </c>
      <c r="H745" t="s">
        <v>81</v>
      </c>
      <c r="I745" t="s">
        <v>16</v>
      </c>
      <c r="J745" t="s">
        <v>85</v>
      </c>
      <c r="K745" t="s">
        <v>18</v>
      </c>
      <c r="L745">
        <v>9008438</v>
      </c>
      <c r="M745">
        <v>86</v>
      </c>
      <c r="N745" t="s">
        <v>15</v>
      </c>
    </row>
    <row r="746" spans="1:14" x14ac:dyDescent="0.45">
      <c r="A746" s="10">
        <v>43890</v>
      </c>
      <c r="B746" s="1">
        <v>0.44500000000000001</v>
      </c>
      <c r="C746" t="s">
        <v>84</v>
      </c>
      <c r="D746" s="2">
        <v>125927</v>
      </c>
      <c r="E746" s="3">
        <v>105.67</v>
      </c>
      <c r="F746" s="4">
        <f>D746/L746</f>
        <v>1.397878300322431E-2</v>
      </c>
      <c r="G746" t="s">
        <v>39</v>
      </c>
      <c r="H746" t="s">
        <v>83</v>
      </c>
      <c r="I746" t="s">
        <v>16</v>
      </c>
      <c r="J746" t="s">
        <v>85</v>
      </c>
      <c r="K746" t="s">
        <v>18</v>
      </c>
      <c r="L746">
        <v>9008438</v>
      </c>
      <c r="M746">
        <v>86</v>
      </c>
      <c r="N746" t="s">
        <v>15</v>
      </c>
    </row>
    <row r="747" spans="1:14" x14ac:dyDescent="0.45">
      <c r="A747" s="10">
        <v>43890</v>
      </c>
      <c r="B747" s="1">
        <v>0.39909722222222221</v>
      </c>
      <c r="C747" t="s">
        <v>84</v>
      </c>
      <c r="D747" s="2">
        <v>200000</v>
      </c>
      <c r="E747" s="3">
        <v>106.18</v>
      </c>
      <c r="F747" s="4">
        <f>D747/L747</f>
        <v>2.2201407169589224E-2</v>
      </c>
      <c r="G747" t="s">
        <v>55</v>
      </c>
      <c r="H747" t="s">
        <v>14</v>
      </c>
      <c r="I747" t="s">
        <v>16</v>
      </c>
      <c r="J747" t="s">
        <v>85</v>
      </c>
      <c r="K747" t="s">
        <v>18</v>
      </c>
      <c r="L747">
        <v>9008438</v>
      </c>
      <c r="M747">
        <v>86</v>
      </c>
      <c r="N747" t="s">
        <v>15</v>
      </c>
    </row>
    <row r="748" spans="1:14" x14ac:dyDescent="0.45">
      <c r="A748" s="10">
        <v>43890</v>
      </c>
      <c r="B748" s="1">
        <v>0.48699074074074072</v>
      </c>
      <c r="C748" t="s">
        <v>84</v>
      </c>
      <c r="D748" s="2">
        <v>500000</v>
      </c>
      <c r="E748" s="3">
        <v>106.46</v>
      </c>
      <c r="F748" s="4">
        <f>D748/L748</f>
        <v>5.550351792397306E-2</v>
      </c>
      <c r="G748" t="s">
        <v>395</v>
      </c>
      <c r="H748" t="s">
        <v>14</v>
      </c>
      <c r="I748" t="s">
        <v>16</v>
      </c>
      <c r="J748" t="s">
        <v>85</v>
      </c>
      <c r="K748" t="s">
        <v>18</v>
      </c>
      <c r="L748">
        <v>9008438</v>
      </c>
      <c r="M748">
        <v>86</v>
      </c>
      <c r="N748" t="s">
        <v>15</v>
      </c>
    </row>
    <row r="749" spans="1:14" x14ac:dyDescent="0.45">
      <c r="A749" s="10">
        <v>43890</v>
      </c>
      <c r="B749" s="1">
        <v>0.52621527777777777</v>
      </c>
      <c r="C749" t="s">
        <v>84</v>
      </c>
      <c r="D749" s="2">
        <v>250000</v>
      </c>
      <c r="E749" s="3">
        <v>106.8</v>
      </c>
      <c r="F749" s="4">
        <f>D749/L749</f>
        <v>2.775175896198653E-2</v>
      </c>
      <c r="G749" t="s">
        <v>167</v>
      </c>
      <c r="H749" t="s">
        <v>14</v>
      </c>
      <c r="I749" t="s">
        <v>16</v>
      </c>
      <c r="J749" t="s">
        <v>85</v>
      </c>
      <c r="K749" t="s">
        <v>18</v>
      </c>
      <c r="L749">
        <v>9008438</v>
      </c>
      <c r="M749">
        <v>86</v>
      </c>
      <c r="N749" t="s">
        <v>15</v>
      </c>
    </row>
    <row r="750" spans="1:14" x14ac:dyDescent="0.45">
      <c r="A750" s="10">
        <v>43890</v>
      </c>
      <c r="B750" s="1">
        <v>0.56517361111111108</v>
      </c>
      <c r="C750" t="s">
        <v>84</v>
      </c>
      <c r="D750" s="2">
        <v>250000</v>
      </c>
      <c r="E750" s="3">
        <v>106.59</v>
      </c>
      <c r="F750" s="4">
        <f>D750/L750</f>
        <v>2.775175896198653E-2</v>
      </c>
      <c r="G750" t="s">
        <v>167</v>
      </c>
      <c r="H750" t="s">
        <v>14</v>
      </c>
      <c r="I750" t="s">
        <v>16</v>
      </c>
      <c r="J750" t="s">
        <v>85</v>
      </c>
      <c r="K750" t="s">
        <v>18</v>
      </c>
      <c r="L750">
        <v>9008438</v>
      </c>
      <c r="M750">
        <v>86</v>
      </c>
      <c r="N750" t="s">
        <v>15</v>
      </c>
    </row>
    <row r="751" spans="1:14" x14ac:dyDescent="0.45">
      <c r="A751" s="10">
        <v>43890</v>
      </c>
      <c r="B751" s="1">
        <v>0.64542824074074068</v>
      </c>
      <c r="C751" t="s">
        <v>84</v>
      </c>
      <c r="D751" s="2">
        <v>500000</v>
      </c>
      <c r="E751" s="3">
        <v>106.57</v>
      </c>
      <c r="F751" s="4">
        <f>D751/L751</f>
        <v>5.550351792397306E-2</v>
      </c>
      <c r="G751" t="s">
        <v>395</v>
      </c>
      <c r="H751" t="s">
        <v>14</v>
      </c>
      <c r="I751" t="s">
        <v>16</v>
      </c>
      <c r="J751" t="s">
        <v>85</v>
      </c>
      <c r="K751" t="s">
        <v>18</v>
      </c>
      <c r="L751">
        <v>9008438</v>
      </c>
      <c r="M751">
        <v>86</v>
      </c>
      <c r="N751" t="s">
        <v>15</v>
      </c>
    </row>
    <row r="752" spans="1:14" x14ac:dyDescent="0.45">
      <c r="A752" s="10">
        <v>43890</v>
      </c>
      <c r="B752" s="1">
        <v>0.66692129629629626</v>
      </c>
      <c r="C752" t="s">
        <v>84</v>
      </c>
      <c r="D752" s="2">
        <v>574064</v>
      </c>
      <c r="E752" s="3">
        <v>106.97</v>
      </c>
      <c r="F752" s="4">
        <f>D752/L752</f>
        <v>6.3725143027015332E-2</v>
      </c>
      <c r="G752" t="s">
        <v>155</v>
      </c>
      <c r="H752" t="s">
        <v>14</v>
      </c>
      <c r="I752" t="s">
        <v>16</v>
      </c>
      <c r="J752" t="s">
        <v>85</v>
      </c>
      <c r="K752" t="s">
        <v>18</v>
      </c>
      <c r="L752">
        <v>9008438</v>
      </c>
      <c r="M752">
        <v>86</v>
      </c>
      <c r="N752" t="s">
        <v>15</v>
      </c>
    </row>
    <row r="753" spans="1:14" x14ac:dyDescent="0.45">
      <c r="A753" s="10">
        <v>43890</v>
      </c>
      <c r="B753" s="1">
        <v>0.70781250000000007</v>
      </c>
      <c r="C753" t="s">
        <v>84</v>
      </c>
      <c r="D753" s="2">
        <v>100000</v>
      </c>
      <c r="E753" s="3">
        <v>106.97</v>
      </c>
      <c r="F753" s="4">
        <f>D753/L753</f>
        <v>1.1100703584794612E-2</v>
      </c>
      <c r="G753" t="s">
        <v>71</v>
      </c>
      <c r="H753" t="s">
        <v>14</v>
      </c>
      <c r="I753" t="s">
        <v>16</v>
      </c>
      <c r="J753" t="s">
        <v>85</v>
      </c>
      <c r="K753" t="s">
        <v>18</v>
      </c>
      <c r="L753">
        <v>9008438</v>
      </c>
      <c r="M753">
        <v>86</v>
      </c>
      <c r="N753" t="s">
        <v>15</v>
      </c>
    </row>
    <row r="754" spans="1:14" x14ac:dyDescent="0.45">
      <c r="A754" s="10">
        <v>43890</v>
      </c>
      <c r="B754" s="1">
        <v>0.34333333333333332</v>
      </c>
      <c r="C754" t="s">
        <v>28</v>
      </c>
      <c r="D754" s="2">
        <v>100000</v>
      </c>
      <c r="E754" s="3">
        <v>56.749200000000002</v>
      </c>
      <c r="F754" s="4">
        <f>D754/L754</f>
        <v>6.6181336863004629</v>
      </c>
      <c r="G754" t="s">
        <v>29</v>
      </c>
      <c r="H754" t="s">
        <v>14</v>
      </c>
      <c r="I754" t="s">
        <v>16</v>
      </c>
      <c r="L754">
        <v>15110</v>
      </c>
      <c r="M754">
        <v>1</v>
      </c>
      <c r="N754" t="s">
        <v>15</v>
      </c>
    </row>
    <row r="755" spans="1:14" x14ac:dyDescent="0.45">
      <c r="A755" s="10">
        <v>43890</v>
      </c>
      <c r="B755" s="1">
        <v>0.63026620370370368</v>
      </c>
      <c r="C755" t="s">
        <v>770</v>
      </c>
      <c r="D755" s="2">
        <v>113604</v>
      </c>
      <c r="E755" s="3">
        <v>50.46</v>
      </c>
      <c r="F755" s="4">
        <f>D755/L755</f>
        <v>0.95570754359841503</v>
      </c>
      <c r="G755" t="s">
        <v>161</v>
      </c>
      <c r="H755" t="s">
        <v>83</v>
      </c>
      <c r="I755" t="s">
        <v>16</v>
      </c>
      <c r="L755">
        <v>118869</v>
      </c>
      <c r="M755">
        <v>23</v>
      </c>
      <c r="N755" t="s">
        <v>15</v>
      </c>
    </row>
    <row r="756" spans="1:14" x14ac:dyDescent="0.45">
      <c r="A756" s="10">
        <v>43890</v>
      </c>
      <c r="B756" s="1">
        <v>0.66721064814814823</v>
      </c>
      <c r="C756" t="s">
        <v>785</v>
      </c>
      <c r="D756" s="2">
        <v>550585</v>
      </c>
      <c r="E756" s="3">
        <v>116.11</v>
      </c>
      <c r="F756" s="4">
        <f>D756/L756</f>
        <v>4.9432795737782129E-2</v>
      </c>
      <c r="G756" t="s">
        <v>136</v>
      </c>
      <c r="H756" t="s">
        <v>14</v>
      </c>
      <c r="I756" t="s">
        <v>23</v>
      </c>
      <c r="J756" t="s">
        <v>77</v>
      </c>
      <c r="K756" t="s">
        <v>78</v>
      </c>
      <c r="L756">
        <v>11138051</v>
      </c>
      <c r="M756">
        <v>3112</v>
      </c>
      <c r="N756">
        <v>20200414</v>
      </c>
    </row>
    <row r="757" spans="1:14" x14ac:dyDescent="0.45">
      <c r="A757" s="10">
        <v>43890</v>
      </c>
      <c r="B757" s="1">
        <v>0.70896990740740751</v>
      </c>
      <c r="C757" t="s">
        <v>785</v>
      </c>
      <c r="D757" s="2">
        <v>538000</v>
      </c>
      <c r="E757" s="3">
        <v>116.11</v>
      </c>
      <c r="F757" s="4">
        <f>D757/L757</f>
        <v>4.8302885307312741E-2</v>
      </c>
      <c r="G757" t="s">
        <v>548</v>
      </c>
      <c r="H757" t="s">
        <v>14</v>
      </c>
      <c r="I757" t="s">
        <v>23</v>
      </c>
      <c r="J757" t="s">
        <v>77</v>
      </c>
      <c r="K757" t="s">
        <v>78</v>
      </c>
      <c r="L757">
        <v>11138051</v>
      </c>
      <c r="M757">
        <v>3112</v>
      </c>
      <c r="N757">
        <v>20200414</v>
      </c>
    </row>
    <row r="758" spans="1:14" x14ac:dyDescent="0.45">
      <c r="A758" s="10">
        <v>43890</v>
      </c>
      <c r="B758" s="1">
        <v>0.70846064814814813</v>
      </c>
      <c r="C758" t="s">
        <v>785</v>
      </c>
      <c r="D758" s="2">
        <v>168306</v>
      </c>
      <c r="E758" s="3">
        <v>116.11</v>
      </c>
      <c r="F758" s="4">
        <f>D758/L758</f>
        <v>1.51109022574955E-2</v>
      </c>
      <c r="G758" t="s">
        <v>31</v>
      </c>
      <c r="H758" t="s">
        <v>32</v>
      </c>
      <c r="I758" t="s">
        <v>23</v>
      </c>
      <c r="J758" t="s">
        <v>77</v>
      </c>
      <c r="K758" t="s">
        <v>78</v>
      </c>
      <c r="L758">
        <v>11138051</v>
      </c>
      <c r="M758">
        <v>3112</v>
      </c>
      <c r="N758">
        <v>20200414</v>
      </c>
    </row>
    <row r="759" spans="1:14" x14ac:dyDescent="0.45">
      <c r="A759" s="10">
        <v>43890</v>
      </c>
      <c r="B759" s="1">
        <v>0.64059027777777777</v>
      </c>
      <c r="C759" t="s">
        <v>785</v>
      </c>
      <c r="D759" s="2">
        <v>241956</v>
      </c>
      <c r="E759" s="3">
        <v>114.8</v>
      </c>
      <c r="F759" s="4">
        <f>D759/L759</f>
        <v>2.1723369734974279E-2</v>
      </c>
      <c r="G759" t="s">
        <v>73</v>
      </c>
      <c r="H759" t="s">
        <v>72</v>
      </c>
      <c r="I759" t="s">
        <v>23</v>
      </c>
      <c r="J759" t="s">
        <v>77</v>
      </c>
      <c r="K759" t="s">
        <v>78</v>
      </c>
      <c r="L759">
        <v>11138051</v>
      </c>
      <c r="M759">
        <v>3112</v>
      </c>
      <c r="N759">
        <v>20200414</v>
      </c>
    </row>
    <row r="760" spans="1:14" x14ac:dyDescent="0.45">
      <c r="A760" s="10">
        <v>43890</v>
      </c>
      <c r="B760" s="1">
        <v>0.6193981481481482</v>
      </c>
      <c r="C760" t="s">
        <v>747</v>
      </c>
      <c r="D760" s="2">
        <v>291577</v>
      </c>
      <c r="E760" s="3">
        <v>28.11</v>
      </c>
      <c r="F760" s="4">
        <f>D760/L760</f>
        <v>7.1264084076744467</v>
      </c>
      <c r="G760" t="s">
        <v>170</v>
      </c>
      <c r="H760" t="s">
        <v>14</v>
      </c>
      <c r="I760" t="s">
        <v>16</v>
      </c>
      <c r="L760">
        <v>40915</v>
      </c>
      <c r="M760">
        <v>6</v>
      </c>
      <c r="N760" t="s">
        <v>15</v>
      </c>
    </row>
    <row r="761" spans="1:14" x14ac:dyDescent="0.45">
      <c r="A761" s="10">
        <v>43890</v>
      </c>
      <c r="B761" s="1">
        <v>0.45361111111111113</v>
      </c>
      <c r="C761" t="s">
        <v>146</v>
      </c>
      <c r="D761" s="2">
        <v>403783</v>
      </c>
      <c r="E761" s="3">
        <v>50.53</v>
      </c>
      <c r="F761" s="4">
        <f>D761/L761</f>
        <v>0.15855774701867079</v>
      </c>
      <c r="G761" t="s">
        <v>20</v>
      </c>
      <c r="H761" t="s">
        <v>81</v>
      </c>
      <c r="I761" t="s">
        <v>16</v>
      </c>
      <c r="L761">
        <v>2546599</v>
      </c>
      <c r="M761">
        <v>223</v>
      </c>
      <c r="N761" t="s">
        <v>15</v>
      </c>
    </row>
    <row r="762" spans="1:14" x14ac:dyDescent="0.45">
      <c r="A762" s="10">
        <v>43890</v>
      </c>
      <c r="B762" s="1">
        <v>0.40858796296296296</v>
      </c>
      <c r="C762" t="s">
        <v>146</v>
      </c>
      <c r="D762" s="2">
        <v>120000</v>
      </c>
      <c r="E762" s="3">
        <v>50.52</v>
      </c>
      <c r="F762" s="4">
        <f>D762/L762</f>
        <v>4.7121670903035776E-2</v>
      </c>
      <c r="G762" t="s">
        <v>147</v>
      </c>
      <c r="H762" t="s">
        <v>14</v>
      </c>
      <c r="I762" t="s">
        <v>16</v>
      </c>
      <c r="L762">
        <v>2546599</v>
      </c>
      <c r="M762">
        <v>223</v>
      </c>
      <c r="N762" t="s">
        <v>15</v>
      </c>
    </row>
    <row r="763" spans="1:14" x14ac:dyDescent="0.45">
      <c r="A763" s="10">
        <v>43890</v>
      </c>
      <c r="B763" s="1">
        <v>0.41012731481481479</v>
      </c>
      <c r="C763" t="s">
        <v>146</v>
      </c>
      <c r="D763" s="2">
        <v>107500</v>
      </c>
      <c r="E763" s="3">
        <v>50.52</v>
      </c>
      <c r="F763" s="4">
        <f>D763/L763</f>
        <v>4.2213163517302879E-2</v>
      </c>
      <c r="G763" t="s">
        <v>157</v>
      </c>
      <c r="H763" t="s">
        <v>14</v>
      </c>
      <c r="I763" t="s">
        <v>16</v>
      </c>
      <c r="L763">
        <v>2546599</v>
      </c>
      <c r="M763">
        <v>223</v>
      </c>
      <c r="N763" t="s">
        <v>15</v>
      </c>
    </row>
    <row r="764" spans="1:14" x14ac:dyDescent="0.45">
      <c r="A764" s="10">
        <v>43890</v>
      </c>
      <c r="B764" s="1">
        <v>0.42842592592592593</v>
      </c>
      <c r="C764" t="s">
        <v>146</v>
      </c>
      <c r="D764" s="2">
        <v>105000</v>
      </c>
      <c r="E764" s="3">
        <v>50.52</v>
      </c>
      <c r="F764" s="4">
        <f>D764/L764</f>
        <v>4.1231462040156305E-2</v>
      </c>
      <c r="G764" t="s">
        <v>139</v>
      </c>
      <c r="H764" t="s">
        <v>14</v>
      </c>
      <c r="I764" t="s">
        <v>16</v>
      </c>
      <c r="L764">
        <v>2546599</v>
      </c>
      <c r="M764">
        <v>223</v>
      </c>
      <c r="N764" t="s">
        <v>15</v>
      </c>
    </row>
    <row r="765" spans="1:14" x14ac:dyDescent="0.45">
      <c r="A765" s="10">
        <v>43890</v>
      </c>
      <c r="B765" s="1">
        <v>0.42934027777777778</v>
      </c>
      <c r="C765" t="s">
        <v>146</v>
      </c>
      <c r="D765" s="2">
        <v>155510</v>
      </c>
      <c r="E765" s="3">
        <v>50.53</v>
      </c>
      <c r="F765" s="4">
        <f>D765/L765</f>
        <v>6.1065758684425778E-2</v>
      </c>
      <c r="G765" t="s">
        <v>261</v>
      </c>
      <c r="H765" t="s">
        <v>14</v>
      </c>
      <c r="I765" t="s">
        <v>16</v>
      </c>
      <c r="L765">
        <v>2546599</v>
      </c>
      <c r="M765">
        <v>223</v>
      </c>
      <c r="N765" t="s">
        <v>15</v>
      </c>
    </row>
    <row r="766" spans="1:14" x14ac:dyDescent="0.45">
      <c r="A766" s="10">
        <v>43890</v>
      </c>
      <c r="B766" s="1">
        <v>0.47760416666666666</v>
      </c>
      <c r="C766" t="s">
        <v>146</v>
      </c>
      <c r="D766" s="2">
        <v>100000</v>
      </c>
      <c r="E766" s="3">
        <v>50.52</v>
      </c>
      <c r="F766" s="4">
        <f>D766/L766</f>
        <v>3.9268059085863144E-2</v>
      </c>
      <c r="G766" t="s">
        <v>106</v>
      </c>
      <c r="H766" t="s">
        <v>14</v>
      </c>
      <c r="I766" t="s">
        <v>16</v>
      </c>
      <c r="L766">
        <v>2546599</v>
      </c>
      <c r="M766">
        <v>223</v>
      </c>
      <c r="N766" t="s">
        <v>15</v>
      </c>
    </row>
    <row r="767" spans="1:14" x14ac:dyDescent="0.45">
      <c r="A767" s="10">
        <v>43890</v>
      </c>
      <c r="B767" s="1">
        <v>0.47768518518518516</v>
      </c>
      <c r="C767" t="s">
        <v>146</v>
      </c>
      <c r="D767" s="2">
        <v>100000</v>
      </c>
      <c r="E767" s="3">
        <v>50.52</v>
      </c>
      <c r="F767" s="4">
        <f>D767/L767</f>
        <v>3.9268059085863144E-2</v>
      </c>
      <c r="G767" t="s">
        <v>106</v>
      </c>
      <c r="H767" t="s">
        <v>14</v>
      </c>
      <c r="I767" t="s">
        <v>16</v>
      </c>
      <c r="L767">
        <v>2546599</v>
      </c>
      <c r="M767">
        <v>223</v>
      </c>
      <c r="N767" t="s">
        <v>15</v>
      </c>
    </row>
    <row r="768" spans="1:14" x14ac:dyDescent="0.45">
      <c r="A768" s="10">
        <v>43890</v>
      </c>
      <c r="B768" s="1">
        <v>0.66861111111111116</v>
      </c>
      <c r="C768" t="s">
        <v>146</v>
      </c>
      <c r="D768" s="2">
        <v>122828</v>
      </c>
      <c r="E768" s="3">
        <v>50.56</v>
      </c>
      <c r="F768" s="4">
        <f>D768/L768</f>
        <v>4.8232171613983986E-2</v>
      </c>
      <c r="G768" t="s">
        <v>237</v>
      </c>
      <c r="H768" t="s">
        <v>14</v>
      </c>
      <c r="I768" t="s">
        <v>16</v>
      </c>
      <c r="L768">
        <v>2546599</v>
      </c>
      <c r="M768">
        <v>223</v>
      </c>
      <c r="N768" t="s">
        <v>15</v>
      </c>
    </row>
    <row r="769" spans="1:14" x14ac:dyDescent="0.45">
      <c r="A769" s="10">
        <v>43890</v>
      </c>
      <c r="B769" s="1">
        <v>0.61907407407407411</v>
      </c>
      <c r="C769" t="s">
        <v>146</v>
      </c>
      <c r="D769" s="2">
        <v>200000</v>
      </c>
      <c r="E769" s="3">
        <v>50.53</v>
      </c>
      <c r="F769" s="4">
        <f>D769/L769</f>
        <v>7.8536118171726288E-2</v>
      </c>
      <c r="G769" t="s">
        <v>71</v>
      </c>
      <c r="H769" t="s">
        <v>72</v>
      </c>
      <c r="I769" t="s">
        <v>16</v>
      </c>
      <c r="L769">
        <v>2546599</v>
      </c>
      <c r="M769">
        <v>223</v>
      </c>
      <c r="N769" t="s">
        <v>15</v>
      </c>
    </row>
    <row r="770" spans="1:14" x14ac:dyDescent="0.45">
      <c r="A770" s="10">
        <v>43890</v>
      </c>
      <c r="B770" s="1">
        <v>0.61907407407407411</v>
      </c>
      <c r="C770" t="s">
        <v>146</v>
      </c>
      <c r="D770" s="2">
        <v>200000</v>
      </c>
      <c r="E770" s="3">
        <v>50.53</v>
      </c>
      <c r="F770" s="4">
        <f>D770/L770</f>
        <v>7.8536118171726288E-2</v>
      </c>
      <c r="G770" t="s">
        <v>71</v>
      </c>
      <c r="H770" t="s">
        <v>72</v>
      </c>
      <c r="I770" t="s">
        <v>16</v>
      </c>
      <c r="L770">
        <v>2546599</v>
      </c>
      <c r="M770">
        <v>223</v>
      </c>
      <c r="N770" t="s">
        <v>15</v>
      </c>
    </row>
    <row r="771" spans="1:14" x14ac:dyDescent="0.45">
      <c r="A771" s="10">
        <v>43890</v>
      </c>
      <c r="B771" s="1">
        <v>0.61907407407407411</v>
      </c>
      <c r="C771" t="s">
        <v>146</v>
      </c>
      <c r="D771" s="2">
        <v>109917</v>
      </c>
      <c r="E771" s="3">
        <v>50.53</v>
      </c>
      <c r="F771" s="4">
        <f>D771/L771</f>
        <v>4.3162272505408196E-2</v>
      </c>
      <c r="G771" t="s">
        <v>130</v>
      </c>
      <c r="H771" t="s">
        <v>72</v>
      </c>
      <c r="I771" t="s">
        <v>16</v>
      </c>
      <c r="L771">
        <v>2546599</v>
      </c>
      <c r="M771">
        <v>223</v>
      </c>
      <c r="N771" t="s">
        <v>15</v>
      </c>
    </row>
    <row r="772" spans="1:14" x14ac:dyDescent="0.45">
      <c r="A772" s="10">
        <v>43890</v>
      </c>
      <c r="B772" s="1">
        <v>0.66828703703703696</v>
      </c>
      <c r="C772" t="s">
        <v>527</v>
      </c>
      <c r="D772" s="2">
        <v>134874</v>
      </c>
      <c r="E772" s="3">
        <v>60.47</v>
      </c>
      <c r="F772" s="4">
        <f>D772/L772</f>
        <v>6.0712922416525018E-2</v>
      </c>
      <c r="G772" t="s">
        <v>170</v>
      </c>
      <c r="H772" t="s">
        <v>14</v>
      </c>
      <c r="I772" t="s">
        <v>23</v>
      </c>
      <c r="J772" t="s">
        <v>334</v>
      </c>
      <c r="K772" t="s">
        <v>38</v>
      </c>
      <c r="L772">
        <v>2221504</v>
      </c>
      <c r="M772">
        <v>340</v>
      </c>
      <c r="N772">
        <v>20200507</v>
      </c>
    </row>
    <row r="773" spans="1:14" x14ac:dyDescent="0.45">
      <c r="A773" s="10">
        <v>43890</v>
      </c>
      <c r="B773" s="1">
        <v>0.50826388888888896</v>
      </c>
      <c r="C773" t="s">
        <v>527</v>
      </c>
      <c r="D773" s="2">
        <v>182700</v>
      </c>
      <c r="E773" s="3">
        <v>59.318399999999997</v>
      </c>
      <c r="F773" s="4">
        <f>D773/L773</f>
        <v>8.224158047881075E-2</v>
      </c>
      <c r="G773" t="s">
        <v>71</v>
      </c>
      <c r="H773" t="s">
        <v>32</v>
      </c>
      <c r="I773" t="s">
        <v>23</v>
      </c>
      <c r="J773" t="s">
        <v>334</v>
      </c>
      <c r="K773" t="s">
        <v>38</v>
      </c>
      <c r="L773">
        <v>2221504</v>
      </c>
      <c r="M773">
        <v>340</v>
      </c>
      <c r="N773">
        <v>20200507</v>
      </c>
    </row>
    <row r="774" spans="1:14" x14ac:dyDescent="0.45">
      <c r="A774" s="10">
        <v>43890</v>
      </c>
      <c r="B774" s="1">
        <v>0.57346064814814812</v>
      </c>
      <c r="C774" t="s">
        <v>687</v>
      </c>
      <c r="D774" s="2">
        <v>263220</v>
      </c>
      <c r="E774" s="3">
        <v>38.450000000000003</v>
      </c>
      <c r="F774" s="4">
        <f>D774/L774</f>
        <v>0.13415950005937841</v>
      </c>
      <c r="G774" t="s">
        <v>71</v>
      </c>
      <c r="H774" t="s">
        <v>14</v>
      </c>
      <c r="I774" t="s">
        <v>16</v>
      </c>
      <c r="J774" t="s">
        <v>17</v>
      </c>
      <c r="K774" t="s">
        <v>18</v>
      </c>
      <c r="L774">
        <v>1961993</v>
      </c>
      <c r="M774">
        <v>36</v>
      </c>
      <c r="N774" t="s">
        <v>464</v>
      </c>
    </row>
    <row r="775" spans="1:14" x14ac:dyDescent="0.45">
      <c r="A775" s="10">
        <v>43890</v>
      </c>
      <c r="B775" s="1">
        <v>0.68131944444444448</v>
      </c>
      <c r="C775" t="s">
        <v>982</v>
      </c>
      <c r="D775" s="2">
        <v>3465005</v>
      </c>
      <c r="E775" s="3">
        <v>5.0199999999999996</v>
      </c>
      <c r="F775" s="4">
        <f>D775/L775</f>
        <v>0.20801092436979834</v>
      </c>
      <c r="G775" t="s">
        <v>263</v>
      </c>
      <c r="H775" t="s">
        <v>32</v>
      </c>
      <c r="I775" t="s">
        <v>23</v>
      </c>
      <c r="J775" t="s">
        <v>972</v>
      </c>
      <c r="K775" t="s">
        <v>49</v>
      </c>
      <c r="L775">
        <v>16657803</v>
      </c>
      <c r="M775">
        <v>1241</v>
      </c>
      <c r="N775">
        <v>20200505</v>
      </c>
    </row>
    <row r="776" spans="1:14" x14ac:dyDescent="0.45">
      <c r="A776" s="10">
        <v>43890</v>
      </c>
      <c r="B776" s="1">
        <v>0.69633101851851853</v>
      </c>
      <c r="C776" t="s">
        <v>1017</v>
      </c>
      <c r="D776" s="2">
        <v>225925</v>
      </c>
      <c r="E776" s="3">
        <v>32.08</v>
      </c>
      <c r="F776" s="4">
        <f>D776/L776</f>
        <v>0.10079835599521005</v>
      </c>
      <c r="G776" t="s">
        <v>229</v>
      </c>
      <c r="H776" t="s">
        <v>14</v>
      </c>
      <c r="I776" t="s">
        <v>23</v>
      </c>
      <c r="J776" t="s">
        <v>972</v>
      </c>
      <c r="K776" t="s">
        <v>49</v>
      </c>
      <c r="L776">
        <v>2241356</v>
      </c>
      <c r="M776">
        <v>209</v>
      </c>
      <c r="N776">
        <v>20200505</v>
      </c>
    </row>
    <row r="777" spans="1:14" x14ac:dyDescent="0.45">
      <c r="A777" s="10">
        <v>43890</v>
      </c>
      <c r="B777" s="1">
        <v>0.64945601851851853</v>
      </c>
      <c r="C777" t="s">
        <v>812</v>
      </c>
      <c r="D777" s="2">
        <v>174500</v>
      </c>
      <c r="E777" s="3">
        <v>31.4</v>
      </c>
      <c r="F777" s="4">
        <f>D777/L777</f>
        <v>9.2340549831088234E-2</v>
      </c>
      <c r="G777" t="s">
        <v>157</v>
      </c>
      <c r="H777" t="s">
        <v>74</v>
      </c>
      <c r="I777" t="s">
        <v>23</v>
      </c>
      <c r="J777" t="s">
        <v>813</v>
      </c>
      <c r="K777" t="s">
        <v>358</v>
      </c>
      <c r="L777">
        <v>1889744</v>
      </c>
      <c r="M777">
        <v>170</v>
      </c>
      <c r="N777">
        <v>20200422</v>
      </c>
    </row>
    <row r="778" spans="1:14" x14ac:dyDescent="0.45">
      <c r="A778" s="10">
        <v>43890</v>
      </c>
      <c r="B778" s="1">
        <v>0.6509490740740741</v>
      </c>
      <c r="C778" t="s">
        <v>812</v>
      </c>
      <c r="D778" s="2">
        <v>435951</v>
      </c>
      <c r="E778" s="3">
        <v>31.4</v>
      </c>
      <c r="F778" s="4">
        <f>D778/L778</f>
        <v>0.23069315208832519</v>
      </c>
      <c r="G778" t="s">
        <v>39</v>
      </c>
      <c r="H778" t="s">
        <v>74</v>
      </c>
      <c r="I778" t="s">
        <v>23</v>
      </c>
      <c r="J778" t="s">
        <v>813</v>
      </c>
      <c r="K778" t="s">
        <v>358</v>
      </c>
      <c r="L778">
        <v>1889744</v>
      </c>
      <c r="M778">
        <v>170</v>
      </c>
      <c r="N778">
        <v>20200422</v>
      </c>
    </row>
    <row r="779" spans="1:14" x14ac:dyDescent="0.45">
      <c r="A779" s="10">
        <v>43890</v>
      </c>
      <c r="B779" s="1">
        <v>0.41846064814814815</v>
      </c>
      <c r="C779" t="s">
        <v>202</v>
      </c>
      <c r="D779" s="2">
        <v>200000</v>
      </c>
      <c r="E779" s="3">
        <v>51.78</v>
      </c>
      <c r="F779" s="4">
        <f>D779/L779</f>
        <v>1.6047088576719527E-2</v>
      </c>
      <c r="G779" t="s">
        <v>71</v>
      </c>
      <c r="H779" t="s">
        <v>14</v>
      </c>
      <c r="I779" t="s">
        <v>23</v>
      </c>
      <c r="J779" t="s">
        <v>37</v>
      </c>
      <c r="K779" t="s">
        <v>38</v>
      </c>
      <c r="L779">
        <v>12463320</v>
      </c>
      <c r="M779">
        <v>4227</v>
      </c>
      <c r="N779">
        <v>20200428</v>
      </c>
    </row>
    <row r="780" spans="1:14" x14ac:dyDescent="0.45">
      <c r="A780" s="10">
        <v>43890</v>
      </c>
      <c r="B780" s="1">
        <v>0.66729166666666673</v>
      </c>
      <c r="C780" t="s">
        <v>202</v>
      </c>
      <c r="D780" s="2">
        <v>128129</v>
      </c>
      <c r="E780" s="3">
        <v>53.49</v>
      </c>
      <c r="F780" s="4">
        <f>D780/L780</f>
        <v>1.0280487061232481E-2</v>
      </c>
      <c r="G780" t="s">
        <v>433</v>
      </c>
      <c r="H780" t="s">
        <v>14</v>
      </c>
      <c r="I780" t="s">
        <v>23</v>
      </c>
      <c r="J780" t="s">
        <v>37</v>
      </c>
      <c r="K780" t="s">
        <v>38</v>
      </c>
      <c r="L780">
        <v>12463320</v>
      </c>
      <c r="M780">
        <v>4227</v>
      </c>
      <c r="N780">
        <v>20200428</v>
      </c>
    </row>
    <row r="781" spans="1:14" x14ac:dyDescent="0.45">
      <c r="A781" s="10">
        <v>43890</v>
      </c>
      <c r="B781" s="1">
        <v>0.67819444444444443</v>
      </c>
      <c r="C781" t="s">
        <v>202</v>
      </c>
      <c r="D781" s="2">
        <v>176133</v>
      </c>
      <c r="E781" s="3">
        <v>53.49</v>
      </c>
      <c r="F781" s="4">
        <f>D781/L781</f>
        <v>1.4132109261416701E-2</v>
      </c>
      <c r="G781" t="s">
        <v>102</v>
      </c>
      <c r="H781" t="s">
        <v>14</v>
      </c>
      <c r="I781" t="s">
        <v>23</v>
      </c>
      <c r="J781" t="s">
        <v>37</v>
      </c>
      <c r="K781" t="s">
        <v>38</v>
      </c>
      <c r="L781">
        <v>12463320</v>
      </c>
      <c r="M781">
        <v>4227</v>
      </c>
      <c r="N781">
        <v>20200428</v>
      </c>
    </row>
    <row r="782" spans="1:14" x14ac:dyDescent="0.45">
      <c r="A782" s="10">
        <v>43890</v>
      </c>
      <c r="B782" s="1">
        <v>0.68093750000000008</v>
      </c>
      <c r="C782" t="s">
        <v>202</v>
      </c>
      <c r="D782" s="2">
        <v>133084</v>
      </c>
      <c r="E782" s="3">
        <v>53.49</v>
      </c>
      <c r="F782" s="4">
        <f>D782/L782</f>
        <v>1.0678053680720707E-2</v>
      </c>
      <c r="G782" t="s">
        <v>122</v>
      </c>
      <c r="H782" t="s">
        <v>14</v>
      </c>
      <c r="I782" t="s">
        <v>23</v>
      </c>
      <c r="J782" t="s">
        <v>37</v>
      </c>
      <c r="K782" t="s">
        <v>38</v>
      </c>
      <c r="L782">
        <v>12463320</v>
      </c>
      <c r="M782">
        <v>4227</v>
      </c>
      <c r="N782">
        <v>20200428</v>
      </c>
    </row>
    <row r="783" spans="1:14" x14ac:dyDescent="0.45">
      <c r="A783" s="10">
        <v>43890</v>
      </c>
      <c r="B783" s="1">
        <v>0.70281249999999995</v>
      </c>
      <c r="C783" t="s">
        <v>202</v>
      </c>
      <c r="D783" s="2">
        <v>823846</v>
      </c>
      <c r="E783" s="3">
        <v>53.49</v>
      </c>
      <c r="F783" s="4">
        <f>D783/L783</f>
        <v>6.6101648677880376E-2</v>
      </c>
      <c r="G783" t="s">
        <v>90</v>
      </c>
      <c r="H783" t="s">
        <v>14</v>
      </c>
      <c r="I783" t="s">
        <v>23</v>
      </c>
      <c r="J783" t="s">
        <v>37</v>
      </c>
      <c r="K783" t="s">
        <v>38</v>
      </c>
      <c r="L783">
        <v>12463320</v>
      </c>
      <c r="M783">
        <v>4227</v>
      </c>
      <c r="N783">
        <v>20200428</v>
      </c>
    </row>
    <row r="784" spans="1:14" x14ac:dyDescent="0.45">
      <c r="A784" s="10">
        <v>43890</v>
      </c>
      <c r="B784" s="1">
        <v>0.70287037037037037</v>
      </c>
      <c r="C784" t="s">
        <v>202</v>
      </c>
      <c r="D784" s="2">
        <v>332638</v>
      </c>
      <c r="E784" s="3">
        <v>53.49</v>
      </c>
      <c r="F784" s="4">
        <f>D784/L784</f>
        <v>2.6689357249914149E-2</v>
      </c>
      <c r="G784" t="s">
        <v>263</v>
      </c>
      <c r="H784" t="s">
        <v>14</v>
      </c>
      <c r="I784" t="s">
        <v>23</v>
      </c>
      <c r="J784" t="s">
        <v>37</v>
      </c>
      <c r="K784" t="s">
        <v>38</v>
      </c>
      <c r="L784">
        <v>12463320</v>
      </c>
      <c r="M784">
        <v>4227</v>
      </c>
      <c r="N784">
        <v>20200428</v>
      </c>
    </row>
    <row r="785" spans="1:14" x14ac:dyDescent="0.45">
      <c r="A785" s="10">
        <v>43890</v>
      </c>
      <c r="B785" s="1">
        <v>0.43126157407407412</v>
      </c>
      <c r="C785" t="s">
        <v>267</v>
      </c>
      <c r="D785" s="2">
        <v>637000</v>
      </c>
      <c r="E785" s="3">
        <v>47.13</v>
      </c>
      <c r="F785" s="4">
        <f>D785/L785</f>
        <v>8.4400037628902178E-2</v>
      </c>
      <c r="G785" t="s">
        <v>112</v>
      </c>
      <c r="H785" t="s">
        <v>14</v>
      </c>
      <c r="I785" t="s">
        <v>16</v>
      </c>
      <c r="J785" t="s">
        <v>17</v>
      </c>
      <c r="K785" t="s">
        <v>18</v>
      </c>
      <c r="L785">
        <v>7547390</v>
      </c>
      <c r="M785">
        <v>28</v>
      </c>
      <c r="N785" t="s">
        <v>15</v>
      </c>
    </row>
    <row r="786" spans="1:14" x14ac:dyDescent="0.45">
      <c r="A786" s="10">
        <v>43890</v>
      </c>
      <c r="B786" s="1">
        <v>0.64479166666666665</v>
      </c>
      <c r="C786" t="s">
        <v>796</v>
      </c>
      <c r="D786" s="2">
        <v>338000</v>
      </c>
      <c r="E786" s="3">
        <v>26.8</v>
      </c>
      <c r="F786" s="4">
        <f>D786/L786</f>
        <v>0.56905135099188342</v>
      </c>
      <c r="G786" t="s">
        <v>307</v>
      </c>
      <c r="H786" t="s">
        <v>14</v>
      </c>
      <c r="I786" t="s">
        <v>16</v>
      </c>
      <c r="L786">
        <v>593971</v>
      </c>
      <c r="M786">
        <v>24</v>
      </c>
      <c r="N786" t="s">
        <v>15</v>
      </c>
    </row>
    <row r="787" spans="1:14" x14ac:dyDescent="0.45">
      <c r="A787" s="10">
        <v>43890</v>
      </c>
      <c r="B787" s="1">
        <v>0.67686342592592597</v>
      </c>
      <c r="C787" t="s">
        <v>966</v>
      </c>
      <c r="D787" s="2">
        <v>673183</v>
      </c>
      <c r="E787" s="3">
        <v>15.19</v>
      </c>
      <c r="F787" s="4">
        <f>D787/L787</f>
        <v>1.2845925151323172</v>
      </c>
      <c r="G787" t="s">
        <v>71</v>
      </c>
      <c r="H787" t="s">
        <v>14</v>
      </c>
      <c r="I787" t="s">
        <v>23</v>
      </c>
      <c r="J787" t="s">
        <v>234</v>
      </c>
      <c r="K787" t="s">
        <v>235</v>
      </c>
      <c r="L787">
        <v>524044</v>
      </c>
      <c r="M787">
        <v>181</v>
      </c>
      <c r="N787">
        <v>20161103</v>
      </c>
    </row>
    <row r="788" spans="1:14" x14ac:dyDescent="0.45">
      <c r="A788" s="10">
        <v>43890</v>
      </c>
      <c r="B788" s="1">
        <v>0.67053240740740738</v>
      </c>
      <c r="C788" t="s">
        <v>926</v>
      </c>
      <c r="D788" s="2">
        <v>122151</v>
      </c>
      <c r="E788" s="3">
        <v>191.01</v>
      </c>
      <c r="F788" s="4">
        <f>D788/L788</f>
        <v>6.8431357719683034E-2</v>
      </c>
      <c r="G788" t="s">
        <v>215</v>
      </c>
      <c r="H788" t="s">
        <v>14</v>
      </c>
      <c r="I788" t="s">
        <v>23</v>
      </c>
      <c r="J788" t="s">
        <v>907</v>
      </c>
      <c r="K788" t="s">
        <v>908</v>
      </c>
      <c r="L788">
        <v>1785015</v>
      </c>
      <c r="M788">
        <v>544</v>
      </c>
      <c r="N788">
        <v>20200508</v>
      </c>
    </row>
    <row r="789" spans="1:14" x14ac:dyDescent="0.45">
      <c r="A789" s="10">
        <v>43890</v>
      </c>
      <c r="B789" s="1">
        <v>0.69371527777777775</v>
      </c>
      <c r="C789" t="s">
        <v>1001</v>
      </c>
      <c r="D789" s="2">
        <v>207361</v>
      </c>
      <c r="E789" s="3">
        <v>39.557499999999997</v>
      </c>
      <c r="F789" s="4">
        <f>D789/L789</f>
        <v>1.0564026423388202E-2</v>
      </c>
      <c r="G789" t="s">
        <v>205</v>
      </c>
      <c r="H789" t="s">
        <v>14</v>
      </c>
      <c r="I789" t="s">
        <v>23</v>
      </c>
      <c r="J789" t="s">
        <v>107</v>
      </c>
      <c r="K789" t="s">
        <v>108</v>
      </c>
      <c r="L789">
        <v>19628974</v>
      </c>
      <c r="M789">
        <v>235</v>
      </c>
      <c r="N789" t="s">
        <v>464</v>
      </c>
    </row>
    <row r="790" spans="1:14" x14ac:dyDescent="0.45">
      <c r="A790" s="10">
        <v>43890</v>
      </c>
      <c r="B790" s="1">
        <v>0.57915509259259257</v>
      </c>
      <c r="C790" t="s">
        <v>603</v>
      </c>
      <c r="D790" s="2">
        <v>200170</v>
      </c>
      <c r="E790" s="3">
        <v>52.45</v>
      </c>
      <c r="F790" s="4">
        <f>D790/L790</f>
        <v>0.17849101659715888</v>
      </c>
      <c r="G790" t="s">
        <v>71</v>
      </c>
      <c r="H790" t="s">
        <v>118</v>
      </c>
      <c r="I790" t="s">
        <v>16</v>
      </c>
      <c r="L790">
        <v>1121457</v>
      </c>
      <c r="M790">
        <v>92</v>
      </c>
      <c r="N790" t="s">
        <v>15</v>
      </c>
    </row>
    <row r="791" spans="1:14" x14ac:dyDescent="0.45">
      <c r="A791" s="10">
        <v>43890</v>
      </c>
      <c r="B791" s="1">
        <v>0.53435185185185186</v>
      </c>
      <c r="C791" t="s">
        <v>603</v>
      </c>
      <c r="D791" s="2">
        <v>140330</v>
      </c>
      <c r="E791" s="3">
        <v>52.36</v>
      </c>
      <c r="F791" s="4">
        <f>D791/L791</f>
        <v>0.12513185971463908</v>
      </c>
      <c r="G791" t="s">
        <v>300</v>
      </c>
      <c r="H791" t="s">
        <v>83</v>
      </c>
      <c r="I791" t="s">
        <v>16</v>
      </c>
      <c r="L791">
        <v>1121457</v>
      </c>
      <c r="M791">
        <v>92</v>
      </c>
      <c r="N791" t="s">
        <v>15</v>
      </c>
    </row>
    <row r="792" spans="1:14" x14ac:dyDescent="0.45">
      <c r="A792" s="10">
        <v>43890</v>
      </c>
      <c r="B792" s="1">
        <v>0.61381944444444447</v>
      </c>
      <c r="C792" t="s">
        <v>603</v>
      </c>
      <c r="D792" s="2">
        <v>125476</v>
      </c>
      <c r="E792" s="3">
        <v>52.42</v>
      </c>
      <c r="F792" s="4">
        <f>D792/L792</f>
        <v>0.11188659039089327</v>
      </c>
      <c r="G792" t="s">
        <v>192</v>
      </c>
      <c r="H792" t="s">
        <v>14</v>
      </c>
      <c r="I792" t="s">
        <v>16</v>
      </c>
      <c r="L792">
        <v>1121457</v>
      </c>
      <c r="M792">
        <v>92</v>
      </c>
      <c r="N792" t="s">
        <v>15</v>
      </c>
    </row>
    <row r="793" spans="1:14" x14ac:dyDescent="0.45">
      <c r="A793" s="10">
        <v>43890</v>
      </c>
      <c r="B793" s="1">
        <v>0.67195601851851849</v>
      </c>
      <c r="C793" t="s">
        <v>941</v>
      </c>
      <c r="D793" s="2">
        <v>106362</v>
      </c>
      <c r="E793" s="3">
        <v>369.87</v>
      </c>
      <c r="F793" s="4">
        <f>D793/L793</f>
        <v>8.8725648037077887E-2</v>
      </c>
      <c r="G793" t="s">
        <v>175</v>
      </c>
      <c r="H793" t="s">
        <v>14</v>
      </c>
      <c r="I793" t="s">
        <v>23</v>
      </c>
      <c r="J793" t="s">
        <v>942</v>
      </c>
      <c r="K793" t="s">
        <v>325</v>
      </c>
      <c r="L793">
        <v>1198774</v>
      </c>
      <c r="M793">
        <v>280</v>
      </c>
      <c r="N793">
        <v>20200428</v>
      </c>
    </row>
    <row r="794" spans="1:14" x14ac:dyDescent="0.45">
      <c r="A794" s="10">
        <v>43890</v>
      </c>
      <c r="B794" s="1">
        <v>0.57162037037037039</v>
      </c>
      <c r="C794" t="s">
        <v>685</v>
      </c>
      <c r="D794" s="2">
        <v>255257</v>
      </c>
      <c r="E794" s="3">
        <v>49.085000000000001</v>
      </c>
      <c r="F794" s="4">
        <f>D794/L794</f>
        <v>0.10873470354471802</v>
      </c>
      <c r="G794" t="s">
        <v>184</v>
      </c>
      <c r="H794" t="s">
        <v>14</v>
      </c>
      <c r="I794" t="s">
        <v>23</v>
      </c>
      <c r="J794" t="s">
        <v>52</v>
      </c>
      <c r="K794" t="s">
        <v>53</v>
      </c>
      <c r="L794">
        <v>2347521</v>
      </c>
      <c r="M794">
        <v>253</v>
      </c>
      <c r="N794">
        <v>20200514</v>
      </c>
    </row>
    <row r="795" spans="1:14" x14ac:dyDescent="0.45">
      <c r="A795" s="10">
        <v>43890</v>
      </c>
      <c r="B795" s="1">
        <v>0.69633101851851853</v>
      </c>
      <c r="C795" t="s">
        <v>1007</v>
      </c>
      <c r="D795" s="2">
        <v>172930</v>
      </c>
      <c r="E795" s="3">
        <v>106.57</v>
      </c>
      <c r="F795" s="4">
        <f>D795/L795</f>
        <v>4.1947775952836469E-2</v>
      </c>
      <c r="G795" t="s">
        <v>180</v>
      </c>
      <c r="H795" t="s">
        <v>14</v>
      </c>
      <c r="I795" t="s">
        <v>23</v>
      </c>
      <c r="J795" t="s">
        <v>1008</v>
      </c>
      <c r="K795" t="s">
        <v>315</v>
      </c>
      <c r="L795">
        <v>4122507</v>
      </c>
      <c r="M795">
        <v>765</v>
      </c>
      <c r="N795">
        <v>20200527</v>
      </c>
    </row>
    <row r="796" spans="1:14" x14ac:dyDescent="0.45">
      <c r="A796" s="10">
        <v>43890</v>
      </c>
      <c r="B796" s="1">
        <v>0.43019675925925926</v>
      </c>
      <c r="C796" t="s">
        <v>227</v>
      </c>
      <c r="D796" s="2">
        <v>563923</v>
      </c>
      <c r="E796" s="3">
        <v>130.94</v>
      </c>
      <c r="F796" s="4">
        <f>D796/L796</f>
        <v>4.2674494217384042E-2</v>
      </c>
      <c r="G796" t="s">
        <v>264</v>
      </c>
      <c r="H796" t="s">
        <v>74</v>
      </c>
      <c r="I796" t="s">
        <v>16</v>
      </c>
      <c r="J796" t="s">
        <v>17</v>
      </c>
      <c r="K796" t="s">
        <v>18</v>
      </c>
      <c r="L796">
        <v>13214521</v>
      </c>
      <c r="M796">
        <v>268</v>
      </c>
      <c r="N796" t="s">
        <v>15</v>
      </c>
    </row>
    <row r="797" spans="1:14" x14ac:dyDescent="0.45">
      <c r="A797" s="10">
        <v>43890</v>
      </c>
      <c r="B797" s="1">
        <v>0.43116898148148147</v>
      </c>
      <c r="C797" t="s">
        <v>227</v>
      </c>
      <c r="D797" s="2">
        <v>152750</v>
      </c>
      <c r="E797" s="3">
        <v>131</v>
      </c>
      <c r="F797" s="4">
        <f>D797/L797</f>
        <v>1.1559253642262174E-2</v>
      </c>
      <c r="G797" t="s">
        <v>20</v>
      </c>
      <c r="H797" t="s">
        <v>74</v>
      </c>
      <c r="I797" t="s">
        <v>16</v>
      </c>
      <c r="J797" t="s">
        <v>17</v>
      </c>
      <c r="K797" t="s">
        <v>18</v>
      </c>
      <c r="L797">
        <v>13214521</v>
      </c>
      <c r="M797">
        <v>268</v>
      </c>
      <c r="N797" t="s">
        <v>15</v>
      </c>
    </row>
    <row r="798" spans="1:14" x14ac:dyDescent="0.45">
      <c r="A798" s="10">
        <v>43890</v>
      </c>
      <c r="B798" s="1">
        <v>0.55623842592592598</v>
      </c>
      <c r="C798" t="s">
        <v>227</v>
      </c>
      <c r="D798" s="2">
        <v>794500</v>
      </c>
      <c r="E798" s="3">
        <v>131.79</v>
      </c>
      <c r="F798" s="4">
        <f>D798/L798</f>
        <v>6.0123253805416027E-2</v>
      </c>
      <c r="G798" t="s">
        <v>649</v>
      </c>
      <c r="H798" t="s">
        <v>74</v>
      </c>
      <c r="I798" t="s">
        <v>16</v>
      </c>
      <c r="J798" t="s">
        <v>17</v>
      </c>
      <c r="K798" t="s">
        <v>18</v>
      </c>
      <c r="L798">
        <v>13214521</v>
      </c>
      <c r="M798">
        <v>268</v>
      </c>
      <c r="N798" t="s">
        <v>15</v>
      </c>
    </row>
    <row r="799" spans="1:14" x14ac:dyDescent="0.45">
      <c r="A799" s="10">
        <v>43890</v>
      </c>
      <c r="B799" s="1">
        <v>0.57033564814814819</v>
      </c>
      <c r="C799" t="s">
        <v>227</v>
      </c>
      <c r="D799" s="2">
        <v>194579</v>
      </c>
      <c r="E799" s="3">
        <v>131.53</v>
      </c>
      <c r="F799" s="4">
        <f>D799/L799</f>
        <v>1.4724635119199553E-2</v>
      </c>
      <c r="G799" t="s">
        <v>45</v>
      </c>
      <c r="H799" t="s">
        <v>74</v>
      </c>
      <c r="I799" t="s">
        <v>16</v>
      </c>
      <c r="J799" t="s">
        <v>17</v>
      </c>
      <c r="K799" t="s">
        <v>18</v>
      </c>
      <c r="L799">
        <v>13214521</v>
      </c>
      <c r="M799">
        <v>268</v>
      </c>
      <c r="N799" t="s">
        <v>15</v>
      </c>
    </row>
    <row r="800" spans="1:14" x14ac:dyDescent="0.45">
      <c r="A800" s="10">
        <v>43890</v>
      </c>
      <c r="B800" s="1">
        <v>0.58113425925925932</v>
      </c>
      <c r="C800" t="s">
        <v>227</v>
      </c>
      <c r="D800" s="2">
        <v>242500</v>
      </c>
      <c r="E800" s="3">
        <v>131.5</v>
      </c>
      <c r="F800" s="4">
        <f>D800/L800</f>
        <v>1.8351024603918673E-2</v>
      </c>
      <c r="G800" t="s">
        <v>279</v>
      </c>
      <c r="H800" t="s">
        <v>74</v>
      </c>
      <c r="I800" t="s">
        <v>16</v>
      </c>
      <c r="J800" t="s">
        <v>17</v>
      </c>
      <c r="K800" t="s">
        <v>18</v>
      </c>
      <c r="L800">
        <v>13214521</v>
      </c>
      <c r="M800">
        <v>268</v>
      </c>
      <c r="N800" t="s">
        <v>15</v>
      </c>
    </row>
    <row r="801" spans="1:14" x14ac:dyDescent="0.45">
      <c r="A801" s="10">
        <v>43890</v>
      </c>
      <c r="B801" s="1">
        <v>0.59471064814814811</v>
      </c>
      <c r="C801" t="s">
        <v>227</v>
      </c>
      <c r="D801" s="2">
        <v>158358</v>
      </c>
      <c r="E801" s="3">
        <v>131.54</v>
      </c>
      <c r="F801" s="4">
        <f>D801/L801</f>
        <v>1.1983635275164344E-2</v>
      </c>
      <c r="G801" t="s">
        <v>20</v>
      </c>
      <c r="H801" t="s">
        <v>74</v>
      </c>
      <c r="I801" t="s">
        <v>16</v>
      </c>
      <c r="J801" t="s">
        <v>17</v>
      </c>
      <c r="K801" t="s">
        <v>18</v>
      </c>
      <c r="L801">
        <v>13214521</v>
      </c>
      <c r="M801">
        <v>268</v>
      </c>
      <c r="N801" t="s">
        <v>15</v>
      </c>
    </row>
    <row r="802" spans="1:14" x14ac:dyDescent="0.45">
      <c r="A802" s="10">
        <v>43890</v>
      </c>
      <c r="B802" s="1">
        <v>0.66244212962962956</v>
      </c>
      <c r="C802" t="s">
        <v>227</v>
      </c>
      <c r="D802" s="2">
        <v>283494</v>
      </c>
      <c r="E802" s="3">
        <v>132.19999999999999</v>
      </c>
      <c r="F802" s="4">
        <f>D802/L802</f>
        <v>2.1453218016755961E-2</v>
      </c>
      <c r="G802" t="s">
        <v>206</v>
      </c>
      <c r="H802" t="s">
        <v>118</v>
      </c>
      <c r="I802" t="s">
        <v>16</v>
      </c>
      <c r="J802" t="s">
        <v>17</v>
      </c>
      <c r="K802" t="s">
        <v>18</v>
      </c>
      <c r="L802">
        <v>13214521</v>
      </c>
      <c r="M802">
        <v>268</v>
      </c>
      <c r="N802" t="s">
        <v>15</v>
      </c>
    </row>
    <row r="803" spans="1:14" x14ac:dyDescent="0.45">
      <c r="A803" s="10">
        <v>43890</v>
      </c>
      <c r="B803" s="1">
        <v>0.47932870370370373</v>
      </c>
      <c r="C803" t="s">
        <v>227</v>
      </c>
      <c r="D803" s="2">
        <v>100000</v>
      </c>
      <c r="E803" s="3">
        <v>131.6</v>
      </c>
      <c r="F803" s="4">
        <f>D803/L803</f>
        <v>7.567432826358216E-3</v>
      </c>
      <c r="G803" t="s">
        <v>39</v>
      </c>
      <c r="H803" t="s">
        <v>81</v>
      </c>
      <c r="I803" t="s">
        <v>16</v>
      </c>
      <c r="J803" t="s">
        <v>17</v>
      </c>
      <c r="K803" t="s">
        <v>18</v>
      </c>
      <c r="L803">
        <v>13214521</v>
      </c>
      <c r="M803">
        <v>268</v>
      </c>
      <c r="N803" t="s">
        <v>15</v>
      </c>
    </row>
    <row r="804" spans="1:14" x14ac:dyDescent="0.45">
      <c r="A804" s="10">
        <v>43890</v>
      </c>
      <c r="B804" s="1">
        <v>0.52520833333333339</v>
      </c>
      <c r="C804" t="s">
        <v>227</v>
      </c>
      <c r="D804" s="2">
        <v>247000</v>
      </c>
      <c r="E804" s="3">
        <v>131.81</v>
      </c>
      <c r="F804" s="4">
        <f>D804/L804</f>
        <v>1.8691559081104793E-2</v>
      </c>
      <c r="G804" t="s">
        <v>89</v>
      </c>
      <c r="H804" t="s">
        <v>81</v>
      </c>
      <c r="I804" t="s">
        <v>16</v>
      </c>
      <c r="J804" t="s">
        <v>17</v>
      </c>
      <c r="K804" t="s">
        <v>18</v>
      </c>
      <c r="L804">
        <v>13214521</v>
      </c>
      <c r="M804">
        <v>268</v>
      </c>
      <c r="N804" t="s">
        <v>15</v>
      </c>
    </row>
    <row r="805" spans="1:14" x14ac:dyDescent="0.45">
      <c r="A805" s="10">
        <v>43890</v>
      </c>
      <c r="B805" s="1">
        <v>0.5084953703703704</v>
      </c>
      <c r="C805" t="s">
        <v>227</v>
      </c>
      <c r="D805" s="2">
        <v>226800</v>
      </c>
      <c r="E805" s="3">
        <v>131.63</v>
      </c>
      <c r="F805" s="4">
        <f>D805/L805</f>
        <v>1.7162937650180433E-2</v>
      </c>
      <c r="G805" t="s">
        <v>68</v>
      </c>
      <c r="H805" t="s">
        <v>83</v>
      </c>
      <c r="I805" t="s">
        <v>16</v>
      </c>
      <c r="J805" t="s">
        <v>17</v>
      </c>
      <c r="K805" t="s">
        <v>18</v>
      </c>
      <c r="L805">
        <v>13214521</v>
      </c>
      <c r="M805">
        <v>268</v>
      </c>
      <c r="N805" t="s">
        <v>15</v>
      </c>
    </row>
    <row r="806" spans="1:14" x14ac:dyDescent="0.45">
      <c r="A806" s="10">
        <v>43890</v>
      </c>
      <c r="B806" s="1">
        <v>0.57730324074074069</v>
      </c>
      <c r="C806" t="s">
        <v>227</v>
      </c>
      <c r="D806" s="2">
        <v>152350</v>
      </c>
      <c r="E806" s="3">
        <v>131.61000000000001</v>
      </c>
      <c r="F806" s="4">
        <f>D806/L806</f>
        <v>1.1528983910956742E-2</v>
      </c>
      <c r="G806" t="s">
        <v>20</v>
      </c>
      <c r="H806" t="s">
        <v>83</v>
      </c>
      <c r="I806" t="s">
        <v>16</v>
      </c>
      <c r="J806" t="s">
        <v>17</v>
      </c>
      <c r="K806" t="s">
        <v>18</v>
      </c>
      <c r="L806">
        <v>13214521</v>
      </c>
      <c r="M806">
        <v>268</v>
      </c>
      <c r="N806" t="s">
        <v>15</v>
      </c>
    </row>
    <row r="807" spans="1:14" x14ac:dyDescent="0.45">
      <c r="A807" s="10">
        <v>43890</v>
      </c>
      <c r="B807" s="1">
        <v>0.65113425925925927</v>
      </c>
      <c r="C807" t="s">
        <v>227</v>
      </c>
      <c r="D807" s="2">
        <v>100000</v>
      </c>
      <c r="E807" s="3">
        <v>131.94999999999999</v>
      </c>
      <c r="F807" s="4">
        <f>D807/L807</f>
        <v>7.567432826358216E-3</v>
      </c>
      <c r="G807" t="s">
        <v>39</v>
      </c>
      <c r="H807" t="s">
        <v>83</v>
      </c>
      <c r="I807" t="s">
        <v>16</v>
      </c>
      <c r="J807" t="s">
        <v>17</v>
      </c>
      <c r="K807" t="s">
        <v>18</v>
      </c>
      <c r="L807">
        <v>13214521</v>
      </c>
      <c r="M807">
        <v>268</v>
      </c>
      <c r="N807" t="s">
        <v>15</v>
      </c>
    </row>
    <row r="808" spans="1:14" x14ac:dyDescent="0.45">
      <c r="A808" s="10">
        <v>43890</v>
      </c>
      <c r="B808" s="1">
        <v>0.50155092592592598</v>
      </c>
      <c r="C808" t="s">
        <v>227</v>
      </c>
      <c r="D808" s="2">
        <v>100000</v>
      </c>
      <c r="E808" s="3">
        <v>131.6</v>
      </c>
      <c r="F808" s="4">
        <f>D808/L808</f>
        <v>7.567432826358216E-3</v>
      </c>
      <c r="G808" t="s">
        <v>39</v>
      </c>
      <c r="H808" t="s">
        <v>14</v>
      </c>
      <c r="I808" t="s">
        <v>16</v>
      </c>
      <c r="J808" t="s">
        <v>17</v>
      </c>
      <c r="K808" t="s">
        <v>18</v>
      </c>
      <c r="L808">
        <v>13214521</v>
      </c>
      <c r="M808">
        <v>268</v>
      </c>
      <c r="N808" t="s">
        <v>15</v>
      </c>
    </row>
    <row r="809" spans="1:14" x14ac:dyDescent="0.45">
      <c r="A809" s="10">
        <v>43890</v>
      </c>
      <c r="B809" s="1">
        <v>0.54248842592592594</v>
      </c>
      <c r="C809" t="s">
        <v>227</v>
      </c>
      <c r="D809" s="2">
        <v>100000</v>
      </c>
      <c r="E809" s="3">
        <v>131.99</v>
      </c>
      <c r="F809" s="4">
        <f>D809/L809</f>
        <v>7.567432826358216E-3</v>
      </c>
      <c r="G809" t="s">
        <v>39</v>
      </c>
      <c r="H809" t="s">
        <v>14</v>
      </c>
      <c r="I809" t="s">
        <v>16</v>
      </c>
      <c r="J809" t="s">
        <v>17</v>
      </c>
      <c r="K809" t="s">
        <v>18</v>
      </c>
      <c r="L809">
        <v>13214521</v>
      </c>
      <c r="M809">
        <v>268</v>
      </c>
      <c r="N809" t="s">
        <v>15</v>
      </c>
    </row>
    <row r="810" spans="1:14" x14ac:dyDescent="0.45">
      <c r="A810" s="10">
        <v>43890</v>
      </c>
      <c r="B810" s="1">
        <v>0.5705324074074074</v>
      </c>
      <c r="C810" t="s">
        <v>227</v>
      </c>
      <c r="D810" s="2">
        <v>100000</v>
      </c>
      <c r="E810" s="3">
        <v>131.62739999999999</v>
      </c>
      <c r="F810" s="4">
        <f>D810/L810</f>
        <v>7.567432826358216E-3</v>
      </c>
      <c r="G810" t="s">
        <v>39</v>
      </c>
      <c r="H810" t="s">
        <v>14</v>
      </c>
      <c r="I810" t="s">
        <v>16</v>
      </c>
      <c r="J810" t="s">
        <v>17</v>
      </c>
      <c r="K810" t="s">
        <v>18</v>
      </c>
      <c r="L810">
        <v>13214521</v>
      </c>
      <c r="M810">
        <v>268</v>
      </c>
      <c r="N810" t="s">
        <v>15</v>
      </c>
    </row>
    <row r="811" spans="1:14" x14ac:dyDescent="0.45">
      <c r="A811" s="10">
        <v>43890</v>
      </c>
      <c r="B811" s="1">
        <v>0.73717592592592596</v>
      </c>
      <c r="C811" t="s">
        <v>227</v>
      </c>
      <c r="D811" s="2">
        <v>300000</v>
      </c>
      <c r="E811" s="3">
        <v>132.18</v>
      </c>
      <c r="F811" s="4">
        <f>D811/L811</f>
        <v>2.2702298479074647E-2</v>
      </c>
      <c r="G811" t="s">
        <v>175</v>
      </c>
      <c r="H811" t="s">
        <v>14</v>
      </c>
      <c r="I811" t="s">
        <v>16</v>
      </c>
      <c r="J811" t="s">
        <v>17</v>
      </c>
      <c r="K811" t="s">
        <v>18</v>
      </c>
      <c r="L811">
        <v>13214521</v>
      </c>
      <c r="M811">
        <v>268</v>
      </c>
      <c r="N811" t="s">
        <v>15</v>
      </c>
    </row>
    <row r="812" spans="1:14" x14ac:dyDescent="0.45">
      <c r="A812" s="10">
        <v>43890</v>
      </c>
      <c r="B812" s="1">
        <v>0.42418981481481483</v>
      </c>
      <c r="C812" t="s">
        <v>227</v>
      </c>
      <c r="D812" s="2">
        <v>155550</v>
      </c>
      <c r="E812" s="3">
        <v>131.15</v>
      </c>
      <c r="F812" s="4">
        <f>D812/L812</f>
        <v>1.1771141761400206E-2</v>
      </c>
      <c r="G812" t="s">
        <v>20</v>
      </c>
      <c r="H812" t="s">
        <v>72</v>
      </c>
      <c r="I812" t="s">
        <v>16</v>
      </c>
      <c r="J812" t="s">
        <v>17</v>
      </c>
      <c r="K812" t="s">
        <v>18</v>
      </c>
      <c r="L812">
        <v>13214521</v>
      </c>
      <c r="M812">
        <v>268</v>
      </c>
      <c r="N812" t="s">
        <v>15</v>
      </c>
    </row>
    <row r="813" spans="1:14" x14ac:dyDescent="0.45">
      <c r="A813" s="10">
        <v>43890</v>
      </c>
      <c r="B813" s="1">
        <v>0.66149305555555549</v>
      </c>
      <c r="C813" t="s">
        <v>227</v>
      </c>
      <c r="D813" s="2">
        <v>122000</v>
      </c>
      <c r="E813" s="3">
        <v>131.97499999999999</v>
      </c>
      <c r="F813" s="4">
        <f>D813/L813</f>
        <v>9.2322680481570236E-3</v>
      </c>
      <c r="G813" t="s">
        <v>36</v>
      </c>
      <c r="H813" t="s">
        <v>72</v>
      </c>
      <c r="I813" t="s">
        <v>16</v>
      </c>
      <c r="J813" t="s">
        <v>17</v>
      </c>
      <c r="K813" t="s">
        <v>18</v>
      </c>
      <c r="L813">
        <v>13214521</v>
      </c>
      <c r="M813">
        <v>268</v>
      </c>
      <c r="N813" t="s">
        <v>15</v>
      </c>
    </row>
    <row r="814" spans="1:14" x14ac:dyDescent="0.45">
      <c r="A814" s="10">
        <v>43890</v>
      </c>
      <c r="B814" s="1">
        <v>0.66673611111111108</v>
      </c>
      <c r="C814" t="s">
        <v>859</v>
      </c>
      <c r="D814" s="2">
        <v>130202</v>
      </c>
      <c r="E814" s="3">
        <v>44.67</v>
      </c>
      <c r="F814" s="4">
        <f>D814/L814</f>
        <v>0.20649350237416303</v>
      </c>
      <c r="G814" t="s">
        <v>270</v>
      </c>
      <c r="H814" t="s">
        <v>14</v>
      </c>
      <c r="I814" t="s">
        <v>23</v>
      </c>
      <c r="J814" t="s">
        <v>611</v>
      </c>
      <c r="K814" t="s">
        <v>235</v>
      </c>
      <c r="L814">
        <v>630538</v>
      </c>
      <c r="M814">
        <v>316</v>
      </c>
      <c r="N814">
        <v>20200226</v>
      </c>
    </row>
    <row r="815" spans="1:14" x14ac:dyDescent="0.45">
      <c r="A815" s="10">
        <v>43890</v>
      </c>
      <c r="B815" s="1">
        <v>0.66684027777777777</v>
      </c>
      <c r="C815" t="s">
        <v>859</v>
      </c>
      <c r="D815" s="2">
        <v>130037</v>
      </c>
      <c r="E815" s="3">
        <v>44.67</v>
      </c>
      <c r="F815" s="4">
        <f>D815/L815</f>
        <v>0.20623182107977631</v>
      </c>
      <c r="G815" t="s">
        <v>270</v>
      </c>
      <c r="H815" t="s">
        <v>14</v>
      </c>
      <c r="I815" t="s">
        <v>23</v>
      </c>
      <c r="J815" t="s">
        <v>611</v>
      </c>
      <c r="K815" t="s">
        <v>235</v>
      </c>
      <c r="L815">
        <v>630538</v>
      </c>
      <c r="M815">
        <v>316</v>
      </c>
      <c r="N815">
        <v>20200226</v>
      </c>
    </row>
    <row r="816" spans="1:14" x14ac:dyDescent="0.45">
      <c r="A816" s="10">
        <v>43890</v>
      </c>
      <c r="B816" s="1">
        <v>0.69648148148148137</v>
      </c>
      <c r="C816" t="s">
        <v>949</v>
      </c>
      <c r="D816" s="2">
        <v>127790</v>
      </c>
      <c r="E816" s="3">
        <v>46.19</v>
      </c>
      <c r="F816" s="4">
        <f>D816/L816</f>
        <v>2.5995091872785769E-2</v>
      </c>
      <c r="G816" t="s">
        <v>145</v>
      </c>
      <c r="H816" t="s">
        <v>14</v>
      </c>
      <c r="I816" t="s">
        <v>23</v>
      </c>
      <c r="J816" t="s">
        <v>357</v>
      </c>
      <c r="K816" t="s">
        <v>358</v>
      </c>
      <c r="L816">
        <v>4915928</v>
      </c>
      <c r="M816">
        <v>515</v>
      </c>
      <c r="N816">
        <v>20200423</v>
      </c>
    </row>
    <row r="817" spans="1:14" x14ac:dyDescent="0.45">
      <c r="A817" s="10">
        <v>43890</v>
      </c>
      <c r="B817" s="1">
        <v>0.67303240740740744</v>
      </c>
      <c r="C817" t="s">
        <v>949</v>
      </c>
      <c r="D817" s="2">
        <v>220000</v>
      </c>
      <c r="E817" s="3">
        <v>45.857999999999997</v>
      </c>
      <c r="F817" s="4">
        <f>D817/L817</f>
        <v>4.4752486204029024E-2</v>
      </c>
      <c r="G817" t="s">
        <v>71</v>
      </c>
      <c r="H817" t="s">
        <v>32</v>
      </c>
      <c r="I817" t="s">
        <v>23</v>
      </c>
      <c r="J817" t="s">
        <v>357</v>
      </c>
      <c r="K817" t="s">
        <v>358</v>
      </c>
      <c r="L817">
        <v>4915928</v>
      </c>
      <c r="M817">
        <v>515</v>
      </c>
      <c r="N817">
        <v>20200423</v>
      </c>
    </row>
    <row r="818" spans="1:14" x14ac:dyDescent="0.45">
      <c r="A818" s="10">
        <v>43890</v>
      </c>
      <c r="B818" s="1">
        <v>0.67061342592592599</v>
      </c>
      <c r="C818" t="s">
        <v>927</v>
      </c>
      <c r="D818" s="2">
        <v>125166</v>
      </c>
      <c r="E818" s="3">
        <v>71.459999999999994</v>
      </c>
      <c r="F818" s="4">
        <f>D818/L818</f>
        <v>5.1145028186440761E-2</v>
      </c>
      <c r="G818" t="s">
        <v>64</v>
      </c>
      <c r="H818" t="s">
        <v>14</v>
      </c>
      <c r="I818" t="s">
        <v>23</v>
      </c>
      <c r="J818" t="s">
        <v>928</v>
      </c>
      <c r="K818" t="s">
        <v>908</v>
      </c>
      <c r="L818">
        <v>2447276</v>
      </c>
      <c r="M818">
        <v>332</v>
      </c>
      <c r="N818">
        <v>20200424</v>
      </c>
    </row>
    <row r="819" spans="1:14" x14ac:dyDescent="0.45">
      <c r="A819" s="10">
        <v>43890</v>
      </c>
      <c r="B819" s="1">
        <v>0.47290509259259261</v>
      </c>
      <c r="C819" t="s">
        <v>425</v>
      </c>
      <c r="D819" s="2">
        <v>260000</v>
      </c>
      <c r="E819" s="3">
        <v>37.3538</v>
      </c>
      <c r="F819" s="4">
        <f>D819/L819</f>
        <v>2.8276018749610526E-2</v>
      </c>
      <c r="G819" t="s">
        <v>166</v>
      </c>
      <c r="H819" t="s">
        <v>72</v>
      </c>
      <c r="I819" t="s">
        <v>23</v>
      </c>
      <c r="J819" t="s">
        <v>426</v>
      </c>
      <c r="K819" t="s">
        <v>358</v>
      </c>
      <c r="L819">
        <v>9195071</v>
      </c>
      <c r="M819">
        <v>297</v>
      </c>
      <c r="N819">
        <v>20200505</v>
      </c>
    </row>
    <row r="820" spans="1:14" x14ac:dyDescent="0.45">
      <c r="A820" s="10">
        <v>43890</v>
      </c>
      <c r="B820" s="1">
        <v>0.67219907407407409</v>
      </c>
      <c r="C820" t="s">
        <v>945</v>
      </c>
      <c r="D820" s="2">
        <v>319224</v>
      </c>
      <c r="E820" s="3">
        <v>109.6592</v>
      </c>
      <c r="F820" s="4">
        <f>D820/L820</f>
        <v>0.16875479741431262</v>
      </c>
      <c r="G820" t="s">
        <v>295</v>
      </c>
      <c r="H820" t="s">
        <v>14</v>
      </c>
      <c r="I820" t="s">
        <v>16</v>
      </c>
      <c r="J820" t="s">
        <v>17</v>
      </c>
      <c r="K820" t="s">
        <v>18</v>
      </c>
      <c r="L820">
        <v>1891644</v>
      </c>
      <c r="M820">
        <v>216</v>
      </c>
      <c r="N820" t="s">
        <v>15</v>
      </c>
    </row>
    <row r="821" spans="1:14" x14ac:dyDescent="0.45">
      <c r="A821" s="10">
        <v>43890</v>
      </c>
      <c r="B821" s="1">
        <v>0.67351851851851852</v>
      </c>
      <c r="C821" t="s">
        <v>945</v>
      </c>
      <c r="D821" s="2">
        <v>282440</v>
      </c>
      <c r="E821" s="3">
        <v>109.74160000000001</v>
      </c>
      <c r="F821" s="4">
        <f>D821/L821</f>
        <v>0.14930927806712047</v>
      </c>
      <c r="G821" t="s">
        <v>112</v>
      </c>
      <c r="H821" t="s">
        <v>14</v>
      </c>
      <c r="I821" t="s">
        <v>16</v>
      </c>
      <c r="J821" t="s">
        <v>17</v>
      </c>
      <c r="K821" t="s">
        <v>18</v>
      </c>
      <c r="L821">
        <v>1891644</v>
      </c>
      <c r="M821">
        <v>216</v>
      </c>
      <c r="N821" t="s">
        <v>15</v>
      </c>
    </row>
    <row r="822" spans="1:14" x14ac:dyDescent="0.45">
      <c r="A822" s="10">
        <v>43890</v>
      </c>
      <c r="B822" s="1">
        <v>0.52893518518518523</v>
      </c>
      <c r="C822" t="s">
        <v>177</v>
      </c>
      <c r="D822" s="2">
        <v>400000</v>
      </c>
      <c r="E822" s="3">
        <v>61.13</v>
      </c>
      <c r="F822" s="4">
        <f>D822/L822</f>
        <v>7.0081885426980017E-2</v>
      </c>
      <c r="G822" t="s">
        <v>277</v>
      </c>
      <c r="H822" t="s">
        <v>74</v>
      </c>
      <c r="I822" t="s">
        <v>16</v>
      </c>
      <c r="J822" t="s">
        <v>17</v>
      </c>
      <c r="K822" t="s">
        <v>18</v>
      </c>
      <c r="L822">
        <v>5707609</v>
      </c>
      <c r="M822">
        <v>78</v>
      </c>
      <c r="N822" t="s">
        <v>15</v>
      </c>
    </row>
    <row r="823" spans="1:14" x14ac:dyDescent="0.45">
      <c r="A823" s="10">
        <v>43890</v>
      </c>
      <c r="B823" s="1">
        <v>0.55320601851851847</v>
      </c>
      <c r="C823" t="s">
        <v>177</v>
      </c>
      <c r="D823" s="2">
        <v>600000</v>
      </c>
      <c r="E823" s="3">
        <v>61.02</v>
      </c>
      <c r="F823" s="4">
        <f>D823/L823</f>
        <v>0.10512282814047003</v>
      </c>
      <c r="G823" t="s">
        <v>291</v>
      </c>
      <c r="H823" t="s">
        <v>81</v>
      </c>
      <c r="I823" t="s">
        <v>16</v>
      </c>
      <c r="J823" t="s">
        <v>17</v>
      </c>
      <c r="K823" t="s">
        <v>18</v>
      </c>
      <c r="L823">
        <v>5707609</v>
      </c>
      <c r="M823">
        <v>78</v>
      </c>
      <c r="N823" t="s">
        <v>15</v>
      </c>
    </row>
    <row r="824" spans="1:14" x14ac:dyDescent="0.45">
      <c r="A824" s="10">
        <v>43890</v>
      </c>
      <c r="B824" s="1">
        <v>0.60024305555555557</v>
      </c>
      <c r="C824" t="s">
        <v>177</v>
      </c>
      <c r="D824" s="2">
        <v>837000</v>
      </c>
      <c r="E824" s="3">
        <v>60.87</v>
      </c>
      <c r="F824" s="4">
        <f>D824/L824</f>
        <v>0.14664634525595568</v>
      </c>
      <c r="G824" t="s">
        <v>178</v>
      </c>
      <c r="H824" t="s">
        <v>81</v>
      </c>
      <c r="I824" t="s">
        <v>16</v>
      </c>
      <c r="J824" t="s">
        <v>17</v>
      </c>
      <c r="K824" t="s">
        <v>18</v>
      </c>
      <c r="L824">
        <v>5707609</v>
      </c>
      <c r="M824">
        <v>78</v>
      </c>
      <c r="N824" t="s">
        <v>15</v>
      </c>
    </row>
    <row r="825" spans="1:14" x14ac:dyDescent="0.45">
      <c r="A825" s="10">
        <v>43890</v>
      </c>
      <c r="B825" s="1">
        <v>0.41444444444444445</v>
      </c>
      <c r="C825" t="s">
        <v>177</v>
      </c>
      <c r="D825" s="2">
        <v>839200</v>
      </c>
      <c r="E825" s="3">
        <v>60.11</v>
      </c>
      <c r="F825" s="4">
        <f>D825/L825</f>
        <v>0.14703179562580407</v>
      </c>
      <c r="G825" t="s">
        <v>178</v>
      </c>
      <c r="H825" t="s">
        <v>83</v>
      </c>
      <c r="I825" t="s">
        <v>16</v>
      </c>
      <c r="J825" t="s">
        <v>17</v>
      </c>
      <c r="K825" t="s">
        <v>18</v>
      </c>
      <c r="L825">
        <v>5707609</v>
      </c>
      <c r="M825">
        <v>78</v>
      </c>
      <c r="N825" t="s">
        <v>15</v>
      </c>
    </row>
    <row r="826" spans="1:14" x14ac:dyDescent="0.45">
      <c r="A826" s="10">
        <v>43890</v>
      </c>
      <c r="B826" s="1">
        <v>0.70194444444444448</v>
      </c>
      <c r="C826" t="s">
        <v>177</v>
      </c>
      <c r="D826" s="2">
        <v>589700</v>
      </c>
      <c r="E826" s="3">
        <v>61.150700000000001</v>
      </c>
      <c r="F826" s="4">
        <f>D826/L826</f>
        <v>0.10331821959072529</v>
      </c>
      <c r="G826" t="s">
        <v>291</v>
      </c>
      <c r="H826" t="s">
        <v>14</v>
      </c>
      <c r="I826" t="s">
        <v>16</v>
      </c>
      <c r="J826" t="s">
        <v>17</v>
      </c>
      <c r="K826" t="s">
        <v>18</v>
      </c>
      <c r="L826">
        <v>5707609</v>
      </c>
      <c r="M826">
        <v>78</v>
      </c>
      <c r="N826" t="s">
        <v>15</v>
      </c>
    </row>
    <row r="827" spans="1:14" x14ac:dyDescent="0.45">
      <c r="A827" s="10">
        <v>43890</v>
      </c>
      <c r="B827" s="1">
        <v>0.61774305555555553</v>
      </c>
      <c r="C827" t="s">
        <v>744</v>
      </c>
      <c r="D827" s="2">
        <v>100300</v>
      </c>
      <c r="E827" s="3">
        <v>90.72</v>
      </c>
      <c r="F827" s="4">
        <f>D827/L827</f>
        <v>3.8614661482625906E-2</v>
      </c>
      <c r="G827" t="s">
        <v>307</v>
      </c>
      <c r="H827" t="s">
        <v>14</v>
      </c>
      <c r="I827" t="s">
        <v>23</v>
      </c>
      <c r="J827" t="s">
        <v>93</v>
      </c>
      <c r="K827" t="s">
        <v>94</v>
      </c>
      <c r="L827">
        <v>2597459</v>
      </c>
      <c r="M827">
        <v>234</v>
      </c>
      <c r="N827">
        <v>20200505</v>
      </c>
    </row>
    <row r="828" spans="1:14" x14ac:dyDescent="0.45">
      <c r="A828" s="10">
        <v>43890</v>
      </c>
      <c r="B828" s="1">
        <v>0.42211805555555554</v>
      </c>
      <c r="C828" t="s">
        <v>164</v>
      </c>
      <c r="D828" s="2">
        <v>100000</v>
      </c>
      <c r="E828" s="3">
        <v>142.15</v>
      </c>
      <c r="F828" s="4">
        <f>D828/L828</f>
        <v>3.4139666742229131E-2</v>
      </c>
      <c r="G828" t="s">
        <v>60</v>
      </c>
      <c r="H828" t="s">
        <v>14</v>
      </c>
      <c r="I828" t="s">
        <v>23</v>
      </c>
      <c r="J828" t="s">
        <v>33</v>
      </c>
      <c r="K828" t="s">
        <v>34</v>
      </c>
      <c r="L828">
        <v>2929144</v>
      </c>
      <c r="M828">
        <v>175</v>
      </c>
      <c r="N828">
        <v>20200513</v>
      </c>
    </row>
    <row r="829" spans="1:14" x14ac:dyDescent="0.45">
      <c r="A829" s="10">
        <v>43890</v>
      </c>
      <c r="B829" s="1">
        <v>0.42553240740740739</v>
      </c>
      <c r="C829" t="s">
        <v>164</v>
      </c>
      <c r="D829" s="2">
        <v>100000</v>
      </c>
      <c r="E829" s="3">
        <v>142.03</v>
      </c>
      <c r="F829" s="4">
        <f>D829/L829</f>
        <v>3.4139666742229131E-2</v>
      </c>
      <c r="G829" t="s">
        <v>60</v>
      </c>
      <c r="H829" t="s">
        <v>14</v>
      </c>
      <c r="I829" t="s">
        <v>23</v>
      </c>
      <c r="J829" t="s">
        <v>33</v>
      </c>
      <c r="K829" t="s">
        <v>34</v>
      </c>
      <c r="L829">
        <v>2929144</v>
      </c>
      <c r="M829">
        <v>175</v>
      </c>
      <c r="N829">
        <v>20200513</v>
      </c>
    </row>
    <row r="830" spans="1:14" x14ac:dyDescent="0.45">
      <c r="A830" s="10">
        <v>43890</v>
      </c>
      <c r="B830" s="1">
        <v>0.44180555555555556</v>
      </c>
      <c r="C830" t="s">
        <v>164</v>
      </c>
      <c r="D830" s="2">
        <v>250000</v>
      </c>
      <c r="E830" s="3">
        <v>141.13999999999999</v>
      </c>
      <c r="F830" s="4">
        <f>D830/L830</f>
        <v>8.5349166855572825E-2</v>
      </c>
      <c r="G830" t="s">
        <v>295</v>
      </c>
      <c r="H830" t="s">
        <v>14</v>
      </c>
      <c r="I830" t="s">
        <v>23</v>
      </c>
      <c r="J830" t="s">
        <v>33</v>
      </c>
      <c r="K830" t="s">
        <v>34</v>
      </c>
      <c r="L830">
        <v>2929144</v>
      </c>
      <c r="M830">
        <v>175</v>
      </c>
      <c r="N830">
        <v>20200513</v>
      </c>
    </row>
    <row r="831" spans="1:14" x14ac:dyDescent="0.45">
      <c r="A831" s="10">
        <v>43890</v>
      </c>
      <c r="B831" s="1">
        <v>0.47535879629629635</v>
      </c>
      <c r="C831" t="s">
        <v>164</v>
      </c>
      <c r="D831" s="2">
        <v>100000</v>
      </c>
      <c r="E831" s="3">
        <v>141.1</v>
      </c>
      <c r="F831" s="4">
        <f>D831/L831</f>
        <v>3.4139666742229131E-2</v>
      </c>
      <c r="G831" t="s">
        <v>60</v>
      </c>
      <c r="H831" t="s">
        <v>14</v>
      </c>
      <c r="I831" t="s">
        <v>23</v>
      </c>
      <c r="J831" t="s">
        <v>33</v>
      </c>
      <c r="K831" t="s">
        <v>34</v>
      </c>
      <c r="L831">
        <v>2929144</v>
      </c>
      <c r="M831">
        <v>175</v>
      </c>
      <c r="N831">
        <v>20200513</v>
      </c>
    </row>
    <row r="832" spans="1:14" x14ac:dyDescent="0.45">
      <c r="A832" s="10">
        <v>43890</v>
      </c>
      <c r="B832" s="1">
        <v>0.53370370370370368</v>
      </c>
      <c r="C832" t="s">
        <v>164</v>
      </c>
      <c r="D832" s="2">
        <v>100000</v>
      </c>
      <c r="E832" s="3">
        <v>141.08000000000001</v>
      </c>
      <c r="F832" s="4">
        <f>D832/L832</f>
        <v>3.4139666742229131E-2</v>
      </c>
      <c r="G832" t="s">
        <v>60</v>
      </c>
      <c r="H832" t="s">
        <v>14</v>
      </c>
      <c r="I832" t="s">
        <v>23</v>
      </c>
      <c r="J832" t="s">
        <v>33</v>
      </c>
      <c r="K832" t="s">
        <v>34</v>
      </c>
      <c r="L832">
        <v>2929144</v>
      </c>
      <c r="M832">
        <v>175</v>
      </c>
      <c r="N832">
        <v>20200513</v>
      </c>
    </row>
    <row r="833" spans="1:14" x14ac:dyDescent="0.45">
      <c r="A833" s="10">
        <v>43890</v>
      </c>
      <c r="B833" s="1">
        <v>0.55114583333333333</v>
      </c>
      <c r="C833" t="s">
        <v>164</v>
      </c>
      <c r="D833" s="2">
        <v>100000</v>
      </c>
      <c r="E833" s="3">
        <v>142.54</v>
      </c>
      <c r="F833" s="4">
        <f>D833/L833</f>
        <v>3.4139666742229131E-2</v>
      </c>
      <c r="G833" t="s">
        <v>60</v>
      </c>
      <c r="H833" t="s">
        <v>14</v>
      </c>
      <c r="I833" t="s">
        <v>23</v>
      </c>
      <c r="J833" t="s">
        <v>33</v>
      </c>
      <c r="K833" t="s">
        <v>34</v>
      </c>
      <c r="L833">
        <v>2929144</v>
      </c>
      <c r="M833">
        <v>175</v>
      </c>
      <c r="N833">
        <v>20200513</v>
      </c>
    </row>
    <row r="834" spans="1:14" x14ac:dyDescent="0.45">
      <c r="A834" s="10">
        <v>43890</v>
      </c>
      <c r="B834" s="1">
        <v>0.57114583333333335</v>
      </c>
      <c r="C834" t="s">
        <v>164</v>
      </c>
      <c r="D834" s="2">
        <v>100000</v>
      </c>
      <c r="E834" s="3">
        <v>140.9</v>
      </c>
      <c r="F834" s="4">
        <f>D834/L834</f>
        <v>3.4139666742229131E-2</v>
      </c>
      <c r="G834" t="s">
        <v>60</v>
      </c>
      <c r="H834" t="s">
        <v>14</v>
      </c>
      <c r="I834" t="s">
        <v>23</v>
      </c>
      <c r="J834" t="s">
        <v>33</v>
      </c>
      <c r="K834" t="s">
        <v>34</v>
      </c>
      <c r="L834">
        <v>2929144</v>
      </c>
      <c r="M834">
        <v>175</v>
      </c>
      <c r="N834">
        <v>20200513</v>
      </c>
    </row>
    <row r="835" spans="1:14" x14ac:dyDescent="0.45">
      <c r="A835" s="10">
        <v>43890</v>
      </c>
      <c r="B835" s="1">
        <v>0.65436342592592589</v>
      </c>
      <c r="C835" t="s">
        <v>164</v>
      </c>
      <c r="D835" s="2">
        <v>220000</v>
      </c>
      <c r="E835" s="3">
        <v>139</v>
      </c>
      <c r="F835" s="4">
        <f>D835/L835</f>
        <v>7.5107266832904085E-2</v>
      </c>
      <c r="G835" t="s">
        <v>112</v>
      </c>
      <c r="H835" t="s">
        <v>14</v>
      </c>
      <c r="I835" t="s">
        <v>23</v>
      </c>
      <c r="J835" t="s">
        <v>33</v>
      </c>
      <c r="K835" t="s">
        <v>34</v>
      </c>
      <c r="L835">
        <v>2929144</v>
      </c>
      <c r="M835">
        <v>175</v>
      </c>
      <c r="N835">
        <v>20200513</v>
      </c>
    </row>
    <row r="836" spans="1:14" x14ac:dyDescent="0.45">
      <c r="A836" s="10">
        <v>43890</v>
      </c>
      <c r="B836" s="1">
        <v>0.41090277777777778</v>
      </c>
      <c r="C836" t="s">
        <v>164</v>
      </c>
      <c r="D836" s="2">
        <v>100000</v>
      </c>
      <c r="E836" s="3">
        <v>144.75</v>
      </c>
      <c r="F836" s="4">
        <f>D836/L836</f>
        <v>3.4139666742229131E-2</v>
      </c>
      <c r="G836" t="s">
        <v>60</v>
      </c>
      <c r="H836" t="s">
        <v>72</v>
      </c>
      <c r="I836" t="s">
        <v>23</v>
      </c>
      <c r="J836" t="s">
        <v>33</v>
      </c>
      <c r="K836" t="s">
        <v>34</v>
      </c>
      <c r="L836">
        <v>2929144</v>
      </c>
      <c r="M836">
        <v>175</v>
      </c>
      <c r="N836">
        <v>20200513</v>
      </c>
    </row>
    <row r="837" spans="1:14" x14ac:dyDescent="0.45">
      <c r="A837" s="10">
        <v>43890</v>
      </c>
      <c r="B837" s="1">
        <v>0.4526041666666667</v>
      </c>
      <c r="C837" t="s">
        <v>164</v>
      </c>
      <c r="D837" s="2">
        <v>100000</v>
      </c>
      <c r="E837" s="3">
        <v>139.72</v>
      </c>
      <c r="F837" s="4">
        <f>D837/L837</f>
        <v>3.4139666742229131E-2</v>
      </c>
      <c r="G837" t="s">
        <v>39</v>
      </c>
      <c r="H837" t="s">
        <v>72</v>
      </c>
      <c r="I837" t="s">
        <v>23</v>
      </c>
      <c r="J837" t="s">
        <v>33</v>
      </c>
      <c r="K837" t="s">
        <v>34</v>
      </c>
      <c r="L837">
        <v>2929144</v>
      </c>
      <c r="M837">
        <v>175</v>
      </c>
      <c r="N837">
        <v>20200513</v>
      </c>
    </row>
    <row r="838" spans="1:14" x14ac:dyDescent="0.45">
      <c r="A838" s="10">
        <v>43890</v>
      </c>
      <c r="B838" s="1">
        <v>0.47929398148148145</v>
      </c>
      <c r="C838" t="s">
        <v>164</v>
      </c>
      <c r="D838" s="2">
        <v>150000</v>
      </c>
      <c r="E838" s="3">
        <v>141.25</v>
      </c>
      <c r="F838" s="4">
        <f>D838/L838</f>
        <v>5.1209500113343694E-2</v>
      </c>
      <c r="G838" t="s">
        <v>55</v>
      </c>
      <c r="H838" t="s">
        <v>72</v>
      </c>
      <c r="I838" t="s">
        <v>23</v>
      </c>
      <c r="J838" t="s">
        <v>33</v>
      </c>
      <c r="K838" t="s">
        <v>34</v>
      </c>
      <c r="L838">
        <v>2929144</v>
      </c>
      <c r="M838">
        <v>175</v>
      </c>
      <c r="N838">
        <v>20200513</v>
      </c>
    </row>
    <row r="839" spans="1:14" x14ac:dyDescent="0.45">
      <c r="A839" s="10">
        <v>43890</v>
      </c>
      <c r="B839" s="1">
        <v>0.48917824074074073</v>
      </c>
      <c r="C839" t="s">
        <v>164</v>
      </c>
      <c r="D839" s="2">
        <v>100000</v>
      </c>
      <c r="E839" s="3">
        <v>142.4</v>
      </c>
      <c r="F839" s="4">
        <f>D839/L839</f>
        <v>3.4139666742229131E-2</v>
      </c>
      <c r="G839" t="s">
        <v>60</v>
      </c>
      <c r="H839" t="s">
        <v>72</v>
      </c>
      <c r="I839" t="s">
        <v>23</v>
      </c>
      <c r="J839" t="s">
        <v>33</v>
      </c>
      <c r="K839" t="s">
        <v>34</v>
      </c>
      <c r="L839">
        <v>2929144</v>
      </c>
      <c r="M839">
        <v>175</v>
      </c>
      <c r="N839">
        <v>20200513</v>
      </c>
    </row>
    <row r="840" spans="1:14" x14ac:dyDescent="0.45">
      <c r="A840" s="10">
        <v>43890</v>
      </c>
      <c r="B840" s="1">
        <v>0.515162037037037</v>
      </c>
      <c r="C840" t="s">
        <v>164</v>
      </c>
      <c r="D840" s="2">
        <v>200000</v>
      </c>
      <c r="E840" s="3">
        <v>141.30000000000001</v>
      </c>
      <c r="F840" s="4">
        <f>D840/L840</f>
        <v>6.8279333484458263E-2</v>
      </c>
      <c r="G840" t="s">
        <v>69</v>
      </c>
      <c r="H840" t="s">
        <v>72</v>
      </c>
      <c r="I840" t="s">
        <v>23</v>
      </c>
      <c r="J840" t="s">
        <v>33</v>
      </c>
      <c r="K840" t="s">
        <v>34</v>
      </c>
      <c r="L840">
        <v>2929144</v>
      </c>
      <c r="M840">
        <v>175</v>
      </c>
      <c r="N840">
        <v>20200513</v>
      </c>
    </row>
    <row r="841" spans="1:14" x14ac:dyDescent="0.45">
      <c r="A841" s="10">
        <v>43890</v>
      </c>
      <c r="B841" s="1">
        <v>0.5218518518518519</v>
      </c>
      <c r="C841" t="s">
        <v>164</v>
      </c>
      <c r="D841" s="2">
        <v>100000</v>
      </c>
      <c r="E841" s="3">
        <v>141.69999999999999</v>
      </c>
      <c r="F841" s="4">
        <f>D841/L841</f>
        <v>3.4139666742229131E-2</v>
      </c>
      <c r="G841" t="s">
        <v>60</v>
      </c>
      <c r="H841" t="s">
        <v>72</v>
      </c>
      <c r="I841" t="s">
        <v>23</v>
      </c>
      <c r="J841" t="s">
        <v>33</v>
      </c>
      <c r="K841" t="s">
        <v>34</v>
      </c>
      <c r="L841">
        <v>2929144</v>
      </c>
      <c r="M841">
        <v>175</v>
      </c>
      <c r="N841">
        <v>20200513</v>
      </c>
    </row>
    <row r="842" spans="1:14" x14ac:dyDescent="0.45">
      <c r="A842" s="10">
        <v>43890</v>
      </c>
      <c r="B842" s="1">
        <v>0.56068287037037035</v>
      </c>
      <c r="C842" t="s">
        <v>164</v>
      </c>
      <c r="D842" s="2">
        <v>100000</v>
      </c>
      <c r="E842" s="3">
        <v>142.76</v>
      </c>
      <c r="F842" s="4">
        <f>D842/L842</f>
        <v>3.4139666742229131E-2</v>
      </c>
      <c r="G842" t="s">
        <v>60</v>
      </c>
      <c r="H842" t="s">
        <v>72</v>
      </c>
      <c r="I842" t="s">
        <v>23</v>
      </c>
      <c r="J842" t="s">
        <v>33</v>
      </c>
      <c r="K842" t="s">
        <v>34</v>
      </c>
      <c r="L842">
        <v>2929144</v>
      </c>
      <c r="M842">
        <v>175</v>
      </c>
      <c r="N842">
        <v>20200513</v>
      </c>
    </row>
    <row r="843" spans="1:14" x14ac:dyDescent="0.45">
      <c r="A843" s="10">
        <v>43890</v>
      </c>
      <c r="B843" s="1">
        <v>0.6129282407407407</v>
      </c>
      <c r="C843" t="s">
        <v>164</v>
      </c>
      <c r="D843" s="2">
        <v>200000</v>
      </c>
      <c r="E843" s="3">
        <v>140.30000000000001</v>
      </c>
      <c r="F843" s="4">
        <f>D843/L843</f>
        <v>6.8279333484458263E-2</v>
      </c>
      <c r="G843" t="s">
        <v>69</v>
      </c>
      <c r="H843" t="s">
        <v>72</v>
      </c>
      <c r="I843" t="s">
        <v>23</v>
      </c>
      <c r="J843" t="s">
        <v>33</v>
      </c>
      <c r="K843" t="s">
        <v>34</v>
      </c>
      <c r="L843">
        <v>2929144</v>
      </c>
      <c r="M843">
        <v>175</v>
      </c>
      <c r="N843">
        <v>20200513</v>
      </c>
    </row>
    <row r="844" spans="1:14" x14ac:dyDescent="0.45">
      <c r="A844" s="10">
        <v>43890</v>
      </c>
      <c r="B844" s="1">
        <v>0.66749999999999998</v>
      </c>
      <c r="C844" t="s">
        <v>880</v>
      </c>
      <c r="D844" s="2">
        <v>115741</v>
      </c>
      <c r="E844" s="3">
        <v>100.67</v>
      </c>
      <c r="F844" s="4">
        <f>D844/L844</f>
        <v>2.3050195180133109E-2</v>
      </c>
      <c r="G844" t="s">
        <v>110</v>
      </c>
      <c r="H844" t="s">
        <v>14</v>
      </c>
      <c r="I844" t="s">
        <v>23</v>
      </c>
      <c r="J844" t="s">
        <v>133</v>
      </c>
      <c r="K844" t="s">
        <v>134</v>
      </c>
      <c r="L844">
        <v>5021259</v>
      </c>
      <c r="M844">
        <v>1340</v>
      </c>
      <c r="N844">
        <v>20200528</v>
      </c>
    </row>
    <row r="845" spans="1:14" x14ac:dyDescent="0.45">
      <c r="A845" s="10">
        <v>43890</v>
      </c>
      <c r="B845" s="1">
        <v>0.45103009259259258</v>
      </c>
      <c r="C845" t="s">
        <v>341</v>
      </c>
      <c r="D845" s="2">
        <v>219996</v>
      </c>
      <c r="E845" s="3">
        <v>337.7149</v>
      </c>
      <c r="F845" s="4">
        <f>D845/L845</f>
        <v>0.20361026066289303</v>
      </c>
      <c r="G845" t="s">
        <v>281</v>
      </c>
      <c r="H845" t="s">
        <v>14</v>
      </c>
      <c r="I845" t="s">
        <v>16</v>
      </c>
      <c r="J845" t="s">
        <v>17</v>
      </c>
      <c r="K845" t="s">
        <v>18</v>
      </c>
      <c r="L845">
        <v>1080476</v>
      </c>
      <c r="M845">
        <v>50</v>
      </c>
      <c r="N845" t="s">
        <v>15</v>
      </c>
    </row>
    <row r="846" spans="1:14" x14ac:dyDescent="0.45">
      <c r="A846" s="10">
        <v>43890</v>
      </c>
      <c r="B846" s="1">
        <v>0.49672453703703701</v>
      </c>
      <c r="C846" t="s">
        <v>341</v>
      </c>
      <c r="D846" s="2">
        <v>109976</v>
      </c>
      <c r="E846" s="3">
        <v>337.7149</v>
      </c>
      <c r="F846" s="4">
        <f>D846/L846</f>
        <v>0.10178476893517302</v>
      </c>
      <c r="G846" t="s">
        <v>206</v>
      </c>
      <c r="H846" t="s">
        <v>14</v>
      </c>
      <c r="I846" t="s">
        <v>16</v>
      </c>
      <c r="J846" t="s">
        <v>17</v>
      </c>
      <c r="K846" t="s">
        <v>18</v>
      </c>
      <c r="L846">
        <v>1080476</v>
      </c>
      <c r="M846">
        <v>50</v>
      </c>
      <c r="N846" t="s">
        <v>15</v>
      </c>
    </row>
    <row r="847" spans="1:14" x14ac:dyDescent="0.45">
      <c r="A847" s="10">
        <v>43890</v>
      </c>
      <c r="B847" s="1">
        <v>0.50370370370370365</v>
      </c>
      <c r="C847" t="s">
        <v>341</v>
      </c>
      <c r="D847" s="2">
        <v>219952</v>
      </c>
      <c r="E847" s="3">
        <v>337.7149</v>
      </c>
      <c r="F847" s="4">
        <f>D847/L847</f>
        <v>0.20356953787034604</v>
      </c>
      <c r="G847" t="s">
        <v>281</v>
      </c>
      <c r="H847" t="s">
        <v>14</v>
      </c>
      <c r="I847" t="s">
        <v>16</v>
      </c>
      <c r="J847" t="s">
        <v>17</v>
      </c>
      <c r="K847" t="s">
        <v>18</v>
      </c>
      <c r="L847">
        <v>1080476</v>
      </c>
      <c r="M847">
        <v>50</v>
      </c>
      <c r="N847" t="s">
        <v>15</v>
      </c>
    </row>
    <row r="848" spans="1:14" x14ac:dyDescent="0.45">
      <c r="A848" s="10">
        <v>43890</v>
      </c>
      <c r="B848" s="1">
        <v>0.58932870370370372</v>
      </c>
      <c r="C848" t="s">
        <v>341</v>
      </c>
      <c r="D848" s="2">
        <v>109965</v>
      </c>
      <c r="E848" s="3">
        <v>337.7149</v>
      </c>
      <c r="F848" s="4">
        <f>D848/L848</f>
        <v>0.10177458823703626</v>
      </c>
      <c r="G848" t="s">
        <v>206</v>
      </c>
      <c r="H848" t="s">
        <v>14</v>
      </c>
      <c r="I848" t="s">
        <v>16</v>
      </c>
      <c r="J848" t="s">
        <v>17</v>
      </c>
      <c r="K848" t="s">
        <v>18</v>
      </c>
      <c r="L848">
        <v>1080476</v>
      </c>
      <c r="M848">
        <v>50</v>
      </c>
      <c r="N848" t="s">
        <v>15</v>
      </c>
    </row>
    <row r="849" spans="1:14" x14ac:dyDescent="0.45">
      <c r="A849" s="10">
        <v>43890</v>
      </c>
      <c r="B849" s="1">
        <v>0.61520833333333336</v>
      </c>
      <c r="C849" t="s">
        <v>341</v>
      </c>
      <c r="D849" s="2">
        <v>219952</v>
      </c>
      <c r="E849" s="3">
        <v>337.7149</v>
      </c>
      <c r="F849" s="4">
        <f>D849/L849</f>
        <v>0.20356953787034604</v>
      </c>
      <c r="G849" t="s">
        <v>281</v>
      </c>
      <c r="H849" t="s">
        <v>14</v>
      </c>
      <c r="I849" t="s">
        <v>16</v>
      </c>
      <c r="J849" t="s">
        <v>17</v>
      </c>
      <c r="K849" t="s">
        <v>18</v>
      </c>
      <c r="L849">
        <v>1080476</v>
      </c>
      <c r="M849">
        <v>50</v>
      </c>
      <c r="N849" t="s">
        <v>15</v>
      </c>
    </row>
    <row r="850" spans="1:14" x14ac:dyDescent="0.45">
      <c r="A850" s="10">
        <v>43890</v>
      </c>
      <c r="B850" s="1">
        <v>0.62943287037037032</v>
      </c>
      <c r="C850" t="s">
        <v>341</v>
      </c>
      <c r="D850" s="2">
        <v>109976</v>
      </c>
      <c r="E850" s="3">
        <v>337.7149</v>
      </c>
      <c r="F850" s="4">
        <f>D850/L850</f>
        <v>0.10178476893517302</v>
      </c>
      <c r="G850" t="s">
        <v>206</v>
      </c>
      <c r="H850" t="s">
        <v>14</v>
      </c>
      <c r="I850" t="s">
        <v>16</v>
      </c>
      <c r="J850" t="s">
        <v>17</v>
      </c>
      <c r="K850" t="s">
        <v>18</v>
      </c>
      <c r="L850">
        <v>1080476</v>
      </c>
      <c r="M850">
        <v>50</v>
      </c>
      <c r="N850" t="s">
        <v>15</v>
      </c>
    </row>
    <row r="851" spans="1:14" x14ac:dyDescent="0.45">
      <c r="A851" s="10">
        <v>43890</v>
      </c>
      <c r="B851" s="1">
        <v>0.63028935185185186</v>
      </c>
      <c r="C851" t="s">
        <v>341</v>
      </c>
      <c r="D851" s="2">
        <v>192458</v>
      </c>
      <c r="E851" s="3">
        <v>337.7149</v>
      </c>
      <c r="F851" s="4">
        <f>D851/L851</f>
        <v>0.17812334563655277</v>
      </c>
      <c r="G851" t="s">
        <v>524</v>
      </c>
      <c r="H851" t="s">
        <v>14</v>
      </c>
      <c r="I851" t="s">
        <v>16</v>
      </c>
      <c r="J851" t="s">
        <v>17</v>
      </c>
      <c r="K851" t="s">
        <v>18</v>
      </c>
      <c r="L851">
        <v>1080476</v>
      </c>
      <c r="M851">
        <v>50</v>
      </c>
      <c r="N851" t="s">
        <v>15</v>
      </c>
    </row>
    <row r="852" spans="1:14" x14ac:dyDescent="0.45">
      <c r="A852" s="10">
        <v>43890</v>
      </c>
      <c r="B852" s="1">
        <v>0.64082175925925922</v>
      </c>
      <c r="C852" t="s">
        <v>341</v>
      </c>
      <c r="D852" s="2">
        <v>109965</v>
      </c>
      <c r="E852" s="3">
        <v>337.7149</v>
      </c>
      <c r="F852" s="4">
        <f>D852/L852</f>
        <v>0.10177458823703626</v>
      </c>
      <c r="G852" t="s">
        <v>206</v>
      </c>
      <c r="H852" t="s">
        <v>14</v>
      </c>
      <c r="I852" t="s">
        <v>16</v>
      </c>
      <c r="J852" t="s">
        <v>17</v>
      </c>
      <c r="K852" t="s">
        <v>18</v>
      </c>
      <c r="L852">
        <v>1080476</v>
      </c>
      <c r="M852">
        <v>50</v>
      </c>
      <c r="N852" t="s">
        <v>15</v>
      </c>
    </row>
    <row r="853" spans="1:14" x14ac:dyDescent="0.45">
      <c r="A853" s="10">
        <v>43890</v>
      </c>
      <c r="B853" s="1">
        <v>0.64378472222222227</v>
      </c>
      <c r="C853" t="s">
        <v>341</v>
      </c>
      <c r="D853" s="2">
        <v>109965</v>
      </c>
      <c r="E853" s="3">
        <v>337.7149</v>
      </c>
      <c r="F853" s="4">
        <f>D853/L853</f>
        <v>0.10177458823703626</v>
      </c>
      <c r="G853" t="s">
        <v>206</v>
      </c>
      <c r="H853" t="s">
        <v>14</v>
      </c>
      <c r="I853" t="s">
        <v>16</v>
      </c>
      <c r="J853" t="s">
        <v>17</v>
      </c>
      <c r="K853" t="s">
        <v>18</v>
      </c>
      <c r="L853">
        <v>1080476</v>
      </c>
      <c r="M853">
        <v>50</v>
      </c>
      <c r="N853" t="s">
        <v>15</v>
      </c>
    </row>
    <row r="854" spans="1:14" x14ac:dyDescent="0.45">
      <c r="A854" s="10">
        <v>43890</v>
      </c>
      <c r="B854" s="1">
        <v>0.66079861111111116</v>
      </c>
      <c r="C854" t="s">
        <v>341</v>
      </c>
      <c r="D854" s="2">
        <v>109965</v>
      </c>
      <c r="E854" s="3">
        <v>337.7149</v>
      </c>
      <c r="F854" s="4">
        <f>D854/L854</f>
        <v>0.10177458823703626</v>
      </c>
      <c r="G854" t="s">
        <v>206</v>
      </c>
      <c r="H854" t="s">
        <v>14</v>
      </c>
      <c r="I854" t="s">
        <v>16</v>
      </c>
      <c r="J854" t="s">
        <v>17</v>
      </c>
      <c r="K854" t="s">
        <v>18</v>
      </c>
      <c r="L854">
        <v>1080476</v>
      </c>
      <c r="M854">
        <v>50</v>
      </c>
      <c r="N854" t="s">
        <v>15</v>
      </c>
    </row>
    <row r="855" spans="1:14" x14ac:dyDescent="0.45">
      <c r="A855" s="10">
        <v>43890</v>
      </c>
      <c r="B855" s="1">
        <v>0.42488425925925927</v>
      </c>
      <c r="C855" t="s">
        <v>230</v>
      </c>
      <c r="D855" s="2">
        <v>320800</v>
      </c>
      <c r="E855" s="3">
        <v>46</v>
      </c>
      <c r="F855" s="4">
        <f>D855/L855</f>
        <v>2.9975145297228609</v>
      </c>
      <c r="G855" t="s">
        <v>60</v>
      </c>
      <c r="H855" t="s">
        <v>83</v>
      </c>
      <c r="I855" t="s">
        <v>16</v>
      </c>
      <c r="J855" t="s">
        <v>17</v>
      </c>
      <c r="K855" t="s">
        <v>18</v>
      </c>
      <c r="L855">
        <v>107022</v>
      </c>
      <c r="M855">
        <v>27</v>
      </c>
      <c r="N855" t="s">
        <v>15</v>
      </c>
    </row>
    <row r="856" spans="1:14" x14ac:dyDescent="0.45">
      <c r="A856" s="10">
        <v>43890</v>
      </c>
      <c r="B856" s="1">
        <v>0.68131944444444448</v>
      </c>
      <c r="C856" t="s">
        <v>983</v>
      </c>
      <c r="D856" s="2">
        <v>171838</v>
      </c>
      <c r="E856" s="3">
        <v>42.72</v>
      </c>
      <c r="F856" s="4">
        <f>D856/L856</f>
        <v>2.9186500067514949E-2</v>
      </c>
      <c r="G856" t="s">
        <v>300</v>
      </c>
      <c r="H856" t="s">
        <v>32</v>
      </c>
      <c r="I856" t="s">
        <v>23</v>
      </c>
      <c r="J856" t="s">
        <v>393</v>
      </c>
      <c r="K856" t="s">
        <v>394</v>
      </c>
      <c r="L856">
        <v>5887585</v>
      </c>
      <c r="M856">
        <v>916</v>
      </c>
      <c r="N856">
        <v>20200506</v>
      </c>
    </row>
    <row r="857" spans="1:14" x14ac:dyDescent="0.45">
      <c r="A857" s="10">
        <v>43890</v>
      </c>
      <c r="B857" s="1">
        <v>0.55932870370370369</v>
      </c>
      <c r="C857" t="s">
        <v>659</v>
      </c>
      <c r="D857" s="2">
        <v>528523</v>
      </c>
      <c r="E857" s="3">
        <v>139.81</v>
      </c>
      <c r="F857" s="4">
        <f>D857/L857</f>
        <v>1.6519854219021541</v>
      </c>
      <c r="G857" t="s">
        <v>264</v>
      </c>
      <c r="H857" t="s">
        <v>14</v>
      </c>
      <c r="I857" t="s">
        <v>16</v>
      </c>
      <c r="J857" t="s">
        <v>17</v>
      </c>
      <c r="K857" t="s">
        <v>18</v>
      </c>
      <c r="L857">
        <v>319932</v>
      </c>
      <c r="M857">
        <v>36</v>
      </c>
      <c r="N857" t="s">
        <v>15</v>
      </c>
    </row>
    <row r="858" spans="1:14" x14ac:dyDescent="0.45">
      <c r="A858" s="10">
        <v>43890</v>
      </c>
      <c r="B858" s="1">
        <v>0.67523148148148149</v>
      </c>
      <c r="C858" t="s">
        <v>961</v>
      </c>
      <c r="D858" s="2">
        <v>284448</v>
      </c>
      <c r="E858" s="3">
        <v>24.398499999999999</v>
      </c>
      <c r="F858" s="4">
        <f>D858/L858</f>
        <v>3.4651639846023576E-2</v>
      </c>
      <c r="G858" t="s">
        <v>385</v>
      </c>
      <c r="H858" t="s">
        <v>14</v>
      </c>
      <c r="I858" t="s">
        <v>23</v>
      </c>
      <c r="J858" t="s">
        <v>107</v>
      </c>
      <c r="K858" t="s">
        <v>108</v>
      </c>
      <c r="L858">
        <v>8208789</v>
      </c>
      <c r="M858">
        <v>503</v>
      </c>
      <c r="N858">
        <v>20200504</v>
      </c>
    </row>
    <row r="859" spans="1:14" x14ac:dyDescent="0.45">
      <c r="A859" s="10">
        <v>43890</v>
      </c>
      <c r="B859" s="1">
        <v>0.59467592592592589</v>
      </c>
      <c r="C859" t="s">
        <v>720</v>
      </c>
      <c r="D859" s="2">
        <v>132675</v>
      </c>
      <c r="E859" s="3">
        <v>101.91</v>
      </c>
      <c r="F859" s="4">
        <f>D859/L859</f>
        <v>0.10342835671498911</v>
      </c>
      <c r="G859" t="s">
        <v>39</v>
      </c>
      <c r="H859" t="s">
        <v>14</v>
      </c>
      <c r="I859" t="s">
        <v>16</v>
      </c>
      <c r="L859">
        <v>1282772</v>
      </c>
      <c r="M859">
        <v>144</v>
      </c>
      <c r="N859" t="s">
        <v>15</v>
      </c>
    </row>
    <row r="860" spans="1:14" x14ac:dyDescent="0.45">
      <c r="A860" s="10">
        <v>43890</v>
      </c>
      <c r="B860" s="1">
        <v>0.40401620370370367</v>
      </c>
      <c r="C860" t="s">
        <v>126</v>
      </c>
      <c r="D860" s="2">
        <v>120800</v>
      </c>
      <c r="E860" s="3">
        <v>64.375</v>
      </c>
      <c r="F860" s="4">
        <f>D860/L860</f>
        <v>3.9474066877826786E-2</v>
      </c>
      <c r="G860" t="s">
        <v>127</v>
      </c>
      <c r="H860" t="s">
        <v>14</v>
      </c>
      <c r="I860" t="s">
        <v>23</v>
      </c>
      <c r="J860" t="s">
        <v>37</v>
      </c>
      <c r="K860" t="s">
        <v>38</v>
      </c>
      <c r="L860">
        <v>3060237</v>
      </c>
      <c r="M860">
        <v>537</v>
      </c>
      <c r="N860">
        <v>20200507</v>
      </c>
    </row>
    <row r="861" spans="1:14" x14ac:dyDescent="0.45">
      <c r="A861" s="10">
        <v>43890</v>
      </c>
      <c r="B861" s="1">
        <v>0.49033564814814817</v>
      </c>
      <c r="C861" t="s">
        <v>126</v>
      </c>
      <c r="D861" s="2">
        <v>100000</v>
      </c>
      <c r="E861" s="3">
        <v>63.884999999999998</v>
      </c>
      <c r="F861" s="4">
        <f>D861/L861</f>
        <v>3.2677207680320182E-2</v>
      </c>
      <c r="G861" t="s">
        <v>76</v>
      </c>
      <c r="H861" t="s">
        <v>14</v>
      </c>
      <c r="I861" t="s">
        <v>23</v>
      </c>
      <c r="J861" t="s">
        <v>37</v>
      </c>
      <c r="K861" t="s">
        <v>38</v>
      </c>
      <c r="L861">
        <v>3060237</v>
      </c>
      <c r="M861">
        <v>537</v>
      </c>
      <c r="N861">
        <v>20200507</v>
      </c>
    </row>
    <row r="862" spans="1:14" x14ac:dyDescent="0.45">
      <c r="A862" s="10">
        <v>43890</v>
      </c>
      <c r="B862" s="1">
        <v>0.66675925925925927</v>
      </c>
      <c r="C862" t="s">
        <v>126</v>
      </c>
      <c r="D862" s="2">
        <v>226500</v>
      </c>
      <c r="E862" s="3">
        <v>62.41</v>
      </c>
      <c r="F862" s="4">
        <f>D862/L862</f>
        <v>7.4013875395925216E-2</v>
      </c>
      <c r="G862" t="s">
        <v>60</v>
      </c>
      <c r="H862" t="s">
        <v>14</v>
      </c>
      <c r="I862" t="s">
        <v>23</v>
      </c>
      <c r="J862" t="s">
        <v>37</v>
      </c>
      <c r="K862" t="s">
        <v>38</v>
      </c>
      <c r="L862">
        <v>3060237</v>
      </c>
      <c r="M862">
        <v>537</v>
      </c>
      <c r="N862">
        <v>20200507</v>
      </c>
    </row>
    <row r="863" spans="1:14" x14ac:dyDescent="0.45">
      <c r="A863" s="10">
        <v>43890</v>
      </c>
      <c r="B863" s="1">
        <v>0.66668981481481471</v>
      </c>
      <c r="C863" t="s">
        <v>856</v>
      </c>
      <c r="D863" s="2">
        <v>217550</v>
      </c>
      <c r="E863" s="3">
        <v>28.29</v>
      </c>
      <c r="F863" s="4">
        <f>D863/L863</f>
        <v>0.16572914730430172</v>
      </c>
      <c r="G863" t="s">
        <v>345</v>
      </c>
      <c r="H863" t="s">
        <v>14</v>
      </c>
      <c r="I863" t="s">
        <v>23</v>
      </c>
      <c r="J863" t="s">
        <v>123</v>
      </c>
      <c r="K863" t="s">
        <v>34</v>
      </c>
      <c r="L863">
        <v>1312684</v>
      </c>
      <c r="M863">
        <v>95</v>
      </c>
      <c r="N863">
        <v>20200507</v>
      </c>
    </row>
    <row r="864" spans="1:14" x14ac:dyDescent="0.45">
      <c r="A864" s="10">
        <v>43890</v>
      </c>
      <c r="B864" s="1">
        <v>0.48562499999999997</v>
      </c>
      <c r="C864" t="s">
        <v>468</v>
      </c>
      <c r="D864" s="2">
        <v>250000</v>
      </c>
      <c r="E864" s="3">
        <v>39.835000000000001</v>
      </c>
      <c r="F864" s="4">
        <f>D864/L864</f>
        <v>2.5424750974734102E-2</v>
      </c>
      <c r="G864" t="s">
        <v>187</v>
      </c>
      <c r="H864" t="s">
        <v>14</v>
      </c>
      <c r="I864" t="s">
        <v>23</v>
      </c>
      <c r="J864" t="s">
        <v>406</v>
      </c>
      <c r="K864" t="s">
        <v>407</v>
      </c>
      <c r="L864">
        <v>9832938</v>
      </c>
      <c r="M864">
        <v>1866</v>
      </c>
      <c r="N864">
        <v>20200423</v>
      </c>
    </row>
    <row r="865" spans="1:14" x14ac:dyDescent="0.45">
      <c r="A865" s="10">
        <v>43890</v>
      </c>
      <c r="B865" s="1">
        <v>0.6700462962962962</v>
      </c>
      <c r="C865" t="s">
        <v>468</v>
      </c>
      <c r="D865" s="2">
        <v>350415</v>
      </c>
      <c r="E865" s="3">
        <v>40.369999999999997</v>
      </c>
      <c r="F865" s="4">
        <f>D865/L865</f>
        <v>3.5636856451245806E-2</v>
      </c>
      <c r="G865" t="s">
        <v>60</v>
      </c>
      <c r="H865" t="s">
        <v>14</v>
      </c>
      <c r="I865" t="s">
        <v>23</v>
      </c>
      <c r="J865" t="s">
        <v>406</v>
      </c>
      <c r="K865" t="s">
        <v>407</v>
      </c>
      <c r="L865">
        <v>9832938</v>
      </c>
      <c r="M865">
        <v>1866</v>
      </c>
      <c r="N865">
        <v>20200423</v>
      </c>
    </row>
    <row r="866" spans="1:14" x14ac:dyDescent="0.45">
      <c r="A866" s="10">
        <v>43890</v>
      </c>
      <c r="B866" s="1">
        <v>0.66810185185185178</v>
      </c>
      <c r="C866" t="s">
        <v>894</v>
      </c>
      <c r="D866" s="2">
        <v>583374</v>
      </c>
      <c r="E866" s="3">
        <v>47.42</v>
      </c>
      <c r="F866" s="4">
        <f>D866/L866</f>
        <v>8.2741078521435849E-2</v>
      </c>
      <c r="G866" t="s">
        <v>73</v>
      </c>
      <c r="H866" t="s">
        <v>14</v>
      </c>
      <c r="I866" t="s">
        <v>23</v>
      </c>
      <c r="J866" t="s">
        <v>832</v>
      </c>
      <c r="K866" t="s">
        <v>53</v>
      </c>
      <c r="L866">
        <v>7050597</v>
      </c>
      <c r="M866">
        <v>642</v>
      </c>
      <c r="N866">
        <v>20200513</v>
      </c>
    </row>
    <row r="867" spans="1:14" x14ac:dyDescent="0.45">
      <c r="A867" s="10">
        <v>43890</v>
      </c>
      <c r="B867" s="1">
        <v>0.66994212962962962</v>
      </c>
      <c r="C867" t="s">
        <v>915</v>
      </c>
      <c r="D867" s="2">
        <v>751925</v>
      </c>
      <c r="E867" s="3">
        <v>76.56</v>
      </c>
      <c r="F867" s="4">
        <f>D867/L867</f>
        <v>6.4021584918756425E-2</v>
      </c>
      <c r="G867" t="s">
        <v>292</v>
      </c>
      <c r="H867" t="s">
        <v>14</v>
      </c>
      <c r="I867" t="s">
        <v>23</v>
      </c>
      <c r="J867" t="s">
        <v>33</v>
      </c>
      <c r="K867" t="s">
        <v>34</v>
      </c>
      <c r="L867">
        <v>11744867</v>
      </c>
      <c r="M867">
        <v>2539</v>
      </c>
      <c r="N867">
        <v>20200505</v>
      </c>
    </row>
    <row r="868" spans="1:14" x14ac:dyDescent="0.45">
      <c r="A868" s="10">
        <v>43890</v>
      </c>
      <c r="B868" s="1">
        <v>0.66994212962962962</v>
      </c>
      <c r="C868" t="s">
        <v>915</v>
      </c>
      <c r="D868" s="2">
        <v>151244</v>
      </c>
      <c r="E868" s="3">
        <v>76.56</v>
      </c>
      <c r="F868" s="4">
        <f>D868/L868</f>
        <v>1.2877455317288821E-2</v>
      </c>
      <c r="G868" t="s">
        <v>110</v>
      </c>
      <c r="H868" t="s">
        <v>14</v>
      </c>
      <c r="I868" t="s">
        <v>23</v>
      </c>
      <c r="J868" t="s">
        <v>33</v>
      </c>
      <c r="K868" t="s">
        <v>34</v>
      </c>
      <c r="L868">
        <v>11744867</v>
      </c>
      <c r="M868">
        <v>2539</v>
      </c>
      <c r="N868">
        <v>20200505</v>
      </c>
    </row>
    <row r="869" spans="1:14" x14ac:dyDescent="0.45">
      <c r="A869" s="10">
        <v>43890</v>
      </c>
      <c r="B869" s="1">
        <v>0.67820601851851858</v>
      </c>
      <c r="C869" t="s">
        <v>915</v>
      </c>
      <c r="D869" s="2">
        <v>121889</v>
      </c>
      <c r="E869" s="3">
        <v>76.56</v>
      </c>
      <c r="F869" s="4">
        <f>D869/L869</f>
        <v>1.0378065583884433E-2</v>
      </c>
      <c r="G869" t="s">
        <v>141</v>
      </c>
      <c r="H869" t="s">
        <v>14</v>
      </c>
      <c r="I869" t="s">
        <v>23</v>
      </c>
      <c r="J869" t="s">
        <v>33</v>
      </c>
      <c r="K869" t="s">
        <v>34</v>
      </c>
      <c r="L869">
        <v>11744867</v>
      </c>
      <c r="M869">
        <v>2539</v>
      </c>
      <c r="N869">
        <v>20200505</v>
      </c>
    </row>
    <row r="870" spans="1:14" x14ac:dyDescent="0.45">
      <c r="A870" s="10">
        <v>43890</v>
      </c>
      <c r="B870" s="1">
        <v>0.69633101851851853</v>
      </c>
      <c r="C870" t="s">
        <v>915</v>
      </c>
      <c r="D870" s="2">
        <v>166135</v>
      </c>
      <c r="E870" s="3">
        <v>76.56</v>
      </c>
      <c r="F870" s="4">
        <f>D870/L870</f>
        <v>1.4145328337902847E-2</v>
      </c>
      <c r="G870" t="s">
        <v>184</v>
      </c>
      <c r="H870" t="s">
        <v>14</v>
      </c>
      <c r="I870" t="s">
        <v>23</v>
      </c>
      <c r="J870" t="s">
        <v>33</v>
      </c>
      <c r="K870" t="s">
        <v>34</v>
      </c>
      <c r="L870">
        <v>11744867</v>
      </c>
      <c r="M870">
        <v>2539</v>
      </c>
      <c r="N870">
        <v>20200505</v>
      </c>
    </row>
    <row r="871" spans="1:14" x14ac:dyDescent="0.45">
      <c r="A871" s="10">
        <v>43890</v>
      </c>
      <c r="B871" s="1">
        <v>0.49040509259259263</v>
      </c>
      <c r="C871" t="s">
        <v>91</v>
      </c>
      <c r="D871" s="2">
        <v>3289121</v>
      </c>
      <c r="E871" s="3">
        <v>20.65</v>
      </c>
      <c r="F871" s="4">
        <f>D871/L871</f>
        <v>0.29314474721585121</v>
      </c>
      <c r="G871" t="s">
        <v>477</v>
      </c>
      <c r="H871" t="s">
        <v>74</v>
      </c>
      <c r="I871" t="s">
        <v>23</v>
      </c>
      <c r="J871" t="s">
        <v>93</v>
      </c>
      <c r="K871" t="s">
        <v>94</v>
      </c>
      <c r="L871">
        <v>11220126</v>
      </c>
      <c r="M871">
        <v>663</v>
      </c>
      <c r="N871">
        <v>20200304</v>
      </c>
    </row>
    <row r="872" spans="1:14" x14ac:dyDescent="0.45">
      <c r="A872" s="10">
        <v>43890</v>
      </c>
      <c r="B872" s="1">
        <v>0.40013888888888888</v>
      </c>
      <c r="C872" t="s">
        <v>91</v>
      </c>
      <c r="D872" s="2">
        <v>346200</v>
      </c>
      <c r="E872" s="3">
        <v>20.25</v>
      </c>
      <c r="F872" s="4">
        <f>D872/L872</f>
        <v>3.0855268470247124E-2</v>
      </c>
      <c r="G872" t="s">
        <v>92</v>
      </c>
      <c r="H872" t="s">
        <v>14</v>
      </c>
      <c r="I872" t="s">
        <v>23</v>
      </c>
      <c r="J872" t="s">
        <v>93</v>
      </c>
      <c r="K872" t="s">
        <v>94</v>
      </c>
      <c r="L872">
        <v>11220126</v>
      </c>
      <c r="M872">
        <v>663</v>
      </c>
      <c r="N872">
        <v>20200304</v>
      </c>
    </row>
    <row r="873" spans="1:14" x14ac:dyDescent="0.45">
      <c r="A873" s="10">
        <v>43890</v>
      </c>
      <c r="B873" s="1">
        <v>0.49137731481481484</v>
      </c>
      <c r="C873" t="s">
        <v>483</v>
      </c>
      <c r="D873" s="2">
        <v>141700</v>
      </c>
      <c r="E873" s="3">
        <v>45.05</v>
      </c>
      <c r="F873" s="4">
        <f>D873/L873</f>
        <v>9.756506650088639E-3</v>
      </c>
      <c r="G873" t="s">
        <v>76</v>
      </c>
      <c r="H873" t="s">
        <v>74</v>
      </c>
      <c r="I873" t="s">
        <v>23</v>
      </c>
      <c r="J873" t="s">
        <v>42</v>
      </c>
      <c r="K873" t="s">
        <v>43</v>
      </c>
      <c r="L873">
        <v>14523641</v>
      </c>
      <c r="M873">
        <v>1614</v>
      </c>
      <c r="N873">
        <v>20200415</v>
      </c>
    </row>
    <row r="874" spans="1:14" x14ac:dyDescent="0.45">
      <c r="A874" s="10">
        <v>43890</v>
      </c>
      <c r="B874" s="1">
        <v>0.67033564814814817</v>
      </c>
      <c r="C874" t="s">
        <v>483</v>
      </c>
      <c r="D874" s="2">
        <v>1937227</v>
      </c>
      <c r="E874" s="3">
        <v>45.03</v>
      </c>
      <c r="F874" s="4">
        <f>D874/L874</f>
        <v>0.1333843903192044</v>
      </c>
      <c r="G874" t="s">
        <v>532</v>
      </c>
      <c r="H874" t="s">
        <v>14</v>
      </c>
      <c r="I874" t="s">
        <v>23</v>
      </c>
      <c r="J874" t="s">
        <v>42</v>
      </c>
      <c r="K874" t="s">
        <v>43</v>
      </c>
      <c r="L874">
        <v>14523641</v>
      </c>
      <c r="M874">
        <v>1614</v>
      </c>
      <c r="N874">
        <v>20200415</v>
      </c>
    </row>
    <row r="875" spans="1:14" x14ac:dyDescent="0.45">
      <c r="A875" s="10">
        <v>43890</v>
      </c>
      <c r="B875" s="1">
        <v>0.687037037037037</v>
      </c>
      <c r="C875" t="s">
        <v>483</v>
      </c>
      <c r="D875" s="2">
        <v>116268</v>
      </c>
      <c r="E875" s="3">
        <v>45.03</v>
      </c>
      <c r="F875" s="4">
        <f>D875/L875</f>
        <v>8.0054305941602392E-3</v>
      </c>
      <c r="G875" t="s">
        <v>115</v>
      </c>
      <c r="H875" t="s">
        <v>14</v>
      </c>
      <c r="I875" t="s">
        <v>23</v>
      </c>
      <c r="J875" t="s">
        <v>42</v>
      </c>
      <c r="K875" t="s">
        <v>43</v>
      </c>
      <c r="L875">
        <v>14523641</v>
      </c>
      <c r="M875">
        <v>1614</v>
      </c>
      <c r="N875">
        <v>20200415</v>
      </c>
    </row>
    <row r="876" spans="1:14" x14ac:dyDescent="0.45">
      <c r="A876" s="10">
        <v>43890</v>
      </c>
      <c r="B876" s="1">
        <v>0.51851851851851849</v>
      </c>
      <c r="C876" t="s">
        <v>483</v>
      </c>
      <c r="D876" s="2">
        <v>120000</v>
      </c>
      <c r="E876" s="3">
        <v>44.26</v>
      </c>
      <c r="F876" s="4">
        <f>D876/L876</f>
        <v>8.2623909527920723E-3</v>
      </c>
      <c r="G876" t="s">
        <v>139</v>
      </c>
      <c r="H876" t="s">
        <v>72</v>
      </c>
      <c r="I876" t="s">
        <v>23</v>
      </c>
      <c r="J876" t="s">
        <v>42</v>
      </c>
      <c r="K876" t="s">
        <v>43</v>
      </c>
      <c r="L876">
        <v>14523641</v>
      </c>
      <c r="M876">
        <v>1614</v>
      </c>
      <c r="N876">
        <v>20200415</v>
      </c>
    </row>
    <row r="877" spans="1:14" x14ac:dyDescent="0.45">
      <c r="A877" s="10">
        <v>43890</v>
      </c>
      <c r="B877" s="1">
        <v>0.49351851851851852</v>
      </c>
      <c r="C877" t="s">
        <v>21</v>
      </c>
      <c r="D877" s="2">
        <v>235784</v>
      </c>
      <c r="E877" s="3">
        <v>160.0727</v>
      </c>
      <c r="F877" s="4">
        <f>D877/L877</f>
        <v>6.164792530588192E-3</v>
      </c>
      <c r="G877" t="s">
        <v>206</v>
      </c>
      <c r="H877" t="s">
        <v>74</v>
      </c>
      <c r="I877" t="s">
        <v>23</v>
      </c>
      <c r="J877" t="s">
        <v>24</v>
      </c>
      <c r="K877" t="s">
        <v>25</v>
      </c>
      <c r="L877">
        <v>38246867</v>
      </c>
      <c r="M877">
        <v>7500</v>
      </c>
      <c r="N877">
        <v>20200422</v>
      </c>
    </row>
    <row r="878" spans="1:14" x14ac:dyDescent="0.45">
      <c r="A878" s="10">
        <v>43890</v>
      </c>
      <c r="B878" s="1">
        <v>0.33670138888888884</v>
      </c>
      <c r="C878" t="s">
        <v>21</v>
      </c>
      <c r="D878" s="2">
        <v>100000</v>
      </c>
      <c r="E878" s="3">
        <v>156</v>
      </c>
      <c r="F878" s="4">
        <f>D878/L878</f>
        <v>2.6145932423693686E-3</v>
      </c>
      <c r="G878" t="s">
        <v>22</v>
      </c>
      <c r="H878" t="s">
        <v>14</v>
      </c>
      <c r="I878" t="s">
        <v>23</v>
      </c>
      <c r="J878" t="s">
        <v>24</v>
      </c>
      <c r="K878" t="s">
        <v>25</v>
      </c>
      <c r="L878">
        <v>38246867</v>
      </c>
      <c r="M878">
        <v>7500</v>
      </c>
      <c r="N878">
        <v>20200422</v>
      </c>
    </row>
    <row r="879" spans="1:14" x14ac:dyDescent="0.45">
      <c r="A879" s="10">
        <v>43890</v>
      </c>
      <c r="B879" s="1">
        <v>0.66696759259259253</v>
      </c>
      <c r="C879" t="s">
        <v>21</v>
      </c>
      <c r="D879" s="2">
        <v>120641</v>
      </c>
      <c r="E879" s="3">
        <v>162.01</v>
      </c>
      <c r="F879" s="4">
        <f>D879/L879</f>
        <v>3.1542714335268296E-3</v>
      </c>
      <c r="G879" t="s">
        <v>31</v>
      </c>
      <c r="H879" t="s">
        <v>14</v>
      </c>
      <c r="I879" t="s">
        <v>23</v>
      </c>
      <c r="J879" t="s">
        <v>24</v>
      </c>
      <c r="K879" t="s">
        <v>25</v>
      </c>
      <c r="L879">
        <v>38246867</v>
      </c>
      <c r="M879">
        <v>7500</v>
      </c>
      <c r="N879">
        <v>20200422</v>
      </c>
    </row>
    <row r="880" spans="1:14" x14ac:dyDescent="0.45">
      <c r="A880" s="10">
        <v>43890</v>
      </c>
      <c r="B880" s="1">
        <v>0.67820601851851858</v>
      </c>
      <c r="C880" t="s">
        <v>21</v>
      </c>
      <c r="D880" s="2">
        <v>465360</v>
      </c>
      <c r="E880" s="3">
        <v>162.01</v>
      </c>
      <c r="F880" s="4">
        <f>D880/L880</f>
        <v>1.2167271112690094E-2</v>
      </c>
      <c r="G880" t="s">
        <v>616</v>
      </c>
      <c r="H880" t="s">
        <v>14</v>
      </c>
      <c r="I880" t="s">
        <v>23</v>
      </c>
      <c r="J880" t="s">
        <v>24</v>
      </c>
      <c r="K880" t="s">
        <v>25</v>
      </c>
      <c r="L880">
        <v>38246867</v>
      </c>
      <c r="M880">
        <v>7500</v>
      </c>
      <c r="N880">
        <v>20200422</v>
      </c>
    </row>
    <row r="881" spans="1:14" x14ac:dyDescent="0.45">
      <c r="A881" s="10">
        <v>43890</v>
      </c>
      <c r="B881" s="1">
        <v>0.69633101851851853</v>
      </c>
      <c r="C881" t="s">
        <v>21</v>
      </c>
      <c r="D881" s="2">
        <v>173351</v>
      </c>
      <c r="E881" s="3">
        <v>162.01</v>
      </c>
      <c r="F881" s="4">
        <f>D881/L881</f>
        <v>4.5324235315797236E-3</v>
      </c>
      <c r="G881" t="s">
        <v>69</v>
      </c>
      <c r="H881" t="s">
        <v>14</v>
      </c>
      <c r="I881" t="s">
        <v>23</v>
      </c>
      <c r="J881" t="s">
        <v>24</v>
      </c>
      <c r="K881" t="s">
        <v>25</v>
      </c>
      <c r="L881">
        <v>38246867</v>
      </c>
      <c r="M881">
        <v>7500</v>
      </c>
      <c r="N881">
        <v>20200422</v>
      </c>
    </row>
    <row r="882" spans="1:14" x14ac:dyDescent="0.45">
      <c r="A882" s="10">
        <v>43890</v>
      </c>
      <c r="B882" s="1">
        <v>0.70543981481481488</v>
      </c>
      <c r="C882" t="s">
        <v>21</v>
      </c>
      <c r="D882" s="2">
        <v>133938</v>
      </c>
      <c r="E882" s="3">
        <v>162.01</v>
      </c>
      <c r="F882" s="4">
        <f>D882/L882</f>
        <v>3.5019338969646849E-3</v>
      </c>
      <c r="G882" t="s">
        <v>55</v>
      </c>
      <c r="H882" t="s">
        <v>14</v>
      </c>
      <c r="I882" t="s">
        <v>23</v>
      </c>
      <c r="J882" t="s">
        <v>24</v>
      </c>
      <c r="K882" t="s">
        <v>25</v>
      </c>
      <c r="L882">
        <v>38246867</v>
      </c>
      <c r="M882">
        <v>7500</v>
      </c>
      <c r="N882">
        <v>20200422</v>
      </c>
    </row>
    <row r="883" spans="1:14" x14ac:dyDescent="0.45">
      <c r="A883" s="10">
        <v>43890</v>
      </c>
      <c r="B883" s="1">
        <v>0.66707175925925932</v>
      </c>
      <c r="C883" t="s">
        <v>21</v>
      </c>
      <c r="D883" s="2">
        <v>194434</v>
      </c>
      <c r="E883" s="3">
        <v>162.00899999999999</v>
      </c>
      <c r="F883" s="4">
        <f>D883/L883</f>
        <v>5.0836582248684576E-3</v>
      </c>
      <c r="G883" t="s">
        <v>279</v>
      </c>
      <c r="H883" t="s">
        <v>32</v>
      </c>
      <c r="I883" t="s">
        <v>23</v>
      </c>
      <c r="J883" t="s">
        <v>24</v>
      </c>
      <c r="K883" t="s">
        <v>25</v>
      </c>
      <c r="L883">
        <v>38246867</v>
      </c>
      <c r="M883">
        <v>7500</v>
      </c>
      <c r="N883">
        <v>20200422</v>
      </c>
    </row>
    <row r="884" spans="1:14" x14ac:dyDescent="0.45">
      <c r="A884" s="10">
        <v>43890</v>
      </c>
      <c r="B884" s="1">
        <v>0.67039351851851858</v>
      </c>
      <c r="C884" t="s">
        <v>921</v>
      </c>
      <c r="D884" s="2">
        <v>156417</v>
      </c>
      <c r="E884" s="3">
        <v>165.68</v>
      </c>
      <c r="F884" s="4">
        <f>D884/L884</f>
        <v>0.17045034756540758</v>
      </c>
      <c r="G884" t="s">
        <v>45</v>
      </c>
      <c r="H884" t="s">
        <v>14</v>
      </c>
      <c r="I884" t="s">
        <v>23</v>
      </c>
      <c r="J884" t="s">
        <v>259</v>
      </c>
      <c r="K884" t="s">
        <v>260</v>
      </c>
      <c r="L884">
        <v>917669</v>
      </c>
      <c r="M884">
        <v>165</v>
      </c>
      <c r="N884">
        <v>20200507</v>
      </c>
    </row>
    <row r="885" spans="1:14" x14ac:dyDescent="0.45">
      <c r="A885" s="10">
        <v>43890</v>
      </c>
      <c r="B885" s="1">
        <v>0.66997685185185185</v>
      </c>
      <c r="C885" t="s">
        <v>917</v>
      </c>
      <c r="D885" s="2">
        <v>225246</v>
      </c>
      <c r="E885" s="3">
        <v>22.69</v>
      </c>
      <c r="F885" s="4">
        <f>D885/L885</f>
        <v>0.15336566155052883</v>
      </c>
      <c r="G885" t="s">
        <v>158</v>
      </c>
      <c r="H885" t="s">
        <v>14</v>
      </c>
      <c r="I885" t="s">
        <v>23</v>
      </c>
      <c r="J885" t="s">
        <v>522</v>
      </c>
      <c r="K885" t="s">
        <v>523</v>
      </c>
      <c r="L885">
        <v>1468686</v>
      </c>
      <c r="M885">
        <v>71</v>
      </c>
      <c r="N885">
        <v>20200506</v>
      </c>
    </row>
    <row r="886" spans="1:14" x14ac:dyDescent="0.45">
      <c r="A886" s="10">
        <v>43890</v>
      </c>
      <c r="B886" s="1">
        <v>0.68131944444444448</v>
      </c>
      <c r="C886" t="s">
        <v>917</v>
      </c>
      <c r="D886" s="2">
        <v>316549</v>
      </c>
      <c r="E886" s="3">
        <v>22.69</v>
      </c>
      <c r="F886" s="4">
        <f>D886/L886</f>
        <v>0.21553211510152612</v>
      </c>
      <c r="G886" t="s">
        <v>122</v>
      </c>
      <c r="H886" t="s">
        <v>32</v>
      </c>
      <c r="I886" t="s">
        <v>23</v>
      </c>
      <c r="J886" t="s">
        <v>522</v>
      </c>
      <c r="K886" t="s">
        <v>523</v>
      </c>
      <c r="L886">
        <v>1468686</v>
      </c>
      <c r="M886">
        <v>71</v>
      </c>
      <c r="N886">
        <v>20200506</v>
      </c>
    </row>
    <row r="887" spans="1:14" x14ac:dyDescent="0.45">
      <c r="A887" s="10">
        <v>43890</v>
      </c>
      <c r="B887" s="1">
        <v>0.42202546296296295</v>
      </c>
      <c r="C887" t="s">
        <v>220</v>
      </c>
      <c r="D887" s="2">
        <v>185130</v>
      </c>
      <c r="E887" s="3">
        <v>49.844999999999999</v>
      </c>
      <c r="F887" s="4">
        <f>D887/L887</f>
        <v>7.2866497068612267E-3</v>
      </c>
      <c r="G887" t="s">
        <v>132</v>
      </c>
      <c r="H887" t="s">
        <v>14</v>
      </c>
      <c r="I887" t="s">
        <v>23</v>
      </c>
      <c r="J887" t="s">
        <v>93</v>
      </c>
      <c r="K887" t="s">
        <v>94</v>
      </c>
      <c r="L887">
        <v>25406738</v>
      </c>
      <c r="M887">
        <v>1106</v>
      </c>
      <c r="N887">
        <v>20200325</v>
      </c>
    </row>
    <row r="888" spans="1:14" x14ac:dyDescent="0.45">
      <c r="A888" s="10">
        <v>43890</v>
      </c>
      <c r="B888" s="1">
        <v>0.42534722222222227</v>
      </c>
      <c r="C888" t="s">
        <v>220</v>
      </c>
      <c r="D888" s="2">
        <v>175700</v>
      </c>
      <c r="E888" s="3">
        <v>49.71</v>
      </c>
      <c r="F888" s="4">
        <f>D888/L888</f>
        <v>6.9154883243964654E-3</v>
      </c>
      <c r="G888" t="s">
        <v>232</v>
      </c>
      <c r="H888" t="s">
        <v>14</v>
      </c>
      <c r="I888" t="s">
        <v>23</v>
      </c>
      <c r="J888" t="s">
        <v>93</v>
      </c>
      <c r="K888" t="s">
        <v>94</v>
      </c>
      <c r="L888">
        <v>25406738</v>
      </c>
      <c r="M888">
        <v>1106</v>
      </c>
      <c r="N888">
        <v>20200325</v>
      </c>
    </row>
    <row r="889" spans="1:14" x14ac:dyDescent="0.45">
      <c r="A889" s="10">
        <v>43890</v>
      </c>
      <c r="B889" s="1">
        <v>0.66667824074074078</v>
      </c>
      <c r="C889" t="s">
        <v>220</v>
      </c>
      <c r="D889" s="2">
        <v>250600</v>
      </c>
      <c r="E889" s="3">
        <v>52.56</v>
      </c>
      <c r="F889" s="4">
        <f>D889/L889</f>
        <v>9.8635251798164722E-3</v>
      </c>
      <c r="G889" t="s">
        <v>39</v>
      </c>
      <c r="H889" t="s">
        <v>14</v>
      </c>
      <c r="I889" t="s">
        <v>23</v>
      </c>
      <c r="J889" t="s">
        <v>93</v>
      </c>
      <c r="K889" t="s">
        <v>94</v>
      </c>
      <c r="L889">
        <v>25406738</v>
      </c>
      <c r="M889">
        <v>1106</v>
      </c>
      <c r="N889">
        <v>20200325</v>
      </c>
    </row>
    <row r="890" spans="1:14" x14ac:dyDescent="0.45">
      <c r="A890" s="10">
        <v>43890</v>
      </c>
      <c r="B890" s="1">
        <v>0.6667939814814815</v>
      </c>
      <c r="C890" t="s">
        <v>220</v>
      </c>
      <c r="D890" s="2">
        <v>102439</v>
      </c>
      <c r="E890" s="3">
        <v>52.56</v>
      </c>
      <c r="F890" s="4">
        <f>D890/L890</f>
        <v>4.0319619149849148E-3</v>
      </c>
      <c r="G890" t="s">
        <v>139</v>
      </c>
      <c r="H890" t="s">
        <v>14</v>
      </c>
      <c r="I890" t="s">
        <v>23</v>
      </c>
      <c r="J890" t="s">
        <v>93</v>
      </c>
      <c r="K890" t="s">
        <v>94</v>
      </c>
      <c r="L890">
        <v>25406738</v>
      </c>
      <c r="M890">
        <v>1106</v>
      </c>
      <c r="N890">
        <v>20200325</v>
      </c>
    </row>
    <row r="891" spans="1:14" x14ac:dyDescent="0.45">
      <c r="A891" s="10">
        <v>43890</v>
      </c>
      <c r="B891" s="1">
        <v>0.66680555555555554</v>
      </c>
      <c r="C891" t="s">
        <v>220</v>
      </c>
      <c r="D891" s="2">
        <v>241941</v>
      </c>
      <c r="E891" s="3">
        <v>52.56</v>
      </c>
      <c r="F891" s="4">
        <f>D891/L891</f>
        <v>9.5227100779328704E-3</v>
      </c>
      <c r="G891" t="s">
        <v>184</v>
      </c>
      <c r="H891" t="s">
        <v>14</v>
      </c>
      <c r="I891" t="s">
        <v>23</v>
      </c>
      <c r="J891" t="s">
        <v>93</v>
      </c>
      <c r="K891" t="s">
        <v>94</v>
      </c>
      <c r="L891">
        <v>25406738</v>
      </c>
      <c r="M891">
        <v>1106</v>
      </c>
      <c r="N891">
        <v>20200325</v>
      </c>
    </row>
    <row r="892" spans="1:14" x14ac:dyDescent="0.45">
      <c r="A892" s="10">
        <v>43890</v>
      </c>
      <c r="B892" s="1">
        <v>0.55364583333333328</v>
      </c>
      <c r="C892" t="s">
        <v>125</v>
      </c>
      <c r="D892" s="2">
        <v>165929</v>
      </c>
      <c r="E892" s="3">
        <v>116.79</v>
      </c>
      <c r="F892" s="4">
        <f>D892/L892</f>
        <v>0.15615274508825935</v>
      </c>
      <c r="G892" t="s">
        <v>31</v>
      </c>
      <c r="H892" t="s">
        <v>83</v>
      </c>
      <c r="I892" t="s">
        <v>16</v>
      </c>
      <c r="J892" t="s">
        <v>17</v>
      </c>
      <c r="K892" t="s">
        <v>18</v>
      </c>
      <c r="L892">
        <v>1062607</v>
      </c>
      <c r="M892">
        <v>139</v>
      </c>
      <c r="N892" t="s">
        <v>15</v>
      </c>
    </row>
    <row r="893" spans="1:14" x14ac:dyDescent="0.45">
      <c r="A893" s="10">
        <v>43890</v>
      </c>
      <c r="B893" s="1">
        <v>0.40385416666666668</v>
      </c>
      <c r="C893" t="s">
        <v>125</v>
      </c>
      <c r="D893" s="2">
        <v>132479</v>
      </c>
      <c r="E893" s="3">
        <v>117.06</v>
      </c>
      <c r="F893" s="4">
        <f>D893/L893</f>
        <v>0.12467356228596273</v>
      </c>
      <c r="G893" t="s">
        <v>22</v>
      </c>
      <c r="H893" t="s">
        <v>14</v>
      </c>
      <c r="I893" t="s">
        <v>16</v>
      </c>
      <c r="J893" t="s">
        <v>17</v>
      </c>
      <c r="K893" t="s">
        <v>18</v>
      </c>
      <c r="L893">
        <v>1062607</v>
      </c>
      <c r="M893">
        <v>139</v>
      </c>
      <c r="N893" t="s">
        <v>15</v>
      </c>
    </row>
    <row r="894" spans="1:14" x14ac:dyDescent="0.45">
      <c r="A894" s="10">
        <v>43890</v>
      </c>
      <c r="B894" s="1">
        <v>0.6383564814814815</v>
      </c>
      <c r="C894" t="s">
        <v>781</v>
      </c>
      <c r="D894" s="2">
        <v>416015</v>
      </c>
      <c r="E894" s="3">
        <v>14.3</v>
      </c>
      <c r="F894" s="4">
        <f>D894/L894</f>
        <v>5.6775254524114969</v>
      </c>
      <c r="G894" t="s">
        <v>145</v>
      </c>
      <c r="H894" t="s">
        <v>14</v>
      </c>
      <c r="I894" t="s">
        <v>16</v>
      </c>
      <c r="J894" t="s">
        <v>85</v>
      </c>
      <c r="K894" t="s">
        <v>18</v>
      </c>
      <c r="L894">
        <v>73274</v>
      </c>
      <c r="M894">
        <v>0</v>
      </c>
      <c r="N894" t="s">
        <v>15</v>
      </c>
    </row>
    <row r="895" spans="1:14" x14ac:dyDescent="0.45">
      <c r="A895" s="10">
        <v>43890</v>
      </c>
      <c r="B895" s="1">
        <v>0.67712962962962964</v>
      </c>
      <c r="C895" t="s">
        <v>968</v>
      </c>
      <c r="D895" s="2">
        <v>127422</v>
      </c>
      <c r="E895" s="3">
        <v>54.780500000000004</v>
      </c>
      <c r="F895" s="4">
        <f>D895/L895</f>
        <v>6.6629261719417923E-2</v>
      </c>
      <c r="G895" t="s">
        <v>385</v>
      </c>
      <c r="H895" t="s">
        <v>32</v>
      </c>
      <c r="I895" t="s">
        <v>23</v>
      </c>
      <c r="J895" t="s">
        <v>93</v>
      </c>
      <c r="K895" t="s">
        <v>94</v>
      </c>
      <c r="L895">
        <v>1912403</v>
      </c>
      <c r="M895">
        <v>267</v>
      </c>
      <c r="N895">
        <v>20200505</v>
      </c>
    </row>
    <row r="896" spans="1:14" x14ac:dyDescent="0.45">
      <c r="A896" s="10">
        <v>43890</v>
      </c>
      <c r="B896" s="1">
        <v>0.65768518518518515</v>
      </c>
      <c r="C896" t="s">
        <v>509</v>
      </c>
      <c r="D896" s="2">
        <v>167786</v>
      </c>
      <c r="E896" s="3">
        <v>50.39</v>
      </c>
      <c r="F896" s="4">
        <f>D896/L896</f>
        <v>0.12045276213763342</v>
      </c>
      <c r="G896" t="s">
        <v>104</v>
      </c>
      <c r="H896" t="s">
        <v>83</v>
      </c>
      <c r="I896" t="s">
        <v>16</v>
      </c>
      <c r="J896" t="s">
        <v>17</v>
      </c>
      <c r="K896" t="s">
        <v>18</v>
      </c>
      <c r="L896">
        <v>1392961</v>
      </c>
      <c r="M896">
        <v>133</v>
      </c>
      <c r="N896" t="s">
        <v>15</v>
      </c>
    </row>
    <row r="897" spans="1:14" x14ac:dyDescent="0.45">
      <c r="A897" s="10">
        <v>43890</v>
      </c>
      <c r="B897" s="1">
        <v>0.50063657407407403</v>
      </c>
      <c r="C897" t="s">
        <v>509</v>
      </c>
      <c r="D897" s="2">
        <v>817000</v>
      </c>
      <c r="E897" s="3">
        <v>50.405000000000001</v>
      </c>
      <c r="F897" s="4">
        <f>D897/L897</f>
        <v>0.58652036919913764</v>
      </c>
      <c r="G897" t="s">
        <v>247</v>
      </c>
      <c r="H897" t="s">
        <v>14</v>
      </c>
      <c r="I897" t="s">
        <v>16</v>
      </c>
      <c r="J897" t="s">
        <v>17</v>
      </c>
      <c r="K897" t="s">
        <v>18</v>
      </c>
      <c r="L897">
        <v>1392961</v>
      </c>
      <c r="M897">
        <v>133</v>
      </c>
      <c r="N897" t="s">
        <v>15</v>
      </c>
    </row>
    <row r="898" spans="1:14" x14ac:dyDescent="0.45">
      <c r="A898" s="10">
        <v>43890</v>
      </c>
      <c r="B898" s="1">
        <v>0.61982638888888886</v>
      </c>
      <c r="C898" t="s">
        <v>509</v>
      </c>
      <c r="D898" s="2">
        <v>245114</v>
      </c>
      <c r="E898" s="3">
        <v>50.41</v>
      </c>
      <c r="F898" s="4">
        <f>D898/L898</f>
        <v>0.17596616129238363</v>
      </c>
      <c r="G898" t="s">
        <v>184</v>
      </c>
      <c r="H898" t="s">
        <v>14</v>
      </c>
      <c r="I898" t="s">
        <v>16</v>
      </c>
      <c r="J898" t="s">
        <v>17</v>
      </c>
      <c r="K898" t="s">
        <v>18</v>
      </c>
      <c r="L898">
        <v>1392961</v>
      </c>
      <c r="M898">
        <v>133</v>
      </c>
      <c r="N898" t="s">
        <v>15</v>
      </c>
    </row>
    <row r="899" spans="1:14" x14ac:dyDescent="0.45">
      <c r="A899" s="10">
        <v>43890</v>
      </c>
      <c r="B899" s="1">
        <v>0.65819444444444442</v>
      </c>
      <c r="C899" t="s">
        <v>509</v>
      </c>
      <c r="D899" s="2">
        <v>613754</v>
      </c>
      <c r="E899" s="3">
        <v>50.39</v>
      </c>
      <c r="F899" s="4">
        <f>D899/L899</f>
        <v>0.44061104366884646</v>
      </c>
      <c r="G899" t="s">
        <v>112</v>
      </c>
      <c r="H899" t="s">
        <v>14</v>
      </c>
      <c r="I899" t="s">
        <v>16</v>
      </c>
      <c r="J899" t="s">
        <v>17</v>
      </c>
      <c r="K899" t="s">
        <v>18</v>
      </c>
      <c r="L899">
        <v>1392961</v>
      </c>
      <c r="M899">
        <v>133</v>
      </c>
      <c r="N899" t="s">
        <v>15</v>
      </c>
    </row>
    <row r="900" spans="1:14" x14ac:dyDescent="0.45">
      <c r="A900" s="10">
        <v>43890</v>
      </c>
      <c r="B900" s="1">
        <v>0.67820601851851858</v>
      </c>
      <c r="C900" t="s">
        <v>971</v>
      </c>
      <c r="D900" s="2">
        <v>138253</v>
      </c>
      <c r="E900" s="3">
        <v>44.63</v>
      </c>
      <c r="F900" s="4">
        <f>D900/L900</f>
        <v>1.843079669306024E-2</v>
      </c>
      <c r="G900" t="s">
        <v>345</v>
      </c>
      <c r="H900" t="s">
        <v>14</v>
      </c>
      <c r="I900" t="s">
        <v>23</v>
      </c>
      <c r="J900" t="s">
        <v>972</v>
      </c>
      <c r="K900" t="s">
        <v>49</v>
      </c>
      <c r="L900">
        <v>7501195</v>
      </c>
      <c r="M900">
        <v>804</v>
      </c>
      <c r="N900">
        <v>20200423</v>
      </c>
    </row>
    <row r="901" spans="1:14" x14ac:dyDescent="0.45">
      <c r="A901" s="10">
        <v>43890</v>
      </c>
      <c r="B901" s="1">
        <v>0.48267361111111112</v>
      </c>
      <c r="C901" t="s">
        <v>455</v>
      </c>
      <c r="D901" s="2">
        <v>347200</v>
      </c>
      <c r="E901" s="3">
        <v>21.045000000000002</v>
      </c>
      <c r="F901" s="4">
        <f>D901/L901</f>
        <v>0.15543201774217089</v>
      </c>
      <c r="G901" t="s">
        <v>300</v>
      </c>
      <c r="H901" t="s">
        <v>14</v>
      </c>
      <c r="I901" t="s">
        <v>23</v>
      </c>
      <c r="J901" t="s">
        <v>58</v>
      </c>
      <c r="K901" t="s">
        <v>25</v>
      </c>
      <c r="L901">
        <v>2233774</v>
      </c>
      <c r="M901">
        <v>300</v>
      </c>
      <c r="N901">
        <v>20200514</v>
      </c>
    </row>
    <row r="902" spans="1:14" x14ac:dyDescent="0.45">
      <c r="A902" s="10">
        <v>43890</v>
      </c>
      <c r="B902" s="1">
        <v>0.62782407407407403</v>
      </c>
      <c r="C902" t="s">
        <v>765</v>
      </c>
      <c r="D902" s="2">
        <v>150000</v>
      </c>
      <c r="E902" s="3">
        <v>359.02499999999998</v>
      </c>
      <c r="F902" s="4">
        <f>D902/L902</f>
        <v>2.0094134321250283E-2</v>
      </c>
      <c r="G902" t="s">
        <v>395</v>
      </c>
      <c r="H902" t="s">
        <v>72</v>
      </c>
      <c r="I902" t="s">
        <v>23</v>
      </c>
      <c r="J902" t="s">
        <v>611</v>
      </c>
      <c r="K902" t="s">
        <v>235</v>
      </c>
      <c r="L902">
        <v>7464865</v>
      </c>
      <c r="M902">
        <v>419</v>
      </c>
      <c r="N902">
        <v>20200421</v>
      </c>
    </row>
    <row r="903" spans="1:14" x14ac:dyDescent="0.45">
      <c r="A903" s="10">
        <v>43890</v>
      </c>
      <c r="B903" s="1">
        <v>0.68131944444444448</v>
      </c>
      <c r="C903" t="s">
        <v>986</v>
      </c>
      <c r="D903" s="2">
        <v>167580</v>
      </c>
      <c r="E903" s="3">
        <v>45.04</v>
      </c>
      <c r="F903" s="4">
        <f>D903/L903</f>
        <v>0.31491298457005301</v>
      </c>
      <c r="G903" t="s">
        <v>113</v>
      </c>
      <c r="H903" t="s">
        <v>32</v>
      </c>
      <c r="I903" t="s">
        <v>23</v>
      </c>
      <c r="J903" t="s">
        <v>907</v>
      </c>
      <c r="K903" t="s">
        <v>908</v>
      </c>
      <c r="L903">
        <v>532147</v>
      </c>
      <c r="M903">
        <v>41</v>
      </c>
      <c r="N903">
        <v>20200506</v>
      </c>
    </row>
    <row r="904" spans="1:14" x14ac:dyDescent="0.45">
      <c r="A904" s="10">
        <v>43890</v>
      </c>
      <c r="B904" s="1">
        <v>0.62391203703703701</v>
      </c>
      <c r="C904" t="s">
        <v>758</v>
      </c>
      <c r="D904" s="2">
        <v>246511</v>
      </c>
      <c r="E904" s="3">
        <v>26.85</v>
      </c>
      <c r="F904" s="4">
        <f>D904/L904</f>
        <v>7.7014663687441268E-2</v>
      </c>
      <c r="G904" t="s">
        <v>212</v>
      </c>
      <c r="H904" t="s">
        <v>74</v>
      </c>
      <c r="I904" t="s">
        <v>23</v>
      </c>
      <c r="J904" t="s">
        <v>447</v>
      </c>
      <c r="K904" t="s">
        <v>447</v>
      </c>
      <c r="L904">
        <v>3200832</v>
      </c>
      <c r="M904">
        <v>372</v>
      </c>
      <c r="N904">
        <v>20200506</v>
      </c>
    </row>
    <row r="905" spans="1:14" x14ac:dyDescent="0.45">
      <c r="A905" s="10">
        <v>43890</v>
      </c>
      <c r="B905" s="1">
        <v>0.61730324074074072</v>
      </c>
      <c r="C905" t="s">
        <v>742</v>
      </c>
      <c r="D905" s="2">
        <v>136000</v>
      </c>
      <c r="E905" s="3">
        <v>86.7</v>
      </c>
      <c r="F905" s="4">
        <f>D905/L905</f>
        <v>2.0803065637649144E-2</v>
      </c>
      <c r="G905" t="s">
        <v>110</v>
      </c>
      <c r="H905" t="s">
        <v>32</v>
      </c>
      <c r="I905" t="s">
        <v>23</v>
      </c>
      <c r="J905" t="s">
        <v>474</v>
      </c>
      <c r="K905" t="s">
        <v>475</v>
      </c>
      <c r="L905">
        <v>6537498</v>
      </c>
      <c r="M905">
        <v>1498</v>
      </c>
      <c r="N905">
        <v>20200324</v>
      </c>
    </row>
    <row r="906" spans="1:14" x14ac:dyDescent="0.45">
      <c r="A906" s="10">
        <v>43890</v>
      </c>
      <c r="B906" s="1">
        <v>0.4739814814814815</v>
      </c>
      <c r="C906" t="s">
        <v>435</v>
      </c>
      <c r="D906" s="2">
        <v>242108</v>
      </c>
      <c r="E906" s="3">
        <v>66.14</v>
      </c>
      <c r="F906" s="4">
        <f>D906/L906</f>
        <v>0.27227650953273674</v>
      </c>
      <c r="G906" t="s">
        <v>36</v>
      </c>
      <c r="H906" t="s">
        <v>81</v>
      </c>
      <c r="I906" t="s">
        <v>16</v>
      </c>
      <c r="L906">
        <v>889199</v>
      </c>
      <c r="M906">
        <v>89</v>
      </c>
      <c r="N906">
        <v>20090319</v>
      </c>
    </row>
    <row r="907" spans="1:14" x14ac:dyDescent="0.45">
      <c r="A907" s="10">
        <v>43890</v>
      </c>
      <c r="B907" s="1">
        <v>0.68228009259259259</v>
      </c>
      <c r="C907" t="s">
        <v>1000</v>
      </c>
      <c r="D907" s="2">
        <v>217213</v>
      </c>
      <c r="E907" s="3">
        <v>45.75</v>
      </c>
      <c r="F907" s="4">
        <f>D907/L907</f>
        <v>8.0774240955369697E-2</v>
      </c>
      <c r="G907" t="s">
        <v>187</v>
      </c>
      <c r="H907" t="s">
        <v>14</v>
      </c>
      <c r="I907" t="s">
        <v>23</v>
      </c>
      <c r="J907" t="s">
        <v>200</v>
      </c>
      <c r="K907" t="s">
        <v>94</v>
      </c>
      <c r="L907">
        <v>2689137</v>
      </c>
      <c r="M907">
        <v>220</v>
      </c>
      <c r="N907">
        <v>20200527</v>
      </c>
    </row>
    <row r="908" spans="1:14" x14ac:dyDescent="0.45">
      <c r="A908" s="10">
        <v>43890</v>
      </c>
      <c r="B908" s="1">
        <v>0.69998842592592592</v>
      </c>
      <c r="C908" t="s">
        <v>1025</v>
      </c>
      <c r="D908" s="2">
        <v>600000</v>
      </c>
      <c r="E908" s="3">
        <v>23.1</v>
      </c>
      <c r="F908" s="4">
        <f>D908/L908</f>
        <v>5.1169042047307482E-2</v>
      </c>
      <c r="G908" t="s">
        <v>39</v>
      </c>
      <c r="H908" t="s">
        <v>14</v>
      </c>
      <c r="I908" t="s">
        <v>16</v>
      </c>
      <c r="J908" t="s">
        <v>17</v>
      </c>
      <c r="K908" t="s">
        <v>18</v>
      </c>
      <c r="L908">
        <v>11725840</v>
      </c>
      <c r="M908">
        <v>42</v>
      </c>
      <c r="N908" t="s">
        <v>15</v>
      </c>
    </row>
    <row r="909" spans="1:14" x14ac:dyDescent="0.45">
      <c r="A909" s="10">
        <v>43890</v>
      </c>
      <c r="B909" s="1">
        <v>0.45849537037037041</v>
      </c>
      <c r="C909" t="s">
        <v>30</v>
      </c>
      <c r="D909" s="2">
        <v>225000</v>
      </c>
      <c r="E909" s="3">
        <v>83.67</v>
      </c>
      <c r="F909" s="4">
        <f>D909/L909</f>
        <v>9.0641451423433356E-2</v>
      </c>
      <c r="G909" t="s">
        <v>180</v>
      </c>
      <c r="H909" t="s">
        <v>14</v>
      </c>
      <c r="I909" t="s">
        <v>23</v>
      </c>
      <c r="J909" t="s">
        <v>33</v>
      </c>
      <c r="K909" t="s">
        <v>34</v>
      </c>
      <c r="L909">
        <v>2482308</v>
      </c>
      <c r="M909">
        <v>2291</v>
      </c>
      <c r="N909">
        <v>20200422</v>
      </c>
    </row>
    <row r="910" spans="1:14" x14ac:dyDescent="0.45">
      <c r="A910" s="10">
        <v>43890</v>
      </c>
      <c r="B910" s="1">
        <v>0.35371527777777773</v>
      </c>
      <c r="C910" t="s">
        <v>30</v>
      </c>
      <c r="D910" s="2">
        <v>230500</v>
      </c>
      <c r="E910" s="3">
        <v>84.95</v>
      </c>
      <c r="F910" s="4">
        <f>D910/L910</f>
        <v>9.2857131347117275E-2</v>
      </c>
      <c r="G910" t="s">
        <v>31</v>
      </c>
      <c r="H910" t="s">
        <v>32</v>
      </c>
      <c r="I910" t="s">
        <v>23</v>
      </c>
      <c r="J910" t="s">
        <v>33</v>
      </c>
      <c r="K910" t="s">
        <v>34</v>
      </c>
      <c r="L910">
        <v>2482308</v>
      </c>
      <c r="M910">
        <v>2291</v>
      </c>
      <c r="N910">
        <v>20200422</v>
      </c>
    </row>
    <row r="911" spans="1:14" x14ac:dyDescent="0.45">
      <c r="A911" s="10">
        <v>43890</v>
      </c>
      <c r="B911" s="1">
        <v>0.35398148148148145</v>
      </c>
      <c r="C911" t="s">
        <v>30</v>
      </c>
      <c r="D911" s="2">
        <v>230500</v>
      </c>
      <c r="E911" s="3">
        <v>84.95</v>
      </c>
      <c r="F911" s="4">
        <f>D911/L911</f>
        <v>9.2857131347117275E-2</v>
      </c>
      <c r="G911" t="s">
        <v>31</v>
      </c>
      <c r="H911" t="s">
        <v>32</v>
      </c>
      <c r="I911" t="s">
        <v>23</v>
      </c>
      <c r="J911" t="s">
        <v>33</v>
      </c>
      <c r="K911" t="s">
        <v>34</v>
      </c>
      <c r="L911">
        <v>2482308</v>
      </c>
      <c r="M911">
        <v>2291</v>
      </c>
      <c r="N911">
        <v>20200422</v>
      </c>
    </row>
    <row r="912" spans="1:14" x14ac:dyDescent="0.45">
      <c r="A912" s="10">
        <v>43890</v>
      </c>
      <c r="B912" s="1">
        <v>0.4051967592592593</v>
      </c>
      <c r="C912" t="s">
        <v>131</v>
      </c>
      <c r="D912" s="2">
        <v>360000</v>
      </c>
      <c r="E912" s="3">
        <v>25.65</v>
      </c>
      <c r="F912" s="4">
        <f>D912/L912</f>
        <v>0.1078880230209066</v>
      </c>
      <c r="G912" t="s">
        <v>132</v>
      </c>
      <c r="H912" t="s">
        <v>14</v>
      </c>
      <c r="I912" t="s">
        <v>23</v>
      </c>
      <c r="J912" t="s">
        <v>133</v>
      </c>
      <c r="K912" t="s">
        <v>134</v>
      </c>
      <c r="L912">
        <v>3336793</v>
      </c>
      <c r="M912">
        <v>158</v>
      </c>
      <c r="N912">
        <v>20200430</v>
      </c>
    </row>
    <row r="913" spans="1:14" x14ac:dyDescent="0.45">
      <c r="A913" s="10">
        <v>43890</v>
      </c>
      <c r="B913" s="1">
        <v>0.65453703703703703</v>
      </c>
      <c r="C913" t="s">
        <v>827</v>
      </c>
      <c r="D913" s="2">
        <v>706100</v>
      </c>
      <c r="E913" s="3">
        <v>15.22</v>
      </c>
      <c r="F913" s="4">
        <f>D913/L913</f>
        <v>0.19938982928322449</v>
      </c>
      <c r="G913" t="s">
        <v>71</v>
      </c>
      <c r="H913" t="s">
        <v>81</v>
      </c>
      <c r="I913" t="s">
        <v>23</v>
      </c>
      <c r="J913" t="s">
        <v>253</v>
      </c>
      <c r="K913" t="s">
        <v>254</v>
      </c>
      <c r="L913">
        <v>3541304</v>
      </c>
      <c r="M913">
        <v>420</v>
      </c>
      <c r="N913">
        <v>20200501</v>
      </c>
    </row>
    <row r="914" spans="1:14" x14ac:dyDescent="0.45">
      <c r="A914" s="10">
        <v>43890</v>
      </c>
      <c r="B914" s="1">
        <v>0.45072916666666668</v>
      </c>
      <c r="C914" t="s">
        <v>338</v>
      </c>
      <c r="D914" s="2">
        <v>221900</v>
      </c>
      <c r="E914" s="3">
        <v>49.2</v>
      </c>
      <c r="F914" s="4">
        <f>D914/L914</f>
        <v>0.1366492062768726</v>
      </c>
      <c r="G914" t="s">
        <v>71</v>
      </c>
      <c r="H914" t="s">
        <v>81</v>
      </c>
      <c r="I914" t="s">
        <v>23</v>
      </c>
      <c r="J914" t="s">
        <v>339</v>
      </c>
      <c r="K914" t="s">
        <v>315</v>
      </c>
      <c r="L914">
        <v>1623866</v>
      </c>
      <c r="M914">
        <v>53</v>
      </c>
      <c r="N914">
        <v>20200324</v>
      </c>
    </row>
    <row r="915" spans="1:14" x14ac:dyDescent="0.45">
      <c r="A915" s="10">
        <v>43890</v>
      </c>
      <c r="B915" s="1">
        <v>0.51222222222222225</v>
      </c>
      <c r="C915" t="s">
        <v>338</v>
      </c>
      <c r="D915" s="2">
        <v>121180</v>
      </c>
      <c r="E915" s="3">
        <v>49.4</v>
      </c>
      <c r="F915" s="4">
        <f>D915/L915</f>
        <v>7.4624384031687349E-2</v>
      </c>
      <c r="G915" t="s">
        <v>145</v>
      </c>
      <c r="H915" t="s">
        <v>81</v>
      </c>
      <c r="I915" t="s">
        <v>23</v>
      </c>
      <c r="J915" t="s">
        <v>339</v>
      </c>
      <c r="K915" t="s">
        <v>315</v>
      </c>
      <c r="L915">
        <v>1623866</v>
      </c>
      <c r="M915">
        <v>53</v>
      </c>
      <c r="N915">
        <v>20200324</v>
      </c>
    </row>
    <row r="916" spans="1:14" x14ac:dyDescent="0.45">
      <c r="A916" s="10">
        <v>43890</v>
      </c>
      <c r="B916" s="1">
        <v>0.67101851851851846</v>
      </c>
      <c r="C916" t="s">
        <v>338</v>
      </c>
      <c r="D916" s="2">
        <v>100000</v>
      </c>
      <c r="E916" s="3">
        <v>50.75</v>
      </c>
      <c r="F916" s="4">
        <f>D916/L916</f>
        <v>6.1581435906657322E-2</v>
      </c>
      <c r="G916" t="s">
        <v>106</v>
      </c>
      <c r="H916" t="s">
        <v>14</v>
      </c>
      <c r="I916" t="s">
        <v>23</v>
      </c>
      <c r="J916" t="s">
        <v>339</v>
      </c>
      <c r="K916" t="s">
        <v>315</v>
      </c>
      <c r="L916">
        <v>1623866</v>
      </c>
      <c r="M916">
        <v>53</v>
      </c>
      <c r="N916">
        <v>20200324</v>
      </c>
    </row>
    <row r="917" spans="1:14" x14ac:dyDescent="0.45">
      <c r="A917" s="10">
        <v>43890</v>
      </c>
      <c r="B917" s="1">
        <v>0.67221064814814813</v>
      </c>
      <c r="C917" t="s">
        <v>338</v>
      </c>
      <c r="D917" s="2">
        <v>254370</v>
      </c>
      <c r="E917" s="3">
        <v>49.626300000000001</v>
      </c>
      <c r="F917" s="4">
        <f>D917/L917</f>
        <v>0.15664469851576424</v>
      </c>
      <c r="G917" t="s">
        <v>184</v>
      </c>
      <c r="H917" t="s">
        <v>14</v>
      </c>
      <c r="I917" t="s">
        <v>23</v>
      </c>
      <c r="J917" t="s">
        <v>339</v>
      </c>
      <c r="K917" t="s">
        <v>315</v>
      </c>
      <c r="L917">
        <v>1623866</v>
      </c>
      <c r="M917">
        <v>53</v>
      </c>
      <c r="N917">
        <v>20200324</v>
      </c>
    </row>
    <row r="918" spans="1:14" x14ac:dyDescent="0.45">
      <c r="A918" s="10">
        <v>43890</v>
      </c>
      <c r="B918" s="1">
        <v>0.67821759259259251</v>
      </c>
      <c r="C918" t="s">
        <v>973</v>
      </c>
      <c r="D918" s="2">
        <v>127514</v>
      </c>
      <c r="E918" s="3">
        <v>49.46</v>
      </c>
      <c r="F918" s="4">
        <f>D918/L918</f>
        <v>1.4345921969677964E-2</v>
      </c>
      <c r="G918" t="s">
        <v>76</v>
      </c>
      <c r="H918" t="s">
        <v>14</v>
      </c>
      <c r="I918" t="s">
        <v>23</v>
      </c>
      <c r="J918" t="s">
        <v>24</v>
      </c>
      <c r="K918" t="s">
        <v>25</v>
      </c>
      <c r="L918">
        <v>8888519</v>
      </c>
      <c r="M918">
        <v>2033</v>
      </c>
      <c r="N918">
        <v>20200312</v>
      </c>
    </row>
    <row r="919" spans="1:14" x14ac:dyDescent="0.45">
      <c r="A919" s="10">
        <v>43890</v>
      </c>
      <c r="B919" s="1">
        <v>0.46684027777777781</v>
      </c>
      <c r="C919" t="s">
        <v>409</v>
      </c>
      <c r="D919" s="2">
        <v>1000000</v>
      </c>
      <c r="E919" s="3">
        <v>11</v>
      </c>
      <c r="F919" s="4">
        <f>D919/L919</f>
        <v>3.3179821359841797</v>
      </c>
      <c r="G919" t="s">
        <v>110</v>
      </c>
      <c r="H919" t="s">
        <v>74</v>
      </c>
      <c r="I919" t="s">
        <v>23</v>
      </c>
      <c r="J919" t="s">
        <v>123</v>
      </c>
      <c r="K919" t="s">
        <v>34</v>
      </c>
      <c r="L919">
        <v>301388</v>
      </c>
      <c r="M919">
        <v>96</v>
      </c>
      <c r="N919">
        <v>20200526</v>
      </c>
    </row>
    <row r="920" spans="1:14" x14ac:dyDescent="0.45">
      <c r="A920" s="10">
        <v>43890</v>
      </c>
      <c r="B920" s="1">
        <v>0.68800925925925915</v>
      </c>
      <c r="C920" t="s">
        <v>1004</v>
      </c>
      <c r="D920" s="2">
        <v>500000</v>
      </c>
      <c r="E920" s="3">
        <v>10.95</v>
      </c>
      <c r="F920" s="4">
        <f>D920/L920</f>
        <v>0.31333425244714053</v>
      </c>
      <c r="G920" t="s">
        <v>157</v>
      </c>
      <c r="H920" t="s">
        <v>14</v>
      </c>
      <c r="I920" t="s">
        <v>23</v>
      </c>
      <c r="J920" t="s">
        <v>18</v>
      </c>
      <c r="K920" t="s">
        <v>18</v>
      </c>
      <c r="L920">
        <v>1595740</v>
      </c>
      <c r="M920">
        <v>50</v>
      </c>
      <c r="N920">
        <v>20090316</v>
      </c>
    </row>
    <row r="921" spans="1:14" x14ac:dyDescent="0.45">
      <c r="A921" s="10">
        <v>43890</v>
      </c>
      <c r="B921" s="1">
        <v>0.67048611111111101</v>
      </c>
      <c r="C921" t="s">
        <v>923</v>
      </c>
      <c r="D921" s="2">
        <v>410845</v>
      </c>
      <c r="E921" s="3">
        <v>13.77</v>
      </c>
      <c r="F921" s="4">
        <f>D921/L921</f>
        <v>0.13511518063920766</v>
      </c>
      <c r="G921" t="s">
        <v>29</v>
      </c>
      <c r="H921" t="s">
        <v>14</v>
      </c>
      <c r="I921" t="s">
        <v>23</v>
      </c>
      <c r="J921" t="s">
        <v>52</v>
      </c>
      <c r="K921" t="s">
        <v>53</v>
      </c>
      <c r="L921">
        <v>3040702</v>
      </c>
      <c r="M921">
        <v>182</v>
      </c>
      <c r="N921">
        <v>20200505</v>
      </c>
    </row>
    <row r="922" spans="1:14" x14ac:dyDescent="0.45">
      <c r="A922" s="10">
        <v>43890</v>
      </c>
      <c r="B922" s="1">
        <v>0.50224537037037031</v>
      </c>
      <c r="C922" t="s">
        <v>516</v>
      </c>
      <c r="D922" s="2">
        <v>983500</v>
      </c>
      <c r="E922" s="3">
        <v>29.385000000000002</v>
      </c>
      <c r="F922" s="4">
        <f>D922/L922</f>
        <v>0.56773083728031815</v>
      </c>
      <c r="G922" t="s">
        <v>69</v>
      </c>
      <c r="H922" t="s">
        <v>14</v>
      </c>
      <c r="I922" t="s">
        <v>23</v>
      </c>
      <c r="J922" t="s">
        <v>24</v>
      </c>
      <c r="K922" t="s">
        <v>25</v>
      </c>
      <c r="L922">
        <v>1732335</v>
      </c>
      <c r="M922">
        <v>327</v>
      </c>
      <c r="N922">
        <v>20200512</v>
      </c>
    </row>
    <row r="923" spans="1:14" x14ac:dyDescent="0.45">
      <c r="A923" s="10">
        <v>43890</v>
      </c>
      <c r="B923" s="1">
        <v>0.50604166666666661</v>
      </c>
      <c r="C923" t="s">
        <v>516</v>
      </c>
      <c r="D923" s="2">
        <v>1553000</v>
      </c>
      <c r="E923" s="3">
        <v>29.324999999999999</v>
      </c>
      <c r="F923" s="4">
        <f>D923/L923</f>
        <v>0.89647787523775713</v>
      </c>
      <c r="G923" t="s">
        <v>490</v>
      </c>
      <c r="H923" t="s">
        <v>14</v>
      </c>
      <c r="I923" t="s">
        <v>23</v>
      </c>
      <c r="J923" t="s">
        <v>24</v>
      </c>
      <c r="K923" t="s">
        <v>25</v>
      </c>
      <c r="L923">
        <v>1732335</v>
      </c>
      <c r="M923">
        <v>327</v>
      </c>
      <c r="N923">
        <v>20200512</v>
      </c>
    </row>
    <row r="924" spans="1:14" x14ac:dyDescent="0.45">
      <c r="A924" s="10">
        <v>43890</v>
      </c>
      <c r="B924" s="1">
        <v>0.55336805555555557</v>
      </c>
      <c r="C924" t="s">
        <v>516</v>
      </c>
      <c r="D924" s="2">
        <v>186300</v>
      </c>
      <c r="E924" s="3">
        <v>30.155000000000001</v>
      </c>
      <c r="F924" s="4">
        <f>D924/L924</f>
        <v>0.10754270969529565</v>
      </c>
      <c r="G924" t="s">
        <v>29</v>
      </c>
      <c r="H924" t="s">
        <v>14</v>
      </c>
      <c r="I924" t="s">
        <v>23</v>
      </c>
      <c r="J924" t="s">
        <v>24</v>
      </c>
      <c r="K924" t="s">
        <v>25</v>
      </c>
      <c r="L924">
        <v>1732335</v>
      </c>
      <c r="M924">
        <v>327</v>
      </c>
      <c r="N924">
        <v>20200512</v>
      </c>
    </row>
    <row r="925" spans="1:14" x14ac:dyDescent="0.45">
      <c r="A925" s="10">
        <v>43890</v>
      </c>
      <c r="B925" s="1">
        <v>0.6827199074074074</v>
      </c>
      <c r="C925" t="s">
        <v>269</v>
      </c>
      <c r="D925" s="2">
        <v>854652</v>
      </c>
      <c r="E925" s="3">
        <v>11.98</v>
      </c>
      <c r="F925" s="4">
        <f>D925/L925</f>
        <v>3.2963110368134194E-2</v>
      </c>
      <c r="G925" t="s">
        <v>71</v>
      </c>
      <c r="H925" t="s">
        <v>14</v>
      </c>
      <c r="I925" t="s">
        <v>23</v>
      </c>
      <c r="J925" t="s">
        <v>150</v>
      </c>
      <c r="K925" t="s">
        <v>53</v>
      </c>
      <c r="L925">
        <v>25927529</v>
      </c>
      <c r="M925">
        <v>6522</v>
      </c>
      <c r="N925">
        <v>20200219</v>
      </c>
    </row>
    <row r="926" spans="1:14" x14ac:dyDescent="0.45">
      <c r="A926" s="10">
        <v>43890</v>
      </c>
      <c r="B926" s="1">
        <v>0.43188657407407405</v>
      </c>
      <c r="C926" t="s">
        <v>269</v>
      </c>
      <c r="D926" s="2">
        <v>500000</v>
      </c>
      <c r="E926" s="3">
        <v>11.682499999999999</v>
      </c>
      <c r="F926" s="4">
        <f>D926/L926</f>
        <v>1.9284521868628515E-2</v>
      </c>
      <c r="G926" t="s">
        <v>270</v>
      </c>
      <c r="H926" t="s">
        <v>72</v>
      </c>
      <c r="I926" t="s">
        <v>23</v>
      </c>
      <c r="J926" t="s">
        <v>150</v>
      </c>
      <c r="K926" t="s">
        <v>53</v>
      </c>
      <c r="L926">
        <v>25927529</v>
      </c>
      <c r="M926">
        <v>6522</v>
      </c>
      <c r="N926">
        <v>20200219</v>
      </c>
    </row>
    <row r="927" spans="1:14" x14ac:dyDescent="0.45">
      <c r="A927" s="10">
        <v>43890</v>
      </c>
      <c r="B927" s="1">
        <v>0.45497685185185183</v>
      </c>
      <c r="C927" t="s">
        <v>269</v>
      </c>
      <c r="D927" s="2">
        <v>470000</v>
      </c>
      <c r="E927" s="3">
        <v>11.65</v>
      </c>
      <c r="F927" s="4">
        <f>D927/L927</f>
        <v>1.8127450556510803E-2</v>
      </c>
      <c r="G927" t="s">
        <v>157</v>
      </c>
      <c r="H927" t="s">
        <v>72</v>
      </c>
      <c r="I927" t="s">
        <v>23</v>
      </c>
      <c r="J927" t="s">
        <v>150</v>
      </c>
      <c r="K927" t="s">
        <v>53</v>
      </c>
      <c r="L927">
        <v>25927529</v>
      </c>
      <c r="M927">
        <v>6522</v>
      </c>
      <c r="N927">
        <v>20200219</v>
      </c>
    </row>
    <row r="928" spans="1:14" x14ac:dyDescent="0.45">
      <c r="A928" s="10">
        <v>43890</v>
      </c>
      <c r="B928" s="1">
        <v>0.68296296296296299</v>
      </c>
      <c r="C928" t="s">
        <v>1002</v>
      </c>
      <c r="D928" s="2">
        <v>743107</v>
      </c>
      <c r="E928" s="3">
        <v>11.18</v>
      </c>
      <c r="F928" s="4">
        <f>D928/L928</f>
        <v>0.10411590929629601</v>
      </c>
      <c r="G928" t="s">
        <v>98</v>
      </c>
      <c r="H928" t="s">
        <v>14</v>
      </c>
      <c r="I928" t="s">
        <v>23</v>
      </c>
      <c r="J928" t="s">
        <v>150</v>
      </c>
      <c r="K928" t="s">
        <v>53</v>
      </c>
      <c r="L928">
        <v>7137305</v>
      </c>
      <c r="M928">
        <v>6457</v>
      </c>
      <c r="N928">
        <v>20170320</v>
      </c>
    </row>
    <row r="929" spans="1:14" x14ac:dyDescent="0.45">
      <c r="A929" s="10">
        <v>43890</v>
      </c>
      <c r="B929" s="1">
        <v>0.65490740740740738</v>
      </c>
      <c r="C929" t="s">
        <v>828</v>
      </c>
      <c r="D929" s="2">
        <v>546080</v>
      </c>
      <c r="E929" s="3">
        <v>15.49</v>
      </c>
      <c r="F929" s="4">
        <f>D929/L929</f>
        <v>4.464407614934706E-2</v>
      </c>
      <c r="G929" t="s">
        <v>104</v>
      </c>
      <c r="H929" t="s">
        <v>14</v>
      </c>
      <c r="I929" t="s">
        <v>23</v>
      </c>
      <c r="J929" t="s">
        <v>111</v>
      </c>
      <c r="K929" t="s">
        <v>111</v>
      </c>
      <c r="L929">
        <v>12231858</v>
      </c>
      <c r="M929">
        <v>528</v>
      </c>
      <c r="N929">
        <v>20200507</v>
      </c>
    </row>
    <row r="930" spans="1:14" x14ac:dyDescent="0.45">
      <c r="A930" s="10">
        <v>43890</v>
      </c>
      <c r="B930" s="1">
        <v>0.61372685185185183</v>
      </c>
      <c r="C930" t="s">
        <v>737</v>
      </c>
      <c r="D930" s="2">
        <v>354346</v>
      </c>
      <c r="E930" s="3">
        <v>14.18</v>
      </c>
      <c r="F930" s="4">
        <f>D930/L930</f>
        <v>0.3087568204354274</v>
      </c>
      <c r="G930" t="s">
        <v>106</v>
      </c>
      <c r="H930" t="s">
        <v>81</v>
      </c>
      <c r="I930" t="s">
        <v>16</v>
      </c>
      <c r="L930">
        <v>1147654</v>
      </c>
      <c r="M930">
        <v>114</v>
      </c>
      <c r="N930" t="s">
        <v>15</v>
      </c>
    </row>
    <row r="931" spans="1:14" x14ac:dyDescent="0.45">
      <c r="A931" s="10">
        <v>43890</v>
      </c>
      <c r="B931" s="1">
        <v>0.63797453703703699</v>
      </c>
      <c r="C931" t="s">
        <v>737</v>
      </c>
      <c r="D931" s="2">
        <v>368455</v>
      </c>
      <c r="E931" s="3">
        <v>14.14</v>
      </c>
      <c r="F931" s="4">
        <f>D931/L931</f>
        <v>0.32105059538850561</v>
      </c>
      <c r="G931" t="s">
        <v>115</v>
      </c>
      <c r="H931" t="s">
        <v>14</v>
      </c>
      <c r="I931" t="s">
        <v>16</v>
      </c>
      <c r="L931">
        <v>1147654</v>
      </c>
      <c r="M931">
        <v>114</v>
      </c>
      <c r="N931" t="s">
        <v>15</v>
      </c>
    </row>
    <row r="932" spans="1:14" x14ac:dyDescent="0.45">
      <c r="A932" s="10">
        <v>43890</v>
      </c>
      <c r="B932" s="1">
        <v>0.53607638888888887</v>
      </c>
      <c r="C932" t="s">
        <v>608</v>
      </c>
      <c r="D932" s="2">
        <v>799400</v>
      </c>
      <c r="E932" s="3">
        <v>27.89</v>
      </c>
      <c r="F932" s="4">
        <f>D932/L932</f>
        <v>12.963383387928518</v>
      </c>
      <c r="G932" t="s">
        <v>120</v>
      </c>
      <c r="H932" t="s">
        <v>118</v>
      </c>
      <c r="I932" t="s">
        <v>16</v>
      </c>
      <c r="J932" t="s">
        <v>17</v>
      </c>
      <c r="K932" t="s">
        <v>18</v>
      </c>
      <c r="L932">
        <v>61666</v>
      </c>
      <c r="M932">
        <v>10</v>
      </c>
      <c r="N932" t="s">
        <v>464</v>
      </c>
    </row>
    <row r="933" spans="1:14" x14ac:dyDescent="0.45">
      <c r="A933" s="10">
        <v>43890</v>
      </c>
      <c r="B933" s="1">
        <v>0.53631944444444446</v>
      </c>
      <c r="C933" t="s">
        <v>608</v>
      </c>
      <c r="D933" s="2">
        <v>571026</v>
      </c>
      <c r="E933" s="3">
        <v>27.89</v>
      </c>
      <c r="F933" s="4">
        <f>D933/L933</f>
        <v>9.2599811889858277</v>
      </c>
      <c r="G933" t="s">
        <v>22</v>
      </c>
      <c r="H933" t="s">
        <v>118</v>
      </c>
      <c r="I933" t="s">
        <v>16</v>
      </c>
      <c r="J933" t="s">
        <v>17</v>
      </c>
      <c r="K933" t="s">
        <v>18</v>
      </c>
      <c r="L933">
        <v>61666</v>
      </c>
      <c r="M933">
        <v>10</v>
      </c>
      <c r="N933" t="s">
        <v>464</v>
      </c>
    </row>
    <row r="934" spans="1:14" x14ac:dyDescent="0.45">
      <c r="A934" s="10">
        <v>43890</v>
      </c>
      <c r="B934" s="1">
        <v>0.53645833333333337</v>
      </c>
      <c r="C934" t="s">
        <v>608</v>
      </c>
      <c r="D934" s="2">
        <v>198082</v>
      </c>
      <c r="E934" s="3">
        <v>27.88</v>
      </c>
      <c r="F934" s="4">
        <f>D934/L934</f>
        <v>3.2121752667596408</v>
      </c>
      <c r="G934" t="s">
        <v>130</v>
      </c>
      <c r="H934" t="s">
        <v>14</v>
      </c>
      <c r="I934" t="s">
        <v>16</v>
      </c>
      <c r="J934" t="s">
        <v>17</v>
      </c>
      <c r="K934" t="s">
        <v>18</v>
      </c>
      <c r="L934">
        <v>61666</v>
      </c>
      <c r="M934">
        <v>10</v>
      </c>
      <c r="N934" t="s">
        <v>464</v>
      </c>
    </row>
    <row r="935" spans="1:14" x14ac:dyDescent="0.45">
      <c r="A935" s="10">
        <v>43890</v>
      </c>
      <c r="B935" s="1">
        <v>0.65884259259259259</v>
      </c>
      <c r="C935" t="s">
        <v>835</v>
      </c>
      <c r="D935" s="2">
        <v>764559</v>
      </c>
      <c r="E935" s="3">
        <v>60.33</v>
      </c>
      <c r="F935" s="4">
        <f>D935/L935</f>
        <v>6.2242764684332643</v>
      </c>
      <c r="G935" t="s">
        <v>488</v>
      </c>
      <c r="H935" t="s">
        <v>74</v>
      </c>
      <c r="I935" t="s">
        <v>16</v>
      </c>
      <c r="J935" t="s">
        <v>17</v>
      </c>
      <c r="K935" t="s">
        <v>18</v>
      </c>
      <c r="L935">
        <v>122835</v>
      </c>
      <c r="M935">
        <v>28</v>
      </c>
      <c r="N935" t="s">
        <v>15</v>
      </c>
    </row>
    <row r="936" spans="1:14" x14ac:dyDescent="0.45">
      <c r="A936" s="10">
        <v>43890</v>
      </c>
      <c r="B936" s="1">
        <v>0.67032407407407402</v>
      </c>
      <c r="C936" t="s">
        <v>920</v>
      </c>
      <c r="D936" s="2">
        <v>239797</v>
      </c>
      <c r="E936" s="3">
        <v>132.03</v>
      </c>
      <c r="F936" s="4">
        <f>D936/L936</f>
        <v>5.4172118585561389E-2</v>
      </c>
      <c r="G936" t="s">
        <v>279</v>
      </c>
      <c r="H936" t="s">
        <v>14</v>
      </c>
      <c r="I936" t="s">
        <v>23</v>
      </c>
      <c r="J936" t="s">
        <v>37</v>
      </c>
      <c r="K936" t="s">
        <v>38</v>
      </c>
      <c r="L936">
        <v>4426576</v>
      </c>
      <c r="M936">
        <v>1385</v>
      </c>
      <c r="N936">
        <v>20200428</v>
      </c>
    </row>
    <row r="937" spans="1:14" x14ac:dyDescent="0.45">
      <c r="A937" s="10">
        <v>43890</v>
      </c>
      <c r="B937" s="1">
        <v>0.46019675925925929</v>
      </c>
      <c r="C937" t="s">
        <v>378</v>
      </c>
      <c r="D937" s="2">
        <v>279400</v>
      </c>
      <c r="E937" s="3">
        <v>32.840000000000003</v>
      </c>
      <c r="F937" s="4">
        <f>D937/L937</f>
        <v>9.9369784308885115E-3</v>
      </c>
      <c r="G937" t="s">
        <v>241</v>
      </c>
      <c r="H937" t="s">
        <v>81</v>
      </c>
      <c r="I937" t="s">
        <v>23</v>
      </c>
      <c r="J937" t="s">
        <v>33</v>
      </c>
      <c r="K937" t="s">
        <v>34</v>
      </c>
      <c r="L937">
        <v>28117199</v>
      </c>
      <c r="M937">
        <v>5529</v>
      </c>
      <c r="N937">
        <v>20200505</v>
      </c>
    </row>
    <row r="938" spans="1:14" x14ac:dyDescent="0.45">
      <c r="A938" s="10">
        <v>43890</v>
      </c>
      <c r="B938" s="1">
        <v>0.67821759259259251</v>
      </c>
      <c r="C938" t="s">
        <v>378</v>
      </c>
      <c r="D938" s="2">
        <v>248638</v>
      </c>
      <c r="E938" s="3">
        <v>33.42</v>
      </c>
      <c r="F938" s="4">
        <f>D938/L938</f>
        <v>8.8429149717224684E-3</v>
      </c>
      <c r="G938" t="s">
        <v>98</v>
      </c>
      <c r="H938" t="s">
        <v>14</v>
      </c>
      <c r="I938" t="s">
        <v>23</v>
      </c>
      <c r="J938" t="s">
        <v>33</v>
      </c>
      <c r="K938" t="s">
        <v>34</v>
      </c>
      <c r="L938">
        <v>28117199</v>
      </c>
      <c r="M938">
        <v>5529</v>
      </c>
      <c r="N938">
        <v>20200505</v>
      </c>
    </row>
    <row r="939" spans="1:14" x14ac:dyDescent="0.45">
      <c r="A939" s="10">
        <v>43890</v>
      </c>
      <c r="B939" s="1">
        <v>0.687037037037037</v>
      </c>
      <c r="C939" t="s">
        <v>378</v>
      </c>
      <c r="D939" s="2">
        <v>174987</v>
      </c>
      <c r="E939" s="3">
        <v>33.42</v>
      </c>
      <c r="F939" s="4">
        <f>D939/L939</f>
        <v>6.2234862014527124E-3</v>
      </c>
      <c r="G939" t="s">
        <v>270</v>
      </c>
      <c r="H939" t="s">
        <v>14</v>
      </c>
      <c r="I939" t="s">
        <v>23</v>
      </c>
      <c r="J939" t="s">
        <v>33</v>
      </c>
      <c r="K939" t="s">
        <v>34</v>
      </c>
      <c r="L939">
        <v>28117199</v>
      </c>
      <c r="M939">
        <v>5529</v>
      </c>
      <c r="N939">
        <v>20200505</v>
      </c>
    </row>
    <row r="940" spans="1:14" x14ac:dyDescent="0.45">
      <c r="A940" s="10">
        <v>43890</v>
      </c>
      <c r="B940" s="1">
        <v>0.52336805555555554</v>
      </c>
      <c r="C940" t="s">
        <v>378</v>
      </c>
      <c r="D940" s="2">
        <v>215000</v>
      </c>
      <c r="E940" s="3">
        <v>33.022100000000002</v>
      </c>
      <c r="F940" s="4">
        <f>D940/L940</f>
        <v>7.6465653637832129E-3</v>
      </c>
      <c r="G940" t="s">
        <v>92</v>
      </c>
      <c r="H940" t="s">
        <v>72</v>
      </c>
      <c r="I940" t="s">
        <v>23</v>
      </c>
      <c r="J940" t="s">
        <v>33</v>
      </c>
      <c r="K940" t="s">
        <v>34</v>
      </c>
      <c r="L940">
        <v>28117199</v>
      </c>
      <c r="M940">
        <v>5529</v>
      </c>
      <c r="N940">
        <v>20200505</v>
      </c>
    </row>
    <row r="941" spans="1:14" x14ac:dyDescent="0.45">
      <c r="A941" s="10">
        <v>43890</v>
      </c>
      <c r="B941" s="1">
        <v>0.57635416666666661</v>
      </c>
      <c r="C941" t="s">
        <v>378</v>
      </c>
      <c r="D941" s="2">
        <v>215000</v>
      </c>
      <c r="E941" s="3">
        <v>32.65</v>
      </c>
      <c r="F941" s="4">
        <f>D941/L941</f>
        <v>7.6465653637832129E-3</v>
      </c>
      <c r="G941" t="s">
        <v>92</v>
      </c>
      <c r="H941" t="s">
        <v>72</v>
      </c>
      <c r="I941" t="s">
        <v>23</v>
      </c>
      <c r="J941" t="s">
        <v>33</v>
      </c>
      <c r="K941" t="s">
        <v>34</v>
      </c>
      <c r="L941">
        <v>28117199</v>
      </c>
      <c r="M941">
        <v>5529</v>
      </c>
      <c r="N941">
        <v>20200505</v>
      </c>
    </row>
    <row r="942" spans="1:14" x14ac:dyDescent="0.45">
      <c r="A942" s="10">
        <v>43890</v>
      </c>
      <c r="B942" s="1">
        <v>0.55483796296296295</v>
      </c>
      <c r="C942" t="s">
        <v>646</v>
      </c>
      <c r="D942" s="2">
        <v>408898</v>
      </c>
      <c r="E942" s="3">
        <v>36.25</v>
      </c>
      <c r="F942" s="4">
        <f>D942/L942</f>
        <v>7.9315612896017476E-2</v>
      </c>
      <c r="G942" t="s">
        <v>60</v>
      </c>
      <c r="H942" t="s">
        <v>14</v>
      </c>
      <c r="I942" t="s">
        <v>16</v>
      </c>
      <c r="J942" t="s">
        <v>17</v>
      </c>
      <c r="K942" t="s">
        <v>18</v>
      </c>
      <c r="L942">
        <v>5155328</v>
      </c>
      <c r="M942">
        <v>471</v>
      </c>
      <c r="N942" t="s">
        <v>15</v>
      </c>
    </row>
    <row r="943" spans="1:14" x14ac:dyDescent="0.45">
      <c r="A943" s="10">
        <v>43890</v>
      </c>
      <c r="B943" s="1">
        <v>0.51892361111111118</v>
      </c>
      <c r="C943" t="s">
        <v>557</v>
      </c>
      <c r="D943" s="2">
        <v>336282</v>
      </c>
      <c r="E943" s="3">
        <v>24.12</v>
      </c>
      <c r="F943" s="4">
        <f>D943/L943</f>
        <v>1.4754581711763493</v>
      </c>
      <c r="G943" t="s">
        <v>170</v>
      </c>
      <c r="H943" t="s">
        <v>14</v>
      </c>
      <c r="I943" t="s">
        <v>16</v>
      </c>
      <c r="L943">
        <v>227917</v>
      </c>
      <c r="M943">
        <v>29</v>
      </c>
      <c r="N943" t="s">
        <v>15</v>
      </c>
    </row>
    <row r="944" spans="1:14" x14ac:dyDescent="0.45">
      <c r="A944" s="10">
        <v>43890</v>
      </c>
      <c r="B944" s="1">
        <v>0.42884259259259255</v>
      </c>
      <c r="C944" t="s">
        <v>256</v>
      </c>
      <c r="D944" s="2">
        <v>100676</v>
      </c>
      <c r="E944" s="3">
        <v>107.55</v>
      </c>
      <c r="F944" s="4">
        <f>D944/L944</f>
        <v>1.3771034730293527E-2</v>
      </c>
      <c r="G944" t="s">
        <v>71</v>
      </c>
      <c r="H944" t="s">
        <v>74</v>
      </c>
      <c r="I944" t="s">
        <v>23</v>
      </c>
      <c r="J944" t="s">
        <v>209</v>
      </c>
      <c r="K944" t="s">
        <v>209</v>
      </c>
      <c r="L944">
        <v>7310707</v>
      </c>
      <c r="M944">
        <v>2426</v>
      </c>
      <c r="N944">
        <v>20200428</v>
      </c>
    </row>
    <row r="945" spans="1:14" x14ac:dyDescent="0.45">
      <c r="A945" s="10">
        <v>43890</v>
      </c>
      <c r="B945" s="1">
        <v>0.67821759259259251</v>
      </c>
      <c r="C945" t="s">
        <v>256</v>
      </c>
      <c r="D945" s="2">
        <v>106869</v>
      </c>
      <c r="E945" s="3">
        <v>113.23</v>
      </c>
      <c r="F945" s="4">
        <f>D945/L945</f>
        <v>1.4618148422580744E-2</v>
      </c>
      <c r="G945" t="s">
        <v>184</v>
      </c>
      <c r="H945" t="s">
        <v>14</v>
      </c>
      <c r="I945" t="s">
        <v>23</v>
      </c>
      <c r="J945" t="s">
        <v>209</v>
      </c>
      <c r="K945" t="s">
        <v>209</v>
      </c>
      <c r="L945">
        <v>7310707</v>
      </c>
      <c r="M945">
        <v>2426</v>
      </c>
      <c r="N945">
        <v>20200428</v>
      </c>
    </row>
    <row r="946" spans="1:14" x14ac:dyDescent="0.45">
      <c r="A946" s="10">
        <v>43890</v>
      </c>
      <c r="B946" s="1">
        <v>0.68131944444444448</v>
      </c>
      <c r="C946" t="s">
        <v>256</v>
      </c>
      <c r="D946" s="2">
        <v>118908</v>
      </c>
      <c r="E946" s="3">
        <v>113.23</v>
      </c>
      <c r="F946" s="4">
        <f>D946/L946</f>
        <v>1.6264911177537276E-2</v>
      </c>
      <c r="G946" t="s">
        <v>39</v>
      </c>
      <c r="H946" t="s">
        <v>32</v>
      </c>
      <c r="I946" t="s">
        <v>23</v>
      </c>
      <c r="J946" t="s">
        <v>209</v>
      </c>
      <c r="K946" t="s">
        <v>209</v>
      </c>
      <c r="L946">
        <v>7310707</v>
      </c>
      <c r="M946">
        <v>2426</v>
      </c>
      <c r="N946">
        <v>20200428</v>
      </c>
    </row>
    <row r="947" spans="1:14" x14ac:dyDescent="0.45">
      <c r="A947" s="10">
        <v>43890</v>
      </c>
      <c r="B947" s="1">
        <v>0.55237268518518523</v>
      </c>
      <c r="C947" t="s">
        <v>639</v>
      </c>
      <c r="D947" s="2">
        <v>981872</v>
      </c>
      <c r="E947" s="3">
        <v>18.16</v>
      </c>
      <c r="F947" s="4">
        <f>D947/L947</f>
        <v>2.9140509995726291</v>
      </c>
      <c r="G947" t="s">
        <v>263</v>
      </c>
      <c r="H947" t="s">
        <v>197</v>
      </c>
      <c r="I947" t="s">
        <v>16</v>
      </c>
      <c r="J947" t="s">
        <v>17</v>
      </c>
      <c r="K947" t="s">
        <v>18</v>
      </c>
      <c r="L947">
        <v>336944</v>
      </c>
      <c r="M947">
        <v>86</v>
      </c>
      <c r="N947" t="s">
        <v>464</v>
      </c>
    </row>
    <row r="948" spans="1:14" x14ac:dyDescent="0.45">
      <c r="A948" s="10">
        <v>43890</v>
      </c>
      <c r="B948" s="1">
        <v>0.66876157407407411</v>
      </c>
      <c r="C948" t="s">
        <v>901</v>
      </c>
      <c r="D948" s="2">
        <v>227654</v>
      </c>
      <c r="E948" s="3">
        <v>73.16</v>
      </c>
      <c r="F948" s="4">
        <f>D948/L948</f>
        <v>7.3849785072192448E-2</v>
      </c>
      <c r="G948" t="s">
        <v>36</v>
      </c>
      <c r="H948" t="s">
        <v>14</v>
      </c>
      <c r="I948" t="s">
        <v>23</v>
      </c>
      <c r="J948" t="s">
        <v>878</v>
      </c>
      <c r="K948" t="s">
        <v>394</v>
      </c>
      <c r="L948">
        <v>3082663</v>
      </c>
      <c r="M948">
        <v>582</v>
      </c>
      <c r="N948">
        <v>20200421</v>
      </c>
    </row>
    <row r="949" spans="1:14" x14ac:dyDescent="0.45">
      <c r="A949" s="10">
        <v>43890</v>
      </c>
      <c r="B949" s="1">
        <v>0.68131944444444448</v>
      </c>
      <c r="C949" t="s">
        <v>992</v>
      </c>
      <c r="D949" s="2">
        <v>105252</v>
      </c>
      <c r="E949" s="3">
        <v>184.77</v>
      </c>
      <c r="F949" s="4">
        <f>D949/L949</f>
        <v>9.9809109814486596E-2</v>
      </c>
      <c r="G949" t="s">
        <v>31</v>
      </c>
      <c r="H949" t="s">
        <v>32</v>
      </c>
      <c r="I949" t="s">
        <v>23</v>
      </c>
      <c r="J949" t="s">
        <v>979</v>
      </c>
      <c r="K949" t="s">
        <v>980</v>
      </c>
      <c r="L949">
        <v>1054533</v>
      </c>
      <c r="M949">
        <v>126</v>
      </c>
      <c r="N949">
        <v>20200507</v>
      </c>
    </row>
    <row r="950" spans="1:14" x14ac:dyDescent="0.45">
      <c r="A950" s="10">
        <v>43890</v>
      </c>
      <c r="B950" s="1">
        <v>0.44266203703703705</v>
      </c>
      <c r="C950" t="s">
        <v>299</v>
      </c>
      <c r="D950" s="2">
        <v>183000</v>
      </c>
      <c r="E950" s="3">
        <v>40.200000000000003</v>
      </c>
      <c r="F950" s="4">
        <f>D950/L950</f>
        <v>5.2588896788398946E-2</v>
      </c>
      <c r="G950" t="s">
        <v>300</v>
      </c>
      <c r="H950" t="s">
        <v>14</v>
      </c>
      <c r="I950" t="s">
        <v>23</v>
      </c>
      <c r="J950" t="s">
        <v>301</v>
      </c>
      <c r="K950" t="s">
        <v>108</v>
      </c>
      <c r="L950">
        <v>3479822</v>
      </c>
      <c r="M950">
        <v>268</v>
      </c>
      <c r="N950">
        <v>20200428</v>
      </c>
    </row>
    <row r="951" spans="1:14" x14ac:dyDescent="0.45">
      <c r="A951" s="10">
        <v>43890</v>
      </c>
      <c r="B951" s="1">
        <v>0.50268518518518512</v>
      </c>
      <c r="C951" t="s">
        <v>299</v>
      </c>
      <c r="D951" s="2">
        <v>150000</v>
      </c>
      <c r="E951" s="3">
        <v>40.85</v>
      </c>
      <c r="F951" s="4">
        <f>D951/L951</f>
        <v>4.3105653105245036E-2</v>
      </c>
      <c r="G951" t="s">
        <v>345</v>
      </c>
      <c r="H951" t="s">
        <v>14</v>
      </c>
      <c r="I951" t="s">
        <v>23</v>
      </c>
      <c r="J951" t="s">
        <v>301</v>
      </c>
      <c r="K951" t="s">
        <v>108</v>
      </c>
      <c r="L951">
        <v>3479822</v>
      </c>
      <c r="M951">
        <v>268</v>
      </c>
      <c r="N951">
        <v>20200428</v>
      </c>
    </row>
    <row r="952" spans="1:14" x14ac:dyDescent="0.45">
      <c r="A952" s="10">
        <v>43890</v>
      </c>
      <c r="B952" s="1">
        <v>0.6702893518518519</v>
      </c>
      <c r="C952" t="s">
        <v>299</v>
      </c>
      <c r="D952" s="2">
        <v>127421</v>
      </c>
      <c r="E952" s="3">
        <v>40.200000000000003</v>
      </c>
      <c r="F952" s="4">
        <f>D952/L952</f>
        <v>3.6617102828822856E-2</v>
      </c>
      <c r="G952" t="s">
        <v>158</v>
      </c>
      <c r="H952" t="s">
        <v>14</v>
      </c>
      <c r="I952" t="s">
        <v>23</v>
      </c>
      <c r="J952" t="s">
        <v>301</v>
      </c>
      <c r="K952" t="s">
        <v>108</v>
      </c>
      <c r="L952">
        <v>3479822</v>
      </c>
      <c r="M952">
        <v>268</v>
      </c>
      <c r="N952">
        <v>20200428</v>
      </c>
    </row>
    <row r="953" spans="1:14" x14ac:dyDescent="0.45">
      <c r="A953" s="10">
        <v>43890</v>
      </c>
      <c r="B953" s="1">
        <v>0.6702893518518519</v>
      </c>
      <c r="C953" t="s">
        <v>299</v>
      </c>
      <c r="D953" s="2">
        <v>781500</v>
      </c>
      <c r="E953" s="3">
        <v>40.200000000000003</v>
      </c>
      <c r="F953" s="4">
        <f>D953/L953</f>
        <v>0.22458045267832666</v>
      </c>
      <c r="G953" t="s">
        <v>279</v>
      </c>
      <c r="H953" t="s">
        <v>14</v>
      </c>
      <c r="I953" t="s">
        <v>23</v>
      </c>
      <c r="J953" t="s">
        <v>301</v>
      </c>
      <c r="K953" t="s">
        <v>108</v>
      </c>
      <c r="L953">
        <v>3479822</v>
      </c>
      <c r="M953">
        <v>268</v>
      </c>
      <c r="N953">
        <v>20200428</v>
      </c>
    </row>
    <row r="954" spans="1:14" x14ac:dyDescent="0.45">
      <c r="A954" s="10">
        <v>43890</v>
      </c>
      <c r="B954" s="1">
        <v>0.57513888888888887</v>
      </c>
      <c r="C954" t="s">
        <v>689</v>
      </c>
      <c r="D954" s="2">
        <v>100000</v>
      </c>
      <c r="E954" s="3">
        <v>84.01</v>
      </c>
      <c r="F954" s="4">
        <f>D954/L954</f>
        <v>2.1672891482315246E-2</v>
      </c>
      <c r="G954" t="s">
        <v>104</v>
      </c>
      <c r="H954" t="s">
        <v>14</v>
      </c>
      <c r="I954" t="s">
        <v>23</v>
      </c>
      <c r="J954" t="s">
        <v>65</v>
      </c>
      <c r="K954" t="s">
        <v>66</v>
      </c>
      <c r="L954">
        <v>4614059</v>
      </c>
      <c r="M954">
        <v>730</v>
      </c>
      <c r="N954">
        <v>20200421</v>
      </c>
    </row>
    <row r="955" spans="1:14" x14ac:dyDescent="0.45">
      <c r="A955" s="10">
        <v>43890</v>
      </c>
      <c r="B955" s="1">
        <v>0.46643518518518517</v>
      </c>
      <c r="C955" t="s">
        <v>405</v>
      </c>
      <c r="D955" s="2">
        <v>100000</v>
      </c>
      <c r="E955" s="3">
        <v>79.36</v>
      </c>
      <c r="F955" s="4">
        <f>D955/L955</f>
        <v>1.9887401510129948E-2</v>
      </c>
      <c r="G955" t="s">
        <v>239</v>
      </c>
      <c r="H955" t="s">
        <v>14</v>
      </c>
      <c r="I955" t="s">
        <v>23</v>
      </c>
      <c r="J955" t="s">
        <v>406</v>
      </c>
      <c r="K955" t="s">
        <v>407</v>
      </c>
      <c r="L955">
        <v>5028309</v>
      </c>
      <c r="M955">
        <v>1552</v>
      </c>
      <c r="N955">
        <v>20200416</v>
      </c>
    </row>
    <row r="956" spans="1:14" x14ac:dyDescent="0.45">
      <c r="A956" s="10">
        <v>43890</v>
      </c>
      <c r="B956" s="1">
        <v>0.70446759259259262</v>
      </c>
      <c r="C956" t="s">
        <v>1039</v>
      </c>
      <c r="D956" s="2">
        <v>118026</v>
      </c>
      <c r="E956" s="3">
        <v>126.4</v>
      </c>
      <c r="F956" s="4">
        <f>D956/L956</f>
        <v>5.6230463622854839E-2</v>
      </c>
      <c r="G956" t="s">
        <v>60</v>
      </c>
      <c r="H956" t="s">
        <v>14</v>
      </c>
      <c r="I956" t="s">
        <v>23</v>
      </c>
      <c r="J956" t="s">
        <v>77</v>
      </c>
      <c r="K956" t="s">
        <v>78</v>
      </c>
      <c r="L956">
        <v>2098969</v>
      </c>
      <c r="M956">
        <v>443</v>
      </c>
      <c r="N956">
        <v>20200410</v>
      </c>
    </row>
    <row r="957" spans="1:14" x14ac:dyDescent="0.45">
      <c r="A957" s="10">
        <v>43890</v>
      </c>
      <c r="B957" s="1">
        <v>0.66932870370370379</v>
      </c>
      <c r="C957" t="s">
        <v>910</v>
      </c>
      <c r="D957" s="2">
        <v>108161</v>
      </c>
      <c r="E957" s="3">
        <v>104.45</v>
      </c>
      <c r="F957" s="4">
        <f>D957/L957</f>
        <v>6.2171034290894066E-2</v>
      </c>
      <c r="G957" t="s">
        <v>110</v>
      </c>
      <c r="H957" t="s">
        <v>14</v>
      </c>
      <c r="I957" t="s">
        <v>23</v>
      </c>
      <c r="J957" t="s">
        <v>907</v>
      </c>
      <c r="K957" t="s">
        <v>908</v>
      </c>
      <c r="L957">
        <v>1739733</v>
      </c>
      <c r="M957">
        <v>235</v>
      </c>
      <c r="N957">
        <v>20200416</v>
      </c>
    </row>
    <row r="958" spans="1:14" x14ac:dyDescent="0.45">
      <c r="A958" s="10">
        <v>43890</v>
      </c>
      <c r="B958" s="1">
        <v>0.66883101851851856</v>
      </c>
      <c r="C958" t="s">
        <v>903</v>
      </c>
      <c r="D958" s="2">
        <v>175779</v>
      </c>
      <c r="E958" s="3">
        <v>30.01</v>
      </c>
      <c r="F958" s="4">
        <f>D958/L958</f>
        <v>3.6482447729225556E-2</v>
      </c>
      <c r="G958" t="s">
        <v>115</v>
      </c>
      <c r="H958" t="s">
        <v>14</v>
      </c>
      <c r="I958" t="s">
        <v>23</v>
      </c>
      <c r="J958" t="s">
        <v>111</v>
      </c>
      <c r="K958" t="s">
        <v>111</v>
      </c>
      <c r="L958">
        <v>4818180</v>
      </c>
      <c r="M958">
        <v>765</v>
      </c>
      <c r="N958">
        <v>20200507</v>
      </c>
    </row>
    <row r="959" spans="1:14" x14ac:dyDescent="0.45">
      <c r="A959" s="10">
        <v>43890</v>
      </c>
      <c r="B959" s="1">
        <v>0.66989583333333336</v>
      </c>
      <c r="C959" t="s">
        <v>903</v>
      </c>
      <c r="D959" s="2">
        <v>211278</v>
      </c>
      <c r="E959" s="3">
        <v>30.006499999999999</v>
      </c>
      <c r="F959" s="4">
        <f>D959/L959</f>
        <v>4.3850167490629241E-2</v>
      </c>
      <c r="G959" t="s">
        <v>76</v>
      </c>
      <c r="H959" t="s">
        <v>14</v>
      </c>
      <c r="I959" t="s">
        <v>23</v>
      </c>
      <c r="J959" t="s">
        <v>111</v>
      </c>
      <c r="K959" t="s">
        <v>111</v>
      </c>
      <c r="L959">
        <v>4818180</v>
      </c>
      <c r="M959">
        <v>765</v>
      </c>
      <c r="N959">
        <v>20200507</v>
      </c>
    </row>
    <row r="960" spans="1:14" x14ac:dyDescent="0.45">
      <c r="A960" s="10">
        <v>43890</v>
      </c>
      <c r="B960" s="1">
        <v>0.66881944444444441</v>
      </c>
      <c r="C960" t="s">
        <v>903</v>
      </c>
      <c r="D960" s="2">
        <v>575932</v>
      </c>
      <c r="E960" s="3">
        <v>30.009</v>
      </c>
      <c r="F960" s="4">
        <f>D960/L960</f>
        <v>0.11953310171060443</v>
      </c>
      <c r="G960" t="s">
        <v>263</v>
      </c>
      <c r="H960" t="s">
        <v>32</v>
      </c>
      <c r="I960" t="s">
        <v>23</v>
      </c>
      <c r="J960" t="s">
        <v>111</v>
      </c>
      <c r="K960" t="s">
        <v>111</v>
      </c>
      <c r="L960">
        <v>4818180</v>
      </c>
      <c r="M960">
        <v>765</v>
      </c>
      <c r="N960">
        <v>20200507</v>
      </c>
    </row>
    <row r="961" spans="1:14" x14ac:dyDescent="0.45">
      <c r="A961" s="10">
        <v>43890</v>
      </c>
      <c r="B961" s="1">
        <v>0.53880787037037037</v>
      </c>
      <c r="C961" t="s">
        <v>615</v>
      </c>
      <c r="D961" s="2">
        <v>404973</v>
      </c>
      <c r="E961" s="3">
        <v>111.61</v>
      </c>
      <c r="F961" s="4">
        <f>D961/L961</f>
        <v>2.5831148701659044</v>
      </c>
      <c r="G961" t="s">
        <v>490</v>
      </c>
      <c r="H961" t="s">
        <v>74</v>
      </c>
      <c r="I961" t="s">
        <v>16</v>
      </c>
      <c r="J961" t="s">
        <v>17</v>
      </c>
      <c r="K961" t="s">
        <v>18</v>
      </c>
      <c r="L961">
        <v>156777</v>
      </c>
      <c r="M961">
        <v>43</v>
      </c>
      <c r="N961" t="s">
        <v>15</v>
      </c>
    </row>
    <row r="962" spans="1:14" x14ac:dyDescent="0.45">
      <c r="A962" s="10">
        <v>43890</v>
      </c>
      <c r="B962" s="1">
        <v>0.53861111111111104</v>
      </c>
      <c r="C962" t="s">
        <v>615</v>
      </c>
      <c r="D962" s="2">
        <v>672468</v>
      </c>
      <c r="E962" s="3">
        <v>111.62</v>
      </c>
      <c r="F962" s="4">
        <f>D962/L962</f>
        <v>4.289328154002181</v>
      </c>
      <c r="G962" t="s">
        <v>616</v>
      </c>
      <c r="H962" t="s">
        <v>14</v>
      </c>
      <c r="I962" t="s">
        <v>16</v>
      </c>
      <c r="J962" t="s">
        <v>17</v>
      </c>
      <c r="K962" t="s">
        <v>18</v>
      </c>
      <c r="L962">
        <v>156777</v>
      </c>
      <c r="M962">
        <v>43</v>
      </c>
      <c r="N962" t="s">
        <v>15</v>
      </c>
    </row>
    <row r="963" spans="1:14" x14ac:dyDescent="0.45">
      <c r="A963" s="10">
        <v>43890</v>
      </c>
      <c r="B963" s="1">
        <v>0.53704861111111113</v>
      </c>
      <c r="C963" t="s">
        <v>609</v>
      </c>
      <c r="D963" s="2">
        <v>522473</v>
      </c>
      <c r="E963" s="3">
        <v>118.84</v>
      </c>
      <c r="F963" s="4">
        <f>D963/L963</f>
        <v>8.072696651782266</v>
      </c>
      <c r="G963" t="s">
        <v>548</v>
      </c>
      <c r="H963" t="s">
        <v>14</v>
      </c>
      <c r="I963" t="s">
        <v>16</v>
      </c>
      <c r="J963" t="s">
        <v>17</v>
      </c>
      <c r="K963" t="s">
        <v>18</v>
      </c>
      <c r="L963">
        <v>64721</v>
      </c>
      <c r="M963">
        <v>14</v>
      </c>
      <c r="N963" t="s">
        <v>15</v>
      </c>
    </row>
    <row r="964" spans="1:14" x14ac:dyDescent="0.45">
      <c r="A964" s="10">
        <v>43890</v>
      </c>
      <c r="B964" s="1">
        <v>0.53724537037037035</v>
      </c>
      <c r="C964" t="s">
        <v>609</v>
      </c>
      <c r="D964" s="2">
        <v>395906</v>
      </c>
      <c r="E964" s="3">
        <v>118.83</v>
      </c>
      <c r="F964" s="4">
        <f>D964/L964</f>
        <v>6.1171180915004406</v>
      </c>
      <c r="G964" t="s">
        <v>353</v>
      </c>
      <c r="H964" t="s">
        <v>14</v>
      </c>
      <c r="I964" t="s">
        <v>16</v>
      </c>
      <c r="J964" t="s">
        <v>17</v>
      </c>
      <c r="K964" t="s">
        <v>18</v>
      </c>
      <c r="L964">
        <v>64721</v>
      </c>
      <c r="M964">
        <v>14</v>
      </c>
      <c r="N964" t="s">
        <v>15</v>
      </c>
    </row>
    <row r="965" spans="1:14" x14ac:dyDescent="0.45">
      <c r="A965" s="10">
        <v>43890</v>
      </c>
      <c r="B965" s="1">
        <v>0.5550694444444445</v>
      </c>
      <c r="C965" t="s">
        <v>647</v>
      </c>
      <c r="D965" s="2">
        <v>400000</v>
      </c>
      <c r="E965" s="3">
        <v>24.73</v>
      </c>
      <c r="F965" s="4">
        <f>D965/L965</f>
        <v>0.29574905101523258</v>
      </c>
      <c r="G965" t="s">
        <v>249</v>
      </c>
      <c r="H965" t="s">
        <v>72</v>
      </c>
      <c r="I965" t="s">
        <v>23</v>
      </c>
      <c r="J965" t="s">
        <v>58</v>
      </c>
      <c r="K965" t="s">
        <v>25</v>
      </c>
      <c r="L965">
        <v>1352498</v>
      </c>
      <c r="M965">
        <v>161</v>
      </c>
      <c r="N965">
        <v>20200604</v>
      </c>
    </row>
    <row r="966" spans="1:14" x14ac:dyDescent="0.45">
      <c r="A966" s="10">
        <v>43890</v>
      </c>
      <c r="B966" s="1">
        <v>0.45730324074074075</v>
      </c>
      <c r="C966" t="s">
        <v>366</v>
      </c>
      <c r="D966" s="2">
        <v>499200</v>
      </c>
      <c r="E966" s="3">
        <v>42.72</v>
      </c>
      <c r="F966" s="4">
        <f>D966/L966</f>
        <v>2.3815316798099353</v>
      </c>
      <c r="G966" t="s">
        <v>55</v>
      </c>
      <c r="H966" t="s">
        <v>81</v>
      </c>
      <c r="I966" t="s">
        <v>16</v>
      </c>
      <c r="J966" t="s">
        <v>17</v>
      </c>
      <c r="K966" t="s">
        <v>18</v>
      </c>
      <c r="L966">
        <v>209613</v>
      </c>
      <c r="M966">
        <v>26</v>
      </c>
      <c r="N966" t="s">
        <v>15</v>
      </c>
    </row>
    <row r="967" spans="1:14" x14ac:dyDescent="0.45">
      <c r="A967" s="10">
        <v>43890</v>
      </c>
      <c r="B967" s="1">
        <v>0.54413194444444446</v>
      </c>
      <c r="C967" t="s">
        <v>366</v>
      </c>
      <c r="D967" s="2">
        <v>176163</v>
      </c>
      <c r="E967" s="3">
        <v>42.97</v>
      </c>
      <c r="F967" s="4">
        <f>D967/L967</f>
        <v>0.84042020294542796</v>
      </c>
      <c r="G967" t="s">
        <v>113</v>
      </c>
      <c r="H967" t="s">
        <v>81</v>
      </c>
      <c r="I967" t="s">
        <v>16</v>
      </c>
      <c r="J967" t="s">
        <v>17</v>
      </c>
      <c r="K967" t="s">
        <v>18</v>
      </c>
      <c r="L967">
        <v>209613</v>
      </c>
      <c r="M967">
        <v>26</v>
      </c>
      <c r="N967" t="s">
        <v>15</v>
      </c>
    </row>
    <row r="968" spans="1:14" x14ac:dyDescent="0.45">
      <c r="A968" s="10">
        <v>43890</v>
      </c>
      <c r="B968" s="1">
        <v>0.65920138888888891</v>
      </c>
      <c r="C968" t="s">
        <v>572</v>
      </c>
      <c r="D968" s="2">
        <v>401934</v>
      </c>
      <c r="E968" s="3">
        <v>25.63</v>
      </c>
      <c r="F968" s="4">
        <f>D968/L968</f>
        <v>0.1096352175593539</v>
      </c>
      <c r="G968" t="s">
        <v>71</v>
      </c>
      <c r="H968" t="s">
        <v>74</v>
      </c>
      <c r="I968" t="s">
        <v>16</v>
      </c>
      <c r="L968">
        <v>3666103</v>
      </c>
      <c r="M968">
        <v>23</v>
      </c>
      <c r="N968" t="s">
        <v>15</v>
      </c>
    </row>
    <row r="969" spans="1:14" x14ac:dyDescent="0.45">
      <c r="A969" s="10">
        <v>43890</v>
      </c>
      <c r="B969" s="1">
        <v>0.65924768518518517</v>
      </c>
      <c r="C969" t="s">
        <v>572</v>
      </c>
      <c r="D969" s="2">
        <v>421342</v>
      </c>
      <c r="E969" s="3">
        <v>25.63</v>
      </c>
      <c r="F969" s="4">
        <f>D969/L969</f>
        <v>0.11492912228598051</v>
      </c>
      <c r="G969" t="s">
        <v>71</v>
      </c>
      <c r="H969" t="s">
        <v>74</v>
      </c>
      <c r="I969" t="s">
        <v>16</v>
      </c>
      <c r="L969">
        <v>3666103</v>
      </c>
      <c r="M969">
        <v>23</v>
      </c>
      <c r="N969" t="s">
        <v>15</v>
      </c>
    </row>
    <row r="970" spans="1:14" x14ac:dyDescent="0.45">
      <c r="A970" s="10">
        <v>43890</v>
      </c>
      <c r="B970" s="1">
        <v>0.52714120370370365</v>
      </c>
      <c r="C970" t="s">
        <v>572</v>
      </c>
      <c r="D970" s="2">
        <v>232069</v>
      </c>
      <c r="E970" s="3">
        <v>25.41</v>
      </c>
      <c r="F970" s="4">
        <f>D970/L970</f>
        <v>6.3301276587155356E-2</v>
      </c>
      <c r="G970" t="s">
        <v>270</v>
      </c>
      <c r="H970" t="s">
        <v>14</v>
      </c>
      <c r="I970" t="s">
        <v>16</v>
      </c>
      <c r="L970">
        <v>3666103</v>
      </c>
      <c r="M970">
        <v>23</v>
      </c>
      <c r="N970" t="s">
        <v>15</v>
      </c>
    </row>
    <row r="971" spans="1:14" x14ac:dyDescent="0.45">
      <c r="A971" s="10">
        <v>43890</v>
      </c>
      <c r="B971" s="1">
        <v>0.69633101851851853</v>
      </c>
      <c r="C971" t="s">
        <v>1012</v>
      </c>
      <c r="D971" s="2">
        <v>396173</v>
      </c>
      <c r="E971" s="3">
        <v>15.26</v>
      </c>
      <c r="F971" s="4">
        <f>D971/L971</f>
        <v>0.12154335607696838</v>
      </c>
      <c r="G971" t="s">
        <v>147</v>
      </c>
      <c r="H971" t="s">
        <v>14</v>
      </c>
      <c r="I971" t="s">
        <v>23</v>
      </c>
      <c r="J971" t="s">
        <v>24</v>
      </c>
      <c r="K971" t="s">
        <v>25</v>
      </c>
      <c r="L971">
        <v>3259520</v>
      </c>
      <c r="M971">
        <v>234</v>
      </c>
      <c r="N971">
        <v>20200519</v>
      </c>
    </row>
    <row r="972" spans="1:14" x14ac:dyDescent="0.45">
      <c r="A972" s="10">
        <v>43890</v>
      </c>
      <c r="B972" s="1">
        <v>0.58876157407407403</v>
      </c>
      <c r="C972" t="s">
        <v>712</v>
      </c>
      <c r="D972" s="2">
        <v>328764</v>
      </c>
      <c r="E972" s="3">
        <v>29.96</v>
      </c>
      <c r="F972" s="4">
        <f>D972/L972</f>
        <v>0.37596531774720882</v>
      </c>
      <c r="G972" t="s">
        <v>249</v>
      </c>
      <c r="H972" t="s">
        <v>74</v>
      </c>
      <c r="I972" t="s">
        <v>16</v>
      </c>
      <c r="L972">
        <v>874453</v>
      </c>
      <c r="M972">
        <v>96</v>
      </c>
      <c r="N972" t="s">
        <v>15</v>
      </c>
    </row>
    <row r="973" spans="1:14" x14ac:dyDescent="0.45">
      <c r="A973" s="10">
        <v>43890</v>
      </c>
      <c r="B973" s="1">
        <v>0.58420138888888895</v>
      </c>
      <c r="C973" t="s">
        <v>704</v>
      </c>
      <c r="D973" s="2">
        <v>100000</v>
      </c>
      <c r="E973" s="3">
        <v>50.12</v>
      </c>
      <c r="F973" s="4">
        <f>D973/L973</f>
        <v>0.26279965730924687</v>
      </c>
      <c r="G973" t="s">
        <v>106</v>
      </c>
      <c r="H973" t="s">
        <v>14</v>
      </c>
      <c r="I973" t="s">
        <v>16</v>
      </c>
      <c r="L973">
        <v>380518</v>
      </c>
      <c r="M973">
        <v>21</v>
      </c>
      <c r="N973">
        <v>20130311</v>
      </c>
    </row>
    <row r="974" spans="1:14" x14ac:dyDescent="0.45">
      <c r="A974" s="10">
        <v>43890</v>
      </c>
      <c r="B974" s="1">
        <v>0.5927662037037037</v>
      </c>
      <c r="C974" t="s">
        <v>704</v>
      </c>
      <c r="D974" s="2">
        <v>130760</v>
      </c>
      <c r="E974" s="3">
        <v>50.12</v>
      </c>
      <c r="F974" s="4">
        <f>D974/L974</f>
        <v>0.34363683189757122</v>
      </c>
      <c r="G974" t="s">
        <v>192</v>
      </c>
      <c r="H974" t="s">
        <v>14</v>
      </c>
      <c r="I974" t="s">
        <v>16</v>
      </c>
      <c r="L974">
        <v>380518</v>
      </c>
      <c r="M974">
        <v>21</v>
      </c>
      <c r="N974">
        <v>20130311</v>
      </c>
    </row>
    <row r="975" spans="1:14" x14ac:dyDescent="0.45">
      <c r="A975" s="10">
        <v>43890</v>
      </c>
      <c r="B975" s="1">
        <v>0.54887731481481483</v>
      </c>
      <c r="C975" t="s">
        <v>635</v>
      </c>
      <c r="D975" s="2">
        <v>135834</v>
      </c>
      <c r="E975" s="3">
        <v>48.13</v>
      </c>
      <c r="F975" s="4">
        <f>D975/L975</f>
        <v>3.1974483310578599</v>
      </c>
      <c r="G975" t="s">
        <v>192</v>
      </c>
      <c r="H975" t="s">
        <v>81</v>
      </c>
      <c r="I975" t="s">
        <v>16</v>
      </c>
      <c r="J975" t="s">
        <v>17</v>
      </c>
      <c r="K975" t="s">
        <v>18</v>
      </c>
      <c r="L975">
        <v>42482</v>
      </c>
      <c r="M975">
        <v>13</v>
      </c>
      <c r="N975" t="s">
        <v>15</v>
      </c>
    </row>
    <row r="976" spans="1:14" x14ac:dyDescent="0.45">
      <c r="A976" s="10">
        <v>43890</v>
      </c>
      <c r="B976" s="1">
        <v>0.51781250000000001</v>
      </c>
      <c r="C976" t="s">
        <v>552</v>
      </c>
      <c r="D976" s="2">
        <v>3809682</v>
      </c>
      <c r="E976" s="3">
        <v>37.22</v>
      </c>
      <c r="F976" s="4">
        <f>D976/L976</f>
        <v>22.648233468679219</v>
      </c>
      <c r="G976" t="s">
        <v>553</v>
      </c>
      <c r="H976" t="s">
        <v>14</v>
      </c>
      <c r="I976" t="s">
        <v>16</v>
      </c>
      <c r="J976" t="s">
        <v>17</v>
      </c>
      <c r="K976" t="s">
        <v>18</v>
      </c>
      <c r="L976">
        <v>168211</v>
      </c>
      <c r="M976">
        <v>29</v>
      </c>
      <c r="N976" t="s">
        <v>15</v>
      </c>
    </row>
    <row r="977" spans="1:14" x14ac:dyDescent="0.45">
      <c r="A977" s="10">
        <v>43890</v>
      </c>
      <c r="B977" s="1">
        <v>0.51803240740740741</v>
      </c>
      <c r="C977" t="s">
        <v>552</v>
      </c>
      <c r="D977" s="2">
        <v>2220543</v>
      </c>
      <c r="E977" s="3">
        <v>37.215000000000003</v>
      </c>
      <c r="F977" s="4">
        <f>D977/L977</f>
        <v>13.200938107495942</v>
      </c>
      <c r="G977" t="s">
        <v>556</v>
      </c>
      <c r="H977" t="s">
        <v>14</v>
      </c>
      <c r="I977" t="s">
        <v>16</v>
      </c>
      <c r="J977" t="s">
        <v>17</v>
      </c>
      <c r="K977" t="s">
        <v>18</v>
      </c>
      <c r="L977">
        <v>168211</v>
      </c>
      <c r="M977">
        <v>29</v>
      </c>
      <c r="N977" t="s">
        <v>15</v>
      </c>
    </row>
    <row r="978" spans="1:14" x14ac:dyDescent="0.45">
      <c r="A978" s="10">
        <v>43890</v>
      </c>
      <c r="B978" s="1">
        <v>0.53371527777777772</v>
      </c>
      <c r="C978" t="s">
        <v>589</v>
      </c>
      <c r="D978" s="2">
        <v>1988380</v>
      </c>
      <c r="E978" s="3">
        <v>19.12</v>
      </c>
      <c r="F978" s="4">
        <f>D978/L978</f>
        <v>3.7189546273246039</v>
      </c>
      <c r="G978" t="s">
        <v>332</v>
      </c>
      <c r="H978" t="s">
        <v>81</v>
      </c>
      <c r="I978" t="s">
        <v>16</v>
      </c>
      <c r="J978" t="s">
        <v>17</v>
      </c>
      <c r="K978" t="s">
        <v>18</v>
      </c>
      <c r="L978">
        <v>534661</v>
      </c>
      <c r="M978">
        <v>66</v>
      </c>
      <c r="N978" t="s">
        <v>15</v>
      </c>
    </row>
    <row r="979" spans="1:14" x14ac:dyDescent="0.45">
      <c r="A979" s="10">
        <v>43890</v>
      </c>
      <c r="B979" s="1">
        <v>0.53387731481481482</v>
      </c>
      <c r="C979" t="s">
        <v>589</v>
      </c>
      <c r="D979" s="2">
        <v>1510843</v>
      </c>
      <c r="E979" s="3">
        <v>19.114999999999998</v>
      </c>
      <c r="F979" s="4">
        <f>D979/L979</f>
        <v>2.8257961586874676</v>
      </c>
      <c r="G979" t="s">
        <v>69</v>
      </c>
      <c r="H979" t="s">
        <v>14</v>
      </c>
      <c r="I979" t="s">
        <v>16</v>
      </c>
      <c r="J979" t="s">
        <v>17</v>
      </c>
      <c r="K979" t="s">
        <v>18</v>
      </c>
      <c r="L979">
        <v>534661</v>
      </c>
      <c r="M979">
        <v>66</v>
      </c>
      <c r="N979" t="s">
        <v>15</v>
      </c>
    </row>
    <row r="980" spans="1:14" x14ac:dyDescent="0.45">
      <c r="A980" s="10">
        <v>43890</v>
      </c>
      <c r="B980" s="1">
        <v>0.66677083333333342</v>
      </c>
      <c r="C980" t="s">
        <v>422</v>
      </c>
      <c r="D980" s="2">
        <v>125758</v>
      </c>
      <c r="E980" s="3">
        <v>107.99</v>
      </c>
      <c r="F980" s="4">
        <f>D980/L980</f>
        <v>1.6558576434859151E-2</v>
      </c>
      <c r="G980" t="s">
        <v>39</v>
      </c>
      <c r="H980" t="s">
        <v>14</v>
      </c>
      <c r="I980" t="s">
        <v>23</v>
      </c>
      <c r="J980" t="s">
        <v>423</v>
      </c>
      <c r="K980" t="s">
        <v>108</v>
      </c>
      <c r="L980">
        <v>7594735</v>
      </c>
      <c r="M980">
        <v>1171</v>
      </c>
      <c r="N980">
        <v>20200422</v>
      </c>
    </row>
    <row r="981" spans="1:14" x14ac:dyDescent="0.45">
      <c r="A981" s="10">
        <v>43890</v>
      </c>
      <c r="B981" s="1">
        <v>0.66678240740740735</v>
      </c>
      <c r="C981" t="s">
        <v>422</v>
      </c>
      <c r="D981" s="2">
        <v>126500</v>
      </c>
      <c r="E981" s="3">
        <v>107.99</v>
      </c>
      <c r="F981" s="4">
        <f>D981/L981</f>
        <v>1.6656275696255367E-2</v>
      </c>
      <c r="G981" t="s">
        <v>39</v>
      </c>
      <c r="H981" t="s">
        <v>14</v>
      </c>
      <c r="I981" t="s">
        <v>23</v>
      </c>
      <c r="J981" t="s">
        <v>423</v>
      </c>
      <c r="K981" t="s">
        <v>108</v>
      </c>
      <c r="L981">
        <v>7594735</v>
      </c>
      <c r="M981">
        <v>1171</v>
      </c>
      <c r="N981">
        <v>20200422</v>
      </c>
    </row>
    <row r="982" spans="1:14" x14ac:dyDescent="0.45">
      <c r="A982" s="10">
        <v>43890</v>
      </c>
      <c r="B982" s="1">
        <v>0.4727662037037037</v>
      </c>
      <c r="C982" t="s">
        <v>422</v>
      </c>
      <c r="D982" s="2">
        <v>400000</v>
      </c>
      <c r="E982" s="3">
        <v>105.38500000000001</v>
      </c>
      <c r="F982" s="4">
        <f>D982/L982</f>
        <v>5.2668065442704713E-2</v>
      </c>
      <c r="G982" t="s">
        <v>156</v>
      </c>
      <c r="H982" t="s">
        <v>72</v>
      </c>
      <c r="I982" t="s">
        <v>23</v>
      </c>
      <c r="J982" t="s">
        <v>423</v>
      </c>
      <c r="K982" t="s">
        <v>108</v>
      </c>
      <c r="L982">
        <v>7594735</v>
      </c>
      <c r="M982">
        <v>1171</v>
      </c>
      <c r="N982">
        <v>20200422</v>
      </c>
    </row>
    <row r="983" spans="1:14" x14ac:dyDescent="0.45">
      <c r="A983" s="10">
        <v>43890</v>
      </c>
      <c r="B983" s="1">
        <v>0.66327546296296302</v>
      </c>
      <c r="C983" t="s">
        <v>845</v>
      </c>
      <c r="D983" s="2">
        <v>357434</v>
      </c>
      <c r="E983" s="3">
        <v>27.35</v>
      </c>
      <c r="F983" s="4">
        <f>D983/L983</f>
        <v>0.73173298176368951</v>
      </c>
      <c r="G983" t="s">
        <v>166</v>
      </c>
      <c r="H983" t="s">
        <v>81</v>
      </c>
      <c r="I983" t="s">
        <v>16</v>
      </c>
      <c r="J983" t="s">
        <v>17</v>
      </c>
      <c r="K983" t="s">
        <v>18</v>
      </c>
      <c r="L983">
        <v>488476</v>
      </c>
      <c r="M983">
        <v>85</v>
      </c>
      <c r="N983" t="s">
        <v>15</v>
      </c>
    </row>
    <row r="984" spans="1:14" x14ac:dyDescent="0.45">
      <c r="A984" s="10">
        <v>43890</v>
      </c>
      <c r="B984" s="1">
        <v>0.66693287037037041</v>
      </c>
      <c r="C984" t="s">
        <v>874</v>
      </c>
      <c r="D984" s="2">
        <v>180900</v>
      </c>
      <c r="E984" s="3">
        <v>78.302700000000002</v>
      </c>
      <c r="F984" s="4">
        <f>D984/L984</f>
        <v>1.6750420311472631E-2</v>
      </c>
      <c r="G984" t="s">
        <v>60</v>
      </c>
      <c r="H984" t="s">
        <v>32</v>
      </c>
      <c r="I984" t="s">
        <v>23</v>
      </c>
      <c r="J984" t="s">
        <v>259</v>
      </c>
      <c r="K984" t="s">
        <v>260</v>
      </c>
      <c r="L984">
        <v>10799729</v>
      </c>
      <c r="M984">
        <v>1141</v>
      </c>
      <c r="N984">
        <v>20200506</v>
      </c>
    </row>
    <row r="985" spans="1:14" x14ac:dyDescent="0.45">
      <c r="A985" s="10">
        <v>43890</v>
      </c>
      <c r="B985" s="1">
        <v>0.67384259259259249</v>
      </c>
      <c r="C985" t="s">
        <v>874</v>
      </c>
      <c r="D985" s="2">
        <v>122441</v>
      </c>
      <c r="E985" s="3">
        <v>78.303600000000003</v>
      </c>
      <c r="F985" s="4">
        <f>D985/L985</f>
        <v>1.1337414114743065E-2</v>
      </c>
      <c r="G985" t="s">
        <v>51</v>
      </c>
      <c r="H985" t="s">
        <v>32</v>
      </c>
      <c r="I985" t="s">
        <v>23</v>
      </c>
      <c r="J985" t="s">
        <v>259</v>
      </c>
      <c r="K985" t="s">
        <v>260</v>
      </c>
      <c r="L985">
        <v>10799729</v>
      </c>
      <c r="M985">
        <v>1141</v>
      </c>
      <c r="N985">
        <v>20200506</v>
      </c>
    </row>
    <row r="986" spans="1:14" x14ac:dyDescent="0.45">
      <c r="A986" s="10">
        <v>43890</v>
      </c>
      <c r="B986" s="1">
        <v>0.52841435185185182</v>
      </c>
      <c r="C986" t="s">
        <v>79</v>
      </c>
      <c r="D986" s="2">
        <v>166906</v>
      </c>
      <c r="E986" s="3">
        <v>204.5</v>
      </c>
      <c r="F986" s="4">
        <f>D986/L986</f>
        <v>4.2960959543968174E-3</v>
      </c>
      <c r="G986" t="s">
        <v>444</v>
      </c>
      <c r="H986" t="s">
        <v>74</v>
      </c>
      <c r="I986" t="s">
        <v>16</v>
      </c>
      <c r="J986" t="s">
        <v>17</v>
      </c>
      <c r="K986" t="s">
        <v>18</v>
      </c>
      <c r="L986">
        <v>38850622</v>
      </c>
      <c r="M986">
        <v>417</v>
      </c>
      <c r="N986" t="s">
        <v>15</v>
      </c>
    </row>
    <row r="987" spans="1:14" x14ac:dyDescent="0.45">
      <c r="A987" s="10">
        <v>43890</v>
      </c>
      <c r="B987" s="1">
        <v>0.56057870370370366</v>
      </c>
      <c r="C987" t="s">
        <v>79</v>
      </c>
      <c r="D987" s="2">
        <v>257366</v>
      </c>
      <c r="E987" s="3">
        <v>204.53</v>
      </c>
      <c r="F987" s="4">
        <f>D987/L987</f>
        <v>6.6245014043790603E-3</v>
      </c>
      <c r="G987" t="s">
        <v>355</v>
      </c>
      <c r="H987" t="s">
        <v>74</v>
      </c>
      <c r="I987" t="s">
        <v>16</v>
      </c>
      <c r="J987" t="s">
        <v>17</v>
      </c>
      <c r="K987" t="s">
        <v>18</v>
      </c>
      <c r="L987">
        <v>38850622</v>
      </c>
      <c r="M987">
        <v>417</v>
      </c>
      <c r="N987" t="s">
        <v>15</v>
      </c>
    </row>
    <row r="988" spans="1:14" x14ac:dyDescent="0.45">
      <c r="A988" s="10">
        <v>43890</v>
      </c>
      <c r="B988" s="1">
        <v>0.39758101851851851</v>
      </c>
      <c r="C988" t="s">
        <v>79</v>
      </c>
      <c r="D988" s="2">
        <v>200000</v>
      </c>
      <c r="E988" s="3">
        <v>201.38</v>
      </c>
      <c r="F988" s="4">
        <f>D988/L988</f>
        <v>5.1479227282384306E-3</v>
      </c>
      <c r="G988" t="s">
        <v>80</v>
      </c>
      <c r="H988" t="s">
        <v>81</v>
      </c>
      <c r="I988" t="s">
        <v>16</v>
      </c>
      <c r="J988" t="s">
        <v>17</v>
      </c>
      <c r="K988" t="s">
        <v>18</v>
      </c>
      <c r="L988">
        <v>38850622</v>
      </c>
      <c r="M988">
        <v>417</v>
      </c>
      <c r="N988" t="s">
        <v>15</v>
      </c>
    </row>
    <row r="989" spans="1:14" x14ac:dyDescent="0.45">
      <c r="A989" s="10">
        <v>43890</v>
      </c>
      <c r="B989" s="1">
        <v>0.4095717592592592</v>
      </c>
      <c r="C989" t="s">
        <v>79</v>
      </c>
      <c r="D989" s="2">
        <v>100000</v>
      </c>
      <c r="E989" s="3">
        <v>201.41</v>
      </c>
      <c r="F989" s="4">
        <f>D989/L989</f>
        <v>2.5739613641192153E-3</v>
      </c>
      <c r="G989" t="s">
        <v>20</v>
      </c>
      <c r="H989" t="s">
        <v>81</v>
      </c>
      <c r="I989" t="s">
        <v>16</v>
      </c>
      <c r="J989" t="s">
        <v>17</v>
      </c>
      <c r="K989" t="s">
        <v>18</v>
      </c>
      <c r="L989">
        <v>38850622</v>
      </c>
      <c r="M989">
        <v>417</v>
      </c>
      <c r="N989" t="s">
        <v>15</v>
      </c>
    </row>
    <row r="990" spans="1:14" x14ac:dyDescent="0.45">
      <c r="A990" s="10">
        <v>43890</v>
      </c>
      <c r="B990" s="1">
        <v>0.51174768518518521</v>
      </c>
      <c r="C990" t="s">
        <v>79</v>
      </c>
      <c r="D990" s="2">
        <v>111000</v>
      </c>
      <c r="E990" s="3">
        <v>202.61</v>
      </c>
      <c r="F990" s="4">
        <f>D990/L990</f>
        <v>2.857097114172329E-3</v>
      </c>
      <c r="G990" t="s">
        <v>120</v>
      </c>
      <c r="H990" t="s">
        <v>81</v>
      </c>
      <c r="I990" t="s">
        <v>16</v>
      </c>
      <c r="J990" t="s">
        <v>17</v>
      </c>
      <c r="K990" t="s">
        <v>18</v>
      </c>
      <c r="L990">
        <v>38850622</v>
      </c>
      <c r="M990">
        <v>417</v>
      </c>
      <c r="N990" t="s">
        <v>15</v>
      </c>
    </row>
    <row r="991" spans="1:14" x14ac:dyDescent="0.45">
      <c r="A991" s="10">
        <v>43890</v>
      </c>
      <c r="B991" s="1">
        <v>0.53194444444444444</v>
      </c>
      <c r="C991" t="s">
        <v>79</v>
      </c>
      <c r="D991" s="2">
        <v>205514</v>
      </c>
      <c r="E991" s="3">
        <v>205.779</v>
      </c>
      <c r="F991" s="4">
        <f>D991/L991</f>
        <v>5.2898509578559643E-3</v>
      </c>
      <c r="G991" t="s">
        <v>156</v>
      </c>
      <c r="H991" t="s">
        <v>308</v>
      </c>
      <c r="I991" t="s">
        <v>16</v>
      </c>
      <c r="J991" t="s">
        <v>17</v>
      </c>
      <c r="K991" t="s">
        <v>18</v>
      </c>
      <c r="L991">
        <v>38850622</v>
      </c>
      <c r="M991">
        <v>417</v>
      </c>
      <c r="N991" t="s">
        <v>15</v>
      </c>
    </row>
    <row r="992" spans="1:14" x14ac:dyDescent="0.45">
      <c r="A992" s="10">
        <v>43890</v>
      </c>
      <c r="B992" s="1">
        <v>0.50230324074074073</v>
      </c>
      <c r="C992" t="s">
        <v>79</v>
      </c>
      <c r="D992" s="2">
        <v>411027</v>
      </c>
      <c r="E992" s="3">
        <v>205.779</v>
      </c>
      <c r="F992" s="4">
        <f>D992/L992</f>
        <v>1.0579676176098287E-2</v>
      </c>
      <c r="G992" t="s">
        <v>223</v>
      </c>
      <c r="H992" t="s">
        <v>298</v>
      </c>
      <c r="I992" t="s">
        <v>16</v>
      </c>
      <c r="J992" t="s">
        <v>17</v>
      </c>
      <c r="K992" t="s">
        <v>18</v>
      </c>
      <c r="L992">
        <v>38850622</v>
      </c>
      <c r="M992">
        <v>417</v>
      </c>
      <c r="N992" t="s">
        <v>15</v>
      </c>
    </row>
    <row r="993" spans="1:14" x14ac:dyDescent="0.45">
      <c r="A993" s="10">
        <v>43890</v>
      </c>
      <c r="B993" s="1">
        <v>0.50187499999999996</v>
      </c>
      <c r="C993" t="s">
        <v>79</v>
      </c>
      <c r="D993" s="2">
        <v>205514</v>
      </c>
      <c r="E993" s="3">
        <v>205.779</v>
      </c>
      <c r="F993" s="4">
        <f>D993/L993</f>
        <v>5.2898509578559643E-3</v>
      </c>
      <c r="G993" t="s">
        <v>156</v>
      </c>
      <c r="H993" t="s">
        <v>296</v>
      </c>
      <c r="I993" t="s">
        <v>16</v>
      </c>
      <c r="J993" t="s">
        <v>17</v>
      </c>
      <c r="K993" t="s">
        <v>18</v>
      </c>
      <c r="L993">
        <v>38850622</v>
      </c>
      <c r="M993">
        <v>417</v>
      </c>
      <c r="N993" t="s">
        <v>15</v>
      </c>
    </row>
    <row r="994" spans="1:14" x14ac:dyDescent="0.45">
      <c r="A994" s="10">
        <v>43890</v>
      </c>
      <c r="B994" s="1">
        <v>0.48743055555555559</v>
      </c>
      <c r="C994" t="s">
        <v>79</v>
      </c>
      <c r="D994" s="2">
        <v>328855</v>
      </c>
      <c r="E994" s="3">
        <v>205.779</v>
      </c>
      <c r="F994" s="4">
        <f>D994/L994</f>
        <v>8.4646006439742464E-3</v>
      </c>
      <c r="G994" t="s">
        <v>477</v>
      </c>
      <c r="H994" t="s">
        <v>290</v>
      </c>
      <c r="I994" t="s">
        <v>16</v>
      </c>
      <c r="J994" t="s">
        <v>17</v>
      </c>
      <c r="K994" t="s">
        <v>18</v>
      </c>
      <c r="L994">
        <v>38850622</v>
      </c>
      <c r="M994">
        <v>417</v>
      </c>
      <c r="N994" t="s">
        <v>15</v>
      </c>
    </row>
    <row r="995" spans="1:14" x14ac:dyDescent="0.45">
      <c r="A995" s="10">
        <v>43890</v>
      </c>
      <c r="B995" s="1">
        <v>0.4840740740740741</v>
      </c>
      <c r="C995" t="s">
        <v>79</v>
      </c>
      <c r="D995" s="2">
        <v>411068</v>
      </c>
      <c r="E995" s="3">
        <v>205.779</v>
      </c>
      <c r="F995" s="4">
        <f>D995/L995</f>
        <v>1.0580731500257576E-2</v>
      </c>
      <c r="G995" t="s">
        <v>223</v>
      </c>
      <c r="H995" t="s">
        <v>286</v>
      </c>
      <c r="I995" t="s">
        <v>16</v>
      </c>
      <c r="J995" t="s">
        <v>17</v>
      </c>
      <c r="K995" t="s">
        <v>18</v>
      </c>
      <c r="L995">
        <v>38850622</v>
      </c>
      <c r="M995">
        <v>417</v>
      </c>
      <c r="N995" t="s">
        <v>15</v>
      </c>
    </row>
    <row r="996" spans="1:14" x14ac:dyDescent="0.45">
      <c r="A996" s="10">
        <v>43890</v>
      </c>
      <c r="B996" s="1">
        <v>0.46947916666666667</v>
      </c>
      <c r="C996" t="s">
        <v>79</v>
      </c>
      <c r="D996" s="2">
        <v>411068</v>
      </c>
      <c r="E996" s="3">
        <v>205.779</v>
      </c>
      <c r="F996" s="4">
        <f>D996/L996</f>
        <v>1.0580731500257576E-2</v>
      </c>
      <c r="G996" t="s">
        <v>223</v>
      </c>
      <c r="H996" t="s">
        <v>255</v>
      </c>
      <c r="I996" t="s">
        <v>16</v>
      </c>
      <c r="J996" t="s">
        <v>17</v>
      </c>
      <c r="K996" t="s">
        <v>18</v>
      </c>
      <c r="L996">
        <v>38850622</v>
      </c>
      <c r="M996">
        <v>417</v>
      </c>
      <c r="N996" t="s">
        <v>15</v>
      </c>
    </row>
    <row r="997" spans="1:14" x14ac:dyDescent="0.45">
      <c r="A997" s="10">
        <v>43890</v>
      </c>
      <c r="B997" s="1">
        <v>0.44859953703703703</v>
      </c>
      <c r="C997" t="s">
        <v>79</v>
      </c>
      <c r="D997" s="2">
        <v>205555</v>
      </c>
      <c r="E997" s="3">
        <v>205.779</v>
      </c>
      <c r="F997" s="4">
        <f>D997/L997</f>
        <v>5.2909062820152529E-3</v>
      </c>
      <c r="G997" t="s">
        <v>156</v>
      </c>
      <c r="H997" t="s">
        <v>250</v>
      </c>
      <c r="I997" t="s">
        <v>16</v>
      </c>
      <c r="J997" t="s">
        <v>17</v>
      </c>
      <c r="K997" t="s">
        <v>18</v>
      </c>
      <c r="L997">
        <v>38850622</v>
      </c>
      <c r="M997">
        <v>417</v>
      </c>
      <c r="N997" t="s">
        <v>15</v>
      </c>
    </row>
    <row r="998" spans="1:14" x14ac:dyDescent="0.45">
      <c r="A998" s="10">
        <v>43890</v>
      </c>
      <c r="B998" s="1">
        <v>0.6664930555555556</v>
      </c>
      <c r="C998" t="s">
        <v>79</v>
      </c>
      <c r="D998" s="2">
        <v>205493</v>
      </c>
      <c r="E998" s="3">
        <v>205.779</v>
      </c>
      <c r="F998" s="4">
        <f>D998/L998</f>
        <v>5.2893104259694994E-3</v>
      </c>
      <c r="G998" t="s">
        <v>156</v>
      </c>
      <c r="H998" t="s">
        <v>347</v>
      </c>
      <c r="I998" t="s">
        <v>16</v>
      </c>
      <c r="J998" t="s">
        <v>17</v>
      </c>
      <c r="K998" t="s">
        <v>18</v>
      </c>
      <c r="L998">
        <v>38850622</v>
      </c>
      <c r="M998">
        <v>417</v>
      </c>
      <c r="N998" t="s">
        <v>15</v>
      </c>
    </row>
    <row r="999" spans="1:14" x14ac:dyDescent="0.45">
      <c r="A999" s="10">
        <v>43890</v>
      </c>
      <c r="B999" s="1">
        <v>0.66355324074074074</v>
      </c>
      <c r="C999" t="s">
        <v>79</v>
      </c>
      <c r="D999" s="2">
        <v>205493</v>
      </c>
      <c r="E999" s="3">
        <v>205.779</v>
      </c>
      <c r="F999" s="4">
        <f>D999/L999</f>
        <v>5.2893104259694994E-3</v>
      </c>
      <c r="G999" t="s">
        <v>156</v>
      </c>
      <c r="H999" t="s">
        <v>346</v>
      </c>
      <c r="I999" t="s">
        <v>16</v>
      </c>
      <c r="J999" t="s">
        <v>17</v>
      </c>
      <c r="K999" t="s">
        <v>18</v>
      </c>
      <c r="L999">
        <v>38850622</v>
      </c>
      <c r="M999">
        <v>417</v>
      </c>
      <c r="N999" t="s">
        <v>15</v>
      </c>
    </row>
    <row r="1000" spans="1:14" x14ac:dyDescent="0.45">
      <c r="A1000" s="10">
        <v>43890</v>
      </c>
      <c r="B1000" s="1">
        <v>0.42267361111111112</v>
      </c>
      <c r="C1000" t="s">
        <v>79</v>
      </c>
      <c r="D1000" s="2">
        <v>411110</v>
      </c>
      <c r="E1000" s="3">
        <v>205.779</v>
      </c>
      <c r="F1000" s="4">
        <f>D1000/L1000</f>
        <v>1.0581812564030506E-2</v>
      </c>
      <c r="G1000" t="s">
        <v>223</v>
      </c>
      <c r="H1000" t="s">
        <v>224</v>
      </c>
      <c r="I1000" t="s">
        <v>16</v>
      </c>
      <c r="J1000" t="s">
        <v>17</v>
      </c>
      <c r="K1000" t="s">
        <v>18</v>
      </c>
      <c r="L1000">
        <v>38850622</v>
      </c>
      <c r="M1000">
        <v>417</v>
      </c>
      <c r="N1000" t="s">
        <v>15</v>
      </c>
    </row>
    <row r="1001" spans="1:14" x14ac:dyDescent="0.45">
      <c r="A1001" s="10">
        <v>43890</v>
      </c>
      <c r="B1001" s="1">
        <v>0.64664351851851853</v>
      </c>
      <c r="C1001" t="s">
        <v>79</v>
      </c>
      <c r="D1001" s="2">
        <v>411027</v>
      </c>
      <c r="E1001" s="3">
        <v>205.779</v>
      </c>
      <c r="F1001" s="4">
        <f>D1001/L1001</f>
        <v>1.0579676176098287E-2</v>
      </c>
      <c r="G1001" t="s">
        <v>223</v>
      </c>
      <c r="H1001" t="s">
        <v>343</v>
      </c>
      <c r="I1001" t="s">
        <v>16</v>
      </c>
      <c r="J1001" t="s">
        <v>17</v>
      </c>
      <c r="K1001" t="s">
        <v>18</v>
      </c>
      <c r="L1001">
        <v>38850622</v>
      </c>
      <c r="M1001">
        <v>417</v>
      </c>
      <c r="N1001" t="s">
        <v>15</v>
      </c>
    </row>
    <row r="1002" spans="1:14" x14ac:dyDescent="0.45">
      <c r="A1002" s="10">
        <v>43890</v>
      </c>
      <c r="B1002" s="1">
        <v>0.64178240740740744</v>
      </c>
      <c r="C1002" t="s">
        <v>79</v>
      </c>
      <c r="D1002" s="2">
        <v>205514</v>
      </c>
      <c r="E1002" s="3">
        <v>205.779</v>
      </c>
      <c r="F1002" s="4">
        <f>D1002/L1002</f>
        <v>5.2898509578559643E-3</v>
      </c>
      <c r="G1002" t="s">
        <v>156</v>
      </c>
      <c r="H1002" t="s">
        <v>337</v>
      </c>
      <c r="I1002" t="s">
        <v>16</v>
      </c>
      <c r="J1002" t="s">
        <v>17</v>
      </c>
      <c r="K1002" t="s">
        <v>18</v>
      </c>
      <c r="L1002">
        <v>38850622</v>
      </c>
      <c r="M1002">
        <v>417</v>
      </c>
      <c r="N1002" t="s">
        <v>15</v>
      </c>
    </row>
    <row r="1003" spans="1:14" x14ac:dyDescent="0.45">
      <c r="A1003" s="10">
        <v>43890</v>
      </c>
      <c r="B1003" s="1">
        <v>0.62695601851851845</v>
      </c>
      <c r="C1003" t="s">
        <v>79</v>
      </c>
      <c r="D1003" s="2">
        <v>205514</v>
      </c>
      <c r="E1003" s="3">
        <v>205.779</v>
      </c>
      <c r="F1003" s="4">
        <f>D1003/L1003</f>
        <v>5.2898509578559643E-3</v>
      </c>
      <c r="G1003" t="s">
        <v>156</v>
      </c>
      <c r="H1003" t="s">
        <v>331</v>
      </c>
      <c r="I1003" t="s">
        <v>16</v>
      </c>
      <c r="J1003" t="s">
        <v>17</v>
      </c>
      <c r="K1003" t="s">
        <v>18</v>
      </c>
      <c r="L1003">
        <v>38850622</v>
      </c>
      <c r="M1003">
        <v>417</v>
      </c>
      <c r="N1003" t="s">
        <v>15</v>
      </c>
    </row>
    <row r="1004" spans="1:14" x14ac:dyDescent="0.45">
      <c r="A1004" s="10">
        <v>43890</v>
      </c>
      <c r="B1004" s="1">
        <v>0.62487268518518524</v>
      </c>
      <c r="C1004" t="s">
        <v>79</v>
      </c>
      <c r="D1004" s="2">
        <v>205514</v>
      </c>
      <c r="E1004" s="3">
        <v>205.779</v>
      </c>
      <c r="F1004" s="4">
        <f>D1004/L1004</f>
        <v>5.2898509578559643E-3</v>
      </c>
      <c r="G1004" t="s">
        <v>156</v>
      </c>
      <c r="H1004" t="s">
        <v>330</v>
      </c>
      <c r="I1004" t="s">
        <v>16</v>
      </c>
      <c r="J1004" t="s">
        <v>17</v>
      </c>
      <c r="K1004" t="s">
        <v>18</v>
      </c>
      <c r="L1004">
        <v>38850622</v>
      </c>
      <c r="M1004">
        <v>417</v>
      </c>
      <c r="N1004" t="s">
        <v>15</v>
      </c>
    </row>
    <row r="1005" spans="1:14" x14ac:dyDescent="0.45">
      <c r="A1005" s="10">
        <v>43890</v>
      </c>
      <c r="B1005" s="1">
        <v>0.57946759259259262</v>
      </c>
      <c r="C1005" t="s">
        <v>79</v>
      </c>
      <c r="D1005" s="2">
        <v>205514</v>
      </c>
      <c r="E1005" s="3">
        <v>205.779</v>
      </c>
      <c r="F1005" s="4">
        <f>D1005/L1005</f>
        <v>5.2898509578559643E-3</v>
      </c>
      <c r="G1005" t="s">
        <v>156</v>
      </c>
      <c r="H1005" t="s">
        <v>327</v>
      </c>
      <c r="I1005" t="s">
        <v>16</v>
      </c>
      <c r="J1005" t="s">
        <v>17</v>
      </c>
      <c r="K1005" t="s">
        <v>18</v>
      </c>
      <c r="L1005">
        <v>38850622</v>
      </c>
      <c r="M1005">
        <v>417</v>
      </c>
      <c r="N1005" t="s">
        <v>15</v>
      </c>
    </row>
    <row r="1006" spans="1:14" x14ac:dyDescent="0.45">
      <c r="A1006" s="10">
        <v>43890</v>
      </c>
      <c r="B1006" s="1">
        <v>0.57946759259259262</v>
      </c>
      <c r="C1006" t="s">
        <v>79</v>
      </c>
      <c r="D1006" s="2">
        <v>205514</v>
      </c>
      <c r="E1006" s="3">
        <v>205.779</v>
      </c>
      <c r="F1006" s="4">
        <f>D1006/L1006</f>
        <v>5.2898509578559643E-3</v>
      </c>
      <c r="G1006" t="s">
        <v>156</v>
      </c>
      <c r="H1006" t="s">
        <v>321</v>
      </c>
      <c r="I1006" t="s">
        <v>16</v>
      </c>
      <c r="J1006" t="s">
        <v>17</v>
      </c>
      <c r="K1006" t="s">
        <v>18</v>
      </c>
      <c r="L1006">
        <v>38850622</v>
      </c>
      <c r="M1006">
        <v>417</v>
      </c>
      <c r="N1006" t="s">
        <v>15</v>
      </c>
    </row>
    <row r="1007" spans="1:14" x14ac:dyDescent="0.45">
      <c r="A1007" s="10">
        <v>43890</v>
      </c>
      <c r="B1007" s="1">
        <v>0.56952546296296302</v>
      </c>
      <c r="C1007" t="s">
        <v>79</v>
      </c>
      <c r="D1007" s="2">
        <v>411027</v>
      </c>
      <c r="E1007" s="3">
        <v>205.779</v>
      </c>
      <c r="F1007" s="4">
        <f>D1007/L1007</f>
        <v>1.0579676176098287E-2</v>
      </c>
      <c r="G1007" t="s">
        <v>223</v>
      </c>
      <c r="H1007" t="s">
        <v>320</v>
      </c>
      <c r="I1007" t="s">
        <v>16</v>
      </c>
      <c r="J1007" t="s">
        <v>17</v>
      </c>
      <c r="K1007" t="s">
        <v>18</v>
      </c>
      <c r="L1007">
        <v>38850622</v>
      </c>
      <c r="M1007">
        <v>417</v>
      </c>
      <c r="N1007" t="s">
        <v>15</v>
      </c>
    </row>
    <row r="1008" spans="1:14" x14ac:dyDescent="0.45">
      <c r="A1008" s="10">
        <v>43890</v>
      </c>
      <c r="B1008" s="1">
        <v>0.56614583333333335</v>
      </c>
      <c r="C1008" t="s">
        <v>79</v>
      </c>
      <c r="D1008" s="2">
        <v>205514</v>
      </c>
      <c r="E1008" s="3">
        <v>205.779</v>
      </c>
      <c r="F1008" s="4">
        <f>D1008/L1008</f>
        <v>5.2898509578559643E-3</v>
      </c>
      <c r="G1008" t="s">
        <v>156</v>
      </c>
      <c r="H1008" t="s">
        <v>319</v>
      </c>
      <c r="I1008" t="s">
        <v>16</v>
      </c>
      <c r="J1008" t="s">
        <v>17</v>
      </c>
      <c r="K1008" t="s">
        <v>18</v>
      </c>
      <c r="L1008">
        <v>38850622</v>
      </c>
      <c r="M1008">
        <v>417</v>
      </c>
      <c r="N1008" t="s">
        <v>15</v>
      </c>
    </row>
    <row r="1009" spans="1:14" x14ac:dyDescent="0.45">
      <c r="A1009" s="10">
        <v>43890</v>
      </c>
      <c r="B1009" s="1">
        <v>0.5397453703703704</v>
      </c>
      <c r="C1009" t="s">
        <v>79</v>
      </c>
      <c r="D1009" s="2">
        <v>205514</v>
      </c>
      <c r="E1009" s="3">
        <v>205.779</v>
      </c>
      <c r="F1009" s="4">
        <f>D1009/L1009</f>
        <v>5.2898509578559643E-3</v>
      </c>
      <c r="G1009" t="s">
        <v>156</v>
      </c>
      <c r="H1009" t="s">
        <v>316</v>
      </c>
      <c r="I1009" t="s">
        <v>16</v>
      </c>
      <c r="J1009" t="s">
        <v>17</v>
      </c>
      <c r="K1009" t="s">
        <v>18</v>
      </c>
      <c r="L1009">
        <v>38850622</v>
      </c>
      <c r="M1009">
        <v>417</v>
      </c>
      <c r="N1009" t="s">
        <v>15</v>
      </c>
    </row>
    <row r="1010" spans="1:14" x14ac:dyDescent="0.45">
      <c r="A1010" s="10">
        <v>43890</v>
      </c>
      <c r="B1010" s="1">
        <v>0.53215277777777781</v>
      </c>
      <c r="C1010" t="s">
        <v>79</v>
      </c>
      <c r="D1010" s="2">
        <v>411027</v>
      </c>
      <c r="E1010" s="3">
        <v>205.779</v>
      </c>
      <c r="F1010" s="4">
        <f>D1010/L1010</f>
        <v>1.0579676176098287E-2</v>
      </c>
      <c r="G1010" t="s">
        <v>223</v>
      </c>
      <c r="H1010" t="s">
        <v>309</v>
      </c>
      <c r="I1010" t="s">
        <v>16</v>
      </c>
      <c r="J1010" t="s">
        <v>17</v>
      </c>
      <c r="K1010" t="s">
        <v>18</v>
      </c>
      <c r="L1010">
        <v>38850622</v>
      </c>
      <c r="M1010">
        <v>417</v>
      </c>
      <c r="N1010" t="s">
        <v>15</v>
      </c>
    </row>
    <row r="1011" spans="1:14" x14ac:dyDescent="0.45">
      <c r="A1011" s="10">
        <v>43890</v>
      </c>
      <c r="B1011" s="1">
        <v>0.42042824074074076</v>
      </c>
      <c r="C1011" t="s">
        <v>79</v>
      </c>
      <c r="D1011" s="2">
        <v>205555</v>
      </c>
      <c r="E1011" s="3">
        <v>205.779</v>
      </c>
      <c r="F1011" s="4">
        <f>D1011/L1011</f>
        <v>5.2909062820152529E-3</v>
      </c>
      <c r="G1011" t="s">
        <v>156</v>
      </c>
      <c r="H1011" t="s">
        <v>207</v>
      </c>
      <c r="I1011" t="s">
        <v>16</v>
      </c>
      <c r="J1011" t="s">
        <v>17</v>
      </c>
      <c r="K1011" t="s">
        <v>18</v>
      </c>
      <c r="L1011">
        <v>38850622</v>
      </c>
      <c r="M1011">
        <v>417</v>
      </c>
      <c r="N1011" t="s">
        <v>15</v>
      </c>
    </row>
    <row r="1012" spans="1:14" x14ac:dyDescent="0.45">
      <c r="A1012" s="10">
        <v>43890</v>
      </c>
      <c r="B1012" s="1">
        <v>0.41084490740740742</v>
      </c>
      <c r="C1012" t="s">
        <v>79</v>
      </c>
      <c r="D1012" s="2">
        <v>200000</v>
      </c>
      <c r="E1012" s="3">
        <v>202.27</v>
      </c>
      <c r="F1012" s="4">
        <f>D1012/L1012</f>
        <v>5.1479227282384306E-3</v>
      </c>
      <c r="G1012" t="s">
        <v>80</v>
      </c>
      <c r="H1012" t="s">
        <v>14</v>
      </c>
      <c r="I1012" t="s">
        <v>16</v>
      </c>
      <c r="J1012" t="s">
        <v>17</v>
      </c>
      <c r="K1012" t="s">
        <v>18</v>
      </c>
      <c r="L1012">
        <v>38850622</v>
      </c>
      <c r="M1012">
        <v>417</v>
      </c>
      <c r="N1012" t="s">
        <v>15</v>
      </c>
    </row>
    <row r="1013" spans="1:14" x14ac:dyDescent="0.45">
      <c r="A1013" s="10">
        <v>43890</v>
      </c>
      <c r="B1013" s="1">
        <v>0.41393518518518518</v>
      </c>
      <c r="C1013" t="s">
        <v>79</v>
      </c>
      <c r="D1013" s="2">
        <v>100000</v>
      </c>
      <c r="E1013" s="3">
        <v>200.05</v>
      </c>
      <c r="F1013" s="4">
        <f>D1013/L1013</f>
        <v>2.5739613641192153E-3</v>
      </c>
      <c r="G1013" t="s">
        <v>20</v>
      </c>
      <c r="H1013" t="s">
        <v>14</v>
      </c>
      <c r="I1013" t="s">
        <v>16</v>
      </c>
      <c r="J1013" t="s">
        <v>17</v>
      </c>
      <c r="K1013" t="s">
        <v>18</v>
      </c>
      <c r="L1013">
        <v>38850622</v>
      </c>
      <c r="M1013">
        <v>417</v>
      </c>
      <c r="N1013" t="s">
        <v>15</v>
      </c>
    </row>
    <row r="1014" spans="1:14" x14ac:dyDescent="0.45">
      <c r="A1014" s="10">
        <v>43890</v>
      </c>
      <c r="B1014" s="1">
        <v>0.42078703703703701</v>
      </c>
      <c r="C1014" t="s">
        <v>79</v>
      </c>
      <c r="D1014" s="2">
        <v>120000</v>
      </c>
      <c r="E1014" s="3">
        <v>198.8</v>
      </c>
      <c r="F1014" s="4">
        <f>D1014/L1014</f>
        <v>3.0887536369430583E-3</v>
      </c>
      <c r="G1014" t="s">
        <v>215</v>
      </c>
      <c r="H1014" t="s">
        <v>14</v>
      </c>
      <c r="I1014" t="s">
        <v>16</v>
      </c>
      <c r="J1014" t="s">
        <v>17</v>
      </c>
      <c r="K1014" t="s">
        <v>18</v>
      </c>
      <c r="L1014">
        <v>38850622</v>
      </c>
      <c r="M1014">
        <v>417</v>
      </c>
      <c r="N1014" t="s">
        <v>15</v>
      </c>
    </row>
    <row r="1015" spans="1:14" x14ac:dyDescent="0.45">
      <c r="A1015" s="10">
        <v>43890</v>
      </c>
      <c r="B1015" s="1">
        <v>0.42297453703703702</v>
      </c>
      <c r="C1015" t="s">
        <v>79</v>
      </c>
      <c r="D1015" s="2">
        <v>150000</v>
      </c>
      <c r="E1015" s="3">
        <v>199.13329999999999</v>
      </c>
      <c r="F1015" s="4">
        <f>D1015/L1015</f>
        <v>3.8609420461788229E-3</v>
      </c>
      <c r="G1015" t="s">
        <v>68</v>
      </c>
      <c r="H1015" t="s">
        <v>14</v>
      </c>
      <c r="I1015" t="s">
        <v>16</v>
      </c>
      <c r="J1015" t="s">
        <v>17</v>
      </c>
      <c r="K1015" t="s">
        <v>18</v>
      </c>
      <c r="L1015">
        <v>38850622</v>
      </c>
      <c r="M1015">
        <v>417</v>
      </c>
      <c r="N1015" t="s">
        <v>15</v>
      </c>
    </row>
    <row r="1016" spans="1:14" x14ac:dyDescent="0.45">
      <c r="A1016" s="10">
        <v>43890</v>
      </c>
      <c r="B1016" s="1">
        <v>0.42964120370370368</v>
      </c>
      <c r="C1016" t="s">
        <v>79</v>
      </c>
      <c r="D1016" s="2">
        <v>150000</v>
      </c>
      <c r="E1016" s="3">
        <v>200.63</v>
      </c>
      <c r="F1016" s="4">
        <f>D1016/L1016</f>
        <v>3.8609420461788229E-3</v>
      </c>
      <c r="G1016" t="s">
        <v>112</v>
      </c>
      <c r="H1016" t="s">
        <v>14</v>
      </c>
      <c r="I1016" t="s">
        <v>16</v>
      </c>
      <c r="J1016" t="s">
        <v>17</v>
      </c>
      <c r="K1016" t="s">
        <v>18</v>
      </c>
      <c r="L1016">
        <v>38850622</v>
      </c>
      <c r="M1016">
        <v>417</v>
      </c>
      <c r="N1016" t="s">
        <v>15</v>
      </c>
    </row>
    <row r="1017" spans="1:14" x14ac:dyDescent="0.45">
      <c r="A1017" s="10">
        <v>43890</v>
      </c>
      <c r="B1017" s="1">
        <v>0.49995370370370368</v>
      </c>
      <c r="C1017" t="s">
        <v>79</v>
      </c>
      <c r="D1017" s="2">
        <v>112500</v>
      </c>
      <c r="E1017" s="3">
        <v>205</v>
      </c>
      <c r="F1017" s="4">
        <f>D1017/L1017</f>
        <v>2.8957065346341174E-3</v>
      </c>
      <c r="G1017" t="s">
        <v>215</v>
      </c>
      <c r="H1017" t="s">
        <v>14</v>
      </c>
      <c r="I1017" t="s">
        <v>16</v>
      </c>
      <c r="J1017" t="s">
        <v>17</v>
      </c>
      <c r="K1017" t="s">
        <v>18</v>
      </c>
      <c r="L1017">
        <v>38850622</v>
      </c>
      <c r="M1017">
        <v>417</v>
      </c>
      <c r="N1017" t="s">
        <v>15</v>
      </c>
    </row>
    <row r="1018" spans="1:14" x14ac:dyDescent="0.45">
      <c r="A1018" s="10">
        <v>43890</v>
      </c>
      <c r="B1018" s="1">
        <v>0.67615740740740737</v>
      </c>
      <c r="C1018" t="s">
        <v>79</v>
      </c>
      <c r="D1018" s="2">
        <v>240000</v>
      </c>
      <c r="E1018" s="3">
        <v>206.3954</v>
      </c>
      <c r="F1018" s="4">
        <f>D1018/L1018</f>
        <v>6.1775072738861165E-3</v>
      </c>
      <c r="G1018" t="s">
        <v>216</v>
      </c>
      <c r="H1018" t="s">
        <v>14</v>
      </c>
      <c r="I1018" t="s">
        <v>16</v>
      </c>
      <c r="J1018" t="s">
        <v>17</v>
      </c>
      <c r="K1018" t="s">
        <v>18</v>
      </c>
      <c r="L1018">
        <v>38850622</v>
      </c>
      <c r="M1018">
        <v>417</v>
      </c>
      <c r="N1018" t="s">
        <v>15</v>
      </c>
    </row>
    <row r="1019" spans="1:14" x14ac:dyDescent="0.45">
      <c r="A1019" s="10">
        <v>43890</v>
      </c>
      <c r="B1019" s="1">
        <v>0.67615740740740737</v>
      </c>
      <c r="C1019" t="s">
        <v>79</v>
      </c>
      <c r="D1019" s="2">
        <v>450000</v>
      </c>
      <c r="E1019" s="3">
        <v>206.3954</v>
      </c>
      <c r="F1019" s="4">
        <f>D1019/L1019</f>
        <v>1.158282613853647E-2</v>
      </c>
      <c r="G1019" t="s">
        <v>598</v>
      </c>
      <c r="H1019" t="s">
        <v>14</v>
      </c>
      <c r="I1019" t="s">
        <v>16</v>
      </c>
      <c r="J1019" t="s">
        <v>17</v>
      </c>
      <c r="K1019" t="s">
        <v>18</v>
      </c>
      <c r="L1019">
        <v>38850622</v>
      </c>
      <c r="M1019">
        <v>417</v>
      </c>
      <c r="N1019" t="s">
        <v>15</v>
      </c>
    </row>
    <row r="1020" spans="1:14" x14ac:dyDescent="0.45">
      <c r="A1020" s="10">
        <v>43890</v>
      </c>
      <c r="B1020" s="1">
        <v>0.73336805555555562</v>
      </c>
      <c r="C1020" t="s">
        <v>79</v>
      </c>
      <c r="D1020" s="2">
        <v>225050</v>
      </c>
      <c r="E1020" s="3">
        <v>205.8</v>
      </c>
      <c r="F1020" s="4">
        <f>D1020/L1020</f>
        <v>5.7927000499502944E-3</v>
      </c>
      <c r="G1020" t="s">
        <v>488</v>
      </c>
      <c r="H1020" t="s">
        <v>14</v>
      </c>
      <c r="I1020" t="s">
        <v>16</v>
      </c>
      <c r="J1020" t="s">
        <v>17</v>
      </c>
      <c r="K1020" t="s">
        <v>18</v>
      </c>
      <c r="L1020">
        <v>38850622</v>
      </c>
      <c r="M1020">
        <v>417</v>
      </c>
      <c r="N1020" t="s">
        <v>15</v>
      </c>
    </row>
    <row r="1021" spans="1:14" x14ac:dyDescent="0.45">
      <c r="A1021" s="10">
        <v>43890</v>
      </c>
      <c r="B1021" s="1">
        <v>0.80152777777777784</v>
      </c>
      <c r="C1021" t="s">
        <v>79</v>
      </c>
      <c r="D1021" s="2">
        <v>973000</v>
      </c>
      <c r="E1021" s="3">
        <v>205.8</v>
      </c>
      <c r="F1021" s="4">
        <f>D1021/L1021</f>
        <v>2.5044644072879967E-2</v>
      </c>
      <c r="G1021" t="s">
        <v>1050</v>
      </c>
      <c r="H1021" t="s">
        <v>14</v>
      </c>
      <c r="I1021" t="s">
        <v>16</v>
      </c>
      <c r="J1021" t="s">
        <v>17</v>
      </c>
      <c r="K1021" t="s">
        <v>18</v>
      </c>
      <c r="L1021">
        <v>38850622</v>
      </c>
      <c r="M1021">
        <v>417</v>
      </c>
      <c r="N1021" t="s">
        <v>15</v>
      </c>
    </row>
    <row r="1022" spans="1:14" x14ac:dyDescent="0.45">
      <c r="A1022" s="10">
        <v>43890</v>
      </c>
      <c r="B1022" s="1">
        <v>0.67508101851851843</v>
      </c>
      <c r="C1022" t="s">
        <v>79</v>
      </c>
      <c r="D1022" s="2">
        <v>200000</v>
      </c>
      <c r="E1022" s="3">
        <v>206.39189999999999</v>
      </c>
      <c r="F1022" s="4">
        <f>D1022/L1022</f>
        <v>5.1479227282384306E-3</v>
      </c>
      <c r="G1022" t="s">
        <v>247</v>
      </c>
      <c r="H1022" t="s">
        <v>32</v>
      </c>
      <c r="I1022" t="s">
        <v>16</v>
      </c>
      <c r="J1022" t="s">
        <v>17</v>
      </c>
      <c r="K1022" t="s">
        <v>18</v>
      </c>
      <c r="L1022">
        <v>38850622</v>
      </c>
      <c r="M1022">
        <v>417</v>
      </c>
      <c r="N1022" t="s">
        <v>15</v>
      </c>
    </row>
    <row r="1023" spans="1:14" x14ac:dyDescent="0.45">
      <c r="A1023" s="10">
        <v>43890</v>
      </c>
      <c r="B1023" s="1">
        <v>0.67508101851851843</v>
      </c>
      <c r="C1023" t="s">
        <v>79</v>
      </c>
      <c r="D1023" s="2">
        <v>250000</v>
      </c>
      <c r="E1023" s="3">
        <v>206.39189999999999</v>
      </c>
      <c r="F1023" s="4">
        <f>D1023/L1023</f>
        <v>6.4349034102980382E-3</v>
      </c>
      <c r="G1023" t="s">
        <v>135</v>
      </c>
      <c r="H1023" t="s">
        <v>32</v>
      </c>
      <c r="I1023" t="s">
        <v>16</v>
      </c>
      <c r="J1023" t="s">
        <v>17</v>
      </c>
      <c r="K1023" t="s">
        <v>18</v>
      </c>
      <c r="L1023">
        <v>38850622</v>
      </c>
      <c r="M1023">
        <v>417</v>
      </c>
      <c r="N1023" t="s">
        <v>15</v>
      </c>
    </row>
    <row r="1024" spans="1:14" x14ac:dyDescent="0.45">
      <c r="A1024" s="10">
        <v>43890</v>
      </c>
      <c r="B1024" s="1">
        <v>0.67508101851851843</v>
      </c>
      <c r="C1024" t="s">
        <v>79</v>
      </c>
      <c r="D1024" s="2">
        <v>400000</v>
      </c>
      <c r="E1024" s="3">
        <v>206.39189999999999</v>
      </c>
      <c r="F1024" s="4">
        <f>D1024/L1024</f>
        <v>1.0295845456476861E-2</v>
      </c>
      <c r="G1024" t="s">
        <v>556</v>
      </c>
      <c r="H1024" t="s">
        <v>32</v>
      </c>
      <c r="I1024" t="s">
        <v>16</v>
      </c>
      <c r="J1024" t="s">
        <v>17</v>
      </c>
      <c r="K1024" t="s">
        <v>18</v>
      </c>
      <c r="L1024">
        <v>38850622</v>
      </c>
      <c r="M1024">
        <v>417</v>
      </c>
      <c r="N1024" t="s">
        <v>15</v>
      </c>
    </row>
    <row r="1025" spans="1:14" x14ac:dyDescent="0.45">
      <c r="A1025" s="10">
        <v>43890</v>
      </c>
      <c r="B1025" s="1">
        <v>0.67509259259259258</v>
      </c>
      <c r="C1025" t="s">
        <v>79</v>
      </c>
      <c r="D1025" s="2">
        <v>100000</v>
      </c>
      <c r="E1025" s="3">
        <v>206.39189999999999</v>
      </c>
      <c r="F1025" s="4">
        <f>D1025/L1025</f>
        <v>2.5739613641192153E-3</v>
      </c>
      <c r="G1025" t="s">
        <v>20</v>
      </c>
      <c r="H1025" t="s">
        <v>32</v>
      </c>
      <c r="I1025" t="s">
        <v>16</v>
      </c>
      <c r="J1025" t="s">
        <v>17</v>
      </c>
      <c r="K1025" t="s">
        <v>18</v>
      </c>
      <c r="L1025">
        <v>38850622</v>
      </c>
      <c r="M1025">
        <v>417</v>
      </c>
      <c r="N1025" t="s">
        <v>15</v>
      </c>
    </row>
    <row r="1026" spans="1:14" x14ac:dyDescent="0.45">
      <c r="A1026" s="10">
        <v>43890</v>
      </c>
      <c r="B1026" s="1">
        <v>0.67509259259259258</v>
      </c>
      <c r="C1026" t="s">
        <v>79</v>
      </c>
      <c r="D1026" s="2">
        <v>104000</v>
      </c>
      <c r="E1026" s="3">
        <v>206.39189999999999</v>
      </c>
      <c r="F1026" s="4">
        <f>D1026/L1026</f>
        <v>2.6769198186839841E-3</v>
      </c>
      <c r="G1026" t="s">
        <v>55</v>
      </c>
      <c r="H1026" t="s">
        <v>32</v>
      </c>
      <c r="I1026" t="s">
        <v>16</v>
      </c>
      <c r="J1026" t="s">
        <v>17</v>
      </c>
      <c r="K1026" t="s">
        <v>18</v>
      </c>
      <c r="L1026">
        <v>38850622</v>
      </c>
      <c r="M1026">
        <v>417</v>
      </c>
      <c r="N1026" t="s">
        <v>15</v>
      </c>
    </row>
    <row r="1027" spans="1:14" x14ac:dyDescent="0.45">
      <c r="A1027" s="10">
        <v>43890</v>
      </c>
      <c r="B1027" s="1">
        <v>0.40174768518518517</v>
      </c>
      <c r="C1027" t="s">
        <v>79</v>
      </c>
      <c r="D1027" s="2">
        <v>200000</v>
      </c>
      <c r="E1027" s="3">
        <v>201.72499999999999</v>
      </c>
      <c r="F1027" s="4">
        <f>D1027/L1027</f>
        <v>5.1479227282384306E-3</v>
      </c>
      <c r="G1027" t="s">
        <v>80</v>
      </c>
      <c r="H1027" t="s">
        <v>72</v>
      </c>
      <c r="I1027" t="s">
        <v>16</v>
      </c>
      <c r="J1027" t="s">
        <v>17</v>
      </c>
      <c r="K1027" t="s">
        <v>18</v>
      </c>
      <c r="L1027">
        <v>38850622</v>
      </c>
      <c r="M1027">
        <v>417</v>
      </c>
      <c r="N1027" t="s">
        <v>15</v>
      </c>
    </row>
    <row r="1028" spans="1:14" x14ac:dyDescent="0.45">
      <c r="A1028" s="10">
        <v>43890</v>
      </c>
      <c r="B1028" s="1">
        <v>0.41317129629629629</v>
      </c>
      <c r="C1028" t="s">
        <v>79</v>
      </c>
      <c r="D1028" s="2">
        <v>152000</v>
      </c>
      <c r="E1028" s="3">
        <v>199.90530000000001</v>
      </c>
      <c r="F1028" s="4">
        <f>D1028/L1028</f>
        <v>3.9124212734612078E-3</v>
      </c>
      <c r="G1028" t="s">
        <v>112</v>
      </c>
      <c r="H1028" t="s">
        <v>72</v>
      </c>
      <c r="I1028" t="s">
        <v>16</v>
      </c>
      <c r="J1028" t="s">
        <v>17</v>
      </c>
      <c r="K1028" t="s">
        <v>18</v>
      </c>
      <c r="L1028">
        <v>38850622</v>
      </c>
      <c r="M1028">
        <v>417</v>
      </c>
      <c r="N1028" t="s">
        <v>15</v>
      </c>
    </row>
    <row r="1029" spans="1:14" x14ac:dyDescent="0.45">
      <c r="A1029" s="10">
        <v>43890</v>
      </c>
      <c r="B1029" s="1">
        <v>0.4205787037037037</v>
      </c>
      <c r="C1029" t="s">
        <v>79</v>
      </c>
      <c r="D1029" s="2">
        <v>705500</v>
      </c>
      <c r="E1029" s="3">
        <v>199.2313</v>
      </c>
      <c r="F1029" s="4">
        <f>D1029/L1029</f>
        <v>1.8159297423861066E-2</v>
      </c>
      <c r="G1029" t="s">
        <v>213</v>
      </c>
      <c r="H1029" t="s">
        <v>72</v>
      </c>
      <c r="I1029" t="s">
        <v>16</v>
      </c>
      <c r="J1029" t="s">
        <v>17</v>
      </c>
      <c r="K1029" t="s">
        <v>18</v>
      </c>
      <c r="L1029">
        <v>38850622</v>
      </c>
      <c r="M1029">
        <v>417</v>
      </c>
      <c r="N1029" t="s">
        <v>15</v>
      </c>
    </row>
    <row r="1030" spans="1:14" x14ac:dyDescent="0.45">
      <c r="A1030" s="10">
        <v>43890</v>
      </c>
      <c r="B1030" s="1">
        <v>0.4562268518518518</v>
      </c>
      <c r="C1030" t="s">
        <v>79</v>
      </c>
      <c r="D1030" s="2">
        <v>235000</v>
      </c>
      <c r="E1030" s="3">
        <v>201.3</v>
      </c>
      <c r="F1030" s="4">
        <f>D1030/L1030</f>
        <v>6.0488092056801565E-3</v>
      </c>
      <c r="G1030" t="s">
        <v>353</v>
      </c>
      <c r="H1030" t="s">
        <v>72</v>
      </c>
      <c r="I1030" t="s">
        <v>16</v>
      </c>
      <c r="J1030" t="s">
        <v>17</v>
      </c>
      <c r="K1030" t="s">
        <v>18</v>
      </c>
      <c r="L1030">
        <v>38850622</v>
      </c>
      <c r="M1030">
        <v>417</v>
      </c>
      <c r="N1030" t="s">
        <v>15</v>
      </c>
    </row>
    <row r="1031" spans="1:14" x14ac:dyDescent="0.45">
      <c r="A1031" s="10">
        <v>43890</v>
      </c>
      <c r="B1031" s="1">
        <v>0.48092592592592592</v>
      </c>
      <c r="C1031" t="s">
        <v>79</v>
      </c>
      <c r="D1031" s="2">
        <v>275000</v>
      </c>
      <c r="E1031" s="3">
        <v>203.06</v>
      </c>
      <c r="F1031" s="4">
        <f>D1031/L1031</f>
        <v>7.0783937513278425E-3</v>
      </c>
      <c r="G1031" t="s">
        <v>369</v>
      </c>
      <c r="H1031" t="s">
        <v>72</v>
      </c>
      <c r="I1031" t="s">
        <v>16</v>
      </c>
      <c r="J1031" t="s">
        <v>17</v>
      </c>
      <c r="K1031" t="s">
        <v>18</v>
      </c>
      <c r="L1031">
        <v>38850622</v>
      </c>
      <c r="M1031">
        <v>417</v>
      </c>
      <c r="N1031" t="s">
        <v>15</v>
      </c>
    </row>
    <row r="1032" spans="1:14" x14ac:dyDescent="0.45">
      <c r="A1032" s="10">
        <v>43890</v>
      </c>
      <c r="B1032" s="1">
        <v>0.48206018518518517</v>
      </c>
      <c r="C1032" t="s">
        <v>79</v>
      </c>
      <c r="D1032" s="2">
        <v>275000</v>
      </c>
      <c r="E1032" s="3">
        <v>203.46</v>
      </c>
      <c r="F1032" s="4">
        <f>D1032/L1032</f>
        <v>7.0783937513278425E-3</v>
      </c>
      <c r="G1032" t="s">
        <v>369</v>
      </c>
      <c r="H1032" t="s">
        <v>72</v>
      </c>
      <c r="I1032" t="s">
        <v>16</v>
      </c>
      <c r="J1032" t="s">
        <v>17</v>
      </c>
      <c r="K1032" t="s">
        <v>18</v>
      </c>
      <c r="L1032">
        <v>38850622</v>
      </c>
      <c r="M1032">
        <v>417</v>
      </c>
      <c r="N1032" t="s">
        <v>15</v>
      </c>
    </row>
    <row r="1033" spans="1:14" x14ac:dyDescent="0.45">
      <c r="A1033" s="10">
        <v>43890</v>
      </c>
      <c r="B1033" s="1">
        <v>0.48539351851851853</v>
      </c>
      <c r="C1033" t="s">
        <v>79</v>
      </c>
      <c r="D1033" s="2">
        <v>157500</v>
      </c>
      <c r="E1033" s="3">
        <v>204.27289999999999</v>
      </c>
      <c r="F1033" s="4">
        <f>D1033/L1033</f>
        <v>4.0539891484877646E-3</v>
      </c>
      <c r="G1033" t="s">
        <v>89</v>
      </c>
      <c r="H1033" t="s">
        <v>72</v>
      </c>
      <c r="I1033" t="s">
        <v>16</v>
      </c>
      <c r="J1033" t="s">
        <v>17</v>
      </c>
      <c r="K1033" t="s">
        <v>18</v>
      </c>
      <c r="L1033">
        <v>38850622</v>
      </c>
      <c r="M1033">
        <v>417</v>
      </c>
      <c r="N1033" t="s">
        <v>15</v>
      </c>
    </row>
    <row r="1034" spans="1:14" x14ac:dyDescent="0.45">
      <c r="A1034" s="10">
        <v>43890</v>
      </c>
      <c r="B1034" s="1">
        <v>0.49817129629629631</v>
      </c>
      <c r="C1034" t="s">
        <v>79</v>
      </c>
      <c r="D1034" s="2">
        <v>250000</v>
      </c>
      <c r="E1034" s="3">
        <v>203.6</v>
      </c>
      <c r="F1034" s="4">
        <f>D1034/L1034</f>
        <v>6.4349034102980382E-3</v>
      </c>
      <c r="G1034" t="s">
        <v>178</v>
      </c>
      <c r="H1034" t="s">
        <v>72</v>
      </c>
      <c r="I1034" t="s">
        <v>16</v>
      </c>
      <c r="J1034" t="s">
        <v>17</v>
      </c>
      <c r="K1034" t="s">
        <v>18</v>
      </c>
      <c r="L1034">
        <v>38850622</v>
      </c>
      <c r="M1034">
        <v>417</v>
      </c>
      <c r="N1034" t="s">
        <v>15</v>
      </c>
    </row>
    <row r="1035" spans="1:14" x14ac:dyDescent="0.45">
      <c r="A1035" s="10">
        <v>43890</v>
      </c>
      <c r="B1035" s="1">
        <v>0.50372685185185184</v>
      </c>
      <c r="C1035" t="s">
        <v>79</v>
      </c>
      <c r="D1035" s="2">
        <v>125000</v>
      </c>
      <c r="E1035" s="3">
        <v>202.9</v>
      </c>
      <c r="F1035" s="4">
        <f>D1035/L1035</f>
        <v>3.2174517051490191E-3</v>
      </c>
      <c r="G1035" t="s">
        <v>45</v>
      </c>
      <c r="H1035" t="s">
        <v>72</v>
      </c>
      <c r="I1035" t="s">
        <v>16</v>
      </c>
      <c r="J1035" t="s">
        <v>17</v>
      </c>
      <c r="K1035" t="s">
        <v>18</v>
      </c>
      <c r="L1035">
        <v>38850622</v>
      </c>
      <c r="M1035">
        <v>417</v>
      </c>
      <c r="N1035" t="s">
        <v>15</v>
      </c>
    </row>
    <row r="1036" spans="1:14" x14ac:dyDescent="0.45">
      <c r="A1036" s="10">
        <v>43890</v>
      </c>
      <c r="B1036" s="1">
        <v>0.53806712962962966</v>
      </c>
      <c r="C1036" t="s">
        <v>79</v>
      </c>
      <c r="D1036" s="2">
        <v>387750</v>
      </c>
      <c r="E1036" s="3">
        <v>204.55</v>
      </c>
      <c r="F1036" s="4">
        <f>D1036/L1036</f>
        <v>9.9805351893722579E-3</v>
      </c>
      <c r="G1036" t="s">
        <v>492</v>
      </c>
      <c r="H1036" t="s">
        <v>72</v>
      </c>
      <c r="I1036" t="s">
        <v>16</v>
      </c>
      <c r="J1036" t="s">
        <v>17</v>
      </c>
      <c r="K1036" t="s">
        <v>18</v>
      </c>
      <c r="L1036">
        <v>38850622</v>
      </c>
      <c r="M1036">
        <v>417</v>
      </c>
      <c r="N1036" t="s">
        <v>15</v>
      </c>
    </row>
    <row r="1037" spans="1:14" x14ac:dyDescent="0.45">
      <c r="A1037" s="10">
        <v>43890</v>
      </c>
      <c r="B1037" s="1">
        <v>0.54197916666666668</v>
      </c>
      <c r="C1037" t="s">
        <v>79</v>
      </c>
      <c r="D1037" s="2">
        <v>100000</v>
      </c>
      <c r="E1037" s="3">
        <v>204.7</v>
      </c>
      <c r="F1037" s="4">
        <f>D1037/L1037</f>
        <v>2.5739613641192153E-3</v>
      </c>
      <c r="G1037" t="s">
        <v>20</v>
      </c>
      <c r="H1037" t="s">
        <v>72</v>
      </c>
      <c r="I1037" t="s">
        <v>16</v>
      </c>
      <c r="J1037" t="s">
        <v>17</v>
      </c>
      <c r="K1037" t="s">
        <v>18</v>
      </c>
      <c r="L1037">
        <v>38850622</v>
      </c>
      <c r="M1037">
        <v>417</v>
      </c>
      <c r="N1037" t="s">
        <v>15</v>
      </c>
    </row>
    <row r="1038" spans="1:14" x14ac:dyDescent="0.45">
      <c r="A1038" s="10">
        <v>43890</v>
      </c>
      <c r="B1038" s="1">
        <v>0.54252314814814817</v>
      </c>
      <c r="C1038" t="s">
        <v>79</v>
      </c>
      <c r="D1038" s="2">
        <v>100000</v>
      </c>
      <c r="E1038" s="3">
        <v>205.25</v>
      </c>
      <c r="F1038" s="4">
        <f>D1038/L1038</f>
        <v>2.5739613641192153E-3</v>
      </c>
      <c r="G1038" t="s">
        <v>20</v>
      </c>
      <c r="H1038" t="s">
        <v>72</v>
      </c>
      <c r="I1038" t="s">
        <v>16</v>
      </c>
      <c r="J1038" t="s">
        <v>17</v>
      </c>
      <c r="K1038" t="s">
        <v>18</v>
      </c>
      <c r="L1038">
        <v>38850622</v>
      </c>
      <c r="M1038">
        <v>417</v>
      </c>
      <c r="N1038" t="s">
        <v>15</v>
      </c>
    </row>
    <row r="1039" spans="1:14" x14ac:dyDescent="0.45">
      <c r="A1039" s="10">
        <v>43890</v>
      </c>
      <c r="B1039" s="1">
        <v>0.63208333333333333</v>
      </c>
      <c r="C1039" t="s">
        <v>79</v>
      </c>
      <c r="D1039" s="2">
        <v>111000</v>
      </c>
      <c r="E1039" s="3">
        <v>202.8</v>
      </c>
      <c r="F1039" s="4">
        <f>D1039/L1039</f>
        <v>2.857097114172329E-3</v>
      </c>
      <c r="G1039" t="s">
        <v>120</v>
      </c>
      <c r="H1039" t="s">
        <v>72</v>
      </c>
      <c r="I1039" t="s">
        <v>16</v>
      </c>
      <c r="J1039" t="s">
        <v>17</v>
      </c>
      <c r="K1039" t="s">
        <v>18</v>
      </c>
      <c r="L1039">
        <v>38850622</v>
      </c>
      <c r="M1039">
        <v>417</v>
      </c>
      <c r="N1039" t="s">
        <v>15</v>
      </c>
    </row>
    <row r="1040" spans="1:14" x14ac:dyDescent="0.45">
      <c r="A1040" s="10">
        <v>43890</v>
      </c>
      <c r="B1040" s="1">
        <v>0.448275462962963</v>
      </c>
      <c r="C1040" t="s">
        <v>328</v>
      </c>
      <c r="D1040" s="2">
        <v>109900</v>
      </c>
      <c r="E1040" s="3">
        <v>58</v>
      </c>
      <c r="F1040" s="4">
        <f>D1040/L1040</f>
        <v>4.5085940201848813E-2</v>
      </c>
      <c r="G1040" t="s">
        <v>76</v>
      </c>
      <c r="H1040" t="s">
        <v>83</v>
      </c>
      <c r="I1040" t="s">
        <v>23</v>
      </c>
      <c r="J1040" t="s">
        <v>107</v>
      </c>
      <c r="K1040" t="s">
        <v>108</v>
      </c>
      <c r="L1040">
        <v>2437567</v>
      </c>
      <c r="M1040">
        <v>286</v>
      </c>
      <c r="N1040">
        <v>20200504</v>
      </c>
    </row>
    <row r="1041" spans="1:14" x14ac:dyDescent="0.45">
      <c r="A1041" s="10">
        <v>43890</v>
      </c>
      <c r="B1041" s="1">
        <v>0.65457175925925926</v>
      </c>
      <c r="C1041" t="s">
        <v>328</v>
      </c>
      <c r="D1041" s="2">
        <v>101200</v>
      </c>
      <c r="E1041" s="3">
        <v>58.2</v>
      </c>
      <c r="F1041" s="4">
        <f>D1041/L1041</f>
        <v>4.1516807538008189E-2</v>
      </c>
      <c r="G1041" t="s">
        <v>270</v>
      </c>
      <c r="H1041" t="s">
        <v>83</v>
      </c>
      <c r="I1041" t="s">
        <v>23</v>
      </c>
      <c r="J1041" t="s">
        <v>107</v>
      </c>
      <c r="K1041" t="s">
        <v>108</v>
      </c>
      <c r="L1041">
        <v>2437567</v>
      </c>
      <c r="M1041">
        <v>286</v>
      </c>
      <c r="N1041">
        <v>20200504</v>
      </c>
    </row>
    <row r="1042" spans="1:14" x14ac:dyDescent="0.45">
      <c r="A1042" s="10">
        <v>43890</v>
      </c>
      <c r="B1042" s="1">
        <v>0.46722222222222221</v>
      </c>
      <c r="C1042" t="s">
        <v>413</v>
      </c>
      <c r="D1042" s="2">
        <v>162907</v>
      </c>
      <c r="E1042" s="3">
        <v>90.11</v>
      </c>
      <c r="F1042" s="4">
        <f>D1042/L1042</f>
        <v>0.1080161228188013</v>
      </c>
      <c r="G1042" t="s">
        <v>60</v>
      </c>
      <c r="H1042" t="s">
        <v>74</v>
      </c>
      <c r="I1042" t="s">
        <v>16</v>
      </c>
      <c r="J1042" t="s">
        <v>17</v>
      </c>
      <c r="K1042" t="s">
        <v>18</v>
      </c>
      <c r="L1042">
        <v>1508173</v>
      </c>
      <c r="M1042">
        <v>173</v>
      </c>
      <c r="N1042" t="s">
        <v>15</v>
      </c>
    </row>
    <row r="1043" spans="1:14" x14ac:dyDescent="0.45">
      <c r="A1043" s="10">
        <v>43890</v>
      </c>
      <c r="B1043" s="1">
        <v>0.52835648148148151</v>
      </c>
      <c r="C1043" t="s">
        <v>413</v>
      </c>
      <c r="D1043" s="2">
        <v>313203</v>
      </c>
      <c r="E1043" s="3">
        <v>91.38</v>
      </c>
      <c r="F1043" s="4">
        <f>D1043/L1043</f>
        <v>0.20767047281711051</v>
      </c>
      <c r="G1043" t="s">
        <v>69</v>
      </c>
      <c r="H1043" t="s">
        <v>74</v>
      </c>
      <c r="I1043" t="s">
        <v>16</v>
      </c>
      <c r="J1043" t="s">
        <v>17</v>
      </c>
      <c r="K1043" t="s">
        <v>18</v>
      </c>
      <c r="L1043">
        <v>1508173</v>
      </c>
      <c r="M1043">
        <v>173</v>
      </c>
      <c r="N1043" t="s">
        <v>15</v>
      </c>
    </row>
    <row r="1044" spans="1:14" x14ac:dyDescent="0.45">
      <c r="A1044" s="10">
        <v>43890</v>
      </c>
      <c r="B1044" s="1">
        <v>0.49984953703703705</v>
      </c>
      <c r="C1044" t="s">
        <v>413</v>
      </c>
      <c r="D1044" s="2">
        <v>225825</v>
      </c>
      <c r="E1044" s="3">
        <v>90.97</v>
      </c>
      <c r="F1044" s="4">
        <f>D1044/L1044</f>
        <v>0.14973414853601014</v>
      </c>
      <c r="G1044" t="s">
        <v>20</v>
      </c>
      <c r="H1044" t="s">
        <v>81</v>
      </c>
      <c r="I1044" t="s">
        <v>16</v>
      </c>
      <c r="J1044" t="s">
        <v>17</v>
      </c>
      <c r="K1044" t="s">
        <v>18</v>
      </c>
      <c r="L1044">
        <v>1508173</v>
      </c>
      <c r="M1044">
        <v>173</v>
      </c>
      <c r="N1044" t="s">
        <v>15</v>
      </c>
    </row>
    <row r="1045" spans="1:14" x14ac:dyDescent="0.45">
      <c r="A1045" s="10">
        <v>43890</v>
      </c>
      <c r="B1045" s="1">
        <v>0.68131944444444448</v>
      </c>
      <c r="C1045" t="s">
        <v>994</v>
      </c>
      <c r="D1045" s="2">
        <v>169852</v>
      </c>
      <c r="E1045" s="3">
        <v>39.700000000000003</v>
      </c>
      <c r="F1045" s="4">
        <f>D1045/L1045</f>
        <v>0.45488801343356733</v>
      </c>
      <c r="G1045" t="s">
        <v>27</v>
      </c>
      <c r="H1045" t="s">
        <v>32</v>
      </c>
      <c r="I1045" t="s">
        <v>23</v>
      </c>
      <c r="J1045" t="s">
        <v>61</v>
      </c>
      <c r="K1045" t="s">
        <v>62</v>
      </c>
      <c r="L1045">
        <v>373393</v>
      </c>
      <c r="M1045">
        <v>107</v>
      </c>
      <c r="N1045">
        <v>20200514</v>
      </c>
    </row>
    <row r="1046" spans="1:14" x14ac:dyDescent="0.45">
      <c r="A1046" s="10">
        <v>43890</v>
      </c>
      <c r="B1046" s="1">
        <v>0.62450231481481489</v>
      </c>
      <c r="C1046" t="s">
        <v>759</v>
      </c>
      <c r="D1046" s="2">
        <v>110000</v>
      </c>
      <c r="E1046" s="3">
        <v>79.680000000000007</v>
      </c>
      <c r="F1046" s="4">
        <f>D1046/L1046</f>
        <v>2.9984476218903031E-2</v>
      </c>
      <c r="G1046" t="s">
        <v>232</v>
      </c>
      <c r="H1046" t="s">
        <v>14</v>
      </c>
      <c r="I1046" t="s">
        <v>23</v>
      </c>
      <c r="J1046" t="s">
        <v>107</v>
      </c>
      <c r="K1046" t="s">
        <v>108</v>
      </c>
      <c r="L1046">
        <v>3668565</v>
      </c>
      <c r="M1046">
        <v>182</v>
      </c>
      <c r="N1046">
        <v>20200506</v>
      </c>
    </row>
    <row r="1047" spans="1:14" x14ac:dyDescent="0.45">
      <c r="A1047" s="10">
        <v>43890</v>
      </c>
      <c r="B1047" s="1">
        <v>0.55607638888888888</v>
      </c>
      <c r="C1047" t="s">
        <v>648</v>
      </c>
      <c r="D1047" s="2">
        <v>120000</v>
      </c>
      <c r="E1047" s="3">
        <v>48</v>
      </c>
      <c r="F1047" s="4">
        <f>D1047/L1047</f>
        <v>1.0421642277128838</v>
      </c>
      <c r="G1047" t="s">
        <v>161</v>
      </c>
      <c r="H1047" t="s">
        <v>72</v>
      </c>
      <c r="I1047" t="s">
        <v>23</v>
      </c>
      <c r="J1047" t="s">
        <v>644</v>
      </c>
      <c r="K1047" t="s">
        <v>254</v>
      </c>
      <c r="L1047">
        <v>115145</v>
      </c>
      <c r="M1047">
        <v>16</v>
      </c>
      <c r="N1047">
        <v>20190807</v>
      </c>
    </row>
    <row r="1048" spans="1:14" x14ac:dyDescent="0.45">
      <c r="A1048" s="10">
        <v>43890</v>
      </c>
      <c r="B1048" s="1">
        <v>0.49586805555555552</v>
      </c>
      <c r="C1048" t="s">
        <v>463</v>
      </c>
      <c r="D1048" s="2">
        <v>150000</v>
      </c>
      <c r="E1048" s="3">
        <v>46.2</v>
      </c>
      <c r="F1048" s="4">
        <f>D1048/L1048</f>
        <v>8.2630696973402834E-2</v>
      </c>
      <c r="G1048" t="s">
        <v>385</v>
      </c>
      <c r="H1048" t="s">
        <v>14</v>
      </c>
      <c r="I1048" t="s">
        <v>23</v>
      </c>
      <c r="J1048" t="s">
        <v>465</v>
      </c>
      <c r="K1048" t="s">
        <v>49</v>
      </c>
      <c r="L1048">
        <v>1815306</v>
      </c>
      <c r="M1048">
        <v>1271</v>
      </c>
      <c r="N1048" t="s">
        <v>464</v>
      </c>
    </row>
    <row r="1049" spans="1:14" x14ac:dyDescent="0.45">
      <c r="A1049" s="10">
        <v>43890</v>
      </c>
      <c r="B1049" s="1">
        <v>0.54988425925925932</v>
      </c>
      <c r="C1049" t="s">
        <v>463</v>
      </c>
      <c r="D1049" s="2">
        <v>200000</v>
      </c>
      <c r="E1049" s="3">
        <v>46.25</v>
      </c>
      <c r="F1049" s="4">
        <f>D1049/L1049</f>
        <v>0.11017426263120378</v>
      </c>
      <c r="G1049" t="s">
        <v>132</v>
      </c>
      <c r="H1049" t="s">
        <v>14</v>
      </c>
      <c r="I1049" t="s">
        <v>23</v>
      </c>
      <c r="J1049" t="s">
        <v>465</v>
      </c>
      <c r="K1049" t="s">
        <v>49</v>
      </c>
      <c r="L1049">
        <v>1815306</v>
      </c>
      <c r="M1049">
        <v>1271</v>
      </c>
      <c r="N1049" t="s">
        <v>464</v>
      </c>
    </row>
    <row r="1050" spans="1:14" x14ac:dyDescent="0.45">
      <c r="A1050" s="10">
        <v>43890</v>
      </c>
      <c r="B1050" s="1">
        <v>0.687037037037037</v>
      </c>
      <c r="C1050" t="s">
        <v>463</v>
      </c>
      <c r="D1050" s="2">
        <v>151706</v>
      </c>
      <c r="E1050" s="3">
        <v>46.93</v>
      </c>
      <c r="F1050" s="4">
        <f>D1050/L1050</f>
        <v>8.3570483433646994E-2</v>
      </c>
      <c r="G1050" t="s">
        <v>122</v>
      </c>
      <c r="H1050" t="s">
        <v>14</v>
      </c>
      <c r="I1050" t="s">
        <v>23</v>
      </c>
      <c r="J1050" t="s">
        <v>465</v>
      </c>
      <c r="K1050" t="s">
        <v>49</v>
      </c>
      <c r="L1050">
        <v>1815306</v>
      </c>
      <c r="M1050">
        <v>1271</v>
      </c>
      <c r="N1050" t="s">
        <v>464</v>
      </c>
    </row>
    <row r="1051" spans="1:14" x14ac:dyDescent="0.45">
      <c r="A1051" s="10">
        <v>43890</v>
      </c>
      <c r="B1051" s="1">
        <v>0.48424768518518518</v>
      </c>
      <c r="C1051" t="s">
        <v>463</v>
      </c>
      <c r="D1051" s="2">
        <v>250000</v>
      </c>
      <c r="E1051" s="3">
        <v>46.281399999999998</v>
      </c>
      <c r="F1051" s="4">
        <f>D1051/L1051</f>
        <v>0.13771782828900472</v>
      </c>
      <c r="G1051" t="s">
        <v>110</v>
      </c>
      <c r="H1051" t="s">
        <v>32</v>
      </c>
      <c r="I1051" t="s">
        <v>23</v>
      </c>
      <c r="J1051" t="s">
        <v>465</v>
      </c>
      <c r="K1051" t="s">
        <v>49</v>
      </c>
      <c r="L1051">
        <v>1815306</v>
      </c>
      <c r="M1051">
        <v>1271</v>
      </c>
      <c r="N1051" t="s">
        <v>464</v>
      </c>
    </row>
    <row r="1052" spans="1:14" x14ac:dyDescent="0.45">
      <c r="A1052" s="10">
        <v>43890</v>
      </c>
      <c r="B1052" s="1">
        <v>0.79224537037037035</v>
      </c>
      <c r="C1052" t="s">
        <v>1046</v>
      </c>
      <c r="D1052" s="2">
        <v>117556</v>
      </c>
      <c r="E1052" s="3">
        <v>113.67</v>
      </c>
      <c r="F1052" s="4">
        <f>D1052/L1052</f>
        <v>8.7217983304117477E-3</v>
      </c>
      <c r="G1052" t="s">
        <v>39</v>
      </c>
      <c r="H1052" t="s">
        <v>14</v>
      </c>
      <c r="I1052" t="s">
        <v>23</v>
      </c>
      <c r="J1052" t="s">
        <v>611</v>
      </c>
      <c r="K1052" t="s">
        <v>235</v>
      </c>
      <c r="L1052">
        <v>13478413</v>
      </c>
      <c r="M1052">
        <v>117</v>
      </c>
      <c r="N1052">
        <v>20200513</v>
      </c>
    </row>
    <row r="1053" spans="1:14" x14ac:dyDescent="0.45">
      <c r="A1053" s="10">
        <v>43890</v>
      </c>
      <c r="B1053" s="1">
        <v>0.45765046296296297</v>
      </c>
      <c r="C1053" t="s">
        <v>368</v>
      </c>
      <c r="D1053" s="2">
        <v>550816</v>
      </c>
      <c r="E1053" s="3">
        <v>101.61</v>
      </c>
      <c r="F1053" s="4">
        <f>D1053/L1053</f>
        <v>0.9134593698175788</v>
      </c>
      <c r="G1053" t="s">
        <v>369</v>
      </c>
      <c r="H1053" t="s">
        <v>74</v>
      </c>
      <c r="I1053" t="s">
        <v>16</v>
      </c>
      <c r="J1053" t="s">
        <v>17</v>
      </c>
      <c r="K1053" t="s">
        <v>18</v>
      </c>
      <c r="L1053">
        <v>603000</v>
      </c>
      <c r="M1053">
        <v>143</v>
      </c>
      <c r="N1053" t="s">
        <v>15</v>
      </c>
    </row>
    <row r="1054" spans="1:14" x14ac:dyDescent="0.45">
      <c r="A1054" s="10">
        <v>43890</v>
      </c>
      <c r="B1054" s="1">
        <v>0.61829861111111117</v>
      </c>
      <c r="C1054" t="s">
        <v>368</v>
      </c>
      <c r="D1054" s="2">
        <v>517244</v>
      </c>
      <c r="E1054" s="3">
        <v>102.83</v>
      </c>
      <c r="F1054" s="4">
        <f>D1054/L1054</f>
        <v>0.8577844112769486</v>
      </c>
      <c r="G1054" t="s">
        <v>395</v>
      </c>
      <c r="H1054" t="s">
        <v>74</v>
      </c>
      <c r="I1054" t="s">
        <v>16</v>
      </c>
      <c r="J1054" t="s">
        <v>17</v>
      </c>
      <c r="K1054" t="s">
        <v>18</v>
      </c>
      <c r="L1054">
        <v>603000</v>
      </c>
      <c r="M1054">
        <v>143</v>
      </c>
      <c r="N1054" t="s">
        <v>15</v>
      </c>
    </row>
    <row r="1055" spans="1:14" x14ac:dyDescent="0.45">
      <c r="A1055" s="10">
        <v>43890</v>
      </c>
      <c r="B1055" s="1">
        <v>0.59241898148148142</v>
      </c>
      <c r="C1055" t="s">
        <v>368</v>
      </c>
      <c r="D1055" s="2">
        <v>105689</v>
      </c>
      <c r="E1055" s="3">
        <v>101.56</v>
      </c>
      <c r="F1055" s="4">
        <f>D1055/L1055</f>
        <v>0.17527197346600332</v>
      </c>
      <c r="G1055" t="s">
        <v>71</v>
      </c>
      <c r="H1055" t="s">
        <v>14</v>
      </c>
      <c r="I1055" t="s">
        <v>16</v>
      </c>
      <c r="J1055" t="s">
        <v>17</v>
      </c>
      <c r="K1055" t="s">
        <v>18</v>
      </c>
      <c r="L1055">
        <v>603000</v>
      </c>
      <c r="M1055">
        <v>143</v>
      </c>
      <c r="N1055" t="s">
        <v>15</v>
      </c>
    </row>
    <row r="1056" spans="1:14" x14ac:dyDescent="0.45">
      <c r="A1056" s="10">
        <v>43890</v>
      </c>
      <c r="B1056" s="1">
        <v>0.47333333333333333</v>
      </c>
      <c r="C1056" t="s">
        <v>429</v>
      </c>
      <c r="D1056" s="2">
        <v>154713</v>
      </c>
      <c r="E1056" s="3">
        <v>50.86</v>
      </c>
      <c r="F1056" s="4">
        <f>D1056/L1056</f>
        <v>3.0278294224709867</v>
      </c>
      <c r="G1056" t="s">
        <v>261</v>
      </c>
      <c r="H1056" t="s">
        <v>74</v>
      </c>
      <c r="I1056" t="s">
        <v>16</v>
      </c>
      <c r="J1056" t="s">
        <v>17</v>
      </c>
      <c r="K1056" t="s">
        <v>18</v>
      </c>
      <c r="L1056">
        <v>51097</v>
      </c>
      <c r="M1056">
        <v>17</v>
      </c>
      <c r="N1056" t="s">
        <v>15</v>
      </c>
    </row>
    <row r="1057" spans="1:14" x14ac:dyDescent="0.45">
      <c r="A1057" s="10">
        <v>43890</v>
      </c>
      <c r="B1057" s="1">
        <v>0.41</v>
      </c>
      <c r="C1057" t="s">
        <v>152</v>
      </c>
      <c r="D1057" s="2">
        <v>193640</v>
      </c>
      <c r="E1057" s="3">
        <v>41.8</v>
      </c>
      <c r="F1057" s="4">
        <f>D1057/L1057</f>
        <v>0.44295096292195746</v>
      </c>
      <c r="G1057" t="s">
        <v>153</v>
      </c>
      <c r="H1057" t="s">
        <v>81</v>
      </c>
      <c r="I1057" t="s">
        <v>16</v>
      </c>
      <c r="J1057" t="s">
        <v>17</v>
      </c>
      <c r="K1057" t="s">
        <v>18</v>
      </c>
      <c r="L1057">
        <v>437159</v>
      </c>
      <c r="M1057">
        <v>6</v>
      </c>
      <c r="N1057" t="s">
        <v>15</v>
      </c>
    </row>
    <row r="1058" spans="1:14" x14ac:dyDescent="0.45">
      <c r="A1058" s="10">
        <v>43890</v>
      </c>
      <c r="B1058" s="1">
        <v>0.53288194444444448</v>
      </c>
      <c r="C1058" t="s">
        <v>584</v>
      </c>
      <c r="D1058" s="2">
        <v>200000</v>
      </c>
      <c r="E1058" s="3">
        <v>72.5</v>
      </c>
      <c r="F1058" s="4">
        <f>D1058/L1058</f>
        <v>0.34508759185800336</v>
      </c>
      <c r="G1058" t="s">
        <v>60</v>
      </c>
      <c r="H1058" t="s">
        <v>14</v>
      </c>
      <c r="I1058" t="s">
        <v>23</v>
      </c>
      <c r="J1058" t="s">
        <v>357</v>
      </c>
      <c r="K1058" t="s">
        <v>358</v>
      </c>
      <c r="L1058">
        <v>579563</v>
      </c>
      <c r="M1058">
        <v>225</v>
      </c>
      <c r="N1058">
        <v>20200518</v>
      </c>
    </row>
    <row r="1059" spans="1:14" x14ac:dyDescent="0.45">
      <c r="A1059" s="10">
        <v>43890</v>
      </c>
      <c r="B1059" s="1">
        <v>0.53552083333333333</v>
      </c>
      <c r="C1059" t="s">
        <v>584</v>
      </c>
      <c r="D1059" s="2">
        <v>166400</v>
      </c>
      <c r="E1059" s="3">
        <v>72.635000000000005</v>
      </c>
      <c r="F1059" s="4">
        <f>D1059/L1059</f>
        <v>0.28711287642585881</v>
      </c>
      <c r="G1059" t="s">
        <v>184</v>
      </c>
      <c r="H1059" t="s">
        <v>14</v>
      </c>
      <c r="I1059" t="s">
        <v>23</v>
      </c>
      <c r="J1059" t="s">
        <v>357</v>
      </c>
      <c r="K1059" t="s">
        <v>358</v>
      </c>
      <c r="L1059">
        <v>579563</v>
      </c>
      <c r="M1059">
        <v>225</v>
      </c>
      <c r="N1059">
        <v>20200518</v>
      </c>
    </row>
    <row r="1060" spans="1:14" x14ac:dyDescent="0.45">
      <c r="A1060" s="10">
        <v>43890</v>
      </c>
      <c r="B1060" s="1">
        <v>0.66771990740740739</v>
      </c>
      <c r="C1060" t="s">
        <v>293</v>
      </c>
      <c r="D1060" s="2">
        <v>1442800</v>
      </c>
      <c r="E1060" s="3">
        <v>9.19</v>
      </c>
      <c r="F1060" s="4">
        <f>D1060/L1060</f>
        <v>4.1526757069967807E-2</v>
      </c>
      <c r="G1060" t="s">
        <v>39</v>
      </c>
      <c r="H1060" t="s">
        <v>14</v>
      </c>
      <c r="I1060" t="s">
        <v>23</v>
      </c>
      <c r="J1060" t="s">
        <v>294</v>
      </c>
      <c r="K1060" t="s">
        <v>260</v>
      </c>
      <c r="L1060">
        <v>34743864</v>
      </c>
      <c r="M1060">
        <v>4111</v>
      </c>
      <c r="N1060">
        <v>20200505</v>
      </c>
    </row>
    <row r="1061" spans="1:14" x14ac:dyDescent="0.45">
      <c r="A1061" s="10">
        <v>43890</v>
      </c>
      <c r="B1061" s="1">
        <v>0.67148148148148146</v>
      </c>
      <c r="C1061" t="s">
        <v>293</v>
      </c>
      <c r="D1061" s="2">
        <v>853636</v>
      </c>
      <c r="E1061" s="3">
        <v>9.0839999999999996</v>
      </c>
      <c r="F1061" s="4">
        <f>D1061/L1061</f>
        <v>2.4569403103811366E-2</v>
      </c>
      <c r="G1061" t="s">
        <v>127</v>
      </c>
      <c r="H1061" t="s">
        <v>32</v>
      </c>
      <c r="I1061" t="s">
        <v>23</v>
      </c>
      <c r="J1061" t="s">
        <v>294</v>
      </c>
      <c r="K1061" t="s">
        <v>260</v>
      </c>
      <c r="L1061">
        <v>34743864</v>
      </c>
      <c r="M1061">
        <v>4111</v>
      </c>
      <c r="N1061">
        <v>20200505</v>
      </c>
    </row>
    <row r="1062" spans="1:14" x14ac:dyDescent="0.45">
      <c r="A1062" s="10">
        <v>43890</v>
      </c>
      <c r="B1062" s="1">
        <v>0.4400810185185185</v>
      </c>
      <c r="C1062" t="s">
        <v>293</v>
      </c>
      <c r="D1062" s="2">
        <v>564217</v>
      </c>
      <c r="E1062" s="3">
        <v>8.9499999999999993</v>
      </c>
      <c r="F1062" s="4">
        <f>D1062/L1062</f>
        <v>1.6239327899740801E-2</v>
      </c>
      <c r="G1062" t="s">
        <v>106</v>
      </c>
      <c r="H1062" t="s">
        <v>72</v>
      </c>
      <c r="I1062" t="s">
        <v>23</v>
      </c>
      <c r="J1062" t="s">
        <v>294</v>
      </c>
      <c r="K1062" t="s">
        <v>260</v>
      </c>
      <c r="L1062">
        <v>34743864</v>
      </c>
      <c r="M1062">
        <v>4111</v>
      </c>
      <c r="N1062">
        <v>20200505</v>
      </c>
    </row>
    <row r="1063" spans="1:14" x14ac:dyDescent="0.45">
      <c r="A1063" s="10">
        <v>43890</v>
      </c>
      <c r="B1063" s="1">
        <v>0.66686342592592596</v>
      </c>
      <c r="C1063" t="s">
        <v>870</v>
      </c>
      <c r="D1063" s="2">
        <v>182612</v>
      </c>
      <c r="E1063" s="3">
        <v>78.439400000000006</v>
      </c>
      <c r="F1063" s="4">
        <f>D1063/L1063</f>
        <v>2.1224281632590915E-2</v>
      </c>
      <c r="G1063" t="s">
        <v>60</v>
      </c>
      <c r="H1063" t="s">
        <v>14</v>
      </c>
      <c r="I1063" t="s">
        <v>23</v>
      </c>
      <c r="J1063" t="s">
        <v>107</v>
      </c>
      <c r="K1063" t="s">
        <v>108</v>
      </c>
      <c r="L1063">
        <v>8603919</v>
      </c>
      <c r="M1063">
        <v>1168</v>
      </c>
      <c r="N1063">
        <v>20200423</v>
      </c>
    </row>
    <row r="1064" spans="1:14" x14ac:dyDescent="0.45">
      <c r="A1064" s="10">
        <v>43890</v>
      </c>
      <c r="B1064" s="1">
        <v>0.70280092592592591</v>
      </c>
      <c r="C1064" t="s">
        <v>870</v>
      </c>
      <c r="D1064" s="2">
        <v>262753</v>
      </c>
      <c r="E1064" s="3">
        <v>78.430000000000007</v>
      </c>
      <c r="F1064" s="4">
        <f>D1064/L1064</f>
        <v>3.0538757977614621E-2</v>
      </c>
      <c r="G1064" t="s">
        <v>20</v>
      </c>
      <c r="H1064" t="s">
        <v>14</v>
      </c>
      <c r="I1064" t="s">
        <v>23</v>
      </c>
      <c r="J1064" t="s">
        <v>107</v>
      </c>
      <c r="K1064" t="s">
        <v>108</v>
      </c>
      <c r="L1064">
        <v>8603919</v>
      </c>
      <c r="M1064">
        <v>1168</v>
      </c>
      <c r="N1064">
        <v>20200423</v>
      </c>
    </row>
    <row r="1065" spans="1:14" x14ac:dyDescent="0.45">
      <c r="A1065" s="10">
        <v>43890</v>
      </c>
      <c r="B1065" s="1">
        <v>0.52072916666666669</v>
      </c>
      <c r="C1065" t="s">
        <v>559</v>
      </c>
      <c r="D1065" s="2">
        <v>462254</v>
      </c>
      <c r="E1065" s="3">
        <v>66.989999999999995</v>
      </c>
      <c r="F1065" s="4">
        <f>D1065/L1065</f>
        <v>1.133478332299378</v>
      </c>
      <c r="G1065" t="s">
        <v>112</v>
      </c>
      <c r="H1065" t="s">
        <v>14</v>
      </c>
      <c r="I1065" t="s">
        <v>16</v>
      </c>
      <c r="L1065">
        <v>407819</v>
      </c>
      <c r="M1065">
        <v>121</v>
      </c>
      <c r="N1065" t="s">
        <v>15</v>
      </c>
    </row>
    <row r="1066" spans="1:14" x14ac:dyDescent="0.45">
      <c r="A1066" s="10">
        <v>43890</v>
      </c>
      <c r="B1066" s="1">
        <v>0.52737268518518521</v>
      </c>
      <c r="C1066" t="s">
        <v>559</v>
      </c>
      <c r="D1066" s="2">
        <v>141839</v>
      </c>
      <c r="E1066" s="3">
        <v>67</v>
      </c>
      <c r="F1066" s="4">
        <f>D1066/L1066</f>
        <v>0.34779890098303412</v>
      </c>
      <c r="G1066" t="s">
        <v>51</v>
      </c>
      <c r="H1066" t="s">
        <v>32</v>
      </c>
      <c r="I1066" t="s">
        <v>16</v>
      </c>
      <c r="L1066">
        <v>407819</v>
      </c>
      <c r="M1066">
        <v>121</v>
      </c>
      <c r="N1066" t="s">
        <v>15</v>
      </c>
    </row>
    <row r="1067" spans="1:14" x14ac:dyDescent="0.45">
      <c r="A1067" s="10">
        <v>43890</v>
      </c>
      <c r="B1067" s="1">
        <v>0.50120370370370371</v>
      </c>
      <c r="C1067" t="s">
        <v>448</v>
      </c>
      <c r="D1067" s="2">
        <v>714377</v>
      </c>
      <c r="E1067" s="3">
        <v>69.53</v>
      </c>
      <c r="F1067" s="4">
        <f>D1067/L1067</f>
        <v>0.66683562122069195</v>
      </c>
      <c r="G1067" t="s">
        <v>216</v>
      </c>
      <c r="H1067" t="s">
        <v>74</v>
      </c>
      <c r="I1067" t="s">
        <v>16</v>
      </c>
      <c r="J1067" t="s">
        <v>85</v>
      </c>
      <c r="K1067" t="s">
        <v>18</v>
      </c>
      <c r="L1067">
        <v>1071294</v>
      </c>
      <c r="M1067">
        <v>210</v>
      </c>
      <c r="N1067" t="s">
        <v>15</v>
      </c>
    </row>
    <row r="1068" spans="1:14" x14ac:dyDescent="0.45">
      <c r="A1068" s="10">
        <v>43890</v>
      </c>
      <c r="B1068" s="1">
        <v>0.4793634259259259</v>
      </c>
      <c r="C1068" t="s">
        <v>448</v>
      </c>
      <c r="D1068" s="2">
        <v>164034</v>
      </c>
      <c r="E1068" s="3">
        <v>69.58</v>
      </c>
      <c r="F1068" s="4">
        <f>D1068/L1068</f>
        <v>0.15311763157452576</v>
      </c>
      <c r="G1068" t="s">
        <v>110</v>
      </c>
      <c r="H1068" t="s">
        <v>14</v>
      </c>
      <c r="I1068" t="s">
        <v>16</v>
      </c>
      <c r="J1068" t="s">
        <v>85</v>
      </c>
      <c r="K1068" t="s">
        <v>18</v>
      </c>
      <c r="L1068">
        <v>1071294</v>
      </c>
      <c r="M1068">
        <v>210</v>
      </c>
      <c r="N1068" t="s">
        <v>15</v>
      </c>
    </row>
    <row r="1069" spans="1:14" x14ac:dyDescent="0.45">
      <c r="A1069" s="10">
        <v>43890</v>
      </c>
      <c r="B1069" s="1">
        <v>0.52618055555555554</v>
      </c>
      <c r="C1069" t="s">
        <v>571</v>
      </c>
      <c r="D1069" s="2">
        <v>581899</v>
      </c>
      <c r="E1069" s="3">
        <v>29.91</v>
      </c>
      <c r="F1069" s="4">
        <f>D1069/L1069</f>
        <v>2.3215043725264906</v>
      </c>
      <c r="G1069" t="s">
        <v>263</v>
      </c>
      <c r="H1069" t="s">
        <v>74</v>
      </c>
      <c r="I1069" t="s">
        <v>16</v>
      </c>
      <c r="J1069" t="s">
        <v>85</v>
      </c>
      <c r="K1069" t="s">
        <v>18</v>
      </c>
      <c r="L1069">
        <v>250656</v>
      </c>
      <c r="M1069">
        <v>74</v>
      </c>
      <c r="N1069" t="s">
        <v>15</v>
      </c>
    </row>
    <row r="1070" spans="1:14" x14ac:dyDescent="0.45">
      <c r="A1070" s="10">
        <v>43890</v>
      </c>
      <c r="B1070" s="1">
        <v>0.5277546296296296</v>
      </c>
      <c r="C1070" t="s">
        <v>573</v>
      </c>
      <c r="D1070" s="2">
        <v>567877</v>
      </c>
      <c r="E1070" s="3">
        <v>51.27</v>
      </c>
      <c r="F1070" s="4">
        <f>D1070/L1070</f>
        <v>0.40779590277418726</v>
      </c>
      <c r="G1070" t="s">
        <v>68</v>
      </c>
      <c r="H1070" t="s">
        <v>14</v>
      </c>
      <c r="I1070" t="s">
        <v>16</v>
      </c>
      <c r="L1070">
        <v>1392552</v>
      </c>
      <c r="M1070">
        <v>206</v>
      </c>
      <c r="N1070" t="s">
        <v>15</v>
      </c>
    </row>
    <row r="1071" spans="1:14" x14ac:dyDescent="0.45">
      <c r="A1071" s="10">
        <v>43890</v>
      </c>
      <c r="B1071" s="1">
        <v>0.52858796296296295</v>
      </c>
      <c r="C1071" t="s">
        <v>573</v>
      </c>
      <c r="D1071" s="2">
        <v>379870</v>
      </c>
      <c r="E1071" s="3">
        <v>51.265000000000001</v>
      </c>
      <c r="F1071" s="4">
        <f>D1071/L1071</f>
        <v>0.27278694081082788</v>
      </c>
      <c r="G1071" t="s">
        <v>31</v>
      </c>
      <c r="H1071" t="s">
        <v>14</v>
      </c>
      <c r="I1071" t="s">
        <v>16</v>
      </c>
      <c r="L1071">
        <v>1392552</v>
      </c>
      <c r="M1071">
        <v>206</v>
      </c>
      <c r="N1071" t="s">
        <v>15</v>
      </c>
    </row>
    <row r="1072" spans="1:14" x14ac:dyDescent="0.45">
      <c r="A1072" s="10">
        <v>43890</v>
      </c>
      <c r="B1072" s="1">
        <v>0.52444444444444438</v>
      </c>
      <c r="C1072" t="s">
        <v>566</v>
      </c>
      <c r="D1072" s="2">
        <v>422794</v>
      </c>
      <c r="E1072" s="3">
        <v>24.41</v>
      </c>
      <c r="F1072" s="4">
        <f>D1072/L1072</f>
        <v>0.2083813057432832</v>
      </c>
      <c r="G1072" t="s">
        <v>71</v>
      </c>
      <c r="H1072" t="s">
        <v>74</v>
      </c>
      <c r="I1072" t="s">
        <v>16</v>
      </c>
      <c r="L1072">
        <v>2028944</v>
      </c>
      <c r="M1072">
        <v>250</v>
      </c>
      <c r="N1072" t="s">
        <v>15</v>
      </c>
    </row>
    <row r="1073" spans="1:14" x14ac:dyDescent="0.45">
      <c r="A1073" s="10">
        <v>43890</v>
      </c>
      <c r="B1073" s="1">
        <v>0.45803240740740742</v>
      </c>
      <c r="C1073" t="s">
        <v>371</v>
      </c>
      <c r="D1073" s="2">
        <v>706399</v>
      </c>
      <c r="E1073" s="3">
        <v>29.66</v>
      </c>
      <c r="F1073" s="4">
        <f>D1073/L1073</f>
        <v>0.19832006050679493</v>
      </c>
      <c r="G1073" t="s">
        <v>20</v>
      </c>
      <c r="H1073" t="s">
        <v>74</v>
      </c>
      <c r="I1073" t="s">
        <v>16</v>
      </c>
      <c r="L1073">
        <v>3561914</v>
      </c>
      <c r="M1073">
        <v>628</v>
      </c>
      <c r="N1073" t="s">
        <v>15</v>
      </c>
    </row>
    <row r="1074" spans="1:14" x14ac:dyDescent="0.45">
      <c r="A1074" s="10">
        <v>43890</v>
      </c>
      <c r="B1074" s="1">
        <v>0.52532407407407411</v>
      </c>
      <c r="C1074" t="s">
        <v>371</v>
      </c>
      <c r="D1074" s="2">
        <v>1339741</v>
      </c>
      <c r="E1074" s="3">
        <v>29.92</v>
      </c>
      <c r="F1074" s="4">
        <f>D1074/L1074</f>
        <v>0.37612951912932202</v>
      </c>
      <c r="G1074" t="s">
        <v>80</v>
      </c>
      <c r="H1074" t="s">
        <v>14</v>
      </c>
      <c r="I1074" t="s">
        <v>16</v>
      </c>
      <c r="L1074">
        <v>3561914</v>
      </c>
      <c r="M1074">
        <v>628</v>
      </c>
      <c r="N1074" t="s">
        <v>15</v>
      </c>
    </row>
    <row r="1075" spans="1:14" x14ac:dyDescent="0.45">
      <c r="A1075" s="10">
        <v>43890</v>
      </c>
      <c r="B1075" s="1">
        <v>0.52700231481481474</v>
      </c>
      <c r="C1075" t="s">
        <v>371</v>
      </c>
      <c r="D1075" s="2">
        <v>279829</v>
      </c>
      <c r="E1075" s="3">
        <v>29.93</v>
      </c>
      <c r="F1075" s="4">
        <f>D1075/L1075</f>
        <v>7.8561413891520118E-2</v>
      </c>
      <c r="G1075" t="s">
        <v>98</v>
      </c>
      <c r="H1075" t="s">
        <v>32</v>
      </c>
      <c r="I1075" t="s">
        <v>16</v>
      </c>
      <c r="L1075">
        <v>3561914</v>
      </c>
      <c r="M1075">
        <v>628</v>
      </c>
      <c r="N1075" t="s">
        <v>15</v>
      </c>
    </row>
    <row r="1076" spans="1:14" x14ac:dyDescent="0.45">
      <c r="A1076" s="10">
        <v>43890</v>
      </c>
      <c r="B1076" s="1">
        <v>0.66442129629629632</v>
      </c>
      <c r="C1076" t="s">
        <v>848</v>
      </c>
      <c r="D1076" s="2">
        <v>109871</v>
      </c>
      <c r="E1076" s="3">
        <v>88.27</v>
      </c>
      <c r="F1076" s="4">
        <f>D1076/L1076</f>
        <v>0.18537559010214377</v>
      </c>
      <c r="G1076" t="s">
        <v>680</v>
      </c>
      <c r="H1076" t="s">
        <v>74</v>
      </c>
      <c r="I1076" t="s">
        <v>16</v>
      </c>
      <c r="L1076">
        <v>592694</v>
      </c>
      <c r="M1076">
        <v>101</v>
      </c>
      <c r="N1076" t="s">
        <v>15</v>
      </c>
    </row>
    <row r="1077" spans="1:14" x14ac:dyDescent="0.45">
      <c r="A1077" s="10">
        <v>43890</v>
      </c>
      <c r="B1077" s="1">
        <v>0.52296296296296296</v>
      </c>
      <c r="C1077" t="s">
        <v>564</v>
      </c>
      <c r="D1077" s="2">
        <v>768729</v>
      </c>
      <c r="E1077" s="3">
        <v>42.56</v>
      </c>
      <c r="F1077" s="4">
        <f>D1077/L1077</f>
        <v>0.90294235106183052</v>
      </c>
      <c r="G1077" t="s">
        <v>89</v>
      </c>
      <c r="H1077" t="s">
        <v>74</v>
      </c>
      <c r="I1077" t="s">
        <v>16</v>
      </c>
      <c r="J1077" t="s">
        <v>17</v>
      </c>
      <c r="K1077" t="s">
        <v>18</v>
      </c>
      <c r="L1077">
        <v>851360</v>
      </c>
      <c r="M1077">
        <v>133</v>
      </c>
      <c r="N1077" t="s">
        <v>15</v>
      </c>
    </row>
    <row r="1078" spans="1:14" x14ac:dyDescent="0.45">
      <c r="A1078" s="10">
        <v>43890</v>
      </c>
      <c r="B1078" s="1">
        <v>0.62739583333333326</v>
      </c>
      <c r="C1078" t="s">
        <v>763</v>
      </c>
      <c r="D1078" s="2">
        <v>247890</v>
      </c>
      <c r="E1078" s="3">
        <v>53.65</v>
      </c>
      <c r="F1078" s="4">
        <f>D1078/L1078</f>
        <v>0.6546056627390503</v>
      </c>
      <c r="G1078" t="s">
        <v>39</v>
      </c>
      <c r="H1078" t="s">
        <v>14</v>
      </c>
      <c r="I1078" t="s">
        <v>16</v>
      </c>
      <c r="L1078">
        <v>378686</v>
      </c>
      <c r="M1078">
        <v>114</v>
      </c>
      <c r="N1078" t="s">
        <v>15</v>
      </c>
    </row>
    <row r="1079" spans="1:14" x14ac:dyDescent="0.45">
      <c r="A1079" s="10">
        <v>43890</v>
      </c>
      <c r="B1079" s="1">
        <v>0.52516203703703701</v>
      </c>
      <c r="C1079" t="s">
        <v>567</v>
      </c>
      <c r="D1079" s="2">
        <v>161025</v>
      </c>
      <c r="E1079" s="3">
        <v>51.09</v>
      </c>
      <c r="F1079" s="4">
        <f>D1079/L1079</f>
        <v>0.17140694739688173</v>
      </c>
      <c r="G1079" t="s">
        <v>205</v>
      </c>
      <c r="H1079" t="s">
        <v>14</v>
      </c>
      <c r="I1079" t="s">
        <v>16</v>
      </c>
      <c r="J1079" t="s">
        <v>17</v>
      </c>
      <c r="K1079" t="s">
        <v>18</v>
      </c>
      <c r="L1079">
        <v>939431</v>
      </c>
      <c r="M1079">
        <v>118</v>
      </c>
      <c r="N1079" t="s">
        <v>15</v>
      </c>
    </row>
    <row r="1080" spans="1:14" x14ac:dyDescent="0.45">
      <c r="A1080" s="10">
        <v>43890</v>
      </c>
      <c r="B1080" s="1">
        <v>0.53414351851851849</v>
      </c>
      <c r="C1080" t="s">
        <v>601</v>
      </c>
      <c r="D1080" s="2">
        <v>102595</v>
      </c>
      <c r="E1080" s="3">
        <v>58.45</v>
      </c>
      <c r="F1080" s="4">
        <f>D1080/L1080</f>
        <v>0.1521124797618271</v>
      </c>
      <c r="G1080" t="s">
        <v>145</v>
      </c>
      <c r="H1080" t="s">
        <v>14</v>
      </c>
      <c r="I1080" t="s">
        <v>16</v>
      </c>
      <c r="J1080" t="s">
        <v>17</v>
      </c>
      <c r="K1080" t="s">
        <v>18</v>
      </c>
      <c r="L1080">
        <v>674468</v>
      </c>
      <c r="M1080">
        <v>161</v>
      </c>
      <c r="N1080" t="s">
        <v>15</v>
      </c>
    </row>
    <row r="1081" spans="1:14" x14ac:dyDescent="0.45">
      <c r="A1081" s="10">
        <v>43890</v>
      </c>
      <c r="B1081" s="1">
        <v>0.66749999999999998</v>
      </c>
      <c r="C1081" t="s">
        <v>601</v>
      </c>
      <c r="D1081" s="2">
        <v>704291</v>
      </c>
      <c r="E1081" s="3">
        <v>58.381999999999998</v>
      </c>
      <c r="F1081" s="4">
        <f>D1081/L1081</f>
        <v>1.0442170718254979</v>
      </c>
      <c r="G1081" t="s">
        <v>247</v>
      </c>
      <c r="H1081" t="s">
        <v>14</v>
      </c>
      <c r="I1081" t="s">
        <v>16</v>
      </c>
      <c r="J1081" t="s">
        <v>17</v>
      </c>
      <c r="K1081" t="s">
        <v>18</v>
      </c>
      <c r="L1081">
        <v>674468</v>
      </c>
      <c r="M1081">
        <v>161</v>
      </c>
      <c r="N1081" t="s">
        <v>15</v>
      </c>
    </row>
    <row r="1082" spans="1:14" x14ac:dyDescent="0.45">
      <c r="A1082" s="10">
        <v>43890</v>
      </c>
      <c r="B1082" s="1">
        <v>0.53300925925925924</v>
      </c>
      <c r="C1082" t="s">
        <v>585</v>
      </c>
      <c r="D1082" s="2">
        <v>140988</v>
      </c>
      <c r="E1082" s="3">
        <v>57.09</v>
      </c>
      <c r="F1082" s="4">
        <f>D1082/L1082</f>
        <v>0.30826617223269298</v>
      </c>
      <c r="G1082" t="s">
        <v>153</v>
      </c>
      <c r="H1082" t="s">
        <v>14</v>
      </c>
      <c r="I1082" t="s">
        <v>16</v>
      </c>
      <c r="J1082" t="s">
        <v>17</v>
      </c>
      <c r="K1082" t="s">
        <v>18</v>
      </c>
      <c r="L1082">
        <v>457358</v>
      </c>
      <c r="M1082">
        <v>89</v>
      </c>
      <c r="N1082" t="s">
        <v>15</v>
      </c>
    </row>
    <row r="1083" spans="1:14" x14ac:dyDescent="0.45">
      <c r="A1083" s="10">
        <v>43890</v>
      </c>
      <c r="B1083" s="1">
        <v>0.49604166666666666</v>
      </c>
      <c r="C1083" t="s">
        <v>494</v>
      </c>
      <c r="D1083" s="2">
        <v>250000</v>
      </c>
      <c r="E1083" s="3">
        <v>40.75</v>
      </c>
      <c r="F1083" s="4">
        <f>D1083/L1083</f>
        <v>2.4410117310141768E-2</v>
      </c>
      <c r="G1083" t="s">
        <v>71</v>
      </c>
      <c r="H1083" t="s">
        <v>74</v>
      </c>
      <c r="I1083" t="s">
        <v>23</v>
      </c>
      <c r="J1083" t="s">
        <v>42</v>
      </c>
      <c r="K1083" t="s">
        <v>43</v>
      </c>
      <c r="L1083">
        <v>10241655</v>
      </c>
      <c r="M1083">
        <v>1142</v>
      </c>
      <c r="N1083">
        <v>20200420</v>
      </c>
    </row>
    <row r="1084" spans="1:14" x14ac:dyDescent="0.45">
      <c r="A1084" s="10">
        <v>43890</v>
      </c>
      <c r="B1084" s="1">
        <v>0.6473726851851852</v>
      </c>
      <c r="C1084" t="s">
        <v>494</v>
      </c>
      <c r="D1084" s="2">
        <v>198900</v>
      </c>
      <c r="E1084" s="3">
        <v>40.159999999999997</v>
      </c>
      <c r="F1084" s="4">
        <f>D1084/L1084</f>
        <v>1.9420689331948793E-2</v>
      </c>
      <c r="G1084" t="s">
        <v>239</v>
      </c>
      <c r="H1084" t="s">
        <v>81</v>
      </c>
      <c r="I1084" t="s">
        <v>23</v>
      </c>
      <c r="J1084" t="s">
        <v>42</v>
      </c>
      <c r="K1084" t="s">
        <v>43</v>
      </c>
      <c r="L1084">
        <v>10241655</v>
      </c>
      <c r="M1084">
        <v>1142</v>
      </c>
      <c r="N1084">
        <v>20200420</v>
      </c>
    </row>
    <row r="1085" spans="1:14" x14ac:dyDescent="0.45">
      <c r="A1085" s="10">
        <v>43890</v>
      </c>
      <c r="B1085" s="1">
        <v>0.66831018518518526</v>
      </c>
      <c r="C1085" t="s">
        <v>494</v>
      </c>
      <c r="D1085" s="2">
        <v>461519</v>
      </c>
      <c r="E1085" s="3">
        <v>40.75</v>
      </c>
      <c r="F1085" s="4">
        <f>D1085/L1085</f>
        <v>4.5062931723437276E-2</v>
      </c>
      <c r="G1085" t="s">
        <v>180</v>
      </c>
      <c r="H1085" t="s">
        <v>14</v>
      </c>
      <c r="I1085" t="s">
        <v>23</v>
      </c>
      <c r="J1085" t="s">
        <v>42</v>
      </c>
      <c r="K1085" t="s">
        <v>43</v>
      </c>
      <c r="L1085">
        <v>10241655</v>
      </c>
      <c r="M1085">
        <v>1142</v>
      </c>
      <c r="N1085">
        <v>20200420</v>
      </c>
    </row>
    <row r="1086" spans="1:14" x14ac:dyDescent="0.45">
      <c r="A1086" s="10">
        <v>43890</v>
      </c>
      <c r="B1086" s="1">
        <v>0.66950231481481481</v>
      </c>
      <c r="C1086" t="s">
        <v>494</v>
      </c>
      <c r="D1086" s="2">
        <v>463505</v>
      </c>
      <c r="E1086" s="3">
        <v>40.75</v>
      </c>
      <c r="F1086" s="4">
        <f>D1086/L1086</f>
        <v>4.5256845695349046E-2</v>
      </c>
      <c r="G1086" t="s">
        <v>180</v>
      </c>
      <c r="H1086" t="s">
        <v>14</v>
      </c>
      <c r="I1086" t="s">
        <v>23</v>
      </c>
      <c r="J1086" t="s">
        <v>42</v>
      </c>
      <c r="K1086" t="s">
        <v>43</v>
      </c>
      <c r="L1086">
        <v>10241655</v>
      </c>
      <c r="M1086">
        <v>1142</v>
      </c>
      <c r="N1086">
        <v>20200420</v>
      </c>
    </row>
    <row r="1087" spans="1:14" x14ac:dyDescent="0.45">
      <c r="A1087" s="10">
        <v>43890</v>
      </c>
      <c r="B1087" s="1">
        <v>0.66958333333333331</v>
      </c>
      <c r="C1087" t="s">
        <v>494</v>
      </c>
      <c r="D1087" s="2">
        <v>330000</v>
      </c>
      <c r="E1087" s="3">
        <v>40.75</v>
      </c>
      <c r="F1087" s="4">
        <f>D1087/L1087</f>
        <v>3.2221354849387138E-2</v>
      </c>
      <c r="G1087" t="s">
        <v>39</v>
      </c>
      <c r="H1087" t="s">
        <v>14</v>
      </c>
      <c r="I1087" t="s">
        <v>23</v>
      </c>
      <c r="J1087" t="s">
        <v>42</v>
      </c>
      <c r="K1087" t="s">
        <v>43</v>
      </c>
      <c r="L1087">
        <v>10241655</v>
      </c>
      <c r="M1087">
        <v>1142</v>
      </c>
      <c r="N1087">
        <v>20200420</v>
      </c>
    </row>
    <row r="1088" spans="1:14" x14ac:dyDescent="0.45">
      <c r="A1088" s="10">
        <v>43890</v>
      </c>
      <c r="B1088" s="1">
        <v>0.66959490740740746</v>
      </c>
      <c r="C1088" t="s">
        <v>494</v>
      </c>
      <c r="D1088" s="2">
        <v>330000</v>
      </c>
      <c r="E1088" s="3">
        <v>40.75</v>
      </c>
      <c r="F1088" s="4">
        <f>D1088/L1088</f>
        <v>3.2221354849387138E-2</v>
      </c>
      <c r="G1088" t="s">
        <v>39</v>
      </c>
      <c r="H1088" t="s">
        <v>14</v>
      </c>
      <c r="I1088" t="s">
        <v>23</v>
      </c>
      <c r="J1088" t="s">
        <v>42</v>
      </c>
      <c r="K1088" t="s">
        <v>43</v>
      </c>
      <c r="L1088">
        <v>10241655</v>
      </c>
      <c r="M1088">
        <v>1142</v>
      </c>
      <c r="N1088">
        <v>20200420</v>
      </c>
    </row>
    <row r="1089" spans="1:14" x14ac:dyDescent="0.45">
      <c r="A1089" s="10">
        <v>43890</v>
      </c>
      <c r="B1089" s="1">
        <v>0.52150462962962962</v>
      </c>
      <c r="C1089" t="s">
        <v>561</v>
      </c>
      <c r="D1089" s="2">
        <v>599115</v>
      </c>
      <c r="E1089" s="3">
        <v>70.239999999999995</v>
      </c>
      <c r="F1089" s="4">
        <f>D1089/L1089</f>
        <v>0.45567526249538898</v>
      </c>
      <c r="G1089" t="s">
        <v>156</v>
      </c>
      <c r="H1089" t="s">
        <v>74</v>
      </c>
      <c r="I1089" t="s">
        <v>16</v>
      </c>
      <c r="L1089">
        <v>1314785</v>
      </c>
      <c r="M1089">
        <v>259</v>
      </c>
      <c r="N1089" t="s">
        <v>15</v>
      </c>
    </row>
    <row r="1090" spans="1:14" x14ac:dyDescent="0.45">
      <c r="A1090" s="10">
        <v>43890</v>
      </c>
      <c r="B1090" s="1">
        <v>0.59048611111111116</v>
      </c>
      <c r="C1090" t="s">
        <v>561</v>
      </c>
      <c r="D1090" s="2">
        <v>281761</v>
      </c>
      <c r="E1090" s="3">
        <v>69.03</v>
      </c>
      <c r="F1090" s="4">
        <f>D1090/L1090</f>
        <v>0.21430195811482486</v>
      </c>
      <c r="G1090" t="s">
        <v>31</v>
      </c>
      <c r="H1090" t="s">
        <v>74</v>
      </c>
      <c r="I1090" t="s">
        <v>16</v>
      </c>
      <c r="L1090">
        <v>1314785</v>
      </c>
      <c r="M1090">
        <v>259</v>
      </c>
      <c r="N1090" t="s">
        <v>15</v>
      </c>
    </row>
    <row r="1091" spans="1:14" x14ac:dyDescent="0.45">
      <c r="A1091" s="10">
        <v>43890</v>
      </c>
      <c r="B1091" s="1">
        <v>0.52277777777777779</v>
      </c>
      <c r="C1091" t="s">
        <v>561</v>
      </c>
      <c r="D1091" s="2">
        <v>139142</v>
      </c>
      <c r="E1091" s="3">
        <v>70.25</v>
      </c>
      <c r="F1091" s="4">
        <f>D1091/L1091</f>
        <v>0.10582870963693684</v>
      </c>
      <c r="G1091" t="s">
        <v>166</v>
      </c>
      <c r="H1091" t="s">
        <v>83</v>
      </c>
      <c r="I1091" t="s">
        <v>16</v>
      </c>
      <c r="L1091">
        <v>1314785</v>
      </c>
      <c r="M1091">
        <v>259</v>
      </c>
      <c r="N1091" t="s">
        <v>15</v>
      </c>
    </row>
    <row r="1092" spans="1:14" x14ac:dyDescent="0.45">
      <c r="A1092" s="10">
        <v>43890</v>
      </c>
      <c r="B1092" s="1">
        <v>0.6426736111111111</v>
      </c>
      <c r="C1092" t="s">
        <v>561</v>
      </c>
      <c r="D1092" s="2">
        <v>2137678</v>
      </c>
      <c r="E1092" s="3">
        <v>69.69</v>
      </c>
      <c r="F1092" s="4">
        <f>D1092/L1092</f>
        <v>1.6258764741003282</v>
      </c>
      <c r="G1092" t="s">
        <v>790</v>
      </c>
      <c r="H1092" t="s">
        <v>14</v>
      </c>
      <c r="I1092" t="s">
        <v>16</v>
      </c>
      <c r="L1092">
        <v>1314785</v>
      </c>
      <c r="M1092">
        <v>259</v>
      </c>
      <c r="N1092" t="s">
        <v>15</v>
      </c>
    </row>
    <row r="1093" spans="1:14" x14ac:dyDescent="0.45">
      <c r="A1093" s="10">
        <v>43890</v>
      </c>
      <c r="B1093" s="1">
        <v>0.67561342592592588</v>
      </c>
      <c r="C1093" t="s">
        <v>561</v>
      </c>
      <c r="D1093" s="2">
        <v>400822</v>
      </c>
      <c r="E1093" s="3">
        <v>70.819999999999993</v>
      </c>
      <c r="F1093" s="4">
        <f>D1093/L1093</f>
        <v>0.30485744817593752</v>
      </c>
      <c r="G1093" t="s">
        <v>69</v>
      </c>
      <c r="H1093" t="s">
        <v>14</v>
      </c>
      <c r="I1093" t="s">
        <v>16</v>
      </c>
      <c r="L1093">
        <v>1314785</v>
      </c>
      <c r="M1093">
        <v>259</v>
      </c>
      <c r="N1093" t="s">
        <v>15</v>
      </c>
    </row>
    <row r="1094" spans="1:14" x14ac:dyDescent="0.45">
      <c r="A1094" s="10">
        <v>43890</v>
      </c>
      <c r="B1094" s="1">
        <v>0.39832175925925922</v>
      </c>
      <c r="C1094" t="s">
        <v>82</v>
      </c>
      <c r="D1094" s="2">
        <v>356640</v>
      </c>
      <c r="E1094" s="3">
        <v>55.09</v>
      </c>
      <c r="F1094" s="4">
        <f>D1094/L1094</f>
        <v>0.5130005005724938</v>
      </c>
      <c r="G1094" t="s">
        <v>31</v>
      </c>
      <c r="H1094" t="s">
        <v>83</v>
      </c>
      <c r="I1094" t="s">
        <v>16</v>
      </c>
      <c r="J1094" t="s">
        <v>17</v>
      </c>
      <c r="K1094" t="s">
        <v>18</v>
      </c>
      <c r="L1094">
        <v>695204</v>
      </c>
      <c r="M1094">
        <v>144</v>
      </c>
      <c r="N1094" t="s">
        <v>15</v>
      </c>
    </row>
    <row r="1095" spans="1:14" x14ac:dyDescent="0.45">
      <c r="A1095" s="10">
        <v>43890</v>
      </c>
      <c r="B1095" s="1">
        <v>0.58741898148148153</v>
      </c>
      <c r="C1095" t="s">
        <v>82</v>
      </c>
      <c r="D1095" s="2">
        <v>172884</v>
      </c>
      <c r="E1095" s="3">
        <v>55.17</v>
      </c>
      <c r="F1095" s="4">
        <f>D1095/L1095</f>
        <v>0.24868096271022605</v>
      </c>
      <c r="G1095" t="s">
        <v>51</v>
      </c>
      <c r="H1095" t="s">
        <v>83</v>
      </c>
      <c r="I1095" t="s">
        <v>16</v>
      </c>
      <c r="J1095" t="s">
        <v>17</v>
      </c>
      <c r="K1095" t="s">
        <v>18</v>
      </c>
      <c r="L1095">
        <v>695204</v>
      </c>
      <c r="M1095">
        <v>144</v>
      </c>
      <c r="N1095" t="s">
        <v>15</v>
      </c>
    </row>
    <row r="1096" spans="1:14" x14ac:dyDescent="0.45">
      <c r="A1096" s="10">
        <v>43890</v>
      </c>
      <c r="B1096" s="1">
        <v>0.66908564814814808</v>
      </c>
      <c r="C1096" t="s">
        <v>82</v>
      </c>
      <c r="D1096" s="2">
        <v>623882</v>
      </c>
      <c r="E1096" s="3">
        <v>55.19</v>
      </c>
      <c r="F1096" s="4">
        <f>D1096/L1096</f>
        <v>0.89740853044573965</v>
      </c>
      <c r="G1096" t="s">
        <v>444</v>
      </c>
      <c r="H1096" t="s">
        <v>14</v>
      </c>
      <c r="I1096" t="s">
        <v>16</v>
      </c>
      <c r="J1096" t="s">
        <v>17</v>
      </c>
      <c r="K1096" t="s">
        <v>18</v>
      </c>
      <c r="L1096">
        <v>695204</v>
      </c>
      <c r="M1096">
        <v>144</v>
      </c>
      <c r="N1096" t="s">
        <v>15</v>
      </c>
    </row>
    <row r="1097" spans="1:14" x14ac:dyDescent="0.45">
      <c r="A1097" s="10">
        <v>43890</v>
      </c>
      <c r="B1097" s="1">
        <v>0.66917824074074073</v>
      </c>
      <c r="C1097" t="s">
        <v>82</v>
      </c>
      <c r="D1097" s="2">
        <v>118767</v>
      </c>
      <c r="E1097" s="3">
        <v>55.19</v>
      </c>
      <c r="F1097" s="4">
        <f>D1097/L1097</f>
        <v>0.17083762463967411</v>
      </c>
      <c r="G1097" t="s">
        <v>192</v>
      </c>
      <c r="H1097" t="s">
        <v>14</v>
      </c>
      <c r="I1097" t="s">
        <v>16</v>
      </c>
      <c r="J1097" t="s">
        <v>17</v>
      </c>
      <c r="K1097" t="s">
        <v>18</v>
      </c>
      <c r="L1097">
        <v>695204</v>
      </c>
      <c r="M1097">
        <v>144</v>
      </c>
      <c r="N1097" t="s">
        <v>15</v>
      </c>
    </row>
    <row r="1098" spans="1:14" x14ac:dyDescent="0.45">
      <c r="A1098" s="10">
        <v>43890</v>
      </c>
      <c r="B1098" s="1">
        <v>0.40348379629629627</v>
      </c>
      <c r="C1098" t="s">
        <v>124</v>
      </c>
      <c r="D1098" s="2">
        <v>220000</v>
      </c>
      <c r="E1098" s="3">
        <v>54.09</v>
      </c>
      <c r="F1098" s="4">
        <f>D1098/L1098</f>
        <v>0.14495456003984933</v>
      </c>
      <c r="G1098" t="s">
        <v>110</v>
      </c>
      <c r="H1098" t="s">
        <v>14</v>
      </c>
      <c r="I1098" t="s">
        <v>16</v>
      </c>
      <c r="J1098" t="s">
        <v>17</v>
      </c>
      <c r="K1098" t="s">
        <v>18</v>
      </c>
      <c r="L1098">
        <v>1517717</v>
      </c>
      <c r="M1098">
        <v>182</v>
      </c>
      <c r="N1098">
        <v>20021106</v>
      </c>
    </row>
    <row r="1099" spans="1:14" x14ac:dyDescent="0.45">
      <c r="A1099" s="10">
        <v>43890</v>
      </c>
      <c r="B1099" s="1">
        <v>0.4111805555555556</v>
      </c>
      <c r="C1099" t="s">
        <v>165</v>
      </c>
      <c r="D1099" s="2">
        <v>319863</v>
      </c>
      <c r="E1099" s="3">
        <v>30.42</v>
      </c>
      <c r="F1099" s="4">
        <f>D1099/L1099</f>
        <v>2.9338196265427378E-2</v>
      </c>
      <c r="G1099" t="s">
        <v>166</v>
      </c>
      <c r="H1099" t="s">
        <v>81</v>
      </c>
      <c r="I1099" t="s">
        <v>16</v>
      </c>
      <c r="J1099" t="s">
        <v>17</v>
      </c>
      <c r="K1099" t="s">
        <v>18</v>
      </c>
      <c r="L1099">
        <v>10902613</v>
      </c>
      <c r="M1099">
        <v>47</v>
      </c>
      <c r="N1099">
        <v>20060215</v>
      </c>
    </row>
    <row r="1100" spans="1:14" x14ac:dyDescent="0.45">
      <c r="A1100" s="10">
        <v>43890</v>
      </c>
      <c r="B1100" s="1">
        <v>0.6158217592592593</v>
      </c>
      <c r="C1100" t="s">
        <v>165</v>
      </c>
      <c r="D1100" s="2">
        <v>853506</v>
      </c>
      <c r="E1100" s="3">
        <v>29.76</v>
      </c>
      <c r="F1100" s="4">
        <f>D1100/L1100</f>
        <v>7.8284536009853786E-2</v>
      </c>
      <c r="G1100" t="s">
        <v>45</v>
      </c>
      <c r="H1100" t="s">
        <v>81</v>
      </c>
      <c r="I1100" t="s">
        <v>16</v>
      </c>
      <c r="J1100" t="s">
        <v>17</v>
      </c>
      <c r="K1100" t="s">
        <v>18</v>
      </c>
      <c r="L1100">
        <v>10902613</v>
      </c>
      <c r="M1100">
        <v>47</v>
      </c>
      <c r="N1100">
        <v>20060215</v>
      </c>
    </row>
    <row r="1101" spans="1:14" x14ac:dyDescent="0.45">
      <c r="A1101" s="10">
        <v>43890</v>
      </c>
      <c r="B1101" s="1">
        <v>0.5587037037037037</v>
      </c>
      <c r="C1101" t="s">
        <v>657</v>
      </c>
      <c r="D1101" s="2">
        <v>556747</v>
      </c>
      <c r="E1101" s="3">
        <v>95.07</v>
      </c>
      <c r="F1101" s="4">
        <f>D1101/L1101</f>
        <v>0.8031097500284895</v>
      </c>
      <c r="G1101" t="s">
        <v>355</v>
      </c>
      <c r="H1101" t="s">
        <v>81</v>
      </c>
      <c r="I1101" t="s">
        <v>16</v>
      </c>
      <c r="J1101" t="s">
        <v>17</v>
      </c>
      <c r="K1101" t="s">
        <v>18</v>
      </c>
      <c r="L1101">
        <v>693239</v>
      </c>
      <c r="M1101">
        <v>183</v>
      </c>
      <c r="N1101" t="s">
        <v>15</v>
      </c>
    </row>
    <row r="1102" spans="1:14" x14ac:dyDescent="0.45">
      <c r="A1102" s="10">
        <v>43890</v>
      </c>
      <c r="B1102" s="1">
        <v>0.4468287037037037</v>
      </c>
      <c r="C1102" t="s">
        <v>322</v>
      </c>
      <c r="D1102" s="2">
        <v>200000</v>
      </c>
      <c r="E1102" s="3">
        <v>43.865000000000002</v>
      </c>
      <c r="F1102" s="4">
        <f>D1102/L1102</f>
        <v>4.5413642212707057E-2</v>
      </c>
      <c r="G1102" t="s">
        <v>232</v>
      </c>
      <c r="H1102" t="s">
        <v>14</v>
      </c>
      <c r="I1102" t="s">
        <v>23</v>
      </c>
      <c r="J1102" t="s">
        <v>61</v>
      </c>
      <c r="K1102" t="s">
        <v>62</v>
      </c>
      <c r="L1102">
        <v>4403963</v>
      </c>
      <c r="M1102">
        <v>327</v>
      </c>
      <c r="N1102">
        <v>20200303</v>
      </c>
    </row>
    <row r="1103" spans="1:14" x14ac:dyDescent="0.45">
      <c r="A1103" s="10">
        <v>43890</v>
      </c>
      <c r="B1103" s="1">
        <v>0.65026620370370369</v>
      </c>
      <c r="C1103" t="s">
        <v>816</v>
      </c>
      <c r="D1103" s="2">
        <v>240499</v>
      </c>
      <c r="E1103" s="3">
        <v>27.26</v>
      </c>
      <c r="F1103" s="4">
        <f>D1103/L1103</f>
        <v>3.7829178136059771</v>
      </c>
      <c r="G1103" t="s">
        <v>192</v>
      </c>
      <c r="H1103" t="s">
        <v>14</v>
      </c>
      <c r="I1103" t="s">
        <v>16</v>
      </c>
      <c r="L1103">
        <v>63575</v>
      </c>
      <c r="M1103">
        <v>18</v>
      </c>
      <c r="N1103" t="s">
        <v>15</v>
      </c>
    </row>
    <row r="1104" spans="1:14" x14ac:dyDescent="0.45">
      <c r="A1104" s="10">
        <v>43890</v>
      </c>
      <c r="B1104" s="1">
        <v>0.68906250000000002</v>
      </c>
      <c r="C1104" t="s">
        <v>1005</v>
      </c>
      <c r="D1104" s="2">
        <v>220000</v>
      </c>
      <c r="E1104" s="3">
        <v>124.72</v>
      </c>
      <c r="F1104" s="4">
        <f>D1104/L1104</f>
        <v>0.14114968988771542</v>
      </c>
      <c r="G1104" t="s">
        <v>73</v>
      </c>
      <c r="H1104" t="s">
        <v>32</v>
      </c>
      <c r="I1104" t="s">
        <v>23</v>
      </c>
      <c r="J1104" t="s">
        <v>93</v>
      </c>
      <c r="K1104" t="s">
        <v>94</v>
      </c>
      <c r="L1104">
        <v>1558629</v>
      </c>
      <c r="M1104">
        <v>44</v>
      </c>
      <c r="N1104">
        <v>20200504</v>
      </c>
    </row>
    <row r="1105" spans="1:14" x14ac:dyDescent="0.45">
      <c r="A1105" s="10">
        <v>43890</v>
      </c>
      <c r="B1105" s="1">
        <v>0.41086805555555556</v>
      </c>
      <c r="C1105" t="s">
        <v>160</v>
      </c>
      <c r="D1105" s="2">
        <v>181300</v>
      </c>
      <c r="E1105" s="3">
        <v>31.484999999999999</v>
      </c>
      <c r="F1105" s="4">
        <f>D1105/L1105</f>
        <v>0.14198538325872509</v>
      </c>
      <c r="G1105" t="s">
        <v>161</v>
      </c>
      <c r="H1105" t="s">
        <v>14</v>
      </c>
      <c r="I1105" t="s">
        <v>23</v>
      </c>
      <c r="J1105" t="s">
        <v>162</v>
      </c>
      <c r="K1105" t="s">
        <v>163</v>
      </c>
      <c r="L1105">
        <v>1276892</v>
      </c>
      <c r="M1105">
        <v>153</v>
      </c>
      <c r="N1105">
        <v>20200506</v>
      </c>
    </row>
    <row r="1106" spans="1:14" x14ac:dyDescent="0.45">
      <c r="A1106" s="10">
        <v>43890</v>
      </c>
      <c r="B1106" s="1">
        <v>0.67200231481481476</v>
      </c>
      <c r="C1106" t="s">
        <v>944</v>
      </c>
      <c r="D1106" s="2">
        <v>270736</v>
      </c>
      <c r="E1106" s="3">
        <v>23.94</v>
      </c>
      <c r="F1106" s="4">
        <f>D1106/L1106</f>
        <v>0.27608740211519889</v>
      </c>
      <c r="G1106" t="s">
        <v>41</v>
      </c>
      <c r="H1106" t="s">
        <v>14</v>
      </c>
      <c r="I1106" t="s">
        <v>23</v>
      </c>
      <c r="J1106" t="s">
        <v>882</v>
      </c>
      <c r="K1106" t="s">
        <v>412</v>
      </c>
      <c r="L1106">
        <v>980617</v>
      </c>
      <c r="M1106">
        <v>108</v>
      </c>
      <c r="N1106">
        <v>20200507</v>
      </c>
    </row>
    <row r="1107" spans="1:14" x14ac:dyDescent="0.45">
      <c r="A1107" s="10">
        <v>43890</v>
      </c>
      <c r="B1107" s="1">
        <v>0.68131944444444448</v>
      </c>
      <c r="C1107" t="s">
        <v>944</v>
      </c>
      <c r="D1107" s="2">
        <v>211748</v>
      </c>
      <c r="E1107" s="3">
        <v>23.94</v>
      </c>
      <c r="F1107" s="4">
        <f>D1107/L1107</f>
        <v>0.21593343782536914</v>
      </c>
      <c r="G1107" t="s">
        <v>106</v>
      </c>
      <c r="H1107" t="s">
        <v>32</v>
      </c>
      <c r="I1107" t="s">
        <v>23</v>
      </c>
      <c r="J1107" t="s">
        <v>882</v>
      </c>
      <c r="K1107" t="s">
        <v>412</v>
      </c>
      <c r="L1107">
        <v>980617</v>
      </c>
      <c r="M1107">
        <v>108</v>
      </c>
      <c r="N1107">
        <v>20200507</v>
      </c>
    </row>
    <row r="1108" spans="1:14" x14ac:dyDescent="0.45">
      <c r="A1108" s="10">
        <v>43890</v>
      </c>
      <c r="B1108" s="1">
        <v>0.43468749999999995</v>
      </c>
      <c r="C1108" t="s">
        <v>114</v>
      </c>
      <c r="D1108" s="2">
        <v>402728</v>
      </c>
      <c r="E1108" s="3">
        <v>26.61</v>
      </c>
      <c r="F1108" s="4">
        <f>D1108/L1108</f>
        <v>4.6583752503977331E-2</v>
      </c>
      <c r="G1108" t="s">
        <v>71</v>
      </c>
      <c r="H1108" t="s">
        <v>74</v>
      </c>
      <c r="I1108" t="s">
        <v>16</v>
      </c>
      <c r="J1108" t="s">
        <v>85</v>
      </c>
      <c r="K1108" t="s">
        <v>18</v>
      </c>
      <c r="L1108">
        <v>8645246</v>
      </c>
      <c r="M1108">
        <v>82</v>
      </c>
      <c r="N1108" t="s">
        <v>15</v>
      </c>
    </row>
    <row r="1109" spans="1:14" x14ac:dyDescent="0.45">
      <c r="A1109" s="10">
        <v>43890</v>
      </c>
      <c r="B1109" s="1">
        <v>0.44144675925925925</v>
      </c>
      <c r="C1109" t="s">
        <v>114</v>
      </c>
      <c r="D1109" s="2">
        <v>282058</v>
      </c>
      <c r="E1109" s="3">
        <v>26.7</v>
      </c>
      <c r="F1109" s="4">
        <f>D1109/L1109</f>
        <v>3.2625792256229608E-2</v>
      </c>
      <c r="G1109" t="s">
        <v>113</v>
      </c>
      <c r="H1109" t="s">
        <v>74</v>
      </c>
      <c r="I1109" t="s">
        <v>16</v>
      </c>
      <c r="J1109" t="s">
        <v>85</v>
      </c>
      <c r="K1109" t="s">
        <v>18</v>
      </c>
      <c r="L1109">
        <v>8645246</v>
      </c>
      <c r="M1109">
        <v>82</v>
      </c>
      <c r="N1109" t="s">
        <v>15</v>
      </c>
    </row>
    <row r="1110" spans="1:14" x14ac:dyDescent="0.45">
      <c r="A1110" s="10">
        <v>43890</v>
      </c>
      <c r="B1110" s="1">
        <v>0.46232638888888888</v>
      </c>
      <c r="C1110" t="s">
        <v>114</v>
      </c>
      <c r="D1110" s="2">
        <v>250313</v>
      </c>
      <c r="E1110" s="3">
        <v>26.69</v>
      </c>
      <c r="F1110" s="4">
        <f>D1110/L1110</f>
        <v>2.8953831967303185E-2</v>
      </c>
      <c r="G1110" t="s">
        <v>212</v>
      </c>
      <c r="H1110" t="s">
        <v>74</v>
      </c>
      <c r="I1110" t="s">
        <v>16</v>
      </c>
      <c r="J1110" t="s">
        <v>85</v>
      </c>
      <c r="K1110" t="s">
        <v>18</v>
      </c>
      <c r="L1110">
        <v>8645246</v>
      </c>
      <c r="M1110">
        <v>82</v>
      </c>
      <c r="N1110" t="s">
        <v>15</v>
      </c>
    </row>
    <row r="1111" spans="1:14" x14ac:dyDescent="0.45">
      <c r="A1111" s="10">
        <v>43890</v>
      </c>
      <c r="B1111" s="1">
        <v>0.5429166666666666</v>
      </c>
      <c r="C1111" t="s">
        <v>114</v>
      </c>
      <c r="D1111" s="2">
        <v>557400</v>
      </c>
      <c r="E1111" s="3">
        <v>26.1</v>
      </c>
      <c r="F1111" s="4">
        <f>D1111/L1111</f>
        <v>6.4474741378093808E-2</v>
      </c>
      <c r="G1111" t="s">
        <v>60</v>
      </c>
      <c r="H1111" t="s">
        <v>74</v>
      </c>
      <c r="I1111" t="s">
        <v>16</v>
      </c>
      <c r="J1111" t="s">
        <v>85</v>
      </c>
      <c r="K1111" t="s">
        <v>18</v>
      </c>
      <c r="L1111">
        <v>8645246</v>
      </c>
      <c r="M1111">
        <v>82</v>
      </c>
      <c r="N1111" t="s">
        <v>15</v>
      </c>
    </row>
    <row r="1112" spans="1:14" x14ac:dyDescent="0.45">
      <c r="A1112" s="10">
        <v>43890</v>
      </c>
      <c r="B1112" s="1">
        <v>0.60640046296296302</v>
      </c>
      <c r="C1112" t="s">
        <v>114</v>
      </c>
      <c r="D1112" s="2">
        <v>424250</v>
      </c>
      <c r="E1112" s="3">
        <v>26.39</v>
      </c>
      <c r="F1112" s="4">
        <f>D1112/L1112</f>
        <v>4.9073213185605126E-2</v>
      </c>
      <c r="G1112" t="s">
        <v>110</v>
      </c>
      <c r="H1112" t="s">
        <v>74</v>
      </c>
      <c r="I1112" t="s">
        <v>16</v>
      </c>
      <c r="J1112" t="s">
        <v>85</v>
      </c>
      <c r="K1112" t="s">
        <v>18</v>
      </c>
      <c r="L1112">
        <v>8645246</v>
      </c>
      <c r="M1112">
        <v>82</v>
      </c>
      <c r="N1112" t="s">
        <v>15</v>
      </c>
    </row>
    <row r="1113" spans="1:14" x14ac:dyDescent="0.45">
      <c r="A1113" s="10">
        <v>43890</v>
      </c>
      <c r="B1113" s="1">
        <v>0.63912037037037039</v>
      </c>
      <c r="C1113" t="s">
        <v>114</v>
      </c>
      <c r="D1113" s="2">
        <v>194595</v>
      </c>
      <c r="E1113" s="3">
        <v>26.38</v>
      </c>
      <c r="F1113" s="4">
        <f>D1113/L1113</f>
        <v>2.2508902580678444E-2</v>
      </c>
      <c r="G1113" t="s">
        <v>158</v>
      </c>
      <c r="H1113" t="s">
        <v>74</v>
      </c>
      <c r="I1113" t="s">
        <v>16</v>
      </c>
      <c r="J1113" t="s">
        <v>85</v>
      </c>
      <c r="K1113" t="s">
        <v>18</v>
      </c>
      <c r="L1113">
        <v>8645246</v>
      </c>
      <c r="M1113">
        <v>82</v>
      </c>
      <c r="N1113" t="s">
        <v>15</v>
      </c>
    </row>
    <row r="1114" spans="1:14" x14ac:dyDescent="0.45">
      <c r="A1114" s="10">
        <v>43890</v>
      </c>
      <c r="B1114" s="1">
        <v>0.66418981481481476</v>
      </c>
      <c r="C1114" t="s">
        <v>114</v>
      </c>
      <c r="D1114" s="2">
        <v>359300</v>
      </c>
      <c r="E1114" s="3">
        <v>26.29</v>
      </c>
      <c r="F1114" s="4">
        <f>D1114/L1114</f>
        <v>4.1560413665498931E-2</v>
      </c>
      <c r="G1114" t="s">
        <v>102</v>
      </c>
      <c r="H1114" t="s">
        <v>74</v>
      </c>
      <c r="I1114" t="s">
        <v>16</v>
      </c>
      <c r="J1114" t="s">
        <v>85</v>
      </c>
      <c r="K1114" t="s">
        <v>18</v>
      </c>
      <c r="L1114">
        <v>8645246</v>
      </c>
      <c r="M1114">
        <v>82</v>
      </c>
      <c r="N1114" t="s">
        <v>15</v>
      </c>
    </row>
    <row r="1115" spans="1:14" x14ac:dyDescent="0.45">
      <c r="A1115" s="10">
        <v>43890</v>
      </c>
      <c r="B1115" s="1">
        <v>0.41207175925925926</v>
      </c>
      <c r="C1115" t="s">
        <v>114</v>
      </c>
      <c r="D1115" s="2">
        <v>977150</v>
      </c>
      <c r="E1115" s="3">
        <v>26.7</v>
      </c>
      <c r="F1115" s="4">
        <f>D1115/L1115</f>
        <v>0.11302743727593177</v>
      </c>
      <c r="G1115" t="s">
        <v>167</v>
      </c>
      <c r="H1115" t="s">
        <v>81</v>
      </c>
      <c r="I1115" t="s">
        <v>16</v>
      </c>
      <c r="J1115" t="s">
        <v>85</v>
      </c>
      <c r="K1115" t="s">
        <v>18</v>
      </c>
      <c r="L1115">
        <v>8645246</v>
      </c>
      <c r="M1115">
        <v>82</v>
      </c>
      <c r="N1115" t="s">
        <v>15</v>
      </c>
    </row>
    <row r="1116" spans="1:14" x14ac:dyDescent="0.45">
      <c r="A1116" s="10">
        <v>43890</v>
      </c>
      <c r="B1116" s="1">
        <v>0.59281249999999996</v>
      </c>
      <c r="C1116" t="s">
        <v>114</v>
      </c>
      <c r="D1116" s="2">
        <v>282045</v>
      </c>
      <c r="E1116" s="3">
        <v>26.7</v>
      </c>
      <c r="F1116" s="4">
        <f>D1116/L1116</f>
        <v>3.2624288539620502E-2</v>
      </c>
      <c r="G1116" t="s">
        <v>113</v>
      </c>
      <c r="H1116" t="s">
        <v>81</v>
      </c>
      <c r="I1116" t="s">
        <v>16</v>
      </c>
      <c r="J1116" t="s">
        <v>85</v>
      </c>
      <c r="K1116" t="s">
        <v>18</v>
      </c>
      <c r="L1116">
        <v>8645246</v>
      </c>
      <c r="M1116">
        <v>82</v>
      </c>
      <c r="N1116" t="s">
        <v>15</v>
      </c>
    </row>
    <row r="1117" spans="1:14" x14ac:dyDescent="0.45">
      <c r="A1117" s="10">
        <v>43890</v>
      </c>
      <c r="B1117" s="1">
        <v>0.65697916666666667</v>
      </c>
      <c r="C1117" t="s">
        <v>114</v>
      </c>
      <c r="D1117" s="2">
        <v>360300</v>
      </c>
      <c r="E1117" s="3">
        <v>26.72</v>
      </c>
      <c r="F1117" s="4">
        <f>D1117/L1117</f>
        <v>4.1676084173891639E-2</v>
      </c>
      <c r="G1117" t="s">
        <v>680</v>
      </c>
      <c r="H1117" t="s">
        <v>81</v>
      </c>
      <c r="I1117" t="s">
        <v>16</v>
      </c>
      <c r="J1117" t="s">
        <v>85</v>
      </c>
      <c r="K1117" t="s">
        <v>18</v>
      </c>
      <c r="L1117">
        <v>8645246</v>
      </c>
      <c r="M1117">
        <v>82</v>
      </c>
      <c r="N1117" t="s">
        <v>15</v>
      </c>
    </row>
    <row r="1118" spans="1:14" x14ac:dyDescent="0.45">
      <c r="A1118" s="10">
        <v>43890</v>
      </c>
      <c r="B1118" s="1">
        <v>0.40270833333333328</v>
      </c>
      <c r="C1118" t="s">
        <v>114</v>
      </c>
      <c r="D1118" s="2">
        <v>200000</v>
      </c>
      <c r="E1118" s="3">
        <v>26.38</v>
      </c>
      <c r="F1118" s="4">
        <f>D1118/L1118</f>
        <v>2.3134101678541016E-2</v>
      </c>
      <c r="G1118" t="s">
        <v>115</v>
      </c>
      <c r="H1118" t="s">
        <v>14</v>
      </c>
      <c r="I1118" t="s">
        <v>16</v>
      </c>
      <c r="J1118" t="s">
        <v>85</v>
      </c>
      <c r="K1118" t="s">
        <v>18</v>
      </c>
      <c r="L1118">
        <v>8645246</v>
      </c>
      <c r="M1118">
        <v>82</v>
      </c>
      <c r="N1118" t="s">
        <v>15</v>
      </c>
    </row>
    <row r="1119" spans="1:14" x14ac:dyDescent="0.45">
      <c r="A1119" s="10">
        <v>43890</v>
      </c>
      <c r="B1119" s="1">
        <v>0.66565972222222225</v>
      </c>
      <c r="C1119" t="s">
        <v>114</v>
      </c>
      <c r="D1119" s="2">
        <v>190900</v>
      </c>
      <c r="E1119" s="3">
        <v>26.3</v>
      </c>
      <c r="F1119" s="4">
        <f>D1119/L1119</f>
        <v>2.2081500052167399E-2</v>
      </c>
      <c r="G1119" t="s">
        <v>106</v>
      </c>
      <c r="H1119" t="s">
        <v>14</v>
      </c>
      <c r="I1119" t="s">
        <v>16</v>
      </c>
      <c r="J1119" t="s">
        <v>85</v>
      </c>
      <c r="K1119" t="s">
        <v>18</v>
      </c>
      <c r="L1119">
        <v>8645246</v>
      </c>
      <c r="M1119">
        <v>82</v>
      </c>
      <c r="N1119" t="s">
        <v>15</v>
      </c>
    </row>
    <row r="1120" spans="1:14" x14ac:dyDescent="0.45">
      <c r="A1120" s="10">
        <v>43890</v>
      </c>
      <c r="B1120" s="1">
        <v>0.49495370370370373</v>
      </c>
      <c r="C1120" t="s">
        <v>95</v>
      </c>
      <c r="D1120" s="2">
        <v>1919687</v>
      </c>
      <c r="E1120" s="3">
        <v>110.7</v>
      </c>
      <c r="F1120" s="4">
        <f>D1120/L1120</f>
        <v>0.9845886748712005</v>
      </c>
      <c r="G1120" t="s">
        <v>493</v>
      </c>
      <c r="H1120" t="s">
        <v>118</v>
      </c>
      <c r="I1120" t="s">
        <v>16</v>
      </c>
      <c r="J1120" t="s">
        <v>17</v>
      </c>
      <c r="K1120" t="s">
        <v>18</v>
      </c>
      <c r="L1120">
        <v>1949735</v>
      </c>
      <c r="M1120">
        <v>192</v>
      </c>
      <c r="N1120" t="s">
        <v>15</v>
      </c>
    </row>
    <row r="1121" spans="1:14" x14ac:dyDescent="0.45">
      <c r="A1121" s="10">
        <v>43890</v>
      </c>
      <c r="B1121" s="1">
        <v>0.50094907407407407</v>
      </c>
      <c r="C1121" t="s">
        <v>95</v>
      </c>
      <c r="D1121" s="2">
        <v>2486940</v>
      </c>
      <c r="E1121" s="3">
        <v>110.71</v>
      </c>
      <c r="F1121" s="4">
        <f>D1121/L1121</f>
        <v>1.2755271870279807</v>
      </c>
      <c r="G1121" t="s">
        <v>511</v>
      </c>
      <c r="H1121" t="s">
        <v>118</v>
      </c>
      <c r="I1121" t="s">
        <v>16</v>
      </c>
      <c r="J1121" t="s">
        <v>17</v>
      </c>
      <c r="K1121" t="s">
        <v>18</v>
      </c>
      <c r="L1121">
        <v>1949735</v>
      </c>
      <c r="M1121">
        <v>192</v>
      </c>
      <c r="N1121" t="s">
        <v>15</v>
      </c>
    </row>
    <row r="1122" spans="1:14" x14ac:dyDescent="0.45">
      <c r="A1122" s="10">
        <v>43890</v>
      </c>
      <c r="B1122" s="1">
        <v>0.40033564814814815</v>
      </c>
      <c r="C1122" t="s">
        <v>95</v>
      </c>
      <c r="D1122" s="2">
        <v>912687</v>
      </c>
      <c r="E1122" s="3">
        <v>110.67</v>
      </c>
      <c r="F1122" s="4">
        <f>D1122/L1122</f>
        <v>0.4681082300928075</v>
      </c>
      <c r="G1122" t="s">
        <v>96</v>
      </c>
      <c r="H1122" t="s">
        <v>83</v>
      </c>
      <c r="I1122" t="s">
        <v>16</v>
      </c>
      <c r="J1122" t="s">
        <v>17</v>
      </c>
      <c r="K1122" t="s">
        <v>18</v>
      </c>
      <c r="L1122">
        <v>1949735</v>
      </c>
      <c r="M1122">
        <v>192</v>
      </c>
      <c r="N1122" t="s">
        <v>15</v>
      </c>
    </row>
    <row r="1123" spans="1:14" x14ac:dyDescent="0.45">
      <c r="A1123" s="10">
        <v>43890</v>
      </c>
      <c r="B1123" s="1">
        <v>0.42738425925925921</v>
      </c>
      <c r="C1123" t="s">
        <v>95</v>
      </c>
      <c r="D1123" s="2">
        <v>100000</v>
      </c>
      <c r="E1123" s="3">
        <v>110.68</v>
      </c>
      <c r="F1123" s="4">
        <f>D1123/L1123</f>
        <v>5.1289021328539519E-2</v>
      </c>
      <c r="G1123" t="s">
        <v>110</v>
      </c>
      <c r="H1123" t="s">
        <v>83</v>
      </c>
      <c r="I1123" t="s">
        <v>16</v>
      </c>
      <c r="J1123" t="s">
        <v>17</v>
      </c>
      <c r="K1123" t="s">
        <v>18</v>
      </c>
      <c r="L1123">
        <v>1949735</v>
      </c>
      <c r="M1123">
        <v>192</v>
      </c>
      <c r="N1123" t="s">
        <v>15</v>
      </c>
    </row>
    <row r="1124" spans="1:14" x14ac:dyDescent="0.45">
      <c r="A1124" s="10">
        <v>43890</v>
      </c>
      <c r="B1124" s="1">
        <v>0.44115740740740739</v>
      </c>
      <c r="C1124" t="s">
        <v>95</v>
      </c>
      <c r="D1124" s="2">
        <v>100000</v>
      </c>
      <c r="E1124" s="3">
        <v>110.67</v>
      </c>
      <c r="F1124" s="4">
        <f>D1124/L1124</f>
        <v>5.1289021328539519E-2</v>
      </c>
      <c r="G1124" t="s">
        <v>110</v>
      </c>
      <c r="H1124" t="s">
        <v>83</v>
      </c>
      <c r="I1124" t="s">
        <v>16</v>
      </c>
      <c r="J1124" t="s">
        <v>17</v>
      </c>
      <c r="K1124" t="s">
        <v>18</v>
      </c>
      <c r="L1124">
        <v>1949735</v>
      </c>
      <c r="M1124">
        <v>192</v>
      </c>
      <c r="N1124" t="s">
        <v>15</v>
      </c>
    </row>
    <row r="1125" spans="1:14" x14ac:dyDescent="0.45">
      <c r="A1125" s="10">
        <v>43890</v>
      </c>
      <c r="B1125" s="1">
        <v>0.44542824074074078</v>
      </c>
      <c r="C1125" t="s">
        <v>95</v>
      </c>
      <c r="D1125" s="2">
        <v>100000</v>
      </c>
      <c r="E1125" s="3">
        <v>110.68</v>
      </c>
      <c r="F1125" s="4">
        <f>D1125/L1125</f>
        <v>5.1289021328539519E-2</v>
      </c>
      <c r="G1125" t="s">
        <v>110</v>
      </c>
      <c r="H1125" t="s">
        <v>83</v>
      </c>
      <c r="I1125" t="s">
        <v>16</v>
      </c>
      <c r="J1125" t="s">
        <v>17</v>
      </c>
      <c r="K1125" t="s">
        <v>18</v>
      </c>
      <c r="L1125">
        <v>1949735</v>
      </c>
      <c r="M1125">
        <v>192</v>
      </c>
      <c r="N1125" t="s">
        <v>15</v>
      </c>
    </row>
    <row r="1126" spans="1:14" x14ac:dyDescent="0.45">
      <c r="A1126" s="10">
        <v>43890</v>
      </c>
      <c r="B1126" s="1">
        <v>0.63141203703703697</v>
      </c>
      <c r="C1126" t="s">
        <v>95</v>
      </c>
      <c r="D1126" s="2">
        <v>374038</v>
      </c>
      <c r="E1126" s="3">
        <v>110.71</v>
      </c>
      <c r="F1126" s="4">
        <f>D1126/L1126</f>
        <v>0.19184042959684264</v>
      </c>
      <c r="G1126" t="s">
        <v>247</v>
      </c>
      <c r="H1126" t="s">
        <v>83</v>
      </c>
      <c r="I1126" t="s">
        <v>16</v>
      </c>
      <c r="J1126" t="s">
        <v>17</v>
      </c>
      <c r="K1126" t="s">
        <v>18</v>
      </c>
      <c r="L1126">
        <v>1949735</v>
      </c>
      <c r="M1126">
        <v>192</v>
      </c>
      <c r="N1126" t="s">
        <v>15</v>
      </c>
    </row>
    <row r="1127" spans="1:14" x14ac:dyDescent="0.45">
      <c r="A1127" s="10">
        <v>43890</v>
      </c>
      <c r="B1127" s="1">
        <v>0.41211805555555553</v>
      </c>
      <c r="C1127" t="s">
        <v>95</v>
      </c>
      <c r="D1127" s="2">
        <v>916300</v>
      </c>
      <c r="E1127" s="3">
        <v>110.66</v>
      </c>
      <c r="F1127" s="4">
        <f>D1127/L1127</f>
        <v>0.46996130243340761</v>
      </c>
      <c r="G1127" t="s">
        <v>96</v>
      </c>
      <c r="H1127" t="s">
        <v>14</v>
      </c>
      <c r="I1127" t="s">
        <v>16</v>
      </c>
      <c r="J1127" t="s">
        <v>17</v>
      </c>
      <c r="K1127" t="s">
        <v>18</v>
      </c>
      <c r="L1127">
        <v>1949735</v>
      </c>
      <c r="M1127">
        <v>192</v>
      </c>
      <c r="N1127" t="s">
        <v>15</v>
      </c>
    </row>
    <row r="1128" spans="1:14" x14ac:dyDescent="0.45">
      <c r="A1128" s="10">
        <v>43890</v>
      </c>
      <c r="B1128" s="1">
        <v>0.44943287037037033</v>
      </c>
      <c r="C1128" t="s">
        <v>95</v>
      </c>
      <c r="D1128" s="2">
        <v>207024</v>
      </c>
      <c r="E1128" s="3">
        <v>110.67</v>
      </c>
      <c r="F1128" s="4">
        <f>D1128/L1128</f>
        <v>0.10618058351519566</v>
      </c>
      <c r="G1128" t="s">
        <v>120</v>
      </c>
      <c r="H1128" t="s">
        <v>14</v>
      </c>
      <c r="I1128" t="s">
        <v>16</v>
      </c>
      <c r="J1128" t="s">
        <v>17</v>
      </c>
      <c r="K1128" t="s">
        <v>18</v>
      </c>
      <c r="L1128">
        <v>1949735</v>
      </c>
      <c r="M1128">
        <v>192</v>
      </c>
      <c r="N1128" t="s">
        <v>15</v>
      </c>
    </row>
    <row r="1129" spans="1:14" x14ac:dyDescent="0.45">
      <c r="A1129" s="10">
        <v>43890</v>
      </c>
      <c r="B1129" s="1">
        <v>0.47843750000000002</v>
      </c>
      <c r="C1129" t="s">
        <v>95</v>
      </c>
      <c r="D1129" s="2">
        <v>100000</v>
      </c>
      <c r="E1129" s="3">
        <v>110.67</v>
      </c>
      <c r="F1129" s="4">
        <f>D1129/L1129</f>
        <v>5.1289021328539519E-2</v>
      </c>
      <c r="G1129" t="s">
        <v>110</v>
      </c>
      <c r="H1129" t="s">
        <v>14</v>
      </c>
      <c r="I1129" t="s">
        <v>16</v>
      </c>
      <c r="J1129" t="s">
        <v>17</v>
      </c>
      <c r="K1129" t="s">
        <v>18</v>
      </c>
      <c r="L1129">
        <v>1949735</v>
      </c>
      <c r="M1129">
        <v>192</v>
      </c>
      <c r="N1129" t="s">
        <v>15</v>
      </c>
    </row>
    <row r="1130" spans="1:14" x14ac:dyDescent="0.45">
      <c r="A1130" s="10">
        <v>43890</v>
      </c>
      <c r="B1130" s="1">
        <v>0.60248842592592589</v>
      </c>
      <c r="C1130" t="s">
        <v>95</v>
      </c>
      <c r="D1130" s="2">
        <v>535212</v>
      </c>
      <c r="E1130" s="3">
        <v>110.68</v>
      </c>
      <c r="F1130" s="4">
        <f>D1130/L1130</f>
        <v>0.27450499683290291</v>
      </c>
      <c r="G1130" t="s">
        <v>540</v>
      </c>
      <c r="H1130" t="s">
        <v>14</v>
      </c>
      <c r="I1130" t="s">
        <v>16</v>
      </c>
      <c r="J1130" t="s">
        <v>17</v>
      </c>
      <c r="K1130" t="s">
        <v>18</v>
      </c>
      <c r="L1130">
        <v>1949735</v>
      </c>
      <c r="M1130">
        <v>192</v>
      </c>
      <c r="N1130" t="s">
        <v>15</v>
      </c>
    </row>
    <row r="1131" spans="1:14" x14ac:dyDescent="0.45">
      <c r="A1131" s="10">
        <v>43890</v>
      </c>
      <c r="B1131" s="1">
        <v>0.49509259259259258</v>
      </c>
      <c r="C1131" t="s">
        <v>95</v>
      </c>
      <c r="D1131" s="2">
        <v>106872</v>
      </c>
      <c r="E1131" s="3">
        <v>110.68</v>
      </c>
      <c r="F1131" s="4">
        <f>D1131/L1131</f>
        <v>5.4813602874236755E-2</v>
      </c>
      <c r="G1131" t="s">
        <v>110</v>
      </c>
      <c r="H1131" t="s">
        <v>72</v>
      </c>
      <c r="I1131" t="s">
        <v>16</v>
      </c>
      <c r="J1131" t="s">
        <v>17</v>
      </c>
      <c r="K1131" t="s">
        <v>18</v>
      </c>
      <c r="L1131">
        <v>1949735</v>
      </c>
      <c r="M1131">
        <v>192</v>
      </c>
      <c r="N1131" t="s">
        <v>15</v>
      </c>
    </row>
    <row r="1132" spans="1:14" x14ac:dyDescent="0.45">
      <c r="A1132" s="10">
        <v>43890</v>
      </c>
      <c r="B1132" s="1">
        <v>0.56466435185185182</v>
      </c>
      <c r="C1132" t="s">
        <v>671</v>
      </c>
      <c r="D1132" s="2">
        <v>331937</v>
      </c>
      <c r="E1132" s="3">
        <v>85.67</v>
      </c>
      <c r="F1132" s="4">
        <f>D1132/L1132</f>
        <v>0.13791546088918341</v>
      </c>
      <c r="G1132" t="s">
        <v>69</v>
      </c>
      <c r="H1132" t="s">
        <v>81</v>
      </c>
      <c r="I1132" t="s">
        <v>16</v>
      </c>
      <c r="J1132" t="s">
        <v>17</v>
      </c>
      <c r="K1132" t="s">
        <v>18</v>
      </c>
      <c r="L1132">
        <v>2406815</v>
      </c>
      <c r="M1132">
        <v>200</v>
      </c>
      <c r="N1132" t="s">
        <v>15</v>
      </c>
    </row>
    <row r="1133" spans="1:14" x14ac:dyDescent="0.45">
      <c r="A1133" s="10">
        <v>43890</v>
      </c>
      <c r="B1133" s="1">
        <v>0.62664351851851852</v>
      </c>
      <c r="C1133" t="s">
        <v>671</v>
      </c>
      <c r="D1133" s="2">
        <v>200471</v>
      </c>
      <c r="E1133" s="3">
        <v>85.73</v>
      </c>
      <c r="F1133" s="4">
        <f>D1133/L1133</f>
        <v>8.3293065732098229E-2</v>
      </c>
      <c r="G1133" t="s">
        <v>263</v>
      </c>
      <c r="H1133" t="s">
        <v>81</v>
      </c>
      <c r="I1133" t="s">
        <v>16</v>
      </c>
      <c r="J1133" t="s">
        <v>17</v>
      </c>
      <c r="K1133" t="s">
        <v>18</v>
      </c>
      <c r="L1133">
        <v>2406815</v>
      </c>
      <c r="M1133">
        <v>200</v>
      </c>
      <c r="N1133" t="s">
        <v>15</v>
      </c>
    </row>
    <row r="1134" spans="1:14" x14ac:dyDescent="0.45">
      <c r="A1134" s="10">
        <v>43890</v>
      </c>
      <c r="B1134" s="1">
        <v>0.64831018518518524</v>
      </c>
      <c r="C1134" t="s">
        <v>671</v>
      </c>
      <c r="D1134" s="2">
        <v>122309</v>
      </c>
      <c r="E1134" s="3">
        <v>85.75</v>
      </c>
      <c r="F1134" s="4">
        <f>D1134/L1134</f>
        <v>5.081778200651068E-2</v>
      </c>
      <c r="G1134" t="s">
        <v>71</v>
      </c>
      <c r="H1134" t="s">
        <v>83</v>
      </c>
      <c r="I1134" t="s">
        <v>16</v>
      </c>
      <c r="J1134" t="s">
        <v>17</v>
      </c>
      <c r="K1134" t="s">
        <v>18</v>
      </c>
      <c r="L1134">
        <v>2406815</v>
      </c>
      <c r="M1134">
        <v>200</v>
      </c>
      <c r="N1134" t="s">
        <v>15</v>
      </c>
    </row>
    <row r="1135" spans="1:14" x14ac:dyDescent="0.45">
      <c r="A1135" s="10">
        <v>43890</v>
      </c>
      <c r="B1135" s="1">
        <v>0.66660879629629632</v>
      </c>
      <c r="C1135" t="s">
        <v>671</v>
      </c>
      <c r="D1135" s="2">
        <v>163529</v>
      </c>
      <c r="E1135" s="3">
        <v>85.74</v>
      </c>
      <c r="F1135" s="4">
        <f>D1135/L1135</f>
        <v>6.7944150256667002E-2</v>
      </c>
      <c r="G1135" t="s">
        <v>60</v>
      </c>
      <c r="H1135" t="s">
        <v>83</v>
      </c>
      <c r="I1135" t="s">
        <v>16</v>
      </c>
      <c r="J1135" t="s">
        <v>17</v>
      </c>
      <c r="K1135" t="s">
        <v>18</v>
      </c>
      <c r="L1135">
        <v>2406815</v>
      </c>
      <c r="M1135">
        <v>200</v>
      </c>
      <c r="N1135" t="s">
        <v>15</v>
      </c>
    </row>
    <row r="1136" spans="1:14" x14ac:dyDescent="0.45">
      <c r="A1136" s="10">
        <v>43890</v>
      </c>
      <c r="B1136" s="1">
        <v>0.64261574074074079</v>
      </c>
      <c r="C1136" t="s">
        <v>780</v>
      </c>
      <c r="D1136" s="2">
        <v>316300</v>
      </c>
      <c r="E1136" s="3">
        <v>45.57</v>
      </c>
      <c r="F1136" s="4">
        <f>D1136/L1136</f>
        <v>0.12911795658077035</v>
      </c>
      <c r="G1136" t="s">
        <v>60</v>
      </c>
      <c r="H1136" t="s">
        <v>74</v>
      </c>
      <c r="I1136" t="s">
        <v>16</v>
      </c>
      <c r="J1136" t="s">
        <v>17</v>
      </c>
      <c r="K1136" t="s">
        <v>18</v>
      </c>
      <c r="L1136">
        <v>2449698</v>
      </c>
      <c r="M1136">
        <v>101</v>
      </c>
      <c r="N1136" t="s">
        <v>15</v>
      </c>
    </row>
    <row r="1137" spans="1:14" x14ac:dyDescent="0.45">
      <c r="A1137" s="10">
        <v>43890</v>
      </c>
      <c r="B1137" s="1">
        <v>0.63761574074074068</v>
      </c>
      <c r="C1137" t="s">
        <v>780</v>
      </c>
      <c r="D1137" s="2">
        <v>1098177</v>
      </c>
      <c r="E1137" s="3">
        <v>45.59</v>
      </c>
      <c r="F1137" s="4">
        <f>D1137/L1137</f>
        <v>0.44829076890294234</v>
      </c>
      <c r="G1137" t="s">
        <v>178</v>
      </c>
      <c r="H1137" t="s">
        <v>81</v>
      </c>
      <c r="I1137" t="s">
        <v>16</v>
      </c>
      <c r="J1137" t="s">
        <v>17</v>
      </c>
      <c r="K1137" t="s">
        <v>18</v>
      </c>
      <c r="L1137">
        <v>2449698</v>
      </c>
      <c r="M1137">
        <v>101</v>
      </c>
      <c r="N1137" t="s">
        <v>15</v>
      </c>
    </row>
    <row r="1138" spans="1:14" x14ac:dyDescent="0.45">
      <c r="A1138" s="10">
        <v>43890</v>
      </c>
      <c r="B1138" s="1">
        <v>0.66997685185185185</v>
      </c>
      <c r="C1138" t="s">
        <v>916</v>
      </c>
      <c r="D1138" s="2">
        <v>367437</v>
      </c>
      <c r="E1138" s="3">
        <v>23.32</v>
      </c>
      <c r="F1138" s="4">
        <f>D1138/L1138</f>
        <v>0.13624663125748093</v>
      </c>
      <c r="G1138" t="s">
        <v>342</v>
      </c>
      <c r="H1138" t="s">
        <v>14</v>
      </c>
      <c r="I1138" t="s">
        <v>23</v>
      </c>
      <c r="J1138" t="s">
        <v>314</v>
      </c>
      <c r="K1138" t="s">
        <v>315</v>
      </c>
      <c r="L1138">
        <v>2696852</v>
      </c>
      <c r="M1138">
        <v>51</v>
      </c>
      <c r="N1138">
        <v>20200326</v>
      </c>
    </row>
    <row r="1139" spans="1:14" x14ac:dyDescent="0.45">
      <c r="A1139" s="10">
        <v>43890</v>
      </c>
      <c r="B1139" s="1">
        <v>0.66664351851851855</v>
      </c>
      <c r="C1139" t="s">
        <v>853</v>
      </c>
      <c r="D1139" s="2">
        <v>321108</v>
      </c>
      <c r="E1139" s="3">
        <v>26.475000000000001</v>
      </c>
      <c r="F1139" s="4">
        <f>D1139/L1139</f>
        <v>7.0779161952398181E-2</v>
      </c>
      <c r="G1139" t="s">
        <v>342</v>
      </c>
      <c r="H1139" t="s">
        <v>14</v>
      </c>
      <c r="I1139" t="s">
        <v>16</v>
      </c>
      <c r="J1139" t="s">
        <v>17</v>
      </c>
      <c r="K1139" t="s">
        <v>18</v>
      </c>
      <c r="L1139">
        <v>4536759</v>
      </c>
      <c r="M1139">
        <v>128</v>
      </c>
      <c r="N1139" t="s">
        <v>15</v>
      </c>
    </row>
    <row r="1140" spans="1:14" x14ac:dyDescent="0.45">
      <c r="A1140" s="10">
        <v>43890</v>
      </c>
      <c r="B1140" s="1">
        <v>0.66500000000000004</v>
      </c>
      <c r="C1140" t="s">
        <v>850</v>
      </c>
      <c r="D1140" s="2">
        <v>125659</v>
      </c>
      <c r="E1140" s="3">
        <v>51.6</v>
      </c>
      <c r="F1140" s="4">
        <f>D1140/L1140</f>
        <v>0.58002797228620362</v>
      </c>
      <c r="G1140" t="s">
        <v>41</v>
      </c>
      <c r="H1140" t="s">
        <v>81</v>
      </c>
      <c r="I1140" t="s">
        <v>16</v>
      </c>
      <c r="J1140" t="s">
        <v>17</v>
      </c>
      <c r="K1140" t="s">
        <v>18</v>
      </c>
      <c r="L1140">
        <v>216643</v>
      </c>
      <c r="M1140">
        <v>40</v>
      </c>
      <c r="N1140" t="s">
        <v>15</v>
      </c>
    </row>
    <row r="1141" spans="1:14" x14ac:dyDescent="0.45">
      <c r="A1141" s="10">
        <v>43890</v>
      </c>
      <c r="B1141" s="1">
        <v>0.47366898148148145</v>
      </c>
      <c r="C1141" t="s">
        <v>432</v>
      </c>
      <c r="D1141" s="2">
        <v>462154</v>
      </c>
      <c r="E1141" s="3">
        <v>15.57</v>
      </c>
      <c r="F1141" s="4">
        <f>D1141/L1141</f>
        <v>2.9134026836735879E-2</v>
      </c>
      <c r="G1141" t="s">
        <v>122</v>
      </c>
      <c r="H1141" t="s">
        <v>74</v>
      </c>
      <c r="I1141" t="s">
        <v>16</v>
      </c>
      <c r="J1141" t="s">
        <v>85</v>
      </c>
      <c r="K1141" t="s">
        <v>18</v>
      </c>
      <c r="L1141">
        <v>15863032</v>
      </c>
      <c r="M1141">
        <v>389</v>
      </c>
      <c r="N1141" t="s">
        <v>15</v>
      </c>
    </row>
    <row r="1142" spans="1:14" x14ac:dyDescent="0.45">
      <c r="A1142" s="10">
        <v>43890</v>
      </c>
      <c r="B1142" s="1">
        <v>0.42550925925925925</v>
      </c>
      <c r="C1142" t="s">
        <v>236</v>
      </c>
      <c r="D1142" s="2">
        <v>110000</v>
      </c>
      <c r="E1142" s="3">
        <v>57.05</v>
      </c>
      <c r="F1142" s="4">
        <f>D1142/L1142</f>
        <v>0.75971572818752542</v>
      </c>
      <c r="G1142" t="s">
        <v>237</v>
      </c>
      <c r="H1142" t="s">
        <v>14</v>
      </c>
      <c r="I1142" t="s">
        <v>16</v>
      </c>
      <c r="J1142" t="s">
        <v>17</v>
      </c>
      <c r="K1142" t="s">
        <v>18</v>
      </c>
      <c r="L1142">
        <v>144791</v>
      </c>
      <c r="M1142">
        <v>30</v>
      </c>
      <c r="N1142" t="s">
        <v>15</v>
      </c>
    </row>
    <row r="1143" spans="1:14" x14ac:dyDescent="0.45">
      <c r="A1143" s="10">
        <v>43890</v>
      </c>
      <c r="B1143" s="1">
        <v>0.4324305555555556</v>
      </c>
      <c r="C1143" t="s">
        <v>271</v>
      </c>
      <c r="D1143" s="2">
        <v>146900</v>
      </c>
      <c r="E1143" s="3">
        <v>127.31</v>
      </c>
      <c r="F1143" s="4">
        <f>D1143/L1143</f>
        <v>2.7531114938937711E-2</v>
      </c>
      <c r="G1143" t="s">
        <v>180</v>
      </c>
      <c r="H1143" t="s">
        <v>81</v>
      </c>
      <c r="I1143" t="s">
        <v>16</v>
      </c>
      <c r="J1143" t="s">
        <v>17</v>
      </c>
      <c r="K1143" t="s">
        <v>18</v>
      </c>
      <c r="L1143">
        <v>5335781</v>
      </c>
      <c r="M1143">
        <v>12</v>
      </c>
      <c r="N1143" t="s">
        <v>15</v>
      </c>
    </row>
    <row r="1144" spans="1:14" x14ac:dyDescent="0.45">
      <c r="A1144" s="10">
        <v>43890</v>
      </c>
      <c r="B1144" s="1">
        <v>0.69998842592592592</v>
      </c>
      <c r="C1144" t="s">
        <v>271</v>
      </c>
      <c r="D1144" s="2">
        <v>125000</v>
      </c>
      <c r="E1144" s="3">
        <v>131.97</v>
      </c>
      <c r="F1144" s="4">
        <f>D1144/L1144</f>
        <v>2.342674858657055E-2</v>
      </c>
      <c r="G1144" t="s">
        <v>36</v>
      </c>
      <c r="H1144" t="s">
        <v>14</v>
      </c>
      <c r="I1144" t="s">
        <v>16</v>
      </c>
      <c r="J1144" t="s">
        <v>17</v>
      </c>
      <c r="K1144" t="s">
        <v>18</v>
      </c>
      <c r="L1144">
        <v>5335781</v>
      </c>
      <c r="M1144">
        <v>12</v>
      </c>
      <c r="N1144" t="s">
        <v>15</v>
      </c>
    </row>
    <row r="1145" spans="1:14" x14ac:dyDescent="0.45">
      <c r="A1145" s="10">
        <v>43890</v>
      </c>
      <c r="B1145" s="1">
        <v>0.46593749999999995</v>
      </c>
      <c r="C1145" t="s">
        <v>404</v>
      </c>
      <c r="D1145" s="2">
        <v>150000</v>
      </c>
      <c r="E1145" s="3">
        <v>44.45</v>
      </c>
      <c r="F1145" s="4">
        <f>D1145/L1145</f>
        <v>0.26338570026356128</v>
      </c>
      <c r="G1145" t="s">
        <v>212</v>
      </c>
      <c r="H1145" t="s">
        <v>32</v>
      </c>
      <c r="I1145" t="s">
        <v>23</v>
      </c>
      <c r="J1145" t="s">
        <v>133</v>
      </c>
      <c r="K1145" t="s">
        <v>134</v>
      </c>
      <c r="L1145">
        <v>569507</v>
      </c>
      <c r="M1145">
        <v>432</v>
      </c>
      <c r="N1145">
        <v>20200305</v>
      </c>
    </row>
    <row r="1146" spans="1:14" x14ac:dyDescent="0.45">
      <c r="A1146" s="10">
        <v>43890</v>
      </c>
      <c r="B1146" s="1">
        <v>0.62902777777777774</v>
      </c>
      <c r="C1146" t="s">
        <v>767</v>
      </c>
      <c r="D1146" s="2">
        <v>101800</v>
      </c>
      <c r="E1146" s="3">
        <v>135.70500000000001</v>
      </c>
      <c r="F1146" s="4">
        <f>D1146/L1146</f>
        <v>8.0607294405869598E-2</v>
      </c>
      <c r="G1146" t="s">
        <v>39</v>
      </c>
      <c r="H1146" t="s">
        <v>14</v>
      </c>
      <c r="I1146" t="s">
        <v>23</v>
      </c>
      <c r="J1146" t="s">
        <v>24</v>
      </c>
      <c r="K1146" t="s">
        <v>25</v>
      </c>
      <c r="L1146">
        <v>1262913</v>
      </c>
      <c r="M1146">
        <v>147</v>
      </c>
      <c r="N1146">
        <v>20200527</v>
      </c>
    </row>
    <row r="1147" spans="1:14" x14ac:dyDescent="0.45">
      <c r="A1147" s="10">
        <v>43890</v>
      </c>
      <c r="B1147" s="1">
        <v>0.44320601851851849</v>
      </c>
      <c r="C1147" t="s">
        <v>306</v>
      </c>
      <c r="D1147" s="2">
        <v>200000</v>
      </c>
      <c r="E1147" s="3">
        <v>45.39</v>
      </c>
      <c r="F1147" s="4">
        <f>D1147/L1147</f>
        <v>0.11046226802233326</v>
      </c>
      <c r="G1147" t="s">
        <v>307</v>
      </c>
      <c r="H1147" t="s">
        <v>14</v>
      </c>
      <c r="I1147" t="s">
        <v>23</v>
      </c>
      <c r="J1147" t="s">
        <v>33</v>
      </c>
      <c r="K1147" t="s">
        <v>34</v>
      </c>
      <c r="L1147">
        <v>1810573</v>
      </c>
      <c r="M1147">
        <v>2479</v>
      </c>
      <c r="N1147">
        <v>20200424</v>
      </c>
    </row>
    <row r="1148" spans="1:14" x14ac:dyDescent="0.45">
      <c r="A1148" s="10">
        <v>43890</v>
      </c>
      <c r="B1148" s="1">
        <v>0.44337962962962968</v>
      </c>
      <c r="C1148" t="s">
        <v>306</v>
      </c>
      <c r="D1148" s="2">
        <v>200000</v>
      </c>
      <c r="E1148" s="3">
        <v>45.39</v>
      </c>
      <c r="F1148" s="4">
        <f>D1148/L1148</f>
        <v>0.11046226802233326</v>
      </c>
      <c r="G1148" t="s">
        <v>307</v>
      </c>
      <c r="H1148" t="s">
        <v>14</v>
      </c>
      <c r="I1148" t="s">
        <v>23</v>
      </c>
      <c r="J1148" t="s">
        <v>33</v>
      </c>
      <c r="K1148" t="s">
        <v>34</v>
      </c>
      <c r="L1148">
        <v>1810573</v>
      </c>
      <c r="M1148">
        <v>2479</v>
      </c>
      <c r="N1148">
        <v>20200424</v>
      </c>
    </row>
    <row r="1149" spans="1:14" x14ac:dyDescent="0.45">
      <c r="A1149" s="10">
        <v>43890</v>
      </c>
      <c r="B1149" s="1">
        <v>0.47366898148148145</v>
      </c>
      <c r="C1149" t="s">
        <v>306</v>
      </c>
      <c r="D1149" s="2">
        <v>150000</v>
      </c>
      <c r="E1149" s="3">
        <v>45.78</v>
      </c>
      <c r="F1149" s="4">
        <f>D1149/L1149</f>
        <v>8.2846701016749943E-2</v>
      </c>
      <c r="G1149" t="s">
        <v>433</v>
      </c>
      <c r="H1149" t="s">
        <v>14</v>
      </c>
      <c r="I1149" t="s">
        <v>23</v>
      </c>
      <c r="J1149" t="s">
        <v>33</v>
      </c>
      <c r="K1149" t="s">
        <v>34</v>
      </c>
      <c r="L1149">
        <v>1810573</v>
      </c>
      <c r="M1149">
        <v>2479</v>
      </c>
      <c r="N1149">
        <v>20200424</v>
      </c>
    </row>
    <row r="1150" spans="1:14" x14ac:dyDescent="0.45">
      <c r="A1150" s="10">
        <v>43890</v>
      </c>
      <c r="B1150" s="1">
        <v>0.50872685185185185</v>
      </c>
      <c r="C1150" t="s">
        <v>528</v>
      </c>
      <c r="D1150" s="2">
        <v>245732</v>
      </c>
      <c r="E1150" s="3">
        <v>60.3</v>
      </c>
      <c r="F1150" s="4">
        <f>D1150/L1150</f>
        <v>5.2461841488945164E-2</v>
      </c>
      <c r="G1150" t="s">
        <v>60</v>
      </c>
      <c r="H1150" t="s">
        <v>83</v>
      </c>
      <c r="I1150" t="s">
        <v>23</v>
      </c>
      <c r="J1150" t="s">
        <v>111</v>
      </c>
      <c r="K1150" t="s">
        <v>111</v>
      </c>
      <c r="L1150">
        <v>4684014</v>
      </c>
      <c r="M1150">
        <v>1044</v>
      </c>
      <c r="N1150">
        <v>20200506</v>
      </c>
    </row>
    <row r="1151" spans="1:14" x14ac:dyDescent="0.45">
      <c r="A1151" s="10">
        <v>43890</v>
      </c>
      <c r="B1151" s="1">
        <v>0.48273148148148143</v>
      </c>
      <c r="C1151" t="s">
        <v>182</v>
      </c>
      <c r="D1151" s="2">
        <v>383556</v>
      </c>
      <c r="E1151" s="3">
        <v>25.34</v>
      </c>
      <c r="F1151" s="4">
        <f>D1151/L1151</f>
        <v>5.8393471603906781E-2</v>
      </c>
      <c r="G1151" t="s">
        <v>166</v>
      </c>
      <c r="H1151" t="s">
        <v>197</v>
      </c>
      <c r="I1151" t="s">
        <v>16</v>
      </c>
      <c r="J1151" t="s">
        <v>17</v>
      </c>
      <c r="K1151" t="s">
        <v>18</v>
      </c>
      <c r="L1151">
        <v>6568474</v>
      </c>
      <c r="M1151">
        <v>11</v>
      </c>
      <c r="N1151" t="s">
        <v>15</v>
      </c>
    </row>
    <row r="1152" spans="1:14" x14ac:dyDescent="0.45">
      <c r="A1152" s="10">
        <v>43890</v>
      </c>
      <c r="B1152" s="1">
        <v>0.4148958333333333</v>
      </c>
      <c r="C1152" t="s">
        <v>182</v>
      </c>
      <c r="D1152" s="2">
        <v>384456</v>
      </c>
      <c r="E1152" s="3">
        <v>28.15</v>
      </c>
      <c r="F1152" s="4">
        <f>D1152/L1152</f>
        <v>5.8530489730186951E-2</v>
      </c>
      <c r="G1152" t="s">
        <v>71</v>
      </c>
      <c r="H1152" t="s">
        <v>81</v>
      </c>
      <c r="I1152" t="s">
        <v>16</v>
      </c>
      <c r="J1152" t="s">
        <v>17</v>
      </c>
      <c r="K1152" t="s">
        <v>18</v>
      </c>
      <c r="L1152">
        <v>6568474</v>
      </c>
      <c r="M1152">
        <v>11</v>
      </c>
      <c r="N1152" t="s">
        <v>15</v>
      </c>
    </row>
    <row r="1153" spans="1:14" x14ac:dyDescent="0.45">
      <c r="A1153" s="10">
        <v>43890</v>
      </c>
      <c r="B1153" s="1">
        <v>0.56740740740740747</v>
      </c>
      <c r="C1153" t="s">
        <v>679</v>
      </c>
      <c r="D1153" s="2">
        <v>248918</v>
      </c>
      <c r="E1153" s="3">
        <v>30.3</v>
      </c>
      <c r="F1153" s="4">
        <f>D1153/L1153</f>
        <v>0.13609498513396923</v>
      </c>
      <c r="G1153" t="s">
        <v>113</v>
      </c>
      <c r="H1153" t="s">
        <v>74</v>
      </c>
      <c r="I1153" t="s">
        <v>16</v>
      </c>
      <c r="J1153" t="s">
        <v>17</v>
      </c>
      <c r="K1153" t="s">
        <v>18</v>
      </c>
      <c r="L1153">
        <v>1829002</v>
      </c>
      <c r="M1153">
        <v>168</v>
      </c>
      <c r="N1153">
        <v>20010906</v>
      </c>
    </row>
    <row r="1154" spans="1:14" x14ac:dyDescent="0.45">
      <c r="A1154" s="10">
        <v>43890</v>
      </c>
      <c r="B1154" s="1">
        <v>0.58770833333333339</v>
      </c>
      <c r="C1154" t="s">
        <v>679</v>
      </c>
      <c r="D1154" s="2">
        <v>185697</v>
      </c>
      <c r="E1154" s="3">
        <v>30.31</v>
      </c>
      <c r="F1154" s="4">
        <f>D1154/L1154</f>
        <v>0.10152913993533086</v>
      </c>
      <c r="G1154" t="s">
        <v>29</v>
      </c>
      <c r="H1154" t="s">
        <v>74</v>
      </c>
      <c r="I1154" t="s">
        <v>16</v>
      </c>
      <c r="J1154" t="s">
        <v>17</v>
      </c>
      <c r="K1154" t="s">
        <v>18</v>
      </c>
      <c r="L1154">
        <v>1829002</v>
      </c>
      <c r="M1154">
        <v>168</v>
      </c>
      <c r="N1154">
        <v>20010906</v>
      </c>
    </row>
    <row r="1155" spans="1:14" x14ac:dyDescent="0.45">
      <c r="A1155" s="10">
        <v>43890</v>
      </c>
      <c r="B1155" s="1">
        <v>0.666875</v>
      </c>
      <c r="C1155" t="s">
        <v>873</v>
      </c>
      <c r="D1155" s="2">
        <v>300000</v>
      </c>
      <c r="E1155" s="3">
        <v>24.875</v>
      </c>
      <c r="F1155" s="4">
        <f>D1155/L1155</f>
        <v>1.0123782475955257E-2</v>
      </c>
      <c r="G1155" t="s">
        <v>47</v>
      </c>
      <c r="H1155" t="s">
        <v>14</v>
      </c>
      <c r="I1155" t="s">
        <v>23</v>
      </c>
      <c r="J1155" t="s">
        <v>18</v>
      </c>
      <c r="K1155" t="s">
        <v>18</v>
      </c>
      <c r="L1155">
        <v>29633193</v>
      </c>
      <c r="M1155">
        <v>82</v>
      </c>
      <c r="N1155">
        <v>20200225</v>
      </c>
    </row>
    <row r="1156" spans="1:14" x14ac:dyDescent="0.45">
      <c r="A1156" s="10">
        <v>43890</v>
      </c>
      <c r="B1156" s="1">
        <v>0.45605324074074072</v>
      </c>
      <c r="C1156" t="s">
        <v>245</v>
      </c>
      <c r="D1156" s="2">
        <v>310794</v>
      </c>
      <c r="E1156" s="3">
        <v>27.56</v>
      </c>
      <c r="F1156" s="4">
        <f>D1156/L1156</f>
        <v>0.22382194145517317</v>
      </c>
      <c r="G1156" t="s">
        <v>342</v>
      </c>
      <c r="H1156" t="s">
        <v>74</v>
      </c>
      <c r="I1156" t="s">
        <v>16</v>
      </c>
      <c r="J1156" t="s">
        <v>17</v>
      </c>
      <c r="K1156" t="s">
        <v>18</v>
      </c>
      <c r="L1156">
        <v>1388577</v>
      </c>
      <c r="M1156">
        <v>191</v>
      </c>
      <c r="N1156" t="s">
        <v>15</v>
      </c>
    </row>
    <row r="1157" spans="1:14" x14ac:dyDescent="0.45">
      <c r="A1157" s="10">
        <v>43890</v>
      </c>
      <c r="B1157" s="1">
        <v>0.46069444444444446</v>
      </c>
      <c r="C1157" t="s">
        <v>245</v>
      </c>
      <c r="D1157" s="2">
        <v>840410</v>
      </c>
      <c r="E1157" s="3">
        <v>27.53</v>
      </c>
      <c r="F1157" s="4">
        <f>D1157/L1157</f>
        <v>0.60523111069821844</v>
      </c>
      <c r="G1157" t="s">
        <v>215</v>
      </c>
      <c r="H1157" t="s">
        <v>74</v>
      </c>
      <c r="I1157" t="s">
        <v>16</v>
      </c>
      <c r="J1157" t="s">
        <v>17</v>
      </c>
      <c r="K1157" t="s">
        <v>18</v>
      </c>
      <c r="L1157">
        <v>1388577</v>
      </c>
      <c r="M1157">
        <v>191</v>
      </c>
      <c r="N1157" t="s">
        <v>15</v>
      </c>
    </row>
    <row r="1158" spans="1:14" x14ac:dyDescent="0.45">
      <c r="A1158" s="10">
        <v>43890</v>
      </c>
      <c r="B1158" s="1">
        <v>0.46427083333333335</v>
      </c>
      <c r="C1158" t="s">
        <v>245</v>
      </c>
      <c r="D1158" s="2">
        <v>854478</v>
      </c>
      <c r="E1158" s="3">
        <v>27.46</v>
      </c>
      <c r="F1158" s="4">
        <f>D1158/L1158</f>
        <v>0.61536234576836579</v>
      </c>
      <c r="G1158" t="s">
        <v>215</v>
      </c>
      <c r="H1158" t="s">
        <v>74</v>
      </c>
      <c r="I1158" t="s">
        <v>16</v>
      </c>
      <c r="J1158" t="s">
        <v>17</v>
      </c>
      <c r="K1158" t="s">
        <v>18</v>
      </c>
      <c r="L1158">
        <v>1388577</v>
      </c>
      <c r="M1158">
        <v>191</v>
      </c>
      <c r="N1158" t="s">
        <v>15</v>
      </c>
    </row>
    <row r="1159" spans="1:14" x14ac:dyDescent="0.45">
      <c r="A1159" s="10">
        <v>43890</v>
      </c>
      <c r="B1159" s="1">
        <v>0.66524305555555563</v>
      </c>
      <c r="C1159" t="s">
        <v>245</v>
      </c>
      <c r="D1159" s="2">
        <v>323424</v>
      </c>
      <c r="E1159" s="3">
        <v>28.05</v>
      </c>
      <c r="F1159" s="4">
        <f>D1159/L1159</f>
        <v>0.23291758397265691</v>
      </c>
      <c r="G1159" t="s">
        <v>307</v>
      </c>
      <c r="H1159" t="s">
        <v>118</v>
      </c>
      <c r="I1159" t="s">
        <v>16</v>
      </c>
      <c r="J1159" t="s">
        <v>17</v>
      </c>
      <c r="K1159" t="s">
        <v>18</v>
      </c>
      <c r="L1159">
        <v>1388577</v>
      </c>
      <c r="M1159">
        <v>191</v>
      </c>
      <c r="N1159" t="s">
        <v>15</v>
      </c>
    </row>
    <row r="1160" spans="1:14" x14ac:dyDescent="0.45">
      <c r="A1160" s="10">
        <v>43890</v>
      </c>
      <c r="B1160" s="1">
        <v>0.42613425925925924</v>
      </c>
      <c r="C1160" t="s">
        <v>245</v>
      </c>
      <c r="D1160" s="2">
        <v>475571</v>
      </c>
      <c r="E1160" s="3">
        <v>27.51</v>
      </c>
      <c r="F1160" s="4">
        <f>D1160/L1160</f>
        <v>0.34248802911181736</v>
      </c>
      <c r="G1160" t="s">
        <v>39</v>
      </c>
      <c r="H1160" t="s">
        <v>81</v>
      </c>
      <c r="I1160" t="s">
        <v>16</v>
      </c>
      <c r="J1160" t="s">
        <v>17</v>
      </c>
      <c r="K1160" t="s">
        <v>18</v>
      </c>
      <c r="L1160">
        <v>1388577</v>
      </c>
      <c r="M1160">
        <v>191</v>
      </c>
      <c r="N1160" t="s">
        <v>15</v>
      </c>
    </row>
    <row r="1161" spans="1:14" x14ac:dyDescent="0.45">
      <c r="A1161" s="10">
        <v>43890</v>
      </c>
      <c r="B1161" s="1">
        <v>0.5335185185185185</v>
      </c>
      <c r="C1161" t="s">
        <v>245</v>
      </c>
      <c r="D1161" s="2">
        <v>1200958</v>
      </c>
      <c r="E1161" s="3">
        <v>27.84</v>
      </c>
      <c r="F1161" s="4">
        <f>D1161/L1161</f>
        <v>0.86488397834617736</v>
      </c>
      <c r="G1161" t="s">
        <v>244</v>
      </c>
      <c r="H1161" t="s">
        <v>81</v>
      </c>
      <c r="I1161" t="s">
        <v>16</v>
      </c>
      <c r="J1161" t="s">
        <v>17</v>
      </c>
      <c r="K1161" t="s">
        <v>18</v>
      </c>
      <c r="L1161">
        <v>1388577</v>
      </c>
      <c r="M1161">
        <v>191</v>
      </c>
      <c r="N1161" t="s">
        <v>15</v>
      </c>
    </row>
    <row r="1162" spans="1:14" x14ac:dyDescent="0.45">
      <c r="A1162" s="10">
        <v>43890</v>
      </c>
      <c r="B1162" s="1">
        <v>0.62679398148148147</v>
      </c>
      <c r="C1162" t="s">
        <v>245</v>
      </c>
      <c r="D1162" s="2">
        <v>311948</v>
      </c>
      <c r="E1162" s="3">
        <v>27.87</v>
      </c>
      <c r="F1162" s="4">
        <f>D1162/L1162</f>
        <v>0.22465300807949434</v>
      </c>
      <c r="G1162" t="s">
        <v>196</v>
      </c>
      <c r="H1162" t="s">
        <v>81</v>
      </c>
      <c r="I1162" t="s">
        <v>16</v>
      </c>
      <c r="J1162" t="s">
        <v>17</v>
      </c>
      <c r="K1162" t="s">
        <v>18</v>
      </c>
      <c r="L1162">
        <v>1388577</v>
      </c>
      <c r="M1162">
        <v>191</v>
      </c>
      <c r="N1162" t="s">
        <v>15</v>
      </c>
    </row>
    <row r="1163" spans="1:14" x14ac:dyDescent="0.45">
      <c r="A1163" s="10">
        <v>43890</v>
      </c>
      <c r="B1163" s="1">
        <v>0.4654282407407408</v>
      </c>
      <c r="C1163" t="s">
        <v>246</v>
      </c>
      <c r="D1163" s="2">
        <v>490493</v>
      </c>
      <c r="E1163" s="3">
        <v>33.24</v>
      </c>
      <c r="F1163" s="4">
        <f>D1163/L1163</f>
        <v>0.36486463366100952</v>
      </c>
      <c r="G1163" t="s">
        <v>36</v>
      </c>
      <c r="H1163" t="s">
        <v>74</v>
      </c>
      <c r="I1163" t="s">
        <v>16</v>
      </c>
      <c r="J1163" t="s">
        <v>17</v>
      </c>
      <c r="K1163" t="s">
        <v>18</v>
      </c>
      <c r="L1163">
        <v>1344315</v>
      </c>
      <c r="M1163">
        <v>103</v>
      </c>
      <c r="N1163" t="s">
        <v>15</v>
      </c>
    </row>
    <row r="1164" spans="1:14" x14ac:dyDescent="0.45">
      <c r="A1164" s="10">
        <v>43890</v>
      </c>
      <c r="B1164" s="1">
        <v>0.66591435185185188</v>
      </c>
      <c r="C1164" t="s">
        <v>246</v>
      </c>
      <c r="D1164" s="2">
        <v>414235</v>
      </c>
      <c r="E1164" s="3">
        <v>34.159999999999997</v>
      </c>
      <c r="F1164" s="4">
        <f>D1164/L1164</f>
        <v>0.30813834555145186</v>
      </c>
      <c r="G1164" t="s">
        <v>60</v>
      </c>
      <c r="H1164" t="s">
        <v>118</v>
      </c>
      <c r="I1164" t="s">
        <v>16</v>
      </c>
      <c r="J1164" t="s">
        <v>17</v>
      </c>
      <c r="K1164" t="s">
        <v>18</v>
      </c>
      <c r="L1164">
        <v>1344315</v>
      </c>
      <c r="M1164">
        <v>103</v>
      </c>
      <c r="N1164" t="s">
        <v>15</v>
      </c>
    </row>
    <row r="1165" spans="1:14" x14ac:dyDescent="0.45">
      <c r="A1165" s="10">
        <v>43890</v>
      </c>
      <c r="B1165" s="1">
        <v>0.42616898148148147</v>
      </c>
      <c r="C1165" t="s">
        <v>246</v>
      </c>
      <c r="D1165" s="2">
        <v>161740</v>
      </c>
      <c r="E1165" s="3">
        <v>33.11</v>
      </c>
      <c r="F1165" s="4">
        <f>D1165/L1165</f>
        <v>0.12031406329617686</v>
      </c>
      <c r="G1165" t="s">
        <v>139</v>
      </c>
      <c r="H1165" t="s">
        <v>14</v>
      </c>
      <c r="I1165" t="s">
        <v>16</v>
      </c>
      <c r="J1165" t="s">
        <v>17</v>
      </c>
      <c r="K1165" t="s">
        <v>18</v>
      </c>
      <c r="L1165">
        <v>1344315</v>
      </c>
      <c r="M1165">
        <v>103</v>
      </c>
      <c r="N1165" t="s">
        <v>15</v>
      </c>
    </row>
    <row r="1166" spans="1:14" x14ac:dyDescent="0.45">
      <c r="A1166" s="10">
        <v>43890</v>
      </c>
      <c r="B1166" s="1">
        <v>0.46271990740740737</v>
      </c>
      <c r="C1166" t="s">
        <v>398</v>
      </c>
      <c r="D1166" s="2">
        <v>138732</v>
      </c>
      <c r="E1166" s="3">
        <v>54.54</v>
      </c>
      <c r="F1166" s="4">
        <f>D1166/L1166</f>
        <v>0.84059112584145756</v>
      </c>
      <c r="G1166" t="s">
        <v>113</v>
      </c>
      <c r="H1166" t="s">
        <v>14</v>
      </c>
      <c r="I1166" t="s">
        <v>16</v>
      </c>
      <c r="J1166" t="s">
        <v>17</v>
      </c>
      <c r="K1166" t="s">
        <v>18</v>
      </c>
      <c r="L1166">
        <v>165041</v>
      </c>
      <c r="M1166">
        <v>7</v>
      </c>
      <c r="N1166" t="s">
        <v>15</v>
      </c>
    </row>
    <row r="1167" spans="1:14" x14ac:dyDescent="0.45">
      <c r="A1167" s="10">
        <v>43890</v>
      </c>
      <c r="B1167" s="1">
        <v>0.63473379629629634</v>
      </c>
      <c r="C1167" t="s">
        <v>777</v>
      </c>
      <c r="D1167" s="2">
        <v>462183</v>
      </c>
      <c r="E1167" s="3">
        <v>39.950000000000003</v>
      </c>
      <c r="F1167" s="4">
        <f>D1167/L1167</f>
        <v>2.2218413791114231</v>
      </c>
      <c r="G1167" t="s">
        <v>180</v>
      </c>
      <c r="H1167" t="s">
        <v>14</v>
      </c>
      <c r="I1167" t="s">
        <v>16</v>
      </c>
      <c r="J1167" t="s">
        <v>17</v>
      </c>
      <c r="K1167" t="s">
        <v>18</v>
      </c>
      <c r="L1167">
        <v>208018</v>
      </c>
      <c r="M1167">
        <v>2</v>
      </c>
      <c r="N1167" t="s">
        <v>15</v>
      </c>
    </row>
    <row r="1168" spans="1:14" x14ac:dyDescent="0.45">
      <c r="A1168" s="10">
        <v>43890</v>
      </c>
      <c r="B1168" s="1">
        <v>0.43857638888888889</v>
      </c>
      <c r="C1168" t="s">
        <v>289</v>
      </c>
      <c r="D1168" s="2">
        <v>306712</v>
      </c>
      <c r="E1168" s="3">
        <v>37.020000000000003</v>
      </c>
      <c r="F1168" s="4">
        <f>D1168/L1168</f>
        <v>0.3626693405635758</v>
      </c>
      <c r="G1168" t="s">
        <v>110</v>
      </c>
      <c r="H1168" t="s">
        <v>74</v>
      </c>
      <c r="I1168" t="s">
        <v>16</v>
      </c>
      <c r="J1168" t="s">
        <v>17</v>
      </c>
      <c r="K1168" t="s">
        <v>18</v>
      </c>
      <c r="L1168">
        <v>845707</v>
      </c>
      <c r="M1168">
        <v>85</v>
      </c>
      <c r="N1168" t="s">
        <v>15</v>
      </c>
    </row>
    <row r="1169" spans="1:14" x14ac:dyDescent="0.45">
      <c r="A1169" s="10">
        <v>43890</v>
      </c>
      <c r="B1169" s="1">
        <v>0.50114583333333329</v>
      </c>
      <c r="C1169" t="s">
        <v>512</v>
      </c>
      <c r="D1169" s="2">
        <v>2785057</v>
      </c>
      <c r="E1169" s="3">
        <v>36</v>
      </c>
      <c r="F1169" s="4">
        <f>D1169/L1169</f>
        <v>2.0889421093608194</v>
      </c>
      <c r="G1169" t="s">
        <v>513</v>
      </c>
      <c r="H1169" t="s">
        <v>14</v>
      </c>
      <c r="I1169" t="s">
        <v>16</v>
      </c>
      <c r="J1169" t="s">
        <v>17</v>
      </c>
      <c r="K1169" t="s">
        <v>18</v>
      </c>
      <c r="L1169">
        <v>1333238</v>
      </c>
      <c r="M1169">
        <v>148</v>
      </c>
      <c r="N1169" t="s">
        <v>15</v>
      </c>
    </row>
    <row r="1170" spans="1:14" x14ac:dyDescent="0.45">
      <c r="A1170" s="10">
        <v>43890</v>
      </c>
      <c r="B1170" s="1">
        <v>0.40657407407407403</v>
      </c>
      <c r="C1170" t="s">
        <v>137</v>
      </c>
      <c r="D1170" s="2">
        <v>148695</v>
      </c>
      <c r="E1170" s="3">
        <v>34.08</v>
      </c>
      <c r="F1170" s="4">
        <f>D1170/L1170</f>
        <v>5.8902009034057755E-2</v>
      </c>
      <c r="G1170" t="s">
        <v>106</v>
      </c>
      <c r="H1170" t="s">
        <v>74</v>
      </c>
      <c r="I1170" t="s">
        <v>16</v>
      </c>
      <c r="J1170" t="s">
        <v>17</v>
      </c>
      <c r="K1170" t="s">
        <v>18</v>
      </c>
      <c r="L1170">
        <v>2524447</v>
      </c>
      <c r="M1170">
        <v>119</v>
      </c>
      <c r="N1170" t="s">
        <v>15</v>
      </c>
    </row>
    <row r="1171" spans="1:14" x14ac:dyDescent="0.45">
      <c r="A1171" s="10">
        <v>43890</v>
      </c>
      <c r="B1171" s="1">
        <v>0.4131481481481481</v>
      </c>
      <c r="C1171" t="s">
        <v>137</v>
      </c>
      <c r="D1171" s="2">
        <v>224531</v>
      </c>
      <c r="E1171" s="3">
        <v>33.94</v>
      </c>
      <c r="F1171" s="4">
        <f>D1171/L1171</f>
        <v>8.8942647637284517E-2</v>
      </c>
      <c r="G1171" t="s">
        <v>87</v>
      </c>
      <c r="H1171" t="s">
        <v>74</v>
      </c>
      <c r="I1171" t="s">
        <v>16</v>
      </c>
      <c r="J1171" t="s">
        <v>17</v>
      </c>
      <c r="K1171" t="s">
        <v>18</v>
      </c>
      <c r="L1171">
        <v>2524447</v>
      </c>
      <c r="M1171">
        <v>119</v>
      </c>
      <c r="N1171" t="s">
        <v>15</v>
      </c>
    </row>
    <row r="1172" spans="1:14" x14ac:dyDescent="0.45">
      <c r="A1172" s="10">
        <v>43890</v>
      </c>
      <c r="B1172" s="1">
        <v>0.47928240740740741</v>
      </c>
      <c r="C1172" t="s">
        <v>137</v>
      </c>
      <c r="D1172" s="2">
        <v>1390661</v>
      </c>
      <c r="E1172" s="3">
        <v>34.22</v>
      </c>
      <c r="F1172" s="4">
        <f>D1172/L1172</f>
        <v>0.55087747930536868</v>
      </c>
      <c r="G1172" t="s">
        <v>353</v>
      </c>
      <c r="H1172" t="s">
        <v>74</v>
      </c>
      <c r="I1172" t="s">
        <v>16</v>
      </c>
      <c r="J1172" t="s">
        <v>17</v>
      </c>
      <c r="K1172" t="s">
        <v>18</v>
      </c>
      <c r="L1172">
        <v>2524447</v>
      </c>
      <c r="M1172">
        <v>119</v>
      </c>
      <c r="N1172" t="s">
        <v>15</v>
      </c>
    </row>
    <row r="1173" spans="1:14" x14ac:dyDescent="0.45">
      <c r="A1173" s="10">
        <v>43890</v>
      </c>
      <c r="B1173" s="1">
        <v>0.47204861111111113</v>
      </c>
      <c r="C1173" t="s">
        <v>193</v>
      </c>
      <c r="D1173" s="2">
        <v>249271</v>
      </c>
      <c r="E1173" s="3">
        <v>53.64</v>
      </c>
      <c r="F1173" s="4">
        <f>D1173/L1173</f>
        <v>5.6233471177387952E-2</v>
      </c>
      <c r="G1173" t="s">
        <v>39</v>
      </c>
      <c r="H1173" t="s">
        <v>74</v>
      </c>
      <c r="I1173" t="s">
        <v>16</v>
      </c>
      <c r="J1173" t="s">
        <v>17</v>
      </c>
      <c r="K1173" t="s">
        <v>18</v>
      </c>
      <c r="L1173">
        <v>4432787</v>
      </c>
      <c r="M1173">
        <v>214</v>
      </c>
      <c r="N1173" t="s">
        <v>15</v>
      </c>
    </row>
    <row r="1174" spans="1:14" x14ac:dyDescent="0.45">
      <c r="A1174" s="10">
        <v>43890</v>
      </c>
      <c r="B1174" s="1">
        <v>0.47287037037037033</v>
      </c>
      <c r="C1174" t="s">
        <v>193</v>
      </c>
      <c r="D1174" s="2">
        <v>238316</v>
      </c>
      <c r="E1174" s="3">
        <v>53.75</v>
      </c>
      <c r="F1174" s="4">
        <f>D1174/L1174</f>
        <v>5.3762113992844682E-2</v>
      </c>
      <c r="G1174" t="s">
        <v>184</v>
      </c>
      <c r="H1174" t="s">
        <v>81</v>
      </c>
      <c r="I1174" t="s">
        <v>16</v>
      </c>
      <c r="J1174" t="s">
        <v>17</v>
      </c>
      <c r="K1174" t="s">
        <v>18</v>
      </c>
      <c r="L1174">
        <v>4432787</v>
      </c>
      <c r="M1174">
        <v>214</v>
      </c>
      <c r="N1174" t="s">
        <v>15</v>
      </c>
    </row>
    <row r="1175" spans="1:14" x14ac:dyDescent="0.45">
      <c r="A1175" s="10">
        <v>43890</v>
      </c>
      <c r="B1175" s="1">
        <v>0.65704861111111112</v>
      </c>
      <c r="C1175" t="s">
        <v>193</v>
      </c>
      <c r="D1175" s="2">
        <v>366618</v>
      </c>
      <c r="E1175" s="3">
        <v>53.46</v>
      </c>
      <c r="F1175" s="4">
        <f>D1175/L1175</f>
        <v>8.2705981586753435E-2</v>
      </c>
      <c r="G1175" t="s">
        <v>31</v>
      </c>
      <c r="H1175" t="s">
        <v>81</v>
      </c>
      <c r="I1175" t="s">
        <v>16</v>
      </c>
      <c r="J1175" t="s">
        <v>17</v>
      </c>
      <c r="K1175" t="s">
        <v>18</v>
      </c>
      <c r="L1175">
        <v>4432787</v>
      </c>
      <c r="M1175">
        <v>214</v>
      </c>
      <c r="N1175" t="s">
        <v>15</v>
      </c>
    </row>
    <row r="1176" spans="1:14" x14ac:dyDescent="0.45">
      <c r="A1176" s="10">
        <v>43890</v>
      </c>
      <c r="B1176" s="1">
        <v>0.6341782407407407</v>
      </c>
      <c r="C1176" t="s">
        <v>193</v>
      </c>
      <c r="D1176" s="2">
        <v>332649</v>
      </c>
      <c r="E1176" s="3">
        <v>53.76</v>
      </c>
      <c r="F1176" s="4">
        <f>D1176/L1176</f>
        <v>7.5042856785133144E-2</v>
      </c>
      <c r="G1176" t="s">
        <v>263</v>
      </c>
      <c r="H1176" t="s">
        <v>83</v>
      </c>
      <c r="I1176" t="s">
        <v>16</v>
      </c>
      <c r="J1176" t="s">
        <v>17</v>
      </c>
      <c r="K1176" t="s">
        <v>18</v>
      </c>
      <c r="L1176">
        <v>4432787</v>
      </c>
      <c r="M1176">
        <v>214</v>
      </c>
      <c r="N1176" t="s">
        <v>15</v>
      </c>
    </row>
    <row r="1177" spans="1:14" x14ac:dyDescent="0.45">
      <c r="A1177" s="10">
        <v>43890</v>
      </c>
      <c r="B1177" s="1">
        <v>0.4160300925925926</v>
      </c>
      <c r="C1177" t="s">
        <v>193</v>
      </c>
      <c r="D1177" s="2">
        <v>235310</v>
      </c>
      <c r="E1177" s="3">
        <v>53.35</v>
      </c>
      <c r="F1177" s="4">
        <f>D1177/L1177</f>
        <v>5.3083985312174939E-2</v>
      </c>
      <c r="G1177" t="s">
        <v>184</v>
      </c>
      <c r="H1177" t="s">
        <v>14</v>
      </c>
      <c r="I1177" t="s">
        <v>16</v>
      </c>
      <c r="J1177" t="s">
        <v>17</v>
      </c>
      <c r="K1177" t="s">
        <v>18</v>
      </c>
      <c r="L1177">
        <v>4432787</v>
      </c>
      <c r="M1177">
        <v>214</v>
      </c>
      <c r="N1177" t="s">
        <v>15</v>
      </c>
    </row>
    <row r="1178" spans="1:14" x14ac:dyDescent="0.45">
      <c r="A1178" s="10">
        <v>43890</v>
      </c>
      <c r="B1178" s="1">
        <v>0.65145833333333336</v>
      </c>
      <c r="C1178" t="s">
        <v>438</v>
      </c>
      <c r="D1178" s="2">
        <v>296990</v>
      </c>
      <c r="E1178" s="3">
        <v>26.52</v>
      </c>
      <c r="F1178" s="4">
        <f>D1178/L1178</f>
        <v>0.17097919107424028</v>
      </c>
      <c r="G1178" t="s">
        <v>261</v>
      </c>
      <c r="H1178" t="s">
        <v>74</v>
      </c>
      <c r="I1178" t="s">
        <v>16</v>
      </c>
      <c r="J1178" t="s">
        <v>17</v>
      </c>
      <c r="K1178" t="s">
        <v>18</v>
      </c>
      <c r="L1178">
        <v>1736995</v>
      </c>
      <c r="M1178">
        <v>74</v>
      </c>
      <c r="N1178" t="s">
        <v>15</v>
      </c>
    </row>
    <row r="1179" spans="1:14" x14ac:dyDescent="0.45">
      <c r="A1179" s="10">
        <v>43890</v>
      </c>
      <c r="B1179" s="1">
        <v>0.47513888888888883</v>
      </c>
      <c r="C1179" t="s">
        <v>438</v>
      </c>
      <c r="D1179" s="2">
        <v>3166856</v>
      </c>
      <c r="E1179" s="3">
        <v>26.5</v>
      </c>
      <c r="F1179" s="4">
        <f>D1179/L1179</f>
        <v>1.8231808381716701</v>
      </c>
      <c r="G1179" t="s">
        <v>265</v>
      </c>
      <c r="H1179" t="s">
        <v>14</v>
      </c>
      <c r="I1179" t="s">
        <v>16</v>
      </c>
      <c r="J1179" t="s">
        <v>17</v>
      </c>
      <c r="K1179" t="s">
        <v>18</v>
      </c>
      <c r="L1179">
        <v>1736995</v>
      </c>
      <c r="M1179">
        <v>74</v>
      </c>
      <c r="N1179" t="s">
        <v>15</v>
      </c>
    </row>
    <row r="1180" spans="1:14" x14ac:dyDescent="0.45">
      <c r="A1180" s="10">
        <v>43890</v>
      </c>
      <c r="B1180" s="1">
        <v>0.65159722222222227</v>
      </c>
      <c r="C1180" t="s">
        <v>438</v>
      </c>
      <c r="D1180" s="2">
        <v>214263</v>
      </c>
      <c r="E1180" s="3">
        <v>26.52</v>
      </c>
      <c r="F1180" s="4">
        <f>D1180/L1180</f>
        <v>0.12335268668015739</v>
      </c>
      <c r="G1180" t="s">
        <v>29</v>
      </c>
      <c r="H1180" t="s">
        <v>14</v>
      </c>
      <c r="I1180" t="s">
        <v>16</v>
      </c>
      <c r="J1180" t="s">
        <v>17</v>
      </c>
      <c r="K1180" t="s">
        <v>18</v>
      </c>
      <c r="L1180">
        <v>1736995</v>
      </c>
      <c r="M1180">
        <v>74</v>
      </c>
      <c r="N1180" t="s">
        <v>15</v>
      </c>
    </row>
    <row r="1181" spans="1:14" x14ac:dyDescent="0.45">
      <c r="A1181" s="10">
        <v>43890</v>
      </c>
      <c r="B1181" s="1">
        <v>0.46313657407407405</v>
      </c>
      <c r="C1181" t="s">
        <v>399</v>
      </c>
      <c r="D1181" s="2">
        <v>175229</v>
      </c>
      <c r="E1181" s="3">
        <v>31.09</v>
      </c>
      <c r="F1181" s="4">
        <f>D1181/L1181</f>
        <v>9.9531732985560062E-2</v>
      </c>
      <c r="G1181" t="s">
        <v>157</v>
      </c>
      <c r="H1181" t="s">
        <v>14</v>
      </c>
      <c r="I1181" t="s">
        <v>16</v>
      </c>
      <c r="J1181" t="s">
        <v>17</v>
      </c>
      <c r="K1181" t="s">
        <v>18</v>
      </c>
      <c r="L1181">
        <v>1760534</v>
      </c>
      <c r="M1181">
        <v>213</v>
      </c>
      <c r="N1181" t="s">
        <v>15</v>
      </c>
    </row>
    <row r="1182" spans="1:14" x14ac:dyDescent="0.45">
      <c r="A1182" s="10">
        <v>43890</v>
      </c>
      <c r="B1182" s="1">
        <v>0.54226851851851854</v>
      </c>
      <c r="C1182" t="s">
        <v>399</v>
      </c>
      <c r="D1182" s="2">
        <v>1500000</v>
      </c>
      <c r="E1182" s="3">
        <v>31.08</v>
      </c>
      <c r="F1182" s="4">
        <f>D1182/L1182</f>
        <v>0.85201421841327685</v>
      </c>
      <c r="G1182" t="s">
        <v>488</v>
      </c>
      <c r="H1182" t="s">
        <v>14</v>
      </c>
      <c r="I1182" t="s">
        <v>16</v>
      </c>
      <c r="J1182" t="s">
        <v>17</v>
      </c>
      <c r="K1182" t="s">
        <v>18</v>
      </c>
      <c r="L1182">
        <v>1760534</v>
      </c>
      <c r="M1182">
        <v>213</v>
      </c>
      <c r="N1182" t="s">
        <v>15</v>
      </c>
    </row>
    <row r="1183" spans="1:14" x14ac:dyDescent="0.45">
      <c r="A1183" s="10">
        <v>43890</v>
      </c>
      <c r="B1183" s="1">
        <v>0.60517361111111112</v>
      </c>
      <c r="C1183" t="s">
        <v>399</v>
      </c>
      <c r="D1183" s="2">
        <v>500000</v>
      </c>
      <c r="E1183" s="3">
        <v>31.08</v>
      </c>
      <c r="F1183" s="4">
        <f>D1183/L1183</f>
        <v>0.28400473947109228</v>
      </c>
      <c r="G1183" t="s">
        <v>22</v>
      </c>
      <c r="H1183" t="s">
        <v>14</v>
      </c>
      <c r="I1183" t="s">
        <v>16</v>
      </c>
      <c r="J1183" t="s">
        <v>17</v>
      </c>
      <c r="K1183" t="s">
        <v>18</v>
      </c>
      <c r="L1183">
        <v>1760534</v>
      </c>
      <c r="M1183">
        <v>213</v>
      </c>
      <c r="N1183" t="s">
        <v>15</v>
      </c>
    </row>
    <row r="1184" spans="1:14" x14ac:dyDescent="0.45">
      <c r="A1184" s="10">
        <v>43890</v>
      </c>
      <c r="B1184" s="1">
        <v>0.67284722222222226</v>
      </c>
      <c r="C1184" t="s">
        <v>948</v>
      </c>
      <c r="D1184" s="2">
        <v>301804</v>
      </c>
      <c r="E1184" s="3">
        <v>44.38</v>
      </c>
      <c r="F1184" s="4">
        <f>D1184/L1184</f>
        <v>0.40285868363865468</v>
      </c>
      <c r="G1184" t="s">
        <v>39</v>
      </c>
      <c r="H1184" t="s">
        <v>14</v>
      </c>
      <c r="I1184" t="s">
        <v>16</v>
      </c>
      <c r="J1184" t="s">
        <v>17</v>
      </c>
      <c r="K1184" t="s">
        <v>18</v>
      </c>
      <c r="L1184">
        <v>749156</v>
      </c>
      <c r="M1184">
        <v>50</v>
      </c>
      <c r="N1184" t="s">
        <v>15</v>
      </c>
    </row>
    <row r="1185" spans="1:14" x14ac:dyDescent="0.45">
      <c r="A1185" s="10">
        <v>43890</v>
      </c>
      <c r="B1185" s="1">
        <v>0.6428935185185185</v>
      </c>
      <c r="C1185" t="s">
        <v>792</v>
      </c>
      <c r="D1185" s="2">
        <v>153074</v>
      </c>
      <c r="E1185" s="3">
        <v>35.909999999999997</v>
      </c>
      <c r="F1185" s="4">
        <f>D1185/L1185</f>
        <v>0.14765819280432305</v>
      </c>
      <c r="G1185" t="s">
        <v>157</v>
      </c>
      <c r="H1185" t="s">
        <v>14</v>
      </c>
      <c r="I1185" t="s">
        <v>16</v>
      </c>
      <c r="J1185" t="s">
        <v>17</v>
      </c>
      <c r="K1185" t="s">
        <v>18</v>
      </c>
      <c r="L1185">
        <v>1036678</v>
      </c>
      <c r="M1185">
        <v>108</v>
      </c>
      <c r="N1185" t="s">
        <v>15</v>
      </c>
    </row>
    <row r="1186" spans="1:14" x14ac:dyDescent="0.45">
      <c r="A1186" s="10">
        <v>43890</v>
      </c>
      <c r="B1186" s="1">
        <v>0.47371527777777778</v>
      </c>
      <c r="C1186" t="s">
        <v>434</v>
      </c>
      <c r="D1186" s="2">
        <v>477697</v>
      </c>
      <c r="E1186" s="3">
        <v>30.35</v>
      </c>
      <c r="F1186" s="4">
        <f>D1186/L1186</f>
        <v>0.64712982505574534</v>
      </c>
      <c r="G1186" t="s">
        <v>60</v>
      </c>
      <c r="H1186" t="s">
        <v>14</v>
      </c>
      <c r="I1186" t="s">
        <v>16</v>
      </c>
      <c r="J1186" t="s">
        <v>17</v>
      </c>
      <c r="K1186" t="s">
        <v>18</v>
      </c>
      <c r="L1186">
        <v>738178</v>
      </c>
      <c r="M1186">
        <v>69</v>
      </c>
      <c r="N1186" t="s">
        <v>15</v>
      </c>
    </row>
    <row r="1187" spans="1:14" x14ac:dyDescent="0.45">
      <c r="A1187" s="10">
        <v>43890</v>
      </c>
      <c r="B1187" s="1">
        <v>0.6869791666666667</v>
      </c>
      <c r="C1187" t="s">
        <v>1003</v>
      </c>
      <c r="D1187" s="2">
        <v>136050</v>
      </c>
      <c r="E1187" s="3">
        <v>49.049100000000003</v>
      </c>
      <c r="F1187" s="4">
        <f>D1187/L1187</f>
        <v>2.7153260546761489E-2</v>
      </c>
      <c r="G1187" t="s">
        <v>212</v>
      </c>
      <c r="H1187" t="s">
        <v>32</v>
      </c>
      <c r="I1187" t="s">
        <v>16</v>
      </c>
      <c r="J1187" t="s">
        <v>17</v>
      </c>
      <c r="K1187" t="s">
        <v>18</v>
      </c>
      <c r="L1187">
        <v>5010448</v>
      </c>
      <c r="M1187">
        <v>15</v>
      </c>
      <c r="N1187" t="s">
        <v>15</v>
      </c>
    </row>
    <row r="1188" spans="1:14" x14ac:dyDescent="0.45">
      <c r="A1188" s="10">
        <v>43890</v>
      </c>
      <c r="B1188" s="1">
        <v>0.43633101851851852</v>
      </c>
      <c r="C1188" t="s">
        <v>67</v>
      </c>
      <c r="D1188" s="2">
        <v>142681</v>
      </c>
      <c r="E1188" s="3">
        <v>287.61</v>
      </c>
      <c r="F1188" s="4">
        <f>D1188/L1188</f>
        <v>1.6458341338185503E-3</v>
      </c>
      <c r="G1188" t="s">
        <v>247</v>
      </c>
      <c r="H1188" t="s">
        <v>74</v>
      </c>
      <c r="I1188" t="s">
        <v>16</v>
      </c>
      <c r="J1188" t="s">
        <v>17</v>
      </c>
      <c r="K1188" t="s">
        <v>18</v>
      </c>
      <c r="L1188">
        <v>86692211</v>
      </c>
      <c r="M1188">
        <v>951</v>
      </c>
      <c r="N1188">
        <v>20060215</v>
      </c>
    </row>
    <row r="1189" spans="1:14" x14ac:dyDescent="0.45">
      <c r="A1189" s="10">
        <v>43890</v>
      </c>
      <c r="B1189" s="1">
        <v>0.40303240740740742</v>
      </c>
      <c r="C1189" t="s">
        <v>67</v>
      </c>
      <c r="D1189" s="2">
        <v>325000</v>
      </c>
      <c r="E1189" s="3">
        <v>291.88409999999999</v>
      </c>
      <c r="F1189" s="4">
        <f>D1189/L1189</f>
        <v>3.7488950420240174E-3</v>
      </c>
      <c r="G1189" t="s">
        <v>116</v>
      </c>
      <c r="H1189" t="s">
        <v>72</v>
      </c>
      <c r="I1189" t="s">
        <v>16</v>
      </c>
      <c r="J1189" t="s">
        <v>17</v>
      </c>
      <c r="K1189" t="s">
        <v>18</v>
      </c>
      <c r="L1189">
        <v>86692211</v>
      </c>
      <c r="M1189">
        <v>951</v>
      </c>
      <c r="N1189">
        <v>20060215</v>
      </c>
    </row>
    <row r="1190" spans="1:14" x14ac:dyDescent="0.45">
      <c r="A1190" s="10">
        <v>43890</v>
      </c>
      <c r="B1190" s="1">
        <v>0.42630787037037038</v>
      </c>
      <c r="C1190" t="s">
        <v>67</v>
      </c>
      <c r="D1190" s="2">
        <v>144000</v>
      </c>
      <c r="E1190" s="3">
        <v>286.99169999999998</v>
      </c>
      <c r="F1190" s="4">
        <f>D1190/L1190</f>
        <v>1.6610488801583338E-3</v>
      </c>
      <c r="G1190" t="s">
        <v>247</v>
      </c>
      <c r="H1190" t="s">
        <v>72</v>
      </c>
      <c r="I1190" t="s">
        <v>16</v>
      </c>
      <c r="J1190" t="s">
        <v>17</v>
      </c>
      <c r="K1190" t="s">
        <v>18</v>
      </c>
      <c r="L1190">
        <v>86692211</v>
      </c>
      <c r="M1190">
        <v>951</v>
      </c>
      <c r="N1190">
        <v>20060215</v>
      </c>
    </row>
    <row r="1191" spans="1:14" x14ac:dyDescent="0.45">
      <c r="A1191" s="10">
        <v>43890</v>
      </c>
      <c r="B1191" s="1">
        <v>0.43888888888888888</v>
      </c>
      <c r="C1191" t="s">
        <v>67</v>
      </c>
      <c r="D1191" s="2">
        <v>200000</v>
      </c>
      <c r="E1191" s="3">
        <v>287</v>
      </c>
      <c r="F1191" s="4">
        <f>D1191/L1191</f>
        <v>2.3070123335532417E-3</v>
      </c>
      <c r="G1191" t="s">
        <v>292</v>
      </c>
      <c r="H1191" t="s">
        <v>72</v>
      </c>
      <c r="I1191" t="s">
        <v>16</v>
      </c>
      <c r="J1191" t="s">
        <v>17</v>
      </c>
      <c r="K1191" t="s">
        <v>18</v>
      </c>
      <c r="L1191">
        <v>86692211</v>
      </c>
      <c r="M1191">
        <v>951</v>
      </c>
      <c r="N1191">
        <v>20060215</v>
      </c>
    </row>
    <row r="1192" spans="1:14" x14ac:dyDescent="0.45">
      <c r="A1192" s="10">
        <v>43890</v>
      </c>
      <c r="B1192" s="1">
        <v>0.44547453703703704</v>
      </c>
      <c r="C1192" t="s">
        <v>67</v>
      </c>
      <c r="D1192" s="2">
        <v>700000</v>
      </c>
      <c r="E1192" s="3">
        <v>288.14999999999998</v>
      </c>
      <c r="F1192" s="4">
        <f>D1192/L1192</f>
        <v>8.074543167436346E-3</v>
      </c>
      <c r="G1192" t="s">
        <v>317</v>
      </c>
      <c r="H1192" t="s">
        <v>72</v>
      </c>
      <c r="I1192" t="s">
        <v>16</v>
      </c>
      <c r="J1192" t="s">
        <v>17</v>
      </c>
      <c r="K1192" t="s">
        <v>18</v>
      </c>
      <c r="L1192">
        <v>86692211</v>
      </c>
      <c r="M1192">
        <v>951</v>
      </c>
      <c r="N1192">
        <v>20060215</v>
      </c>
    </row>
    <row r="1193" spans="1:14" x14ac:dyDescent="0.45">
      <c r="A1193" s="10">
        <v>43890</v>
      </c>
      <c r="B1193" s="1">
        <v>0.51143518518518516</v>
      </c>
      <c r="C1193" t="s">
        <v>67</v>
      </c>
      <c r="D1193" s="2">
        <v>300000</v>
      </c>
      <c r="E1193" s="3">
        <v>291.31</v>
      </c>
      <c r="F1193" s="4">
        <f>D1193/L1193</f>
        <v>3.4605185003298623E-3</v>
      </c>
      <c r="G1193" t="s">
        <v>532</v>
      </c>
      <c r="H1193" t="s">
        <v>72</v>
      </c>
      <c r="I1193" t="s">
        <v>16</v>
      </c>
      <c r="J1193" t="s">
        <v>17</v>
      </c>
      <c r="K1193" t="s">
        <v>18</v>
      </c>
      <c r="L1193">
        <v>86692211</v>
      </c>
      <c r="M1193">
        <v>951</v>
      </c>
      <c r="N1193">
        <v>20060215</v>
      </c>
    </row>
    <row r="1194" spans="1:14" x14ac:dyDescent="0.45">
      <c r="A1194" s="10">
        <v>43890</v>
      </c>
      <c r="B1194" s="1">
        <v>0.51337962962962969</v>
      </c>
      <c r="C1194" t="s">
        <v>67</v>
      </c>
      <c r="D1194" s="2">
        <v>204000</v>
      </c>
      <c r="E1194" s="3">
        <v>291.59800000000001</v>
      </c>
      <c r="F1194" s="4">
        <f>D1194/L1194</f>
        <v>2.3531525802243064E-3</v>
      </c>
      <c r="G1194" t="s">
        <v>540</v>
      </c>
      <c r="H1194" t="s">
        <v>72</v>
      </c>
      <c r="I1194" t="s">
        <v>16</v>
      </c>
      <c r="J1194" t="s">
        <v>17</v>
      </c>
      <c r="K1194" t="s">
        <v>18</v>
      </c>
      <c r="L1194">
        <v>86692211</v>
      </c>
      <c r="M1194">
        <v>951</v>
      </c>
      <c r="N1194">
        <v>20060215</v>
      </c>
    </row>
    <row r="1195" spans="1:14" x14ac:dyDescent="0.45">
      <c r="A1195" s="10">
        <v>43890</v>
      </c>
      <c r="B1195" s="1">
        <v>0.55343750000000003</v>
      </c>
      <c r="C1195" t="s">
        <v>67</v>
      </c>
      <c r="D1195" s="2">
        <v>510000</v>
      </c>
      <c r="E1195" s="3">
        <v>292.9853</v>
      </c>
      <c r="F1195" s="4">
        <f>D1195/L1195</f>
        <v>5.8828814505607662E-3</v>
      </c>
      <c r="G1195" t="s">
        <v>268</v>
      </c>
      <c r="H1195" t="s">
        <v>72</v>
      </c>
      <c r="I1195" t="s">
        <v>16</v>
      </c>
      <c r="J1195" t="s">
        <v>17</v>
      </c>
      <c r="K1195" t="s">
        <v>18</v>
      </c>
      <c r="L1195">
        <v>86692211</v>
      </c>
      <c r="M1195">
        <v>951</v>
      </c>
      <c r="N1195">
        <v>20060215</v>
      </c>
    </row>
    <row r="1196" spans="1:14" x14ac:dyDescent="0.45">
      <c r="A1196" s="10">
        <v>43890</v>
      </c>
      <c r="B1196" s="1">
        <v>0.60490740740740734</v>
      </c>
      <c r="C1196" t="s">
        <v>67</v>
      </c>
      <c r="D1196" s="2">
        <v>126000</v>
      </c>
      <c r="E1196" s="3">
        <v>289.79050000000001</v>
      </c>
      <c r="F1196" s="4">
        <f>D1196/L1196</f>
        <v>1.4534177701385422E-3</v>
      </c>
      <c r="G1196" t="s">
        <v>291</v>
      </c>
      <c r="H1196" t="s">
        <v>72</v>
      </c>
      <c r="I1196" t="s">
        <v>16</v>
      </c>
      <c r="J1196" t="s">
        <v>17</v>
      </c>
      <c r="K1196" t="s">
        <v>18</v>
      </c>
      <c r="L1196">
        <v>86692211</v>
      </c>
      <c r="M1196">
        <v>951</v>
      </c>
      <c r="N1196">
        <v>20060215</v>
      </c>
    </row>
    <row r="1197" spans="1:14" x14ac:dyDescent="0.45">
      <c r="A1197" s="10">
        <v>43890</v>
      </c>
      <c r="B1197" s="1">
        <v>0.65083333333333326</v>
      </c>
      <c r="C1197" t="s">
        <v>67</v>
      </c>
      <c r="D1197" s="2">
        <v>606000</v>
      </c>
      <c r="E1197" s="3">
        <v>289.97030000000001</v>
      </c>
      <c r="F1197" s="4">
        <f>D1197/L1197</f>
        <v>6.9902473706663221E-3</v>
      </c>
      <c r="G1197" t="s">
        <v>818</v>
      </c>
      <c r="H1197" t="s">
        <v>72</v>
      </c>
      <c r="I1197" t="s">
        <v>16</v>
      </c>
      <c r="J1197" t="s">
        <v>17</v>
      </c>
      <c r="K1197" t="s">
        <v>18</v>
      </c>
      <c r="L1197">
        <v>86692211</v>
      </c>
      <c r="M1197">
        <v>951</v>
      </c>
      <c r="N1197">
        <v>20060215</v>
      </c>
    </row>
    <row r="1198" spans="1:14" x14ac:dyDescent="0.45">
      <c r="A1198" s="10">
        <v>43890</v>
      </c>
      <c r="B1198" s="1">
        <v>0.41414351851851849</v>
      </c>
      <c r="C1198" t="s">
        <v>67</v>
      </c>
      <c r="D1198" s="2">
        <v>356602</v>
      </c>
      <c r="E1198" s="3">
        <v>290.58</v>
      </c>
      <c r="F1198" s="4">
        <f>D1198/L1198</f>
        <v>4.1134260608487652E-3</v>
      </c>
      <c r="G1198" t="s">
        <v>176</v>
      </c>
      <c r="H1198" t="s">
        <v>32</v>
      </c>
      <c r="I1198" t="s">
        <v>16</v>
      </c>
      <c r="J1198" t="s">
        <v>17</v>
      </c>
      <c r="K1198" t="s">
        <v>18</v>
      </c>
      <c r="L1198">
        <v>86692211</v>
      </c>
      <c r="M1198">
        <v>951</v>
      </c>
      <c r="N1198">
        <v>20060215</v>
      </c>
    </row>
    <row r="1199" spans="1:14" x14ac:dyDescent="0.45">
      <c r="A1199" s="10">
        <v>43890</v>
      </c>
      <c r="B1199" s="1">
        <v>0.67505787037037035</v>
      </c>
      <c r="C1199" t="s">
        <v>67</v>
      </c>
      <c r="D1199" s="2">
        <v>500000</v>
      </c>
      <c r="E1199" s="3">
        <v>295.44749999999999</v>
      </c>
      <c r="F1199" s="4">
        <f>D1199/L1199</f>
        <v>5.7675308338831039E-3</v>
      </c>
      <c r="G1199" t="s">
        <v>956</v>
      </c>
      <c r="H1199" t="s">
        <v>32</v>
      </c>
      <c r="I1199" t="s">
        <v>16</v>
      </c>
      <c r="J1199" t="s">
        <v>17</v>
      </c>
      <c r="K1199" t="s">
        <v>18</v>
      </c>
      <c r="L1199">
        <v>86692211</v>
      </c>
      <c r="M1199">
        <v>951</v>
      </c>
      <c r="N1199">
        <v>20060215</v>
      </c>
    </row>
    <row r="1200" spans="1:14" x14ac:dyDescent="0.45">
      <c r="A1200" s="10">
        <v>43890</v>
      </c>
      <c r="B1200" s="1">
        <v>0.67505787037037035</v>
      </c>
      <c r="C1200" t="s">
        <v>67</v>
      </c>
      <c r="D1200" s="2">
        <v>500000</v>
      </c>
      <c r="E1200" s="3">
        <v>295.44749999999999</v>
      </c>
      <c r="F1200" s="4">
        <f>D1200/L1200</f>
        <v>5.7675308338831039E-3</v>
      </c>
      <c r="G1200" t="s">
        <v>956</v>
      </c>
      <c r="H1200" t="s">
        <v>32</v>
      </c>
      <c r="I1200" t="s">
        <v>16</v>
      </c>
      <c r="J1200" t="s">
        <v>17</v>
      </c>
      <c r="K1200" t="s">
        <v>18</v>
      </c>
      <c r="L1200">
        <v>86692211</v>
      </c>
      <c r="M1200">
        <v>951</v>
      </c>
      <c r="N1200">
        <v>20060215</v>
      </c>
    </row>
    <row r="1201" spans="1:14" x14ac:dyDescent="0.45">
      <c r="A1201" s="10">
        <v>43890</v>
      </c>
      <c r="B1201" s="1">
        <v>0.67505787037037035</v>
      </c>
      <c r="C1201" t="s">
        <v>67</v>
      </c>
      <c r="D1201" s="2">
        <v>300000</v>
      </c>
      <c r="E1201" s="3">
        <v>295.44749999999999</v>
      </c>
      <c r="F1201" s="4">
        <f>D1201/L1201</f>
        <v>3.4605185003298623E-3</v>
      </c>
      <c r="G1201" t="s">
        <v>957</v>
      </c>
      <c r="H1201" t="s">
        <v>32</v>
      </c>
      <c r="I1201" t="s">
        <v>16</v>
      </c>
      <c r="J1201" t="s">
        <v>17</v>
      </c>
      <c r="K1201" t="s">
        <v>18</v>
      </c>
      <c r="L1201">
        <v>86692211</v>
      </c>
      <c r="M1201">
        <v>951</v>
      </c>
      <c r="N1201">
        <v>20060215</v>
      </c>
    </row>
    <row r="1202" spans="1:14" x14ac:dyDescent="0.45">
      <c r="A1202" s="10">
        <v>43890</v>
      </c>
      <c r="B1202" s="1">
        <v>0.67505787037037035</v>
      </c>
      <c r="C1202" t="s">
        <v>67</v>
      </c>
      <c r="D1202" s="2">
        <v>500000</v>
      </c>
      <c r="E1202" s="3">
        <v>295.44749999999999</v>
      </c>
      <c r="F1202" s="4">
        <f>D1202/L1202</f>
        <v>5.7675308338831039E-3</v>
      </c>
      <c r="G1202" t="s">
        <v>956</v>
      </c>
      <c r="H1202" t="s">
        <v>32</v>
      </c>
      <c r="I1202" t="s">
        <v>16</v>
      </c>
      <c r="J1202" t="s">
        <v>17</v>
      </c>
      <c r="K1202" t="s">
        <v>18</v>
      </c>
      <c r="L1202">
        <v>86692211</v>
      </c>
      <c r="M1202">
        <v>951</v>
      </c>
      <c r="N1202">
        <v>20060215</v>
      </c>
    </row>
    <row r="1203" spans="1:14" x14ac:dyDescent="0.45">
      <c r="A1203" s="10">
        <v>43890</v>
      </c>
      <c r="B1203" s="1">
        <v>0.67505787037037035</v>
      </c>
      <c r="C1203" t="s">
        <v>67</v>
      </c>
      <c r="D1203" s="2">
        <v>500000</v>
      </c>
      <c r="E1203" s="3">
        <v>295.44749999999999</v>
      </c>
      <c r="F1203" s="4">
        <f>D1203/L1203</f>
        <v>5.7675308338831039E-3</v>
      </c>
      <c r="G1203" t="s">
        <v>956</v>
      </c>
      <c r="H1203" t="s">
        <v>32</v>
      </c>
      <c r="I1203" t="s">
        <v>16</v>
      </c>
      <c r="J1203" t="s">
        <v>17</v>
      </c>
      <c r="K1203" t="s">
        <v>18</v>
      </c>
      <c r="L1203">
        <v>86692211</v>
      </c>
      <c r="M1203">
        <v>951</v>
      </c>
      <c r="N1203">
        <v>20060215</v>
      </c>
    </row>
    <row r="1204" spans="1:14" x14ac:dyDescent="0.45">
      <c r="A1204" s="10">
        <v>43890</v>
      </c>
      <c r="B1204" s="1">
        <v>0.67505787037037035</v>
      </c>
      <c r="C1204" t="s">
        <v>67</v>
      </c>
      <c r="D1204" s="2">
        <v>500000</v>
      </c>
      <c r="E1204" s="3">
        <v>295.44749999999999</v>
      </c>
      <c r="F1204" s="4">
        <f>D1204/L1204</f>
        <v>5.7675308338831039E-3</v>
      </c>
      <c r="G1204" t="s">
        <v>956</v>
      </c>
      <c r="H1204" t="s">
        <v>32</v>
      </c>
      <c r="I1204" t="s">
        <v>16</v>
      </c>
      <c r="J1204" t="s">
        <v>17</v>
      </c>
      <c r="K1204" t="s">
        <v>18</v>
      </c>
      <c r="L1204">
        <v>86692211</v>
      </c>
      <c r="M1204">
        <v>951</v>
      </c>
      <c r="N1204">
        <v>20060215</v>
      </c>
    </row>
    <row r="1205" spans="1:14" x14ac:dyDescent="0.45">
      <c r="A1205" s="10">
        <v>43890</v>
      </c>
      <c r="B1205" s="1">
        <v>0.67505787037037035</v>
      </c>
      <c r="C1205" t="s">
        <v>67</v>
      </c>
      <c r="D1205" s="2">
        <v>500000</v>
      </c>
      <c r="E1205" s="3">
        <v>295.44749999999999</v>
      </c>
      <c r="F1205" s="4">
        <f>D1205/L1205</f>
        <v>5.7675308338831039E-3</v>
      </c>
      <c r="G1205" t="s">
        <v>956</v>
      </c>
      <c r="H1205" t="s">
        <v>32</v>
      </c>
      <c r="I1205" t="s">
        <v>16</v>
      </c>
      <c r="J1205" t="s">
        <v>17</v>
      </c>
      <c r="K1205" t="s">
        <v>18</v>
      </c>
      <c r="L1205">
        <v>86692211</v>
      </c>
      <c r="M1205">
        <v>951</v>
      </c>
      <c r="N1205">
        <v>20060215</v>
      </c>
    </row>
    <row r="1206" spans="1:14" x14ac:dyDescent="0.45">
      <c r="A1206" s="10">
        <v>43890</v>
      </c>
      <c r="B1206" s="1">
        <v>0.67505787037037035</v>
      </c>
      <c r="C1206" t="s">
        <v>67</v>
      </c>
      <c r="D1206" s="2">
        <v>1000000</v>
      </c>
      <c r="E1206" s="3">
        <v>295.44749999999999</v>
      </c>
      <c r="F1206" s="4">
        <f>D1206/L1206</f>
        <v>1.1535061667766208E-2</v>
      </c>
      <c r="G1206" t="s">
        <v>958</v>
      </c>
      <c r="H1206" t="s">
        <v>32</v>
      </c>
      <c r="I1206" t="s">
        <v>16</v>
      </c>
      <c r="J1206" t="s">
        <v>17</v>
      </c>
      <c r="K1206" t="s">
        <v>18</v>
      </c>
      <c r="L1206">
        <v>86692211</v>
      </c>
      <c r="M1206">
        <v>951</v>
      </c>
      <c r="N1206">
        <v>20060215</v>
      </c>
    </row>
    <row r="1207" spans="1:14" x14ac:dyDescent="0.45">
      <c r="A1207" s="10">
        <v>43890</v>
      </c>
      <c r="B1207" s="1">
        <v>0.67505787037037035</v>
      </c>
      <c r="C1207" t="s">
        <v>67</v>
      </c>
      <c r="D1207" s="2">
        <v>500000</v>
      </c>
      <c r="E1207" s="3">
        <v>295.44749999999999</v>
      </c>
      <c r="F1207" s="4">
        <f>D1207/L1207</f>
        <v>5.7675308338831039E-3</v>
      </c>
      <c r="G1207" t="s">
        <v>956</v>
      </c>
      <c r="H1207" t="s">
        <v>32</v>
      </c>
      <c r="I1207" t="s">
        <v>16</v>
      </c>
      <c r="J1207" t="s">
        <v>17</v>
      </c>
      <c r="K1207" t="s">
        <v>18</v>
      </c>
      <c r="L1207">
        <v>86692211</v>
      </c>
      <c r="M1207">
        <v>951</v>
      </c>
      <c r="N1207">
        <v>20060215</v>
      </c>
    </row>
    <row r="1208" spans="1:14" x14ac:dyDescent="0.45">
      <c r="A1208" s="10">
        <v>43890</v>
      </c>
      <c r="B1208" s="1">
        <v>0.67505787037037035</v>
      </c>
      <c r="C1208" t="s">
        <v>67</v>
      </c>
      <c r="D1208" s="2">
        <v>300000</v>
      </c>
      <c r="E1208" s="3">
        <v>295.44749999999999</v>
      </c>
      <c r="F1208" s="4">
        <f>D1208/L1208</f>
        <v>3.4605185003298623E-3</v>
      </c>
      <c r="G1208" t="s">
        <v>957</v>
      </c>
      <c r="H1208" t="s">
        <v>32</v>
      </c>
      <c r="I1208" t="s">
        <v>16</v>
      </c>
      <c r="J1208" t="s">
        <v>17</v>
      </c>
      <c r="K1208" t="s">
        <v>18</v>
      </c>
      <c r="L1208">
        <v>86692211</v>
      </c>
      <c r="M1208">
        <v>951</v>
      </c>
      <c r="N1208">
        <v>20060215</v>
      </c>
    </row>
    <row r="1209" spans="1:14" x14ac:dyDescent="0.45">
      <c r="A1209" s="10">
        <v>43890</v>
      </c>
      <c r="B1209" s="1">
        <v>0.67505787037037035</v>
      </c>
      <c r="C1209" t="s">
        <v>67</v>
      </c>
      <c r="D1209" s="2">
        <v>500000</v>
      </c>
      <c r="E1209" s="3">
        <v>295.44749999999999</v>
      </c>
      <c r="F1209" s="4">
        <f>D1209/L1209</f>
        <v>5.7675308338831039E-3</v>
      </c>
      <c r="G1209" t="s">
        <v>956</v>
      </c>
      <c r="H1209" t="s">
        <v>32</v>
      </c>
      <c r="I1209" t="s">
        <v>16</v>
      </c>
      <c r="J1209" t="s">
        <v>17</v>
      </c>
      <c r="K1209" t="s">
        <v>18</v>
      </c>
      <c r="L1209">
        <v>86692211</v>
      </c>
      <c r="M1209">
        <v>951</v>
      </c>
      <c r="N1209">
        <v>20060215</v>
      </c>
    </row>
    <row r="1210" spans="1:14" x14ac:dyDescent="0.45">
      <c r="A1210" s="10">
        <v>43890</v>
      </c>
      <c r="B1210" s="1">
        <v>0.67505787037037035</v>
      </c>
      <c r="C1210" t="s">
        <v>67</v>
      </c>
      <c r="D1210" s="2">
        <v>500000</v>
      </c>
      <c r="E1210" s="3">
        <v>295.44749999999999</v>
      </c>
      <c r="F1210" s="4">
        <f>D1210/L1210</f>
        <v>5.7675308338831039E-3</v>
      </c>
      <c r="G1210" t="s">
        <v>956</v>
      </c>
      <c r="H1210" t="s">
        <v>32</v>
      </c>
      <c r="I1210" t="s">
        <v>16</v>
      </c>
      <c r="J1210" t="s">
        <v>17</v>
      </c>
      <c r="K1210" t="s">
        <v>18</v>
      </c>
      <c r="L1210">
        <v>86692211</v>
      </c>
      <c r="M1210">
        <v>951</v>
      </c>
      <c r="N1210">
        <v>20060215</v>
      </c>
    </row>
    <row r="1211" spans="1:14" x14ac:dyDescent="0.45">
      <c r="A1211" s="10">
        <v>43890</v>
      </c>
      <c r="B1211" s="1">
        <v>0.6750694444444445</v>
      </c>
      <c r="C1211" t="s">
        <v>67</v>
      </c>
      <c r="D1211" s="2">
        <v>300000</v>
      </c>
      <c r="E1211" s="3">
        <v>295.44749999999999</v>
      </c>
      <c r="F1211" s="4">
        <f>D1211/L1211</f>
        <v>3.4605185003298623E-3</v>
      </c>
      <c r="G1211" t="s">
        <v>957</v>
      </c>
      <c r="H1211" t="s">
        <v>32</v>
      </c>
      <c r="I1211" t="s">
        <v>16</v>
      </c>
      <c r="J1211" t="s">
        <v>17</v>
      </c>
      <c r="K1211" t="s">
        <v>18</v>
      </c>
      <c r="L1211">
        <v>86692211</v>
      </c>
      <c r="M1211">
        <v>951</v>
      </c>
      <c r="N1211">
        <v>20060215</v>
      </c>
    </row>
    <row r="1212" spans="1:14" x14ac:dyDescent="0.45">
      <c r="A1212" s="10">
        <v>43890</v>
      </c>
      <c r="B1212" s="1">
        <v>0.6750694444444445</v>
      </c>
      <c r="C1212" t="s">
        <v>67</v>
      </c>
      <c r="D1212" s="2">
        <v>300000</v>
      </c>
      <c r="E1212" s="3">
        <v>295.44749999999999</v>
      </c>
      <c r="F1212" s="4">
        <f>D1212/L1212</f>
        <v>3.4605185003298623E-3</v>
      </c>
      <c r="G1212" t="s">
        <v>957</v>
      </c>
      <c r="H1212" t="s">
        <v>32</v>
      </c>
      <c r="I1212" t="s">
        <v>16</v>
      </c>
      <c r="J1212" t="s">
        <v>17</v>
      </c>
      <c r="K1212" t="s">
        <v>18</v>
      </c>
      <c r="L1212">
        <v>86692211</v>
      </c>
      <c r="M1212">
        <v>951</v>
      </c>
      <c r="N1212">
        <v>20060215</v>
      </c>
    </row>
    <row r="1213" spans="1:14" x14ac:dyDescent="0.45">
      <c r="A1213" s="10">
        <v>43890</v>
      </c>
      <c r="B1213" s="1">
        <v>0.6750694444444445</v>
      </c>
      <c r="C1213" t="s">
        <v>67</v>
      </c>
      <c r="D1213" s="2">
        <v>300000</v>
      </c>
      <c r="E1213" s="3">
        <v>295.44749999999999</v>
      </c>
      <c r="F1213" s="4">
        <f>D1213/L1213</f>
        <v>3.4605185003298623E-3</v>
      </c>
      <c r="G1213" t="s">
        <v>957</v>
      </c>
      <c r="H1213" t="s">
        <v>32</v>
      </c>
      <c r="I1213" t="s">
        <v>16</v>
      </c>
      <c r="J1213" t="s">
        <v>17</v>
      </c>
      <c r="K1213" t="s">
        <v>18</v>
      </c>
      <c r="L1213">
        <v>86692211</v>
      </c>
      <c r="M1213">
        <v>951</v>
      </c>
      <c r="N1213">
        <v>20060215</v>
      </c>
    </row>
    <row r="1214" spans="1:14" x14ac:dyDescent="0.45">
      <c r="A1214" s="10">
        <v>43890</v>
      </c>
      <c r="B1214" s="1">
        <v>0.6750694444444445</v>
      </c>
      <c r="C1214" t="s">
        <v>67</v>
      </c>
      <c r="D1214" s="2">
        <v>200000</v>
      </c>
      <c r="E1214" s="3">
        <v>295.44749999999999</v>
      </c>
      <c r="F1214" s="4">
        <f>D1214/L1214</f>
        <v>2.3070123335532417E-3</v>
      </c>
      <c r="G1214" t="s">
        <v>540</v>
      </c>
      <c r="H1214" t="s">
        <v>32</v>
      </c>
      <c r="I1214" t="s">
        <v>16</v>
      </c>
      <c r="J1214" t="s">
        <v>17</v>
      </c>
      <c r="K1214" t="s">
        <v>18</v>
      </c>
      <c r="L1214">
        <v>86692211</v>
      </c>
      <c r="M1214">
        <v>951</v>
      </c>
      <c r="N1214">
        <v>20060215</v>
      </c>
    </row>
    <row r="1215" spans="1:14" x14ac:dyDescent="0.45">
      <c r="A1215" s="10">
        <v>43890</v>
      </c>
      <c r="B1215" s="1">
        <v>0.6750694444444445</v>
      </c>
      <c r="C1215" t="s">
        <v>67</v>
      </c>
      <c r="D1215" s="2">
        <v>300000</v>
      </c>
      <c r="E1215" s="3">
        <v>295.44749999999999</v>
      </c>
      <c r="F1215" s="4">
        <f>D1215/L1215</f>
        <v>3.4605185003298623E-3</v>
      </c>
      <c r="G1215" t="s">
        <v>957</v>
      </c>
      <c r="H1215" t="s">
        <v>32</v>
      </c>
      <c r="I1215" t="s">
        <v>16</v>
      </c>
      <c r="J1215" t="s">
        <v>17</v>
      </c>
      <c r="K1215" t="s">
        <v>18</v>
      </c>
      <c r="L1215">
        <v>86692211</v>
      </c>
      <c r="M1215">
        <v>951</v>
      </c>
      <c r="N1215">
        <v>20060215</v>
      </c>
    </row>
    <row r="1216" spans="1:14" x14ac:dyDescent="0.45">
      <c r="A1216" s="10">
        <v>43890</v>
      </c>
      <c r="B1216" s="1">
        <v>0.6750694444444445</v>
      </c>
      <c r="C1216" t="s">
        <v>67</v>
      </c>
      <c r="D1216" s="2">
        <v>500000</v>
      </c>
      <c r="E1216" s="3">
        <v>295.44749999999999</v>
      </c>
      <c r="F1216" s="4">
        <f>D1216/L1216</f>
        <v>5.7675308338831039E-3</v>
      </c>
      <c r="G1216" t="s">
        <v>956</v>
      </c>
      <c r="H1216" t="s">
        <v>32</v>
      </c>
      <c r="I1216" t="s">
        <v>16</v>
      </c>
      <c r="J1216" t="s">
        <v>17</v>
      </c>
      <c r="K1216" t="s">
        <v>18</v>
      </c>
      <c r="L1216">
        <v>86692211</v>
      </c>
      <c r="M1216">
        <v>951</v>
      </c>
      <c r="N1216">
        <v>20060215</v>
      </c>
    </row>
    <row r="1217" spans="1:14" x14ac:dyDescent="0.45">
      <c r="A1217" s="10">
        <v>43890</v>
      </c>
      <c r="B1217" s="1">
        <v>0.6750694444444445</v>
      </c>
      <c r="C1217" t="s">
        <v>67</v>
      </c>
      <c r="D1217" s="2">
        <v>400000</v>
      </c>
      <c r="E1217" s="3">
        <v>295.44749999999999</v>
      </c>
      <c r="F1217" s="4">
        <f>D1217/L1217</f>
        <v>4.6140246671064833E-3</v>
      </c>
      <c r="G1217" t="s">
        <v>959</v>
      </c>
      <c r="H1217" t="s">
        <v>32</v>
      </c>
      <c r="I1217" t="s">
        <v>16</v>
      </c>
      <c r="J1217" t="s">
        <v>17</v>
      </c>
      <c r="K1217" t="s">
        <v>18</v>
      </c>
      <c r="L1217">
        <v>86692211</v>
      </c>
      <c r="M1217">
        <v>951</v>
      </c>
      <c r="N1217">
        <v>20060215</v>
      </c>
    </row>
    <row r="1218" spans="1:14" x14ac:dyDescent="0.45">
      <c r="A1218" s="10">
        <v>43890</v>
      </c>
      <c r="B1218" s="1">
        <v>0.6750694444444445</v>
      </c>
      <c r="C1218" t="s">
        <v>67</v>
      </c>
      <c r="D1218" s="2">
        <v>300000</v>
      </c>
      <c r="E1218" s="3">
        <v>295.44749999999999</v>
      </c>
      <c r="F1218" s="4">
        <f>D1218/L1218</f>
        <v>3.4605185003298623E-3</v>
      </c>
      <c r="G1218" t="s">
        <v>957</v>
      </c>
      <c r="H1218" t="s">
        <v>32</v>
      </c>
      <c r="I1218" t="s">
        <v>16</v>
      </c>
      <c r="J1218" t="s">
        <v>17</v>
      </c>
      <c r="K1218" t="s">
        <v>18</v>
      </c>
      <c r="L1218">
        <v>86692211</v>
      </c>
      <c r="M1218">
        <v>951</v>
      </c>
      <c r="N1218">
        <v>20060215</v>
      </c>
    </row>
    <row r="1219" spans="1:14" x14ac:dyDescent="0.45">
      <c r="A1219" s="10">
        <v>43890</v>
      </c>
      <c r="B1219" s="1">
        <v>0.6750694444444445</v>
      </c>
      <c r="C1219" t="s">
        <v>67</v>
      </c>
      <c r="D1219" s="2">
        <v>500000</v>
      </c>
      <c r="E1219" s="3">
        <v>295.44749999999999</v>
      </c>
      <c r="F1219" s="4">
        <f>D1219/L1219</f>
        <v>5.7675308338831039E-3</v>
      </c>
      <c r="G1219" t="s">
        <v>956</v>
      </c>
      <c r="H1219" t="s">
        <v>32</v>
      </c>
      <c r="I1219" t="s">
        <v>16</v>
      </c>
      <c r="J1219" t="s">
        <v>17</v>
      </c>
      <c r="K1219" t="s">
        <v>18</v>
      </c>
      <c r="L1219">
        <v>86692211</v>
      </c>
      <c r="M1219">
        <v>951</v>
      </c>
      <c r="N1219">
        <v>20060215</v>
      </c>
    </row>
    <row r="1220" spans="1:14" x14ac:dyDescent="0.45">
      <c r="A1220" s="10">
        <v>43890</v>
      </c>
      <c r="B1220" s="1">
        <v>0.6750694444444445</v>
      </c>
      <c r="C1220" t="s">
        <v>67</v>
      </c>
      <c r="D1220" s="2">
        <v>500000</v>
      </c>
      <c r="E1220" s="3">
        <v>295.44749999999999</v>
      </c>
      <c r="F1220" s="4">
        <f>D1220/L1220</f>
        <v>5.7675308338831039E-3</v>
      </c>
      <c r="G1220" t="s">
        <v>956</v>
      </c>
      <c r="H1220" t="s">
        <v>32</v>
      </c>
      <c r="I1220" t="s">
        <v>16</v>
      </c>
      <c r="J1220" t="s">
        <v>17</v>
      </c>
      <c r="K1220" t="s">
        <v>18</v>
      </c>
      <c r="L1220">
        <v>86692211</v>
      </c>
      <c r="M1220">
        <v>951</v>
      </c>
      <c r="N1220">
        <v>20060215</v>
      </c>
    </row>
    <row r="1221" spans="1:14" x14ac:dyDescent="0.45">
      <c r="A1221" s="10">
        <v>43890</v>
      </c>
      <c r="B1221" s="1">
        <v>0.67508101851851843</v>
      </c>
      <c r="C1221" t="s">
        <v>67</v>
      </c>
      <c r="D1221" s="2">
        <v>120000</v>
      </c>
      <c r="E1221" s="3">
        <v>295.44749999999999</v>
      </c>
      <c r="F1221" s="4">
        <f>D1221/L1221</f>
        <v>1.3842074001319449E-3</v>
      </c>
      <c r="G1221" t="s">
        <v>295</v>
      </c>
      <c r="H1221" t="s">
        <v>32</v>
      </c>
      <c r="I1221" t="s">
        <v>16</v>
      </c>
      <c r="J1221" t="s">
        <v>17</v>
      </c>
      <c r="K1221" t="s">
        <v>18</v>
      </c>
      <c r="L1221">
        <v>86692211</v>
      </c>
      <c r="M1221">
        <v>951</v>
      </c>
      <c r="N1221">
        <v>20060215</v>
      </c>
    </row>
    <row r="1222" spans="1:14" x14ac:dyDescent="0.45">
      <c r="A1222" s="10">
        <v>43890</v>
      </c>
      <c r="B1222" s="1">
        <v>0.67508101851851843</v>
      </c>
      <c r="C1222" t="s">
        <v>67</v>
      </c>
      <c r="D1222" s="2">
        <v>242000</v>
      </c>
      <c r="E1222" s="3">
        <v>295.44749999999999</v>
      </c>
      <c r="F1222" s="4">
        <f>D1222/L1222</f>
        <v>2.7914849235994225E-3</v>
      </c>
      <c r="G1222" t="s">
        <v>303</v>
      </c>
      <c r="H1222" t="s">
        <v>32</v>
      </c>
      <c r="I1222" t="s">
        <v>16</v>
      </c>
      <c r="J1222" t="s">
        <v>17</v>
      </c>
      <c r="K1222" t="s">
        <v>18</v>
      </c>
      <c r="L1222">
        <v>86692211</v>
      </c>
      <c r="M1222">
        <v>951</v>
      </c>
      <c r="N1222">
        <v>20060215</v>
      </c>
    </row>
    <row r="1223" spans="1:14" x14ac:dyDescent="0.45">
      <c r="A1223" s="10">
        <v>43890</v>
      </c>
      <c r="B1223" s="1">
        <v>0.67508101851851843</v>
      </c>
      <c r="C1223" t="s">
        <v>67</v>
      </c>
      <c r="D1223" s="2">
        <v>442000</v>
      </c>
      <c r="E1223" s="3">
        <v>295.44749999999999</v>
      </c>
      <c r="F1223" s="4">
        <f>D1223/L1223</f>
        <v>5.0984972571526642E-3</v>
      </c>
      <c r="G1223" t="s">
        <v>960</v>
      </c>
      <c r="H1223" t="s">
        <v>32</v>
      </c>
      <c r="I1223" t="s">
        <v>16</v>
      </c>
      <c r="J1223" t="s">
        <v>17</v>
      </c>
      <c r="K1223" t="s">
        <v>18</v>
      </c>
      <c r="L1223">
        <v>86692211</v>
      </c>
      <c r="M1223">
        <v>951</v>
      </c>
      <c r="N1223">
        <v>20060215</v>
      </c>
    </row>
    <row r="1224" spans="1:14" x14ac:dyDescent="0.45">
      <c r="A1224" s="10">
        <v>43890</v>
      </c>
      <c r="B1224" s="1">
        <v>0.67508101851851843</v>
      </c>
      <c r="C1224" t="s">
        <v>67</v>
      </c>
      <c r="D1224" s="2">
        <v>200000</v>
      </c>
      <c r="E1224" s="3">
        <v>295.44749999999999</v>
      </c>
      <c r="F1224" s="4">
        <f>D1224/L1224</f>
        <v>2.3070123335532417E-3</v>
      </c>
      <c r="G1224" t="s">
        <v>540</v>
      </c>
      <c r="H1224" t="s">
        <v>32</v>
      </c>
      <c r="I1224" t="s">
        <v>16</v>
      </c>
      <c r="J1224" t="s">
        <v>17</v>
      </c>
      <c r="K1224" t="s">
        <v>18</v>
      </c>
      <c r="L1224">
        <v>86692211</v>
      </c>
      <c r="M1224">
        <v>951</v>
      </c>
      <c r="N1224">
        <v>20060215</v>
      </c>
    </row>
    <row r="1225" spans="1:14" x14ac:dyDescent="0.45">
      <c r="A1225" s="10">
        <v>43890</v>
      </c>
      <c r="B1225" s="1">
        <v>0.67508101851851843</v>
      </c>
      <c r="C1225" t="s">
        <v>67</v>
      </c>
      <c r="D1225" s="2">
        <v>400000</v>
      </c>
      <c r="E1225" s="3">
        <v>295.44749999999999</v>
      </c>
      <c r="F1225" s="4">
        <f>D1225/L1225</f>
        <v>4.6140246671064833E-3</v>
      </c>
      <c r="G1225" t="s">
        <v>959</v>
      </c>
      <c r="H1225" t="s">
        <v>32</v>
      </c>
      <c r="I1225" t="s">
        <v>16</v>
      </c>
      <c r="J1225" t="s">
        <v>17</v>
      </c>
      <c r="K1225" t="s">
        <v>18</v>
      </c>
      <c r="L1225">
        <v>86692211</v>
      </c>
      <c r="M1225">
        <v>951</v>
      </c>
      <c r="N1225">
        <v>20060215</v>
      </c>
    </row>
    <row r="1226" spans="1:14" x14ac:dyDescent="0.45">
      <c r="A1226" s="10">
        <v>43890</v>
      </c>
      <c r="B1226" s="1">
        <v>0.67508101851851843</v>
      </c>
      <c r="C1226" t="s">
        <v>67</v>
      </c>
      <c r="D1226" s="2">
        <v>250000</v>
      </c>
      <c r="E1226" s="3">
        <v>295.44749999999999</v>
      </c>
      <c r="F1226" s="4">
        <f>D1226/L1226</f>
        <v>2.883765416941552E-3</v>
      </c>
      <c r="G1226" t="s">
        <v>264</v>
      </c>
      <c r="H1226" t="s">
        <v>32</v>
      </c>
      <c r="I1226" t="s">
        <v>16</v>
      </c>
      <c r="J1226" t="s">
        <v>17</v>
      </c>
      <c r="K1226" t="s">
        <v>18</v>
      </c>
      <c r="L1226">
        <v>86692211</v>
      </c>
      <c r="M1226">
        <v>951</v>
      </c>
      <c r="N1226">
        <v>20060215</v>
      </c>
    </row>
    <row r="1227" spans="1:14" x14ac:dyDescent="0.45">
      <c r="A1227" s="10">
        <v>43890</v>
      </c>
      <c r="B1227" s="1">
        <v>0.67508101851851843</v>
      </c>
      <c r="C1227" t="s">
        <v>67</v>
      </c>
      <c r="D1227" s="2">
        <v>200000</v>
      </c>
      <c r="E1227" s="3">
        <v>295.4375</v>
      </c>
      <c r="F1227" s="4">
        <f>D1227/L1227</f>
        <v>2.3070123335532417E-3</v>
      </c>
      <c r="G1227" t="s">
        <v>540</v>
      </c>
      <c r="H1227" t="s">
        <v>32</v>
      </c>
      <c r="I1227" t="s">
        <v>16</v>
      </c>
      <c r="J1227" t="s">
        <v>17</v>
      </c>
      <c r="K1227" t="s">
        <v>18</v>
      </c>
      <c r="L1227">
        <v>86692211</v>
      </c>
      <c r="M1227">
        <v>951</v>
      </c>
      <c r="N1227">
        <v>20060215</v>
      </c>
    </row>
    <row r="1228" spans="1:14" x14ac:dyDescent="0.45">
      <c r="A1228" s="10">
        <v>43890</v>
      </c>
      <c r="B1228" s="1">
        <v>0.67700231481481488</v>
      </c>
      <c r="C1228" t="s">
        <v>67</v>
      </c>
      <c r="D1228" s="2">
        <v>3000000</v>
      </c>
      <c r="E1228" s="3">
        <v>295.4477</v>
      </c>
      <c r="F1228" s="4">
        <f>D1228/L1228</f>
        <v>3.4605185003298622E-2</v>
      </c>
      <c r="G1228" t="s">
        <v>967</v>
      </c>
      <c r="H1228" t="s">
        <v>32</v>
      </c>
      <c r="I1228" t="s">
        <v>16</v>
      </c>
      <c r="J1228" t="s">
        <v>17</v>
      </c>
      <c r="K1228" t="s">
        <v>18</v>
      </c>
      <c r="L1228">
        <v>86692211</v>
      </c>
      <c r="M1228">
        <v>951</v>
      </c>
      <c r="N1228">
        <v>20060215</v>
      </c>
    </row>
    <row r="1229" spans="1:14" x14ac:dyDescent="0.45">
      <c r="A1229" s="10">
        <v>43890</v>
      </c>
      <c r="B1229" s="1">
        <v>0.67863425925925924</v>
      </c>
      <c r="C1229" t="s">
        <v>67</v>
      </c>
      <c r="D1229" s="2">
        <v>500000</v>
      </c>
      <c r="E1229" s="3">
        <v>297.37</v>
      </c>
      <c r="F1229" s="4">
        <f>D1229/L1229</f>
        <v>5.7675308338831039E-3</v>
      </c>
      <c r="G1229" t="s">
        <v>790</v>
      </c>
      <c r="H1229" t="s">
        <v>32</v>
      </c>
      <c r="I1229" t="s">
        <v>16</v>
      </c>
      <c r="J1229" t="s">
        <v>17</v>
      </c>
      <c r="K1229" t="s">
        <v>18</v>
      </c>
      <c r="L1229">
        <v>86692211</v>
      </c>
      <c r="M1229">
        <v>951</v>
      </c>
      <c r="N1229">
        <v>20060215</v>
      </c>
    </row>
    <row r="1230" spans="1:14" x14ac:dyDescent="0.45">
      <c r="A1230" s="10">
        <v>43890</v>
      </c>
      <c r="B1230" s="1">
        <v>0.71497685185185178</v>
      </c>
      <c r="C1230" t="s">
        <v>67</v>
      </c>
      <c r="D1230" s="2">
        <v>250000</v>
      </c>
      <c r="E1230" s="3">
        <v>296.26</v>
      </c>
      <c r="F1230" s="4">
        <f>D1230/L1230</f>
        <v>2.883765416941552E-3</v>
      </c>
      <c r="G1230" t="s">
        <v>281</v>
      </c>
      <c r="H1230" t="s">
        <v>32</v>
      </c>
      <c r="I1230" t="s">
        <v>16</v>
      </c>
      <c r="J1230" t="s">
        <v>17</v>
      </c>
      <c r="K1230" t="s">
        <v>18</v>
      </c>
      <c r="L1230">
        <v>86692211</v>
      </c>
      <c r="M1230">
        <v>951</v>
      </c>
      <c r="N1230">
        <v>20060215</v>
      </c>
    </row>
    <row r="1231" spans="1:14" x14ac:dyDescent="0.45">
      <c r="A1231" s="10">
        <v>43890</v>
      </c>
      <c r="B1231" s="1">
        <v>0.6676157407407407</v>
      </c>
      <c r="C1231" t="s">
        <v>67</v>
      </c>
      <c r="D1231" s="2">
        <v>251114</v>
      </c>
      <c r="E1231" s="3">
        <v>297.892</v>
      </c>
      <c r="F1231" s="4">
        <f>D1231/L1231</f>
        <v>2.8966154756394436E-3</v>
      </c>
      <c r="G1231" t="s">
        <v>281</v>
      </c>
      <c r="H1231" t="s">
        <v>884</v>
      </c>
      <c r="I1231" t="s">
        <v>16</v>
      </c>
      <c r="J1231" t="s">
        <v>17</v>
      </c>
      <c r="K1231" t="s">
        <v>18</v>
      </c>
      <c r="L1231">
        <v>86692211</v>
      </c>
      <c r="M1231">
        <v>951</v>
      </c>
      <c r="N1231">
        <v>20060215</v>
      </c>
    </row>
    <row r="1232" spans="1:14" x14ac:dyDescent="0.45">
      <c r="A1232" s="10">
        <v>43890</v>
      </c>
      <c r="B1232" s="1">
        <v>0.66768518518518516</v>
      </c>
      <c r="C1232" t="s">
        <v>67</v>
      </c>
      <c r="D1232" s="2">
        <v>251114</v>
      </c>
      <c r="E1232" s="3">
        <v>297.892</v>
      </c>
      <c r="F1232" s="4">
        <f>D1232/L1232</f>
        <v>2.8966154756394436E-3</v>
      </c>
      <c r="G1232" t="s">
        <v>281</v>
      </c>
      <c r="H1232" t="s">
        <v>886</v>
      </c>
      <c r="I1232" t="s">
        <v>16</v>
      </c>
      <c r="J1232" t="s">
        <v>17</v>
      </c>
      <c r="K1232" t="s">
        <v>18</v>
      </c>
      <c r="L1232">
        <v>86692211</v>
      </c>
      <c r="M1232">
        <v>951</v>
      </c>
      <c r="N1232">
        <v>20060215</v>
      </c>
    </row>
    <row r="1233" spans="1:14" x14ac:dyDescent="0.45">
      <c r="A1233" s="10">
        <v>43890</v>
      </c>
      <c r="B1233" s="1">
        <v>0.67234953703703704</v>
      </c>
      <c r="C1233" t="s">
        <v>67</v>
      </c>
      <c r="D1233" s="2">
        <v>502228</v>
      </c>
      <c r="E1233" s="3">
        <v>297.892</v>
      </c>
      <c r="F1233" s="4">
        <f>D1233/L1233</f>
        <v>5.7932309512788872E-3</v>
      </c>
      <c r="G1233" t="s">
        <v>268</v>
      </c>
      <c r="H1233" t="s">
        <v>946</v>
      </c>
      <c r="I1233" t="s">
        <v>16</v>
      </c>
      <c r="J1233" t="s">
        <v>17</v>
      </c>
      <c r="K1233" t="s">
        <v>18</v>
      </c>
      <c r="L1233">
        <v>86692211</v>
      </c>
      <c r="M1233">
        <v>951</v>
      </c>
      <c r="N1233">
        <v>20060215</v>
      </c>
    </row>
    <row r="1234" spans="1:14" x14ac:dyDescent="0.45">
      <c r="A1234" s="10">
        <v>43890</v>
      </c>
      <c r="B1234" s="1">
        <v>0.6758912037037037</v>
      </c>
      <c r="C1234" t="s">
        <v>67</v>
      </c>
      <c r="D1234" s="2">
        <v>251139</v>
      </c>
      <c r="E1234" s="3">
        <v>297.892</v>
      </c>
      <c r="F1234" s="4">
        <f>D1234/L1234</f>
        <v>2.8969038521811379E-3</v>
      </c>
      <c r="G1234" t="s">
        <v>281</v>
      </c>
      <c r="H1234" t="s">
        <v>963</v>
      </c>
      <c r="I1234" t="s">
        <v>16</v>
      </c>
      <c r="J1234" t="s">
        <v>17</v>
      </c>
      <c r="K1234" t="s">
        <v>18</v>
      </c>
      <c r="L1234">
        <v>86692211</v>
      </c>
      <c r="M1234">
        <v>951</v>
      </c>
      <c r="N1234">
        <v>20060215</v>
      </c>
    </row>
    <row r="1235" spans="1:14" x14ac:dyDescent="0.45">
      <c r="A1235" s="10">
        <v>43890</v>
      </c>
      <c r="B1235" s="1">
        <v>0.3699305555555556</v>
      </c>
      <c r="C1235" t="s">
        <v>67</v>
      </c>
      <c r="D1235" s="2">
        <v>100000</v>
      </c>
      <c r="E1235" s="3">
        <v>291.35000000000002</v>
      </c>
      <c r="F1235" s="4">
        <f>D1235/L1235</f>
        <v>1.1535061667766208E-3</v>
      </c>
      <c r="G1235" t="s">
        <v>68</v>
      </c>
      <c r="H1235" t="s">
        <v>14</v>
      </c>
      <c r="I1235" t="s">
        <v>16</v>
      </c>
      <c r="J1235" t="s">
        <v>17</v>
      </c>
      <c r="K1235" t="s">
        <v>18</v>
      </c>
      <c r="L1235">
        <v>86692211</v>
      </c>
      <c r="M1235">
        <v>951</v>
      </c>
      <c r="N1235">
        <v>20060215</v>
      </c>
    </row>
    <row r="1236" spans="1:14" x14ac:dyDescent="0.45">
      <c r="A1236" s="10">
        <v>43890</v>
      </c>
      <c r="B1236" s="1">
        <v>0.38394675925925931</v>
      </c>
      <c r="C1236" t="s">
        <v>67</v>
      </c>
      <c r="D1236" s="2">
        <v>100000</v>
      </c>
      <c r="E1236" s="3">
        <v>289.83</v>
      </c>
      <c r="F1236" s="4">
        <f>D1236/L1236</f>
        <v>1.1535061667766208E-3</v>
      </c>
      <c r="G1236" t="s">
        <v>69</v>
      </c>
      <c r="H1236" t="s">
        <v>14</v>
      </c>
      <c r="I1236" t="s">
        <v>16</v>
      </c>
      <c r="J1236" t="s">
        <v>17</v>
      </c>
      <c r="K1236" t="s">
        <v>18</v>
      </c>
      <c r="L1236">
        <v>86692211</v>
      </c>
      <c r="M1236">
        <v>951</v>
      </c>
      <c r="N1236">
        <v>20060215</v>
      </c>
    </row>
    <row r="1237" spans="1:14" x14ac:dyDescent="0.45">
      <c r="A1237" s="10">
        <v>43890</v>
      </c>
      <c r="B1237" s="1">
        <v>0.44929398148148153</v>
      </c>
      <c r="C1237" t="s">
        <v>67</v>
      </c>
      <c r="D1237" s="2">
        <v>135000</v>
      </c>
      <c r="E1237" s="3">
        <v>288.7</v>
      </c>
      <c r="F1237" s="4">
        <f>D1237/L1237</f>
        <v>1.557233325148438E-3</v>
      </c>
      <c r="G1237" t="s">
        <v>332</v>
      </c>
      <c r="H1237" t="s">
        <v>14</v>
      </c>
      <c r="I1237" t="s">
        <v>16</v>
      </c>
      <c r="J1237" t="s">
        <v>17</v>
      </c>
      <c r="K1237" t="s">
        <v>18</v>
      </c>
      <c r="L1237">
        <v>86692211</v>
      </c>
      <c r="M1237">
        <v>951</v>
      </c>
      <c r="N1237">
        <v>20060215</v>
      </c>
    </row>
    <row r="1238" spans="1:14" x14ac:dyDescent="0.45">
      <c r="A1238" s="10">
        <v>43890</v>
      </c>
      <c r="B1238" s="1">
        <v>0.45238425925925929</v>
      </c>
      <c r="C1238" t="s">
        <v>67</v>
      </c>
      <c r="D1238" s="2">
        <v>102500</v>
      </c>
      <c r="E1238" s="3">
        <v>287.3</v>
      </c>
      <c r="F1238" s="4">
        <f>D1238/L1238</f>
        <v>1.1823438209460364E-3</v>
      </c>
      <c r="G1238" t="s">
        <v>68</v>
      </c>
      <c r="H1238" t="s">
        <v>14</v>
      </c>
      <c r="I1238" t="s">
        <v>16</v>
      </c>
      <c r="J1238" t="s">
        <v>17</v>
      </c>
      <c r="K1238" t="s">
        <v>18</v>
      </c>
      <c r="L1238">
        <v>86692211</v>
      </c>
      <c r="M1238">
        <v>951</v>
      </c>
      <c r="N1238">
        <v>20060215</v>
      </c>
    </row>
    <row r="1239" spans="1:14" x14ac:dyDescent="0.45">
      <c r="A1239" s="10">
        <v>43890</v>
      </c>
      <c r="B1239" s="1">
        <v>0.46104166666666663</v>
      </c>
      <c r="C1239" t="s">
        <v>67</v>
      </c>
      <c r="D1239" s="2">
        <v>505000</v>
      </c>
      <c r="E1239" s="3">
        <v>290</v>
      </c>
      <c r="F1239" s="4">
        <f>D1239/L1239</f>
        <v>5.8252061422219351E-3</v>
      </c>
      <c r="G1239" t="s">
        <v>386</v>
      </c>
      <c r="H1239" t="s">
        <v>14</v>
      </c>
      <c r="I1239" t="s">
        <v>16</v>
      </c>
      <c r="J1239" t="s">
        <v>17</v>
      </c>
      <c r="K1239" t="s">
        <v>18</v>
      </c>
      <c r="L1239">
        <v>86692211</v>
      </c>
      <c r="M1239">
        <v>951</v>
      </c>
      <c r="N1239">
        <v>20060215</v>
      </c>
    </row>
    <row r="1240" spans="1:14" x14ac:dyDescent="0.45">
      <c r="A1240" s="10">
        <v>43890</v>
      </c>
      <c r="B1240" s="1">
        <v>0.50175925925925924</v>
      </c>
      <c r="C1240" t="s">
        <v>67</v>
      </c>
      <c r="D1240" s="2">
        <v>130000</v>
      </c>
      <c r="E1240" s="3">
        <v>292.65839999999997</v>
      </c>
      <c r="F1240" s="4">
        <f>D1240/L1240</f>
        <v>1.4995580168096071E-3</v>
      </c>
      <c r="G1240" t="s">
        <v>332</v>
      </c>
      <c r="H1240" t="s">
        <v>14</v>
      </c>
      <c r="I1240" t="s">
        <v>16</v>
      </c>
      <c r="J1240" t="s">
        <v>17</v>
      </c>
      <c r="K1240" t="s">
        <v>18</v>
      </c>
      <c r="L1240">
        <v>86692211</v>
      </c>
      <c r="M1240">
        <v>951</v>
      </c>
      <c r="N1240">
        <v>20060215</v>
      </c>
    </row>
    <row r="1241" spans="1:14" x14ac:dyDescent="0.45">
      <c r="A1241" s="10">
        <v>43890</v>
      </c>
      <c r="B1241" s="1">
        <v>0.52076388888888892</v>
      </c>
      <c r="C1241" t="s">
        <v>67</v>
      </c>
      <c r="D1241" s="2">
        <v>4000000</v>
      </c>
      <c r="E1241" s="3">
        <v>290.63</v>
      </c>
      <c r="F1241" s="4">
        <f>D1241/L1241</f>
        <v>4.6140246671064832E-2</v>
      </c>
      <c r="G1241" t="s">
        <v>560</v>
      </c>
      <c r="H1241" t="s">
        <v>14</v>
      </c>
      <c r="I1241" t="s">
        <v>16</v>
      </c>
      <c r="J1241" t="s">
        <v>17</v>
      </c>
      <c r="K1241" t="s">
        <v>18</v>
      </c>
      <c r="L1241">
        <v>86692211</v>
      </c>
      <c r="M1241">
        <v>951</v>
      </c>
      <c r="N1241">
        <v>20060215</v>
      </c>
    </row>
    <row r="1242" spans="1:14" x14ac:dyDescent="0.45">
      <c r="A1242" s="10">
        <v>43890</v>
      </c>
      <c r="B1242" s="1">
        <v>0.59851851851851856</v>
      </c>
      <c r="C1242" t="s">
        <v>67</v>
      </c>
      <c r="D1242" s="2">
        <v>600000</v>
      </c>
      <c r="E1242" s="3">
        <v>289.5</v>
      </c>
      <c r="F1242" s="4">
        <f>D1242/L1242</f>
        <v>6.9210370006597246E-3</v>
      </c>
      <c r="G1242" t="s">
        <v>725</v>
      </c>
      <c r="H1242" t="s">
        <v>14</v>
      </c>
      <c r="I1242" t="s">
        <v>16</v>
      </c>
      <c r="J1242" t="s">
        <v>17</v>
      </c>
      <c r="K1242" t="s">
        <v>18</v>
      </c>
      <c r="L1242">
        <v>86692211</v>
      </c>
      <c r="M1242">
        <v>951</v>
      </c>
      <c r="N1242">
        <v>20060215</v>
      </c>
    </row>
    <row r="1243" spans="1:14" x14ac:dyDescent="0.45">
      <c r="A1243" s="10">
        <v>43890</v>
      </c>
      <c r="B1243" s="1">
        <v>0.66680555555555554</v>
      </c>
      <c r="C1243" t="s">
        <v>67</v>
      </c>
      <c r="D1243" s="2">
        <v>320709</v>
      </c>
      <c r="E1243" s="3">
        <v>296.26</v>
      </c>
      <c r="F1243" s="4">
        <f>D1243/L1243</f>
        <v>3.6993980924076328E-3</v>
      </c>
      <c r="G1243" t="s">
        <v>726</v>
      </c>
      <c r="H1243" t="s">
        <v>14</v>
      </c>
      <c r="I1243" t="s">
        <v>16</v>
      </c>
      <c r="J1243" t="s">
        <v>17</v>
      </c>
      <c r="K1243" t="s">
        <v>18</v>
      </c>
      <c r="L1243">
        <v>86692211</v>
      </c>
      <c r="M1243">
        <v>951</v>
      </c>
      <c r="N1243">
        <v>20060215</v>
      </c>
    </row>
    <row r="1244" spans="1:14" x14ac:dyDescent="0.45">
      <c r="A1244" s="10">
        <v>43890</v>
      </c>
      <c r="B1244" s="1">
        <v>0.6680787037037037</v>
      </c>
      <c r="C1244" t="s">
        <v>67</v>
      </c>
      <c r="D1244" s="2">
        <v>663000</v>
      </c>
      <c r="E1244" s="3">
        <v>294.56</v>
      </c>
      <c r="F1244" s="4">
        <f>D1244/L1244</f>
        <v>7.6477458857289963E-3</v>
      </c>
      <c r="G1244" t="s">
        <v>893</v>
      </c>
      <c r="H1244" t="s">
        <v>14</v>
      </c>
      <c r="I1244" t="s">
        <v>16</v>
      </c>
      <c r="J1244" t="s">
        <v>17</v>
      </c>
      <c r="K1244" t="s">
        <v>18</v>
      </c>
      <c r="L1244">
        <v>86692211</v>
      </c>
      <c r="M1244">
        <v>951</v>
      </c>
      <c r="N1244">
        <v>20060215</v>
      </c>
    </row>
    <row r="1245" spans="1:14" x14ac:dyDescent="0.45">
      <c r="A1245" s="10">
        <v>43890</v>
      </c>
      <c r="B1245" s="1">
        <v>0.67266203703703698</v>
      </c>
      <c r="C1245" t="s">
        <v>67</v>
      </c>
      <c r="D1245" s="2">
        <v>1300000</v>
      </c>
      <c r="E1245" s="3">
        <v>295.4477</v>
      </c>
      <c r="F1245" s="4">
        <f>D1245/L1245</f>
        <v>1.499558016809607E-2</v>
      </c>
      <c r="G1245" t="s">
        <v>947</v>
      </c>
      <c r="H1245" t="s">
        <v>14</v>
      </c>
      <c r="I1245" t="s">
        <v>16</v>
      </c>
      <c r="J1245" t="s">
        <v>17</v>
      </c>
      <c r="K1245" t="s">
        <v>18</v>
      </c>
      <c r="L1245">
        <v>86692211</v>
      </c>
      <c r="M1245">
        <v>951</v>
      </c>
      <c r="N1245">
        <v>20060215</v>
      </c>
    </row>
    <row r="1246" spans="1:14" x14ac:dyDescent="0.45">
      <c r="A1246" s="10">
        <v>43890</v>
      </c>
      <c r="B1246" s="1">
        <v>0.67666666666666664</v>
      </c>
      <c r="C1246" t="s">
        <v>67</v>
      </c>
      <c r="D1246" s="2">
        <v>1609000</v>
      </c>
      <c r="E1246" s="3">
        <v>296.26</v>
      </c>
      <c r="F1246" s="4">
        <f>D1246/L1246</f>
        <v>1.8559914223435829E-2</v>
      </c>
      <c r="G1246" t="s">
        <v>965</v>
      </c>
      <c r="H1246" t="s">
        <v>14</v>
      </c>
      <c r="I1246" t="s">
        <v>16</v>
      </c>
      <c r="J1246" t="s">
        <v>17</v>
      </c>
      <c r="K1246" t="s">
        <v>18</v>
      </c>
      <c r="L1246">
        <v>86692211</v>
      </c>
      <c r="M1246">
        <v>951</v>
      </c>
      <c r="N1246">
        <v>20060215</v>
      </c>
    </row>
    <row r="1247" spans="1:14" x14ac:dyDescent="0.45">
      <c r="A1247" s="10">
        <v>43890</v>
      </c>
      <c r="B1247" s="1">
        <v>0.7009953703703703</v>
      </c>
      <c r="C1247" t="s">
        <v>67</v>
      </c>
      <c r="D1247" s="2">
        <v>500000</v>
      </c>
      <c r="E1247" s="3">
        <v>295.4477</v>
      </c>
      <c r="F1247" s="4">
        <f>D1247/L1247</f>
        <v>5.7675308338831039E-3</v>
      </c>
      <c r="G1247" t="s">
        <v>956</v>
      </c>
      <c r="H1247" t="s">
        <v>14</v>
      </c>
      <c r="I1247" t="s">
        <v>16</v>
      </c>
      <c r="J1247" t="s">
        <v>17</v>
      </c>
      <c r="K1247" t="s">
        <v>18</v>
      </c>
      <c r="L1247">
        <v>86692211</v>
      </c>
      <c r="M1247">
        <v>951</v>
      </c>
      <c r="N1247">
        <v>20060215</v>
      </c>
    </row>
    <row r="1248" spans="1:14" x14ac:dyDescent="0.45">
      <c r="A1248" s="10">
        <v>43890</v>
      </c>
      <c r="B1248" s="1">
        <v>0.7009953703703703</v>
      </c>
      <c r="C1248" t="s">
        <v>67</v>
      </c>
      <c r="D1248" s="2">
        <v>150000</v>
      </c>
      <c r="E1248" s="3">
        <v>295.4477</v>
      </c>
      <c r="F1248" s="4">
        <f>D1248/L1248</f>
        <v>1.7302592501649311E-3</v>
      </c>
      <c r="G1248" t="s">
        <v>90</v>
      </c>
      <c r="H1248" t="s">
        <v>14</v>
      </c>
      <c r="I1248" t="s">
        <v>16</v>
      </c>
      <c r="J1248" t="s">
        <v>17</v>
      </c>
      <c r="K1248" t="s">
        <v>18</v>
      </c>
      <c r="L1248">
        <v>86692211</v>
      </c>
      <c r="M1248">
        <v>951</v>
      </c>
      <c r="N1248">
        <v>20060215</v>
      </c>
    </row>
    <row r="1249" spans="1:14" x14ac:dyDescent="0.45">
      <c r="A1249" s="10">
        <v>43890</v>
      </c>
      <c r="B1249" s="1">
        <v>0.7009953703703703</v>
      </c>
      <c r="C1249" t="s">
        <v>67</v>
      </c>
      <c r="D1249" s="2">
        <v>600000</v>
      </c>
      <c r="E1249" s="3">
        <v>295.4477</v>
      </c>
      <c r="F1249" s="4">
        <f>D1249/L1249</f>
        <v>6.9210370006597246E-3</v>
      </c>
      <c r="G1249" t="s">
        <v>1028</v>
      </c>
      <c r="H1249" t="s">
        <v>14</v>
      </c>
      <c r="I1249" t="s">
        <v>16</v>
      </c>
      <c r="J1249" t="s">
        <v>17</v>
      </c>
      <c r="K1249" t="s">
        <v>18</v>
      </c>
      <c r="L1249">
        <v>86692211</v>
      </c>
      <c r="M1249">
        <v>951</v>
      </c>
      <c r="N1249">
        <v>20060215</v>
      </c>
    </row>
    <row r="1250" spans="1:14" x14ac:dyDescent="0.45">
      <c r="A1250" s="10">
        <v>43890</v>
      </c>
      <c r="B1250" s="1">
        <v>0.7009953703703703</v>
      </c>
      <c r="C1250" t="s">
        <v>67</v>
      </c>
      <c r="D1250" s="2">
        <v>750000</v>
      </c>
      <c r="E1250" s="3">
        <v>295.4477</v>
      </c>
      <c r="F1250" s="4">
        <f>D1250/L1250</f>
        <v>8.6512962508246555E-3</v>
      </c>
      <c r="G1250" t="s">
        <v>1029</v>
      </c>
      <c r="H1250" t="s">
        <v>14</v>
      </c>
      <c r="I1250" t="s">
        <v>16</v>
      </c>
      <c r="J1250" t="s">
        <v>17</v>
      </c>
      <c r="K1250" t="s">
        <v>18</v>
      </c>
      <c r="L1250">
        <v>86692211</v>
      </c>
      <c r="M1250">
        <v>951</v>
      </c>
      <c r="N1250">
        <v>20060215</v>
      </c>
    </row>
    <row r="1251" spans="1:14" x14ac:dyDescent="0.45">
      <c r="A1251" s="10">
        <v>43890</v>
      </c>
      <c r="B1251" s="1">
        <v>0.73253472222222227</v>
      </c>
      <c r="C1251" t="s">
        <v>67</v>
      </c>
      <c r="D1251" s="2">
        <v>150000</v>
      </c>
      <c r="E1251" s="3">
        <v>296.26</v>
      </c>
      <c r="F1251" s="4">
        <f>D1251/L1251</f>
        <v>1.7302592501649311E-3</v>
      </c>
      <c r="G1251" t="s">
        <v>90</v>
      </c>
      <c r="H1251" t="s">
        <v>14</v>
      </c>
      <c r="I1251" t="s">
        <v>16</v>
      </c>
      <c r="J1251" t="s">
        <v>17</v>
      </c>
      <c r="K1251" t="s">
        <v>18</v>
      </c>
      <c r="L1251">
        <v>86692211</v>
      </c>
      <c r="M1251">
        <v>951</v>
      </c>
      <c r="N1251">
        <v>20060215</v>
      </c>
    </row>
    <row r="1252" spans="1:14" x14ac:dyDescent="0.45">
      <c r="A1252" s="10">
        <v>43890</v>
      </c>
      <c r="B1252" s="1">
        <v>0.77060185185185182</v>
      </c>
      <c r="C1252" t="s">
        <v>67</v>
      </c>
      <c r="D1252" s="2">
        <v>200000</v>
      </c>
      <c r="E1252" s="3">
        <v>299.35000000000002</v>
      </c>
      <c r="F1252" s="4">
        <f>D1252/L1252</f>
        <v>2.3070123335532417E-3</v>
      </c>
      <c r="G1252" t="s">
        <v>540</v>
      </c>
      <c r="H1252" t="s">
        <v>14</v>
      </c>
      <c r="I1252" t="s">
        <v>16</v>
      </c>
      <c r="J1252" t="s">
        <v>17</v>
      </c>
      <c r="K1252" t="s">
        <v>18</v>
      </c>
      <c r="L1252">
        <v>86692211</v>
      </c>
      <c r="M1252">
        <v>951</v>
      </c>
      <c r="N1252">
        <v>20060215</v>
      </c>
    </row>
    <row r="1253" spans="1:14" x14ac:dyDescent="0.45">
      <c r="A1253" s="10">
        <v>43890</v>
      </c>
      <c r="B1253" s="1">
        <v>0.77437500000000004</v>
      </c>
      <c r="C1253" t="s">
        <v>67</v>
      </c>
      <c r="D1253" s="2">
        <v>100000</v>
      </c>
      <c r="E1253" s="3">
        <v>299.35000000000002</v>
      </c>
      <c r="F1253" s="4">
        <f>D1253/L1253</f>
        <v>1.1535061667766208E-3</v>
      </c>
      <c r="G1253" t="s">
        <v>68</v>
      </c>
      <c r="H1253" t="s">
        <v>14</v>
      </c>
      <c r="I1253" t="s">
        <v>16</v>
      </c>
      <c r="J1253" t="s">
        <v>17</v>
      </c>
      <c r="K1253" t="s">
        <v>18</v>
      </c>
      <c r="L1253">
        <v>86692211</v>
      </c>
      <c r="M1253">
        <v>951</v>
      </c>
      <c r="N1253">
        <v>20060215</v>
      </c>
    </row>
    <row r="1254" spans="1:14" x14ac:dyDescent="0.45">
      <c r="A1254" s="10">
        <v>43890</v>
      </c>
      <c r="B1254" s="1">
        <v>0.78244212962962967</v>
      </c>
      <c r="C1254" t="s">
        <v>67</v>
      </c>
      <c r="D1254" s="2">
        <v>481000</v>
      </c>
      <c r="E1254" s="3">
        <v>296.26</v>
      </c>
      <c r="F1254" s="4">
        <f>D1254/L1254</f>
        <v>5.5483646621955459E-3</v>
      </c>
      <c r="G1254" t="s">
        <v>1045</v>
      </c>
      <c r="H1254" t="s">
        <v>14</v>
      </c>
      <c r="I1254" t="s">
        <v>16</v>
      </c>
      <c r="J1254" t="s">
        <v>17</v>
      </c>
      <c r="K1254" t="s">
        <v>18</v>
      </c>
      <c r="L1254">
        <v>86692211</v>
      </c>
      <c r="M1254">
        <v>951</v>
      </c>
      <c r="N1254">
        <v>20060215</v>
      </c>
    </row>
    <row r="1255" spans="1:14" x14ac:dyDescent="0.45">
      <c r="A1255" s="10">
        <v>43890</v>
      </c>
      <c r="B1255" s="1">
        <v>0.43158564814814815</v>
      </c>
      <c r="C1255" t="s">
        <v>67</v>
      </c>
      <c r="D1255" s="2">
        <v>502278</v>
      </c>
      <c r="E1255" s="3">
        <v>297.892</v>
      </c>
      <c r="F1255" s="4">
        <f>D1255/L1255</f>
        <v>5.7938077043622757E-3</v>
      </c>
      <c r="G1255" t="s">
        <v>268</v>
      </c>
      <c r="H1255" t="s">
        <v>207</v>
      </c>
      <c r="I1255" t="s">
        <v>16</v>
      </c>
      <c r="J1255" t="s">
        <v>17</v>
      </c>
      <c r="K1255" t="s">
        <v>18</v>
      </c>
      <c r="L1255">
        <v>86692211</v>
      </c>
      <c r="M1255">
        <v>951</v>
      </c>
      <c r="N1255">
        <v>20060215</v>
      </c>
    </row>
    <row r="1256" spans="1:14" x14ac:dyDescent="0.45">
      <c r="A1256" s="10">
        <v>43890</v>
      </c>
      <c r="B1256" s="1">
        <v>0.44384259259259262</v>
      </c>
      <c r="C1256" t="s">
        <v>67</v>
      </c>
      <c r="D1256" s="2">
        <v>251139</v>
      </c>
      <c r="E1256" s="3">
        <v>297.892</v>
      </c>
      <c r="F1256" s="4">
        <f>D1256/L1256</f>
        <v>2.8969038521811379E-3</v>
      </c>
      <c r="G1256" t="s">
        <v>281</v>
      </c>
      <c r="H1256" t="s">
        <v>309</v>
      </c>
      <c r="I1256" t="s">
        <v>16</v>
      </c>
      <c r="J1256" t="s">
        <v>17</v>
      </c>
      <c r="K1256" t="s">
        <v>18</v>
      </c>
      <c r="L1256">
        <v>86692211</v>
      </c>
      <c r="M1256">
        <v>951</v>
      </c>
      <c r="N1256">
        <v>20060215</v>
      </c>
    </row>
    <row r="1257" spans="1:14" x14ac:dyDescent="0.45">
      <c r="A1257" s="10">
        <v>43890</v>
      </c>
      <c r="B1257" s="1">
        <v>0.56701388888888882</v>
      </c>
      <c r="C1257" t="s">
        <v>67</v>
      </c>
      <c r="D1257" s="2">
        <v>251139</v>
      </c>
      <c r="E1257" s="3">
        <v>297.892</v>
      </c>
      <c r="F1257" s="4">
        <f>D1257/L1257</f>
        <v>2.8969038521811379E-3</v>
      </c>
      <c r="G1257" t="s">
        <v>281</v>
      </c>
      <c r="H1257" t="s">
        <v>676</v>
      </c>
      <c r="I1257" t="s">
        <v>16</v>
      </c>
      <c r="J1257" t="s">
        <v>17</v>
      </c>
      <c r="K1257" t="s">
        <v>18</v>
      </c>
      <c r="L1257">
        <v>86692211</v>
      </c>
      <c r="M1257">
        <v>951</v>
      </c>
      <c r="N1257">
        <v>20060215</v>
      </c>
    </row>
    <row r="1258" spans="1:14" x14ac:dyDescent="0.45">
      <c r="A1258" s="10">
        <v>43890</v>
      </c>
      <c r="B1258" s="1">
        <v>0.56701388888888882</v>
      </c>
      <c r="C1258" t="s">
        <v>67</v>
      </c>
      <c r="D1258" s="2">
        <v>251139</v>
      </c>
      <c r="E1258" s="3">
        <v>297.892</v>
      </c>
      <c r="F1258" s="4">
        <f>D1258/L1258</f>
        <v>2.8969038521811379E-3</v>
      </c>
      <c r="G1258" t="s">
        <v>281</v>
      </c>
      <c r="H1258" t="s">
        <v>677</v>
      </c>
      <c r="I1258" t="s">
        <v>16</v>
      </c>
      <c r="J1258" t="s">
        <v>17</v>
      </c>
      <c r="K1258" t="s">
        <v>18</v>
      </c>
      <c r="L1258">
        <v>86692211</v>
      </c>
      <c r="M1258">
        <v>951</v>
      </c>
      <c r="N1258">
        <v>20060215</v>
      </c>
    </row>
    <row r="1259" spans="1:14" x14ac:dyDescent="0.45">
      <c r="A1259" s="10">
        <v>43890</v>
      </c>
      <c r="B1259" s="1">
        <v>0.56701388888888882</v>
      </c>
      <c r="C1259" t="s">
        <v>67</v>
      </c>
      <c r="D1259" s="2">
        <v>251139</v>
      </c>
      <c r="E1259" s="3">
        <v>297.892</v>
      </c>
      <c r="F1259" s="4">
        <f>D1259/L1259</f>
        <v>2.8969038521811379E-3</v>
      </c>
      <c r="G1259" t="s">
        <v>281</v>
      </c>
      <c r="H1259" t="s">
        <v>678</v>
      </c>
      <c r="I1259" t="s">
        <v>16</v>
      </c>
      <c r="J1259" t="s">
        <v>17</v>
      </c>
      <c r="K1259" t="s">
        <v>18</v>
      </c>
      <c r="L1259">
        <v>86692211</v>
      </c>
      <c r="M1259">
        <v>951</v>
      </c>
      <c r="N1259">
        <v>20060215</v>
      </c>
    </row>
    <row r="1260" spans="1:14" x14ac:dyDescent="0.45">
      <c r="A1260" s="10">
        <v>43890</v>
      </c>
      <c r="B1260" s="1">
        <v>0.56880787037037039</v>
      </c>
      <c r="C1260" t="s">
        <v>67</v>
      </c>
      <c r="D1260" s="2">
        <v>251139</v>
      </c>
      <c r="E1260" s="3">
        <v>297.892</v>
      </c>
      <c r="F1260" s="4">
        <f>D1260/L1260</f>
        <v>2.8969038521811379E-3</v>
      </c>
      <c r="G1260" t="s">
        <v>281</v>
      </c>
      <c r="H1260" t="s">
        <v>681</v>
      </c>
      <c r="I1260" t="s">
        <v>16</v>
      </c>
      <c r="J1260" t="s">
        <v>17</v>
      </c>
      <c r="K1260" t="s">
        <v>18</v>
      </c>
      <c r="L1260">
        <v>86692211</v>
      </c>
      <c r="M1260">
        <v>951</v>
      </c>
      <c r="N1260">
        <v>20060215</v>
      </c>
    </row>
    <row r="1261" spans="1:14" x14ac:dyDescent="0.45">
      <c r="A1261" s="10">
        <v>43890</v>
      </c>
      <c r="B1261" s="1">
        <v>0.56901620370370376</v>
      </c>
      <c r="C1261" t="s">
        <v>67</v>
      </c>
      <c r="D1261" s="2">
        <v>251139</v>
      </c>
      <c r="E1261" s="3">
        <v>297.892</v>
      </c>
      <c r="F1261" s="4">
        <f>D1261/L1261</f>
        <v>2.8969038521811379E-3</v>
      </c>
      <c r="G1261" t="s">
        <v>281</v>
      </c>
      <c r="H1261" t="s">
        <v>682</v>
      </c>
      <c r="I1261" t="s">
        <v>16</v>
      </c>
      <c r="J1261" t="s">
        <v>17</v>
      </c>
      <c r="K1261" t="s">
        <v>18</v>
      </c>
      <c r="L1261">
        <v>86692211</v>
      </c>
      <c r="M1261">
        <v>951</v>
      </c>
      <c r="N1261">
        <v>20060215</v>
      </c>
    </row>
    <row r="1262" spans="1:14" x14ac:dyDescent="0.45">
      <c r="A1262" s="10">
        <v>43890</v>
      </c>
      <c r="B1262" s="1">
        <v>0.57040509259259264</v>
      </c>
      <c r="C1262" t="s">
        <v>67</v>
      </c>
      <c r="D1262" s="2">
        <v>251139</v>
      </c>
      <c r="E1262" s="3">
        <v>297.892</v>
      </c>
      <c r="F1262" s="4">
        <f>D1262/L1262</f>
        <v>2.8969038521811379E-3</v>
      </c>
      <c r="G1262" t="s">
        <v>281</v>
      </c>
      <c r="H1262" t="s">
        <v>683</v>
      </c>
      <c r="I1262" t="s">
        <v>16</v>
      </c>
      <c r="J1262" t="s">
        <v>17</v>
      </c>
      <c r="K1262" t="s">
        <v>18</v>
      </c>
      <c r="L1262">
        <v>86692211</v>
      </c>
      <c r="M1262">
        <v>951</v>
      </c>
      <c r="N1262">
        <v>20060215</v>
      </c>
    </row>
    <row r="1263" spans="1:14" x14ac:dyDescent="0.45">
      <c r="A1263" s="10">
        <v>43890</v>
      </c>
      <c r="B1263" s="1">
        <v>0.57178240740740738</v>
      </c>
      <c r="C1263" t="s">
        <v>67</v>
      </c>
      <c r="D1263" s="2">
        <v>502278</v>
      </c>
      <c r="E1263" s="3">
        <v>297.892</v>
      </c>
      <c r="F1263" s="4">
        <f>D1263/L1263</f>
        <v>5.7938077043622757E-3</v>
      </c>
      <c r="G1263" t="s">
        <v>268</v>
      </c>
      <c r="H1263" t="s">
        <v>686</v>
      </c>
      <c r="I1263" t="s">
        <v>16</v>
      </c>
      <c r="J1263" t="s">
        <v>17</v>
      </c>
      <c r="K1263" t="s">
        <v>18</v>
      </c>
      <c r="L1263">
        <v>86692211</v>
      </c>
      <c r="M1263">
        <v>951</v>
      </c>
      <c r="N1263">
        <v>20060215</v>
      </c>
    </row>
    <row r="1264" spans="1:14" x14ac:dyDescent="0.45">
      <c r="A1264" s="10">
        <v>43890</v>
      </c>
      <c r="B1264" s="1">
        <v>0.57446759259259261</v>
      </c>
      <c r="C1264" t="s">
        <v>67</v>
      </c>
      <c r="D1264" s="2">
        <v>502278</v>
      </c>
      <c r="E1264" s="3">
        <v>297.892</v>
      </c>
      <c r="F1264" s="4">
        <f>D1264/L1264</f>
        <v>5.7938077043622757E-3</v>
      </c>
      <c r="G1264" t="s">
        <v>268</v>
      </c>
      <c r="H1264" t="s">
        <v>688</v>
      </c>
      <c r="I1264" t="s">
        <v>16</v>
      </c>
      <c r="J1264" t="s">
        <v>17</v>
      </c>
      <c r="K1264" t="s">
        <v>18</v>
      </c>
      <c r="L1264">
        <v>86692211</v>
      </c>
      <c r="M1264">
        <v>951</v>
      </c>
      <c r="N1264">
        <v>20060215</v>
      </c>
    </row>
    <row r="1265" spans="1:14" x14ac:dyDescent="0.45">
      <c r="A1265" s="10">
        <v>43890</v>
      </c>
      <c r="B1265" s="1">
        <v>0.57519675925925928</v>
      </c>
      <c r="C1265" t="s">
        <v>67</v>
      </c>
      <c r="D1265" s="2">
        <v>251139</v>
      </c>
      <c r="E1265" s="3">
        <v>297.892</v>
      </c>
      <c r="F1265" s="4">
        <f>D1265/L1265</f>
        <v>2.8969038521811379E-3</v>
      </c>
      <c r="G1265" t="s">
        <v>281</v>
      </c>
      <c r="H1265" t="s">
        <v>690</v>
      </c>
      <c r="I1265" t="s">
        <v>16</v>
      </c>
      <c r="J1265" t="s">
        <v>17</v>
      </c>
      <c r="K1265" t="s">
        <v>18</v>
      </c>
      <c r="L1265">
        <v>86692211</v>
      </c>
      <c r="M1265">
        <v>951</v>
      </c>
      <c r="N1265">
        <v>20060215</v>
      </c>
    </row>
    <row r="1266" spans="1:14" x14ac:dyDescent="0.45">
      <c r="A1266" s="10">
        <v>43890</v>
      </c>
      <c r="B1266" s="1">
        <v>0.57547453703703699</v>
      </c>
      <c r="C1266" t="s">
        <v>67</v>
      </c>
      <c r="D1266" s="2">
        <v>251139</v>
      </c>
      <c r="E1266" s="3">
        <v>297.892</v>
      </c>
      <c r="F1266" s="4">
        <f>D1266/L1266</f>
        <v>2.8969038521811379E-3</v>
      </c>
      <c r="G1266" t="s">
        <v>281</v>
      </c>
      <c r="H1266" t="s">
        <v>691</v>
      </c>
      <c r="I1266" t="s">
        <v>16</v>
      </c>
      <c r="J1266" t="s">
        <v>17</v>
      </c>
      <c r="K1266" t="s">
        <v>18</v>
      </c>
      <c r="L1266">
        <v>86692211</v>
      </c>
      <c r="M1266">
        <v>951</v>
      </c>
      <c r="N1266">
        <v>20060215</v>
      </c>
    </row>
    <row r="1267" spans="1:14" x14ac:dyDescent="0.45">
      <c r="A1267" s="10">
        <v>43890</v>
      </c>
      <c r="B1267" s="1">
        <v>0.44543981481481482</v>
      </c>
      <c r="C1267" t="s">
        <v>67</v>
      </c>
      <c r="D1267" s="2">
        <v>502278</v>
      </c>
      <c r="E1267" s="3">
        <v>297.892</v>
      </c>
      <c r="F1267" s="4">
        <f>D1267/L1267</f>
        <v>5.7938077043622757E-3</v>
      </c>
      <c r="G1267" t="s">
        <v>268</v>
      </c>
      <c r="H1267" t="s">
        <v>316</v>
      </c>
      <c r="I1267" t="s">
        <v>16</v>
      </c>
      <c r="J1267" t="s">
        <v>17</v>
      </c>
      <c r="K1267" t="s">
        <v>18</v>
      </c>
      <c r="L1267">
        <v>86692211</v>
      </c>
      <c r="M1267">
        <v>951</v>
      </c>
      <c r="N1267">
        <v>20060215</v>
      </c>
    </row>
    <row r="1268" spans="1:14" x14ac:dyDescent="0.45">
      <c r="A1268" s="10">
        <v>43890</v>
      </c>
      <c r="B1268" s="1">
        <v>0.57590277777777776</v>
      </c>
      <c r="C1268" t="s">
        <v>67</v>
      </c>
      <c r="D1268" s="2">
        <v>251139</v>
      </c>
      <c r="E1268" s="3">
        <v>297.892</v>
      </c>
      <c r="F1268" s="4">
        <f>D1268/L1268</f>
        <v>2.8969038521811379E-3</v>
      </c>
      <c r="G1268" t="s">
        <v>281</v>
      </c>
      <c r="H1268" t="s">
        <v>693</v>
      </c>
      <c r="I1268" t="s">
        <v>16</v>
      </c>
      <c r="J1268" t="s">
        <v>17</v>
      </c>
      <c r="K1268" t="s">
        <v>18</v>
      </c>
      <c r="L1268">
        <v>86692211</v>
      </c>
      <c r="M1268">
        <v>951</v>
      </c>
      <c r="N1268">
        <v>20060215</v>
      </c>
    </row>
    <row r="1269" spans="1:14" x14ac:dyDescent="0.45">
      <c r="A1269" s="10">
        <v>43890</v>
      </c>
      <c r="B1269" s="1">
        <v>0.57829861111111114</v>
      </c>
      <c r="C1269" t="s">
        <v>67</v>
      </c>
      <c r="D1269" s="2">
        <v>502278</v>
      </c>
      <c r="E1269" s="3">
        <v>297.892</v>
      </c>
      <c r="F1269" s="4">
        <f>D1269/L1269</f>
        <v>5.7938077043622757E-3</v>
      </c>
      <c r="G1269" t="s">
        <v>268</v>
      </c>
      <c r="H1269" t="s">
        <v>695</v>
      </c>
      <c r="I1269" t="s">
        <v>16</v>
      </c>
      <c r="J1269" t="s">
        <v>17</v>
      </c>
      <c r="K1269" t="s">
        <v>18</v>
      </c>
      <c r="L1269">
        <v>86692211</v>
      </c>
      <c r="M1269">
        <v>951</v>
      </c>
      <c r="N1269">
        <v>20060215</v>
      </c>
    </row>
    <row r="1270" spans="1:14" x14ac:dyDescent="0.45">
      <c r="A1270" s="10">
        <v>43890</v>
      </c>
      <c r="B1270" s="1">
        <v>0.57829861111111114</v>
      </c>
      <c r="C1270" t="s">
        <v>67</v>
      </c>
      <c r="D1270" s="2">
        <v>251139</v>
      </c>
      <c r="E1270" s="3">
        <v>297.892</v>
      </c>
      <c r="F1270" s="4">
        <f>D1270/L1270</f>
        <v>2.8969038521811379E-3</v>
      </c>
      <c r="G1270" t="s">
        <v>281</v>
      </c>
      <c r="H1270" t="s">
        <v>696</v>
      </c>
      <c r="I1270" t="s">
        <v>16</v>
      </c>
      <c r="J1270" t="s">
        <v>17</v>
      </c>
      <c r="K1270" t="s">
        <v>18</v>
      </c>
      <c r="L1270">
        <v>86692211</v>
      </c>
      <c r="M1270">
        <v>951</v>
      </c>
      <c r="N1270">
        <v>20060215</v>
      </c>
    </row>
    <row r="1271" spans="1:14" x14ac:dyDescent="0.45">
      <c r="A1271" s="10">
        <v>43890</v>
      </c>
      <c r="B1271" s="1">
        <v>0.57936342592592593</v>
      </c>
      <c r="C1271" t="s">
        <v>67</v>
      </c>
      <c r="D1271" s="2">
        <v>251139</v>
      </c>
      <c r="E1271" s="3">
        <v>297.892</v>
      </c>
      <c r="F1271" s="4">
        <f>D1271/L1271</f>
        <v>2.8969038521811379E-3</v>
      </c>
      <c r="G1271" t="s">
        <v>281</v>
      </c>
      <c r="H1271" t="s">
        <v>698</v>
      </c>
      <c r="I1271" t="s">
        <v>16</v>
      </c>
      <c r="J1271" t="s">
        <v>17</v>
      </c>
      <c r="K1271" t="s">
        <v>18</v>
      </c>
      <c r="L1271">
        <v>86692211</v>
      </c>
      <c r="M1271">
        <v>951</v>
      </c>
      <c r="N1271">
        <v>20060215</v>
      </c>
    </row>
    <row r="1272" spans="1:14" x14ac:dyDescent="0.45">
      <c r="A1272" s="10">
        <v>43890</v>
      </c>
      <c r="B1272" s="1">
        <v>0.58070601851851855</v>
      </c>
      <c r="C1272" t="s">
        <v>67</v>
      </c>
      <c r="D1272" s="2">
        <v>251139</v>
      </c>
      <c r="E1272" s="3">
        <v>297.892</v>
      </c>
      <c r="F1272" s="4">
        <f>D1272/L1272</f>
        <v>2.8969038521811379E-3</v>
      </c>
      <c r="G1272" t="s">
        <v>281</v>
      </c>
      <c r="H1272" t="s">
        <v>702</v>
      </c>
      <c r="I1272" t="s">
        <v>16</v>
      </c>
      <c r="J1272" t="s">
        <v>17</v>
      </c>
      <c r="K1272" t="s">
        <v>18</v>
      </c>
      <c r="L1272">
        <v>86692211</v>
      </c>
      <c r="M1272">
        <v>951</v>
      </c>
      <c r="N1272">
        <v>20060215</v>
      </c>
    </row>
    <row r="1273" spans="1:14" x14ac:dyDescent="0.45">
      <c r="A1273" s="10">
        <v>43890</v>
      </c>
      <c r="B1273" s="1">
        <v>0.58280092592592592</v>
      </c>
      <c r="C1273" t="s">
        <v>67</v>
      </c>
      <c r="D1273" s="2">
        <v>251139</v>
      </c>
      <c r="E1273" s="3">
        <v>297.892</v>
      </c>
      <c r="F1273" s="4">
        <f>D1273/L1273</f>
        <v>2.8969038521811379E-3</v>
      </c>
      <c r="G1273" t="s">
        <v>281</v>
      </c>
      <c r="H1273" t="s">
        <v>703</v>
      </c>
      <c r="I1273" t="s">
        <v>16</v>
      </c>
      <c r="J1273" t="s">
        <v>17</v>
      </c>
      <c r="K1273" t="s">
        <v>18</v>
      </c>
      <c r="L1273">
        <v>86692211</v>
      </c>
      <c r="M1273">
        <v>951</v>
      </c>
      <c r="N1273">
        <v>20060215</v>
      </c>
    </row>
    <row r="1274" spans="1:14" x14ac:dyDescent="0.45">
      <c r="A1274" s="10">
        <v>43890</v>
      </c>
      <c r="B1274" s="1">
        <v>0.58652777777777776</v>
      </c>
      <c r="C1274" t="s">
        <v>67</v>
      </c>
      <c r="D1274" s="2">
        <v>502228</v>
      </c>
      <c r="E1274" s="3">
        <v>297.892</v>
      </c>
      <c r="F1274" s="4">
        <f>D1274/L1274</f>
        <v>5.7932309512788872E-3</v>
      </c>
      <c r="G1274" t="s">
        <v>268</v>
      </c>
      <c r="H1274" t="s">
        <v>709</v>
      </c>
      <c r="I1274" t="s">
        <v>16</v>
      </c>
      <c r="J1274" t="s">
        <v>17</v>
      </c>
      <c r="K1274" t="s">
        <v>18</v>
      </c>
      <c r="L1274">
        <v>86692211</v>
      </c>
      <c r="M1274">
        <v>951</v>
      </c>
      <c r="N1274">
        <v>20060215</v>
      </c>
    </row>
    <row r="1275" spans="1:14" x14ac:dyDescent="0.45">
      <c r="A1275" s="10">
        <v>43890</v>
      </c>
      <c r="B1275" s="1">
        <v>0.58723379629629624</v>
      </c>
      <c r="C1275" t="s">
        <v>67</v>
      </c>
      <c r="D1275" s="2">
        <v>251139</v>
      </c>
      <c r="E1275" s="3">
        <v>297.892</v>
      </c>
      <c r="F1275" s="4">
        <f>D1275/L1275</f>
        <v>2.8969038521811379E-3</v>
      </c>
      <c r="G1275" t="s">
        <v>281</v>
      </c>
      <c r="H1275" t="s">
        <v>710</v>
      </c>
      <c r="I1275" t="s">
        <v>16</v>
      </c>
      <c r="J1275" t="s">
        <v>17</v>
      </c>
      <c r="K1275" t="s">
        <v>18</v>
      </c>
      <c r="L1275">
        <v>86692211</v>
      </c>
      <c r="M1275">
        <v>951</v>
      </c>
      <c r="N1275">
        <v>20060215</v>
      </c>
    </row>
    <row r="1276" spans="1:14" x14ac:dyDescent="0.45">
      <c r="A1276" s="10">
        <v>43890</v>
      </c>
      <c r="B1276" s="1">
        <v>0.58893518518518517</v>
      </c>
      <c r="C1276" t="s">
        <v>67</v>
      </c>
      <c r="D1276" s="2">
        <v>502278</v>
      </c>
      <c r="E1276" s="3">
        <v>297.892</v>
      </c>
      <c r="F1276" s="4">
        <f>D1276/L1276</f>
        <v>5.7938077043622757E-3</v>
      </c>
      <c r="G1276" t="s">
        <v>268</v>
      </c>
      <c r="H1276" t="s">
        <v>714</v>
      </c>
      <c r="I1276" t="s">
        <v>16</v>
      </c>
      <c r="J1276" t="s">
        <v>17</v>
      </c>
      <c r="K1276" t="s">
        <v>18</v>
      </c>
      <c r="L1276">
        <v>86692211</v>
      </c>
      <c r="M1276">
        <v>951</v>
      </c>
      <c r="N1276">
        <v>20060215</v>
      </c>
    </row>
    <row r="1277" spans="1:14" x14ac:dyDescent="0.45">
      <c r="A1277" s="10">
        <v>43890</v>
      </c>
      <c r="B1277" s="1">
        <v>0.59497685185185178</v>
      </c>
      <c r="C1277" t="s">
        <v>67</v>
      </c>
      <c r="D1277" s="2">
        <v>251139</v>
      </c>
      <c r="E1277" s="3">
        <v>297.892</v>
      </c>
      <c r="F1277" s="4">
        <f>D1277/L1277</f>
        <v>2.8969038521811379E-3</v>
      </c>
      <c r="G1277" t="s">
        <v>281</v>
      </c>
      <c r="H1277" t="s">
        <v>721</v>
      </c>
      <c r="I1277" t="s">
        <v>16</v>
      </c>
      <c r="J1277" t="s">
        <v>17</v>
      </c>
      <c r="K1277" t="s">
        <v>18</v>
      </c>
      <c r="L1277">
        <v>86692211</v>
      </c>
      <c r="M1277">
        <v>951</v>
      </c>
      <c r="N1277">
        <v>20060215</v>
      </c>
    </row>
    <row r="1278" spans="1:14" x14ac:dyDescent="0.45">
      <c r="A1278" s="10">
        <v>43890</v>
      </c>
      <c r="B1278" s="1">
        <v>0.44623842592592594</v>
      </c>
      <c r="C1278" t="s">
        <v>67</v>
      </c>
      <c r="D1278" s="2">
        <v>251139</v>
      </c>
      <c r="E1278" s="3">
        <v>297.892</v>
      </c>
      <c r="F1278" s="4">
        <f>D1278/L1278</f>
        <v>2.8969038521811379E-3</v>
      </c>
      <c r="G1278" t="s">
        <v>281</v>
      </c>
      <c r="H1278" t="s">
        <v>319</v>
      </c>
      <c r="I1278" t="s">
        <v>16</v>
      </c>
      <c r="J1278" t="s">
        <v>17</v>
      </c>
      <c r="K1278" t="s">
        <v>18</v>
      </c>
      <c r="L1278">
        <v>86692211</v>
      </c>
      <c r="M1278">
        <v>951</v>
      </c>
      <c r="N1278">
        <v>20060215</v>
      </c>
    </row>
    <row r="1279" spans="1:14" x14ac:dyDescent="0.45">
      <c r="A1279" s="10">
        <v>43890</v>
      </c>
      <c r="B1279" s="1">
        <v>0.59619212962962964</v>
      </c>
      <c r="C1279" t="s">
        <v>67</v>
      </c>
      <c r="D1279" s="2">
        <v>251139</v>
      </c>
      <c r="E1279" s="3">
        <v>297.892</v>
      </c>
      <c r="F1279" s="4">
        <f>D1279/L1279</f>
        <v>2.8969038521811379E-3</v>
      </c>
      <c r="G1279" t="s">
        <v>281</v>
      </c>
      <c r="H1279" t="s">
        <v>722</v>
      </c>
      <c r="I1279" t="s">
        <v>16</v>
      </c>
      <c r="J1279" t="s">
        <v>17</v>
      </c>
      <c r="K1279" t="s">
        <v>18</v>
      </c>
      <c r="L1279">
        <v>86692211</v>
      </c>
      <c r="M1279">
        <v>951</v>
      </c>
      <c r="N1279">
        <v>20060215</v>
      </c>
    </row>
    <row r="1280" spans="1:14" x14ac:dyDescent="0.45">
      <c r="A1280" s="10">
        <v>43890</v>
      </c>
      <c r="B1280" s="1">
        <v>0.59619212962962964</v>
      </c>
      <c r="C1280" t="s">
        <v>67</v>
      </c>
      <c r="D1280" s="2">
        <v>251139</v>
      </c>
      <c r="E1280" s="3">
        <v>297.892</v>
      </c>
      <c r="F1280" s="4">
        <f>D1280/L1280</f>
        <v>2.8969038521811379E-3</v>
      </c>
      <c r="G1280" t="s">
        <v>281</v>
      </c>
      <c r="H1280" t="s">
        <v>723</v>
      </c>
      <c r="I1280" t="s">
        <v>16</v>
      </c>
      <c r="J1280" t="s">
        <v>17</v>
      </c>
      <c r="K1280" t="s">
        <v>18</v>
      </c>
      <c r="L1280">
        <v>86692211</v>
      </c>
      <c r="M1280">
        <v>951</v>
      </c>
      <c r="N1280">
        <v>20060215</v>
      </c>
    </row>
    <row r="1281" spans="1:14" x14ac:dyDescent="0.45">
      <c r="A1281" s="10">
        <v>43890</v>
      </c>
      <c r="B1281" s="1">
        <v>0.60456018518518517</v>
      </c>
      <c r="C1281" t="s">
        <v>67</v>
      </c>
      <c r="D1281" s="2">
        <v>251139</v>
      </c>
      <c r="E1281" s="3">
        <v>297.892</v>
      </c>
      <c r="F1281" s="4">
        <f>D1281/L1281</f>
        <v>2.8969038521811379E-3</v>
      </c>
      <c r="G1281" t="s">
        <v>281</v>
      </c>
      <c r="H1281" t="s">
        <v>728</v>
      </c>
      <c r="I1281" t="s">
        <v>16</v>
      </c>
      <c r="J1281" t="s">
        <v>17</v>
      </c>
      <c r="K1281" t="s">
        <v>18</v>
      </c>
      <c r="L1281">
        <v>86692211</v>
      </c>
      <c r="M1281">
        <v>951</v>
      </c>
      <c r="N1281">
        <v>20060215</v>
      </c>
    </row>
    <row r="1282" spans="1:14" x14ac:dyDescent="0.45">
      <c r="A1282" s="10">
        <v>43890</v>
      </c>
      <c r="B1282" s="1">
        <v>0.60577546296296292</v>
      </c>
      <c r="C1282" t="s">
        <v>67</v>
      </c>
      <c r="D1282" s="2">
        <v>251139</v>
      </c>
      <c r="E1282" s="3">
        <v>297.892</v>
      </c>
      <c r="F1282" s="4">
        <f>D1282/L1282</f>
        <v>2.8969038521811379E-3</v>
      </c>
      <c r="G1282" t="s">
        <v>281</v>
      </c>
      <c r="H1282" t="s">
        <v>730</v>
      </c>
      <c r="I1282" t="s">
        <v>16</v>
      </c>
      <c r="J1282" t="s">
        <v>17</v>
      </c>
      <c r="K1282" t="s">
        <v>18</v>
      </c>
      <c r="L1282">
        <v>86692211</v>
      </c>
      <c r="M1282">
        <v>951</v>
      </c>
      <c r="N1282">
        <v>20060215</v>
      </c>
    </row>
    <row r="1283" spans="1:14" x14ac:dyDescent="0.45">
      <c r="A1283" s="10">
        <v>43890</v>
      </c>
      <c r="B1283" s="1">
        <v>0.6068634259259259</v>
      </c>
      <c r="C1283" t="s">
        <v>67</v>
      </c>
      <c r="D1283" s="2">
        <v>251139</v>
      </c>
      <c r="E1283" s="3">
        <v>297.892</v>
      </c>
      <c r="F1283" s="4">
        <f>D1283/L1283</f>
        <v>2.8969038521811379E-3</v>
      </c>
      <c r="G1283" t="s">
        <v>281</v>
      </c>
      <c r="H1283" t="s">
        <v>731</v>
      </c>
      <c r="I1283" t="s">
        <v>16</v>
      </c>
      <c r="J1283" t="s">
        <v>17</v>
      </c>
      <c r="K1283" t="s">
        <v>18</v>
      </c>
      <c r="L1283">
        <v>86692211</v>
      </c>
      <c r="M1283">
        <v>951</v>
      </c>
      <c r="N1283">
        <v>20060215</v>
      </c>
    </row>
    <row r="1284" spans="1:14" x14ac:dyDescent="0.45">
      <c r="A1284" s="10">
        <v>43890</v>
      </c>
      <c r="B1284" s="1">
        <v>0.60719907407407414</v>
      </c>
      <c r="C1284" t="s">
        <v>67</v>
      </c>
      <c r="D1284" s="2">
        <v>251139</v>
      </c>
      <c r="E1284" s="3">
        <v>297.892</v>
      </c>
      <c r="F1284" s="4">
        <f>D1284/L1284</f>
        <v>2.8969038521811379E-3</v>
      </c>
      <c r="G1284" t="s">
        <v>281</v>
      </c>
      <c r="H1284" t="s">
        <v>732</v>
      </c>
      <c r="I1284" t="s">
        <v>16</v>
      </c>
      <c r="J1284" t="s">
        <v>17</v>
      </c>
      <c r="K1284" t="s">
        <v>18</v>
      </c>
      <c r="L1284">
        <v>86692211</v>
      </c>
      <c r="M1284">
        <v>951</v>
      </c>
      <c r="N1284">
        <v>20060215</v>
      </c>
    </row>
    <row r="1285" spans="1:14" x14ac:dyDescent="0.45">
      <c r="A1285" s="10">
        <v>43890</v>
      </c>
      <c r="B1285" s="1">
        <v>0.6089930555555555</v>
      </c>
      <c r="C1285" t="s">
        <v>67</v>
      </c>
      <c r="D1285" s="2">
        <v>251139</v>
      </c>
      <c r="E1285" s="3">
        <v>297.892</v>
      </c>
      <c r="F1285" s="4">
        <f>D1285/L1285</f>
        <v>2.8969038521811379E-3</v>
      </c>
      <c r="G1285" t="s">
        <v>281</v>
      </c>
      <c r="H1285" t="s">
        <v>733</v>
      </c>
      <c r="I1285" t="s">
        <v>16</v>
      </c>
      <c r="J1285" t="s">
        <v>17</v>
      </c>
      <c r="K1285" t="s">
        <v>18</v>
      </c>
      <c r="L1285">
        <v>86692211</v>
      </c>
      <c r="M1285">
        <v>951</v>
      </c>
      <c r="N1285">
        <v>20060215</v>
      </c>
    </row>
    <row r="1286" spans="1:14" x14ac:dyDescent="0.45">
      <c r="A1286" s="10">
        <v>43890</v>
      </c>
      <c r="B1286" s="1">
        <v>0.6177083333333333</v>
      </c>
      <c r="C1286" t="s">
        <v>67</v>
      </c>
      <c r="D1286" s="2">
        <v>251139</v>
      </c>
      <c r="E1286" s="3">
        <v>297.892</v>
      </c>
      <c r="F1286" s="4">
        <f>D1286/L1286</f>
        <v>2.8969038521811379E-3</v>
      </c>
      <c r="G1286" t="s">
        <v>281</v>
      </c>
      <c r="H1286" t="s">
        <v>743</v>
      </c>
      <c r="I1286" t="s">
        <v>16</v>
      </c>
      <c r="J1286" t="s">
        <v>17</v>
      </c>
      <c r="K1286" t="s">
        <v>18</v>
      </c>
      <c r="L1286">
        <v>86692211</v>
      </c>
      <c r="M1286">
        <v>951</v>
      </c>
      <c r="N1286">
        <v>20060215</v>
      </c>
    </row>
    <row r="1287" spans="1:14" x14ac:dyDescent="0.45">
      <c r="A1287" s="10">
        <v>43890</v>
      </c>
      <c r="B1287" s="1">
        <v>0.62023148148148144</v>
      </c>
      <c r="C1287" t="s">
        <v>67</v>
      </c>
      <c r="D1287" s="2">
        <v>251139</v>
      </c>
      <c r="E1287" s="3">
        <v>297.892</v>
      </c>
      <c r="F1287" s="4">
        <f>D1287/L1287</f>
        <v>2.8969038521811379E-3</v>
      </c>
      <c r="G1287" t="s">
        <v>281</v>
      </c>
      <c r="H1287" t="s">
        <v>749</v>
      </c>
      <c r="I1287" t="s">
        <v>16</v>
      </c>
      <c r="J1287" t="s">
        <v>17</v>
      </c>
      <c r="K1287" t="s">
        <v>18</v>
      </c>
      <c r="L1287">
        <v>86692211</v>
      </c>
      <c r="M1287">
        <v>951</v>
      </c>
      <c r="N1287">
        <v>20060215</v>
      </c>
    </row>
    <row r="1288" spans="1:14" x14ac:dyDescent="0.45">
      <c r="A1288" s="10">
        <v>43890</v>
      </c>
      <c r="B1288" s="1">
        <v>0.62053240740740734</v>
      </c>
      <c r="C1288" t="s">
        <v>67</v>
      </c>
      <c r="D1288" s="2">
        <v>251139</v>
      </c>
      <c r="E1288" s="3">
        <v>297.892</v>
      </c>
      <c r="F1288" s="4">
        <f>D1288/L1288</f>
        <v>2.8969038521811379E-3</v>
      </c>
      <c r="G1288" t="s">
        <v>281</v>
      </c>
      <c r="H1288" t="s">
        <v>750</v>
      </c>
      <c r="I1288" t="s">
        <v>16</v>
      </c>
      <c r="J1288" t="s">
        <v>17</v>
      </c>
      <c r="K1288" t="s">
        <v>18</v>
      </c>
      <c r="L1288">
        <v>86692211</v>
      </c>
      <c r="M1288">
        <v>951</v>
      </c>
      <c r="N1288">
        <v>20060215</v>
      </c>
    </row>
    <row r="1289" spans="1:14" x14ac:dyDescent="0.45">
      <c r="A1289" s="10">
        <v>43890</v>
      </c>
      <c r="B1289" s="1">
        <v>0.44623842592592594</v>
      </c>
      <c r="C1289" t="s">
        <v>67</v>
      </c>
      <c r="D1289" s="2">
        <v>251139</v>
      </c>
      <c r="E1289" s="3">
        <v>297.892</v>
      </c>
      <c r="F1289" s="4">
        <f>D1289/L1289</f>
        <v>2.8969038521811379E-3</v>
      </c>
      <c r="G1289" t="s">
        <v>281</v>
      </c>
      <c r="H1289" t="s">
        <v>320</v>
      </c>
      <c r="I1289" t="s">
        <v>16</v>
      </c>
      <c r="J1289" t="s">
        <v>17</v>
      </c>
      <c r="K1289" t="s">
        <v>18</v>
      </c>
      <c r="L1289">
        <v>86692211</v>
      </c>
      <c r="M1289">
        <v>951</v>
      </c>
      <c r="N1289">
        <v>20060215</v>
      </c>
    </row>
    <row r="1290" spans="1:14" x14ac:dyDescent="0.45">
      <c r="A1290" s="10">
        <v>43890</v>
      </c>
      <c r="B1290" s="1">
        <v>0.62194444444444441</v>
      </c>
      <c r="C1290" t="s">
        <v>67</v>
      </c>
      <c r="D1290" s="2">
        <v>251139</v>
      </c>
      <c r="E1290" s="3">
        <v>297.892</v>
      </c>
      <c r="F1290" s="4">
        <f>D1290/L1290</f>
        <v>2.8969038521811379E-3</v>
      </c>
      <c r="G1290" t="s">
        <v>281</v>
      </c>
      <c r="H1290" t="s">
        <v>752</v>
      </c>
      <c r="I1290" t="s">
        <v>16</v>
      </c>
      <c r="J1290" t="s">
        <v>17</v>
      </c>
      <c r="K1290" t="s">
        <v>18</v>
      </c>
      <c r="L1290">
        <v>86692211</v>
      </c>
      <c r="M1290">
        <v>951</v>
      </c>
      <c r="N1290">
        <v>20060215</v>
      </c>
    </row>
    <row r="1291" spans="1:14" x14ac:dyDescent="0.45">
      <c r="A1291" s="10">
        <v>43890</v>
      </c>
      <c r="B1291" s="1">
        <v>0.62391203703703701</v>
      </c>
      <c r="C1291" t="s">
        <v>67</v>
      </c>
      <c r="D1291" s="2">
        <v>251139</v>
      </c>
      <c r="E1291" s="3">
        <v>297.892</v>
      </c>
      <c r="F1291" s="4">
        <f>D1291/L1291</f>
        <v>2.8969038521811379E-3</v>
      </c>
      <c r="G1291" t="s">
        <v>281</v>
      </c>
      <c r="H1291" t="s">
        <v>757</v>
      </c>
      <c r="I1291" t="s">
        <v>16</v>
      </c>
      <c r="J1291" t="s">
        <v>17</v>
      </c>
      <c r="K1291" t="s">
        <v>18</v>
      </c>
      <c r="L1291">
        <v>86692211</v>
      </c>
      <c r="M1291">
        <v>951</v>
      </c>
      <c r="N1291">
        <v>20060215</v>
      </c>
    </row>
    <row r="1292" spans="1:14" x14ac:dyDescent="0.45">
      <c r="A1292" s="10">
        <v>43890</v>
      </c>
      <c r="B1292" s="1">
        <v>0.62560185185185191</v>
      </c>
      <c r="C1292" t="s">
        <v>67</v>
      </c>
      <c r="D1292" s="2">
        <v>502278</v>
      </c>
      <c r="E1292" s="3">
        <v>297.892</v>
      </c>
      <c r="F1292" s="4">
        <f>D1292/L1292</f>
        <v>5.7938077043622757E-3</v>
      </c>
      <c r="G1292" t="s">
        <v>268</v>
      </c>
      <c r="H1292" t="s">
        <v>761</v>
      </c>
      <c r="I1292" t="s">
        <v>16</v>
      </c>
      <c r="J1292" t="s">
        <v>17</v>
      </c>
      <c r="K1292" t="s">
        <v>18</v>
      </c>
      <c r="L1292">
        <v>86692211</v>
      </c>
      <c r="M1292">
        <v>951</v>
      </c>
      <c r="N1292">
        <v>20060215</v>
      </c>
    </row>
    <row r="1293" spans="1:14" x14ac:dyDescent="0.45">
      <c r="A1293" s="10">
        <v>43890</v>
      </c>
      <c r="B1293" s="1">
        <v>0.62883101851851853</v>
      </c>
      <c r="C1293" t="s">
        <v>67</v>
      </c>
      <c r="D1293" s="2">
        <v>502228</v>
      </c>
      <c r="E1293" s="3">
        <v>297.892</v>
      </c>
      <c r="F1293" s="4">
        <f>D1293/L1293</f>
        <v>5.7932309512788872E-3</v>
      </c>
      <c r="G1293" t="s">
        <v>268</v>
      </c>
      <c r="H1293" t="s">
        <v>766</v>
      </c>
      <c r="I1293" t="s">
        <v>16</v>
      </c>
      <c r="J1293" t="s">
        <v>17</v>
      </c>
      <c r="K1293" t="s">
        <v>18</v>
      </c>
      <c r="L1293">
        <v>86692211</v>
      </c>
      <c r="M1293">
        <v>951</v>
      </c>
      <c r="N1293">
        <v>20060215</v>
      </c>
    </row>
    <row r="1294" spans="1:14" x14ac:dyDescent="0.45">
      <c r="A1294" s="10">
        <v>43890</v>
      </c>
      <c r="B1294" s="1">
        <v>0.62918981481481484</v>
      </c>
      <c r="C1294" t="s">
        <v>67</v>
      </c>
      <c r="D1294" s="2">
        <v>251139</v>
      </c>
      <c r="E1294" s="3">
        <v>297.892</v>
      </c>
      <c r="F1294" s="4">
        <f>D1294/L1294</f>
        <v>2.8969038521811379E-3</v>
      </c>
      <c r="G1294" t="s">
        <v>281</v>
      </c>
      <c r="H1294" t="s">
        <v>768</v>
      </c>
      <c r="I1294" t="s">
        <v>16</v>
      </c>
      <c r="J1294" t="s">
        <v>17</v>
      </c>
      <c r="K1294" t="s">
        <v>18</v>
      </c>
      <c r="L1294">
        <v>86692211</v>
      </c>
      <c r="M1294">
        <v>951</v>
      </c>
      <c r="N1294">
        <v>20060215</v>
      </c>
    </row>
    <row r="1295" spans="1:14" x14ac:dyDescent="0.45">
      <c r="A1295" s="10">
        <v>43890</v>
      </c>
      <c r="B1295" s="1">
        <v>0.62918981481481484</v>
      </c>
      <c r="C1295" t="s">
        <v>67</v>
      </c>
      <c r="D1295" s="2">
        <v>251139</v>
      </c>
      <c r="E1295" s="3">
        <v>297.892</v>
      </c>
      <c r="F1295" s="4">
        <f>D1295/L1295</f>
        <v>2.8969038521811379E-3</v>
      </c>
      <c r="G1295" t="s">
        <v>281</v>
      </c>
      <c r="H1295" t="s">
        <v>769</v>
      </c>
      <c r="I1295" t="s">
        <v>16</v>
      </c>
      <c r="J1295" t="s">
        <v>17</v>
      </c>
      <c r="K1295" t="s">
        <v>18</v>
      </c>
      <c r="L1295">
        <v>86692211</v>
      </c>
      <c r="M1295">
        <v>951</v>
      </c>
      <c r="N1295">
        <v>20060215</v>
      </c>
    </row>
    <row r="1296" spans="1:14" x14ac:dyDescent="0.45">
      <c r="A1296" s="10">
        <v>43890</v>
      </c>
      <c r="B1296" s="1">
        <v>0.63111111111111107</v>
      </c>
      <c r="C1296" t="s">
        <v>67</v>
      </c>
      <c r="D1296" s="2">
        <v>502228</v>
      </c>
      <c r="E1296" s="3">
        <v>297.892</v>
      </c>
      <c r="F1296" s="4">
        <f>D1296/L1296</f>
        <v>5.7932309512788872E-3</v>
      </c>
      <c r="G1296" t="s">
        <v>268</v>
      </c>
      <c r="H1296" t="s">
        <v>773</v>
      </c>
      <c r="I1296" t="s">
        <v>16</v>
      </c>
      <c r="J1296" t="s">
        <v>17</v>
      </c>
      <c r="K1296" t="s">
        <v>18</v>
      </c>
      <c r="L1296">
        <v>86692211</v>
      </c>
      <c r="M1296">
        <v>951</v>
      </c>
      <c r="N1296">
        <v>20060215</v>
      </c>
    </row>
    <row r="1297" spans="1:14" x14ac:dyDescent="0.45">
      <c r="A1297" s="10">
        <v>43890</v>
      </c>
      <c r="B1297" s="1">
        <v>0.63344907407407403</v>
      </c>
      <c r="C1297" t="s">
        <v>67</v>
      </c>
      <c r="D1297" s="2">
        <v>251114</v>
      </c>
      <c r="E1297" s="3">
        <v>297.892</v>
      </c>
      <c r="F1297" s="4">
        <f>D1297/L1297</f>
        <v>2.8966154756394436E-3</v>
      </c>
      <c r="G1297" t="s">
        <v>281</v>
      </c>
      <c r="H1297" t="s">
        <v>776</v>
      </c>
      <c r="I1297" t="s">
        <v>16</v>
      </c>
      <c r="J1297" t="s">
        <v>17</v>
      </c>
      <c r="K1297" t="s">
        <v>18</v>
      </c>
      <c r="L1297">
        <v>86692211</v>
      </c>
      <c r="M1297">
        <v>951</v>
      </c>
      <c r="N1297">
        <v>20060215</v>
      </c>
    </row>
    <row r="1298" spans="1:14" x14ac:dyDescent="0.45">
      <c r="A1298" s="10">
        <v>43890</v>
      </c>
      <c r="B1298" s="1">
        <v>0.63530092592592591</v>
      </c>
      <c r="C1298" t="s">
        <v>67</v>
      </c>
      <c r="D1298" s="2">
        <v>251114</v>
      </c>
      <c r="E1298" s="3">
        <v>297.892</v>
      </c>
      <c r="F1298" s="4">
        <f>D1298/L1298</f>
        <v>2.8966154756394436E-3</v>
      </c>
      <c r="G1298" t="s">
        <v>281</v>
      </c>
      <c r="H1298" t="s">
        <v>778</v>
      </c>
      <c r="I1298" t="s">
        <v>16</v>
      </c>
      <c r="J1298" t="s">
        <v>17</v>
      </c>
      <c r="K1298" t="s">
        <v>18</v>
      </c>
      <c r="L1298">
        <v>86692211</v>
      </c>
      <c r="M1298">
        <v>951</v>
      </c>
      <c r="N1298">
        <v>20060215</v>
      </c>
    </row>
    <row r="1299" spans="1:14" x14ac:dyDescent="0.45">
      <c r="A1299" s="10">
        <v>43890</v>
      </c>
      <c r="B1299" s="1">
        <v>0.63530092592592591</v>
      </c>
      <c r="C1299" t="s">
        <v>67</v>
      </c>
      <c r="D1299" s="2">
        <v>251114</v>
      </c>
      <c r="E1299" s="3">
        <v>297.892</v>
      </c>
      <c r="F1299" s="4">
        <f>D1299/L1299</f>
        <v>2.8966154756394436E-3</v>
      </c>
      <c r="G1299" t="s">
        <v>281</v>
      </c>
      <c r="H1299" t="s">
        <v>779</v>
      </c>
      <c r="I1299" t="s">
        <v>16</v>
      </c>
      <c r="J1299" t="s">
        <v>17</v>
      </c>
      <c r="K1299" t="s">
        <v>18</v>
      </c>
      <c r="L1299">
        <v>86692211</v>
      </c>
      <c r="M1299">
        <v>951</v>
      </c>
      <c r="N1299">
        <v>20060215</v>
      </c>
    </row>
    <row r="1300" spans="1:14" x14ac:dyDescent="0.45">
      <c r="A1300" s="10">
        <v>43890</v>
      </c>
      <c r="B1300" s="1">
        <v>0.44656249999999997</v>
      </c>
      <c r="C1300" t="s">
        <v>67</v>
      </c>
      <c r="D1300" s="2">
        <v>251139</v>
      </c>
      <c r="E1300" s="3">
        <v>297.892</v>
      </c>
      <c r="F1300" s="4">
        <f>D1300/L1300</f>
        <v>2.8969038521811379E-3</v>
      </c>
      <c r="G1300" t="s">
        <v>281</v>
      </c>
      <c r="H1300" t="s">
        <v>321</v>
      </c>
      <c r="I1300" t="s">
        <v>16</v>
      </c>
      <c r="J1300" t="s">
        <v>17</v>
      </c>
      <c r="K1300" t="s">
        <v>18</v>
      </c>
      <c r="L1300">
        <v>86692211</v>
      </c>
      <c r="M1300">
        <v>951</v>
      </c>
      <c r="N1300">
        <v>20060215</v>
      </c>
    </row>
    <row r="1301" spans="1:14" x14ac:dyDescent="0.45">
      <c r="A1301" s="10">
        <v>43890</v>
      </c>
      <c r="B1301" s="1">
        <v>0.63883101851851853</v>
      </c>
      <c r="C1301" t="s">
        <v>67</v>
      </c>
      <c r="D1301" s="2">
        <v>502228</v>
      </c>
      <c r="E1301" s="3">
        <v>297.892</v>
      </c>
      <c r="F1301" s="4">
        <f>D1301/L1301</f>
        <v>5.7932309512788872E-3</v>
      </c>
      <c r="G1301" t="s">
        <v>268</v>
      </c>
      <c r="H1301" t="s">
        <v>783</v>
      </c>
      <c r="I1301" t="s">
        <v>16</v>
      </c>
      <c r="J1301" t="s">
        <v>17</v>
      </c>
      <c r="K1301" t="s">
        <v>18</v>
      </c>
      <c r="L1301">
        <v>86692211</v>
      </c>
      <c r="M1301">
        <v>951</v>
      </c>
      <c r="N1301">
        <v>20060215</v>
      </c>
    </row>
    <row r="1302" spans="1:14" x14ac:dyDescent="0.45">
      <c r="A1302" s="10">
        <v>43890</v>
      </c>
      <c r="B1302" s="1">
        <v>0.64093750000000005</v>
      </c>
      <c r="C1302" t="s">
        <v>67</v>
      </c>
      <c r="D1302" s="2">
        <v>251114</v>
      </c>
      <c r="E1302" s="3">
        <v>297.892</v>
      </c>
      <c r="F1302" s="4">
        <f>D1302/L1302</f>
        <v>2.8966154756394436E-3</v>
      </c>
      <c r="G1302" t="s">
        <v>281</v>
      </c>
      <c r="H1302" t="s">
        <v>787</v>
      </c>
      <c r="I1302" t="s">
        <v>16</v>
      </c>
      <c r="J1302" t="s">
        <v>17</v>
      </c>
      <c r="K1302" t="s">
        <v>18</v>
      </c>
      <c r="L1302">
        <v>86692211</v>
      </c>
      <c r="M1302">
        <v>951</v>
      </c>
      <c r="N1302">
        <v>20060215</v>
      </c>
    </row>
    <row r="1303" spans="1:14" x14ac:dyDescent="0.45">
      <c r="A1303" s="10">
        <v>43890</v>
      </c>
      <c r="B1303" s="1">
        <v>0.64179398148148148</v>
      </c>
      <c r="C1303" t="s">
        <v>67</v>
      </c>
      <c r="D1303" s="2">
        <v>251114</v>
      </c>
      <c r="E1303" s="3">
        <v>297.892</v>
      </c>
      <c r="F1303" s="4">
        <f>D1303/L1303</f>
        <v>2.8966154756394436E-3</v>
      </c>
      <c r="G1303" t="s">
        <v>281</v>
      </c>
      <c r="H1303" t="s">
        <v>789</v>
      </c>
      <c r="I1303" t="s">
        <v>16</v>
      </c>
      <c r="J1303" t="s">
        <v>17</v>
      </c>
      <c r="K1303" t="s">
        <v>18</v>
      </c>
      <c r="L1303">
        <v>86692211</v>
      </c>
      <c r="M1303">
        <v>951</v>
      </c>
      <c r="N1303">
        <v>20060215</v>
      </c>
    </row>
    <row r="1304" spans="1:14" x14ac:dyDescent="0.45">
      <c r="A1304" s="10">
        <v>43890</v>
      </c>
      <c r="B1304" s="1">
        <v>0.64282407407407405</v>
      </c>
      <c r="C1304" t="s">
        <v>67</v>
      </c>
      <c r="D1304" s="2">
        <v>502228</v>
      </c>
      <c r="E1304" s="3">
        <v>297.892</v>
      </c>
      <c r="F1304" s="4">
        <f>D1304/L1304</f>
        <v>5.7932309512788872E-3</v>
      </c>
      <c r="G1304" t="s">
        <v>268</v>
      </c>
      <c r="H1304" t="s">
        <v>791</v>
      </c>
      <c r="I1304" t="s">
        <v>16</v>
      </c>
      <c r="J1304" t="s">
        <v>17</v>
      </c>
      <c r="K1304" t="s">
        <v>18</v>
      </c>
      <c r="L1304">
        <v>86692211</v>
      </c>
      <c r="M1304">
        <v>951</v>
      </c>
      <c r="N1304">
        <v>20060215</v>
      </c>
    </row>
    <row r="1305" spans="1:14" x14ac:dyDescent="0.45">
      <c r="A1305" s="10">
        <v>43890</v>
      </c>
      <c r="B1305" s="1">
        <v>0.64398148148148149</v>
      </c>
      <c r="C1305" t="s">
        <v>67</v>
      </c>
      <c r="D1305" s="2">
        <v>251114</v>
      </c>
      <c r="E1305" s="3">
        <v>297.892</v>
      </c>
      <c r="F1305" s="4">
        <f>D1305/L1305</f>
        <v>2.8966154756394436E-3</v>
      </c>
      <c r="G1305" t="s">
        <v>281</v>
      </c>
      <c r="H1305" t="s">
        <v>794</v>
      </c>
      <c r="I1305" t="s">
        <v>16</v>
      </c>
      <c r="J1305" t="s">
        <v>17</v>
      </c>
      <c r="K1305" t="s">
        <v>18</v>
      </c>
      <c r="L1305">
        <v>86692211</v>
      </c>
      <c r="M1305">
        <v>951</v>
      </c>
      <c r="N1305">
        <v>20060215</v>
      </c>
    </row>
    <row r="1306" spans="1:14" x14ac:dyDescent="0.45">
      <c r="A1306" s="10">
        <v>43890</v>
      </c>
      <c r="B1306" s="1">
        <v>0.64428240740740739</v>
      </c>
      <c r="C1306" t="s">
        <v>67</v>
      </c>
      <c r="D1306" s="2">
        <v>251114</v>
      </c>
      <c r="E1306" s="3">
        <v>297.892</v>
      </c>
      <c r="F1306" s="4">
        <f>D1306/L1306</f>
        <v>2.8966154756394436E-3</v>
      </c>
      <c r="G1306" t="s">
        <v>281</v>
      </c>
      <c r="H1306" t="s">
        <v>795</v>
      </c>
      <c r="I1306" t="s">
        <v>16</v>
      </c>
      <c r="J1306" t="s">
        <v>17</v>
      </c>
      <c r="K1306" t="s">
        <v>18</v>
      </c>
      <c r="L1306">
        <v>86692211</v>
      </c>
      <c r="M1306">
        <v>951</v>
      </c>
      <c r="N1306">
        <v>20060215</v>
      </c>
    </row>
    <row r="1307" spans="1:14" x14ac:dyDescent="0.45">
      <c r="A1307" s="10">
        <v>43890</v>
      </c>
      <c r="B1307" s="1">
        <v>0.64565972222222223</v>
      </c>
      <c r="C1307" t="s">
        <v>67</v>
      </c>
      <c r="D1307" s="2">
        <v>502228</v>
      </c>
      <c r="E1307" s="3">
        <v>297.892</v>
      </c>
      <c r="F1307" s="4">
        <f>D1307/L1307</f>
        <v>5.7932309512788872E-3</v>
      </c>
      <c r="G1307" t="s">
        <v>268</v>
      </c>
      <c r="H1307" t="s">
        <v>797</v>
      </c>
      <c r="I1307" t="s">
        <v>16</v>
      </c>
      <c r="J1307" t="s">
        <v>17</v>
      </c>
      <c r="K1307" t="s">
        <v>18</v>
      </c>
      <c r="L1307">
        <v>86692211</v>
      </c>
      <c r="M1307">
        <v>951</v>
      </c>
      <c r="N1307">
        <v>20060215</v>
      </c>
    </row>
    <row r="1308" spans="1:14" x14ac:dyDescent="0.45">
      <c r="A1308" s="10">
        <v>43890</v>
      </c>
      <c r="B1308" s="1">
        <v>0.64634259259259264</v>
      </c>
      <c r="C1308" t="s">
        <v>67</v>
      </c>
      <c r="D1308" s="2">
        <v>502228</v>
      </c>
      <c r="E1308" s="3">
        <v>297.892</v>
      </c>
      <c r="F1308" s="4">
        <f>D1308/L1308</f>
        <v>5.7932309512788872E-3</v>
      </c>
      <c r="G1308" t="s">
        <v>268</v>
      </c>
      <c r="H1308" t="s">
        <v>798</v>
      </c>
      <c r="I1308" t="s">
        <v>16</v>
      </c>
      <c r="J1308" t="s">
        <v>17</v>
      </c>
      <c r="K1308" t="s">
        <v>18</v>
      </c>
      <c r="L1308">
        <v>86692211</v>
      </c>
      <c r="M1308">
        <v>951</v>
      </c>
      <c r="N1308">
        <v>20060215</v>
      </c>
    </row>
    <row r="1309" spans="1:14" x14ac:dyDescent="0.45">
      <c r="A1309" s="10">
        <v>43890</v>
      </c>
      <c r="B1309" s="1">
        <v>0.6471527777777778</v>
      </c>
      <c r="C1309" t="s">
        <v>67</v>
      </c>
      <c r="D1309" s="2">
        <v>502228</v>
      </c>
      <c r="E1309" s="3">
        <v>297.892</v>
      </c>
      <c r="F1309" s="4">
        <f>D1309/L1309</f>
        <v>5.7932309512788872E-3</v>
      </c>
      <c r="G1309" t="s">
        <v>268</v>
      </c>
      <c r="H1309" t="s">
        <v>804</v>
      </c>
      <c r="I1309" t="s">
        <v>16</v>
      </c>
      <c r="J1309" t="s">
        <v>17</v>
      </c>
      <c r="K1309" t="s">
        <v>18</v>
      </c>
      <c r="L1309">
        <v>86692211</v>
      </c>
      <c r="M1309">
        <v>951</v>
      </c>
      <c r="N1309">
        <v>20060215</v>
      </c>
    </row>
    <row r="1310" spans="1:14" x14ac:dyDescent="0.45">
      <c r="A1310" s="10">
        <v>43890</v>
      </c>
      <c r="B1310" s="1">
        <v>0.6482175925925926</v>
      </c>
      <c r="C1310" t="s">
        <v>67</v>
      </c>
      <c r="D1310" s="2">
        <v>753342</v>
      </c>
      <c r="E1310" s="3">
        <v>297.892</v>
      </c>
      <c r="F1310" s="4">
        <f>D1310/L1310</f>
        <v>8.6898464269183299E-3</v>
      </c>
      <c r="G1310" t="s">
        <v>287</v>
      </c>
      <c r="H1310" t="s">
        <v>805</v>
      </c>
      <c r="I1310" t="s">
        <v>16</v>
      </c>
      <c r="J1310" t="s">
        <v>17</v>
      </c>
      <c r="K1310" t="s">
        <v>18</v>
      </c>
      <c r="L1310">
        <v>86692211</v>
      </c>
      <c r="M1310">
        <v>951</v>
      </c>
      <c r="N1310">
        <v>20060215</v>
      </c>
    </row>
    <row r="1311" spans="1:14" x14ac:dyDescent="0.45">
      <c r="A1311" s="10">
        <v>43890</v>
      </c>
      <c r="B1311" s="1">
        <v>0.44817129629629626</v>
      </c>
      <c r="C1311" t="s">
        <v>67</v>
      </c>
      <c r="D1311" s="2">
        <v>251139</v>
      </c>
      <c r="E1311" s="3">
        <v>297.892</v>
      </c>
      <c r="F1311" s="4">
        <f>D1311/L1311</f>
        <v>2.8969038521811379E-3</v>
      </c>
      <c r="G1311" t="s">
        <v>281</v>
      </c>
      <c r="H1311" t="s">
        <v>327</v>
      </c>
      <c r="I1311" t="s">
        <v>16</v>
      </c>
      <c r="J1311" t="s">
        <v>17</v>
      </c>
      <c r="K1311" t="s">
        <v>18</v>
      </c>
      <c r="L1311">
        <v>86692211</v>
      </c>
      <c r="M1311">
        <v>951</v>
      </c>
      <c r="N1311">
        <v>20060215</v>
      </c>
    </row>
    <row r="1312" spans="1:14" x14ac:dyDescent="0.45">
      <c r="A1312" s="10">
        <v>43890</v>
      </c>
      <c r="B1312" s="1">
        <v>0.6482175925925926</v>
      </c>
      <c r="C1312" t="s">
        <v>67</v>
      </c>
      <c r="D1312" s="2">
        <v>251114</v>
      </c>
      <c r="E1312" s="3">
        <v>297.892</v>
      </c>
      <c r="F1312" s="4">
        <f>D1312/L1312</f>
        <v>2.8966154756394436E-3</v>
      </c>
      <c r="G1312" t="s">
        <v>281</v>
      </c>
      <c r="H1312" t="s">
        <v>806</v>
      </c>
      <c r="I1312" t="s">
        <v>16</v>
      </c>
      <c r="J1312" t="s">
        <v>17</v>
      </c>
      <c r="K1312" t="s">
        <v>18</v>
      </c>
      <c r="L1312">
        <v>86692211</v>
      </c>
      <c r="M1312">
        <v>951</v>
      </c>
      <c r="N1312">
        <v>20060215</v>
      </c>
    </row>
    <row r="1313" spans="1:14" x14ac:dyDescent="0.45">
      <c r="A1313" s="10">
        <v>43890</v>
      </c>
      <c r="B1313" s="1">
        <v>0.6487384259259259</v>
      </c>
      <c r="C1313" t="s">
        <v>67</v>
      </c>
      <c r="D1313" s="2">
        <v>251114</v>
      </c>
      <c r="E1313" s="3">
        <v>297.892</v>
      </c>
      <c r="F1313" s="4">
        <f>D1313/L1313</f>
        <v>2.8966154756394436E-3</v>
      </c>
      <c r="G1313" t="s">
        <v>281</v>
      </c>
      <c r="H1313" t="s">
        <v>808</v>
      </c>
      <c r="I1313" t="s">
        <v>16</v>
      </c>
      <c r="J1313" t="s">
        <v>17</v>
      </c>
      <c r="K1313" t="s">
        <v>18</v>
      </c>
      <c r="L1313">
        <v>86692211</v>
      </c>
      <c r="M1313">
        <v>951</v>
      </c>
      <c r="N1313">
        <v>20060215</v>
      </c>
    </row>
    <row r="1314" spans="1:14" x14ac:dyDescent="0.45">
      <c r="A1314" s="10">
        <v>43890</v>
      </c>
      <c r="B1314" s="1">
        <v>0.64958333333333329</v>
      </c>
      <c r="C1314" t="s">
        <v>67</v>
      </c>
      <c r="D1314" s="2">
        <v>251114</v>
      </c>
      <c r="E1314" s="3">
        <v>297.892</v>
      </c>
      <c r="F1314" s="4">
        <f>D1314/L1314</f>
        <v>2.8966154756394436E-3</v>
      </c>
      <c r="G1314" t="s">
        <v>281</v>
      </c>
      <c r="H1314" t="s">
        <v>811</v>
      </c>
      <c r="I1314" t="s">
        <v>16</v>
      </c>
      <c r="J1314" t="s">
        <v>17</v>
      </c>
      <c r="K1314" t="s">
        <v>18</v>
      </c>
      <c r="L1314">
        <v>86692211</v>
      </c>
      <c r="M1314">
        <v>951</v>
      </c>
      <c r="N1314">
        <v>20060215</v>
      </c>
    </row>
    <row r="1315" spans="1:14" x14ac:dyDescent="0.45">
      <c r="A1315" s="10">
        <v>43890</v>
      </c>
      <c r="B1315" s="1">
        <v>0.64989583333333334</v>
      </c>
      <c r="C1315" t="s">
        <v>67</v>
      </c>
      <c r="D1315" s="2">
        <v>251114</v>
      </c>
      <c r="E1315" s="3">
        <v>297.892</v>
      </c>
      <c r="F1315" s="4">
        <f>D1315/L1315</f>
        <v>2.8966154756394436E-3</v>
      </c>
      <c r="G1315" t="s">
        <v>281</v>
      </c>
      <c r="H1315" t="s">
        <v>815</v>
      </c>
      <c r="I1315" t="s">
        <v>16</v>
      </c>
      <c r="J1315" t="s">
        <v>17</v>
      </c>
      <c r="K1315" t="s">
        <v>18</v>
      </c>
      <c r="L1315">
        <v>86692211</v>
      </c>
      <c r="M1315">
        <v>951</v>
      </c>
      <c r="N1315">
        <v>20060215</v>
      </c>
    </row>
    <row r="1316" spans="1:14" x14ac:dyDescent="0.45">
      <c r="A1316" s="10">
        <v>43890</v>
      </c>
      <c r="B1316" s="1">
        <v>0.65049768518518525</v>
      </c>
      <c r="C1316" t="s">
        <v>67</v>
      </c>
      <c r="D1316" s="2">
        <v>251114</v>
      </c>
      <c r="E1316" s="3">
        <v>297.892</v>
      </c>
      <c r="F1316" s="4">
        <f>D1316/L1316</f>
        <v>2.8966154756394436E-3</v>
      </c>
      <c r="G1316" t="s">
        <v>281</v>
      </c>
      <c r="H1316" t="s">
        <v>817</v>
      </c>
      <c r="I1316" t="s">
        <v>16</v>
      </c>
      <c r="J1316" t="s">
        <v>17</v>
      </c>
      <c r="K1316" t="s">
        <v>18</v>
      </c>
      <c r="L1316">
        <v>86692211</v>
      </c>
      <c r="M1316">
        <v>951</v>
      </c>
      <c r="N1316">
        <v>20060215</v>
      </c>
    </row>
    <row r="1317" spans="1:14" x14ac:dyDescent="0.45">
      <c r="A1317" s="10">
        <v>43890</v>
      </c>
      <c r="B1317" s="1">
        <v>0.65164351851851854</v>
      </c>
      <c r="C1317" t="s">
        <v>67</v>
      </c>
      <c r="D1317" s="2">
        <v>251114</v>
      </c>
      <c r="E1317" s="3">
        <v>297.892</v>
      </c>
      <c r="F1317" s="4">
        <f>D1317/L1317</f>
        <v>2.8966154756394436E-3</v>
      </c>
      <c r="G1317" t="s">
        <v>281</v>
      </c>
      <c r="H1317" t="s">
        <v>819</v>
      </c>
      <c r="I1317" t="s">
        <v>16</v>
      </c>
      <c r="J1317" t="s">
        <v>17</v>
      </c>
      <c r="K1317" t="s">
        <v>18</v>
      </c>
      <c r="L1317">
        <v>86692211</v>
      </c>
      <c r="M1317">
        <v>951</v>
      </c>
      <c r="N1317">
        <v>20060215</v>
      </c>
    </row>
    <row r="1318" spans="1:14" x14ac:dyDescent="0.45">
      <c r="A1318" s="10">
        <v>43890</v>
      </c>
      <c r="B1318" s="1">
        <v>0.65255787037037039</v>
      </c>
      <c r="C1318" t="s">
        <v>67</v>
      </c>
      <c r="D1318" s="2">
        <v>251114</v>
      </c>
      <c r="E1318" s="3">
        <v>297.892</v>
      </c>
      <c r="F1318" s="4">
        <f>D1318/L1318</f>
        <v>2.8966154756394436E-3</v>
      </c>
      <c r="G1318" t="s">
        <v>281</v>
      </c>
      <c r="H1318" t="s">
        <v>821</v>
      </c>
      <c r="I1318" t="s">
        <v>16</v>
      </c>
      <c r="J1318" t="s">
        <v>17</v>
      </c>
      <c r="K1318" t="s">
        <v>18</v>
      </c>
      <c r="L1318">
        <v>86692211</v>
      </c>
      <c r="M1318">
        <v>951</v>
      </c>
      <c r="N1318">
        <v>20060215</v>
      </c>
    </row>
    <row r="1319" spans="1:14" x14ac:dyDescent="0.45">
      <c r="A1319" s="10">
        <v>43890</v>
      </c>
      <c r="B1319" s="1">
        <v>0.65337962962962959</v>
      </c>
      <c r="C1319" t="s">
        <v>67</v>
      </c>
      <c r="D1319" s="2">
        <v>251114</v>
      </c>
      <c r="E1319" s="3">
        <v>297.892</v>
      </c>
      <c r="F1319" s="4">
        <f>D1319/L1319</f>
        <v>2.8966154756394436E-3</v>
      </c>
      <c r="G1319" t="s">
        <v>281</v>
      </c>
      <c r="H1319" t="s">
        <v>822</v>
      </c>
      <c r="I1319" t="s">
        <v>16</v>
      </c>
      <c r="J1319" t="s">
        <v>17</v>
      </c>
      <c r="K1319" t="s">
        <v>18</v>
      </c>
      <c r="L1319">
        <v>86692211</v>
      </c>
      <c r="M1319">
        <v>951</v>
      </c>
      <c r="N1319">
        <v>20060215</v>
      </c>
    </row>
    <row r="1320" spans="1:14" x14ac:dyDescent="0.45">
      <c r="A1320" s="10">
        <v>43890</v>
      </c>
      <c r="B1320" s="1">
        <v>0.65414351851851849</v>
      </c>
      <c r="C1320" t="s">
        <v>67</v>
      </c>
      <c r="D1320" s="2">
        <v>251114</v>
      </c>
      <c r="E1320" s="3">
        <v>297.892</v>
      </c>
      <c r="F1320" s="4">
        <f>D1320/L1320</f>
        <v>2.8966154756394436E-3</v>
      </c>
      <c r="G1320" t="s">
        <v>281</v>
      </c>
      <c r="H1320" t="s">
        <v>825</v>
      </c>
      <c r="I1320" t="s">
        <v>16</v>
      </c>
      <c r="J1320" t="s">
        <v>17</v>
      </c>
      <c r="K1320" t="s">
        <v>18</v>
      </c>
      <c r="L1320">
        <v>86692211</v>
      </c>
      <c r="M1320">
        <v>951</v>
      </c>
      <c r="N1320">
        <v>20060215</v>
      </c>
    </row>
    <row r="1321" spans="1:14" x14ac:dyDescent="0.45">
      <c r="A1321" s="10">
        <v>43890</v>
      </c>
      <c r="B1321" s="1">
        <v>0.65490740740740738</v>
      </c>
      <c r="C1321" t="s">
        <v>67</v>
      </c>
      <c r="D1321" s="2">
        <v>502228</v>
      </c>
      <c r="E1321" s="3">
        <v>297.892</v>
      </c>
      <c r="F1321" s="4">
        <f>D1321/L1321</f>
        <v>5.7932309512788872E-3</v>
      </c>
      <c r="G1321" t="s">
        <v>268</v>
      </c>
      <c r="H1321" t="s">
        <v>829</v>
      </c>
      <c r="I1321" t="s">
        <v>16</v>
      </c>
      <c r="J1321" t="s">
        <v>17</v>
      </c>
      <c r="K1321" t="s">
        <v>18</v>
      </c>
      <c r="L1321">
        <v>86692211</v>
      </c>
      <c r="M1321">
        <v>951</v>
      </c>
      <c r="N1321">
        <v>20060215</v>
      </c>
    </row>
    <row r="1322" spans="1:14" x14ac:dyDescent="0.45">
      <c r="A1322" s="10">
        <v>43890</v>
      </c>
      <c r="B1322" s="1">
        <v>0.44891203703703703</v>
      </c>
      <c r="C1322" t="s">
        <v>67</v>
      </c>
      <c r="D1322" s="2">
        <v>251139</v>
      </c>
      <c r="E1322" s="3">
        <v>297.892</v>
      </c>
      <c r="F1322" s="4">
        <f>D1322/L1322</f>
        <v>2.8969038521811379E-3</v>
      </c>
      <c r="G1322" t="s">
        <v>281</v>
      </c>
      <c r="H1322" t="s">
        <v>330</v>
      </c>
      <c r="I1322" t="s">
        <v>16</v>
      </c>
      <c r="J1322" t="s">
        <v>17</v>
      </c>
      <c r="K1322" t="s">
        <v>18</v>
      </c>
      <c r="L1322">
        <v>86692211</v>
      </c>
      <c r="M1322">
        <v>951</v>
      </c>
      <c r="N1322">
        <v>20060215</v>
      </c>
    </row>
    <row r="1323" spans="1:14" x14ac:dyDescent="0.45">
      <c r="A1323" s="10">
        <v>43890</v>
      </c>
      <c r="B1323" s="1">
        <v>0.65682870370370372</v>
      </c>
      <c r="C1323" t="s">
        <v>67</v>
      </c>
      <c r="D1323" s="2">
        <v>251114</v>
      </c>
      <c r="E1323" s="3">
        <v>297.892</v>
      </c>
      <c r="F1323" s="4">
        <f>D1323/L1323</f>
        <v>2.8966154756394436E-3</v>
      </c>
      <c r="G1323" t="s">
        <v>281</v>
      </c>
      <c r="H1323" t="s">
        <v>830</v>
      </c>
      <c r="I1323" t="s">
        <v>16</v>
      </c>
      <c r="J1323" t="s">
        <v>17</v>
      </c>
      <c r="K1323" t="s">
        <v>18</v>
      </c>
      <c r="L1323">
        <v>86692211</v>
      </c>
      <c r="M1323">
        <v>951</v>
      </c>
      <c r="N1323">
        <v>20060215</v>
      </c>
    </row>
    <row r="1324" spans="1:14" x14ac:dyDescent="0.45">
      <c r="A1324" s="10">
        <v>43890</v>
      </c>
      <c r="B1324" s="1">
        <v>0.65798611111111105</v>
      </c>
      <c r="C1324" t="s">
        <v>67</v>
      </c>
      <c r="D1324" s="2">
        <v>502178</v>
      </c>
      <c r="E1324" s="3">
        <v>297.892</v>
      </c>
      <c r="F1324" s="4">
        <f>D1324/L1324</f>
        <v>5.7926541981954986E-3</v>
      </c>
      <c r="G1324" t="s">
        <v>268</v>
      </c>
      <c r="H1324" t="s">
        <v>834</v>
      </c>
      <c r="I1324" t="s">
        <v>16</v>
      </c>
      <c r="J1324" t="s">
        <v>17</v>
      </c>
      <c r="K1324" t="s">
        <v>18</v>
      </c>
      <c r="L1324">
        <v>86692211</v>
      </c>
      <c r="M1324">
        <v>951</v>
      </c>
      <c r="N1324">
        <v>20060215</v>
      </c>
    </row>
    <row r="1325" spans="1:14" x14ac:dyDescent="0.45">
      <c r="A1325" s="10">
        <v>43890</v>
      </c>
      <c r="B1325" s="1">
        <v>0.65924768518518517</v>
      </c>
      <c r="C1325" t="s">
        <v>67</v>
      </c>
      <c r="D1325" s="2">
        <v>502178</v>
      </c>
      <c r="E1325" s="3">
        <v>297.892</v>
      </c>
      <c r="F1325" s="4">
        <f>D1325/L1325</f>
        <v>5.7926541981954986E-3</v>
      </c>
      <c r="G1325" t="s">
        <v>268</v>
      </c>
      <c r="H1325" t="s">
        <v>836</v>
      </c>
      <c r="I1325" t="s">
        <v>16</v>
      </c>
      <c r="J1325" t="s">
        <v>17</v>
      </c>
      <c r="K1325" t="s">
        <v>18</v>
      </c>
      <c r="L1325">
        <v>86692211</v>
      </c>
      <c r="M1325">
        <v>951</v>
      </c>
      <c r="N1325">
        <v>20060215</v>
      </c>
    </row>
    <row r="1326" spans="1:14" x14ac:dyDescent="0.45">
      <c r="A1326" s="10">
        <v>43890</v>
      </c>
      <c r="B1326" s="1">
        <v>0.65925925925925932</v>
      </c>
      <c r="C1326" t="s">
        <v>67</v>
      </c>
      <c r="D1326" s="2">
        <v>251089</v>
      </c>
      <c r="E1326" s="3">
        <v>297.892</v>
      </c>
      <c r="F1326" s="4">
        <f>D1326/L1326</f>
        <v>2.8963270990977493E-3</v>
      </c>
      <c r="G1326" t="s">
        <v>281</v>
      </c>
      <c r="H1326" t="s">
        <v>837</v>
      </c>
      <c r="I1326" t="s">
        <v>16</v>
      </c>
      <c r="J1326" t="s">
        <v>17</v>
      </c>
      <c r="K1326" t="s">
        <v>18</v>
      </c>
      <c r="L1326">
        <v>86692211</v>
      </c>
      <c r="M1326">
        <v>951</v>
      </c>
      <c r="N1326">
        <v>20060215</v>
      </c>
    </row>
    <row r="1327" spans="1:14" x14ac:dyDescent="0.45">
      <c r="A1327" s="10">
        <v>43890</v>
      </c>
      <c r="B1327" s="1">
        <v>0.66303240740740743</v>
      </c>
      <c r="C1327" t="s">
        <v>67</v>
      </c>
      <c r="D1327" s="2">
        <v>251089</v>
      </c>
      <c r="E1327" s="3">
        <v>297.892</v>
      </c>
      <c r="F1327" s="4">
        <f>D1327/L1327</f>
        <v>2.8963270990977493E-3</v>
      </c>
      <c r="G1327" t="s">
        <v>281</v>
      </c>
      <c r="H1327" t="s">
        <v>843</v>
      </c>
      <c r="I1327" t="s">
        <v>16</v>
      </c>
      <c r="J1327" t="s">
        <v>17</v>
      </c>
      <c r="K1327" t="s">
        <v>18</v>
      </c>
      <c r="L1327">
        <v>86692211</v>
      </c>
      <c r="M1327">
        <v>951</v>
      </c>
      <c r="N1327">
        <v>20060215</v>
      </c>
    </row>
    <row r="1328" spans="1:14" x14ac:dyDescent="0.45">
      <c r="A1328" s="10">
        <v>43890</v>
      </c>
      <c r="B1328" s="1">
        <v>0.44916666666666666</v>
      </c>
      <c r="C1328" t="s">
        <v>67</v>
      </c>
      <c r="D1328" s="2">
        <v>251139</v>
      </c>
      <c r="E1328" s="3">
        <v>297.892</v>
      </c>
      <c r="F1328" s="4">
        <f>D1328/L1328</f>
        <v>2.8969038521811379E-3</v>
      </c>
      <c r="G1328" t="s">
        <v>281</v>
      </c>
      <c r="H1328" t="s">
        <v>331</v>
      </c>
      <c r="I1328" t="s">
        <v>16</v>
      </c>
      <c r="J1328" t="s">
        <v>17</v>
      </c>
      <c r="K1328" t="s">
        <v>18</v>
      </c>
      <c r="L1328">
        <v>86692211</v>
      </c>
      <c r="M1328">
        <v>951</v>
      </c>
      <c r="N1328">
        <v>20060215</v>
      </c>
    </row>
    <row r="1329" spans="1:14" x14ac:dyDescent="0.45">
      <c r="A1329" s="10">
        <v>43890</v>
      </c>
      <c r="B1329" s="1">
        <v>0.450162037037037</v>
      </c>
      <c r="C1329" t="s">
        <v>67</v>
      </c>
      <c r="D1329" s="2">
        <v>251139</v>
      </c>
      <c r="E1329" s="3">
        <v>297.892</v>
      </c>
      <c r="F1329" s="4">
        <f>D1329/L1329</f>
        <v>2.8969038521811379E-3</v>
      </c>
      <c r="G1329" t="s">
        <v>281</v>
      </c>
      <c r="H1329" t="s">
        <v>337</v>
      </c>
      <c r="I1329" t="s">
        <v>16</v>
      </c>
      <c r="J1329" t="s">
        <v>17</v>
      </c>
      <c r="K1329" t="s">
        <v>18</v>
      </c>
      <c r="L1329">
        <v>86692211</v>
      </c>
      <c r="M1329">
        <v>951</v>
      </c>
      <c r="N1329">
        <v>20060215</v>
      </c>
    </row>
    <row r="1330" spans="1:14" x14ac:dyDescent="0.45">
      <c r="A1330" s="10">
        <v>43890</v>
      </c>
      <c r="B1330" s="1">
        <v>0.45130787037037035</v>
      </c>
      <c r="C1330" t="s">
        <v>67</v>
      </c>
      <c r="D1330" s="2">
        <v>502278</v>
      </c>
      <c r="E1330" s="3">
        <v>297.892</v>
      </c>
      <c r="F1330" s="4">
        <f>D1330/L1330</f>
        <v>5.7938077043622757E-3</v>
      </c>
      <c r="G1330" t="s">
        <v>268</v>
      </c>
      <c r="H1330" t="s">
        <v>343</v>
      </c>
      <c r="I1330" t="s">
        <v>16</v>
      </c>
      <c r="J1330" t="s">
        <v>17</v>
      </c>
      <c r="K1330" t="s">
        <v>18</v>
      </c>
      <c r="L1330">
        <v>86692211</v>
      </c>
      <c r="M1330">
        <v>951</v>
      </c>
      <c r="N1330">
        <v>20060215</v>
      </c>
    </row>
    <row r="1331" spans="1:14" x14ac:dyDescent="0.45">
      <c r="A1331" s="10">
        <v>43890</v>
      </c>
      <c r="B1331" s="1">
        <v>0.43199074074074079</v>
      </c>
      <c r="C1331" t="s">
        <v>67</v>
      </c>
      <c r="D1331" s="2">
        <v>502278</v>
      </c>
      <c r="E1331" s="3">
        <v>297.892</v>
      </c>
      <c r="F1331" s="4">
        <f>D1331/L1331</f>
        <v>5.7938077043622757E-3</v>
      </c>
      <c r="G1331" t="s">
        <v>268</v>
      </c>
      <c r="H1331" t="s">
        <v>224</v>
      </c>
      <c r="I1331" t="s">
        <v>16</v>
      </c>
      <c r="J1331" t="s">
        <v>17</v>
      </c>
      <c r="K1331" t="s">
        <v>18</v>
      </c>
      <c r="L1331">
        <v>86692211</v>
      </c>
      <c r="M1331">
        <v>951</v>
      </c>
      <c r="N1331">
        <v>20060215</v>
      </c>
    </row>
    <row r="1332" spans="1:14" x14ac:dyDescent="0.45">
      <c r="A1332" s="10">
        <v>43890</v>
      </c>
      <c r="B1332" s="1">
        <v>0.4525925925925926</v>
      </c>
      <c r="C1332" t="s">
        <v>67</v>
      </c>
      <c r="D1332" s="2">
        <v>251139</v>
      </c>
      <c r="E1332" s="3">
        <v>297.892</v>
      </c>
      <c r="F1332" s="4">
        <f>D1332/L1332</f>
        <v>2.8969038521811379E-3</v>
      </c>
      <c r="G1332" t="s">
        <v>281</v>
      </c>
      <c r="H1332" t="s">
        <v>346</v>
      </c>
      <c r="I1332" t="s">
        <v>16</v>
      </c>
      <c r="J1332" t="s">
        <v>17</v>
      </c>
      <c r="K1332" t="s">
        <v>18</v>
      </c>
      <c r="L1332">
        <v>86692211</v>
      </c>
      <c r="M1332">
        <v>951</v>
      </c>
      <c r="N1332">
        <v>20060215</v>
      </c>
    </row>
    <row r="1333" spans="1:14" x14ac:dyDescent="0.45">
      <c r="A1333" s="10">
        <v>43890</v>
      </c>
      <c r="B1333" s="1">
        <v>0.45277777777777778</v>
      </c>
      <c r="C1333" t="s">
        <v>67</v>
      </c>
      <c r="D1333" s="2">
        <v>251139</v>
      </c>
      <c r="E1333" s="3">
        <v>297.892</v>
      </c>
      <c r="F1333" s="4">
        <f>D1333/L1333</f>
        <v>2.8969038521811379E-3</v>
      </c>
      <c r="G1333" t="s">
        <v>281</v>
      </c>
      <c r="H1333" t="s">
        <v>347</v>
      </c>
      <c r="I1333" t="s">
        <v>16</v>
      </c>
      <c r="J1333" t="s">
        <v>17</v>
      </c>
      <c r="K1333" t="s">
        <v>18</v>
      </c>
      <c r="L1333">
        <v>86692211</v>
      </c>
      <c r="M1333">
        <v>951</v>
      </c>
      <c r="N1333">
        <v>20060215</v>
      </c>
    </row>
    <row r="1334" spans="1:14" x14ac:dyDescent="0.45">
      <c r="A1334" s="10">
        <v>43890</v>
      </c>
      <c r="B1334" s="1">
        <v>0.45331018518518523</v>
      </c>
      <c r="C1334" t="s">
        <v>67</v>
      </c>
      <c r="D1334" s="2">
        <v>251139</v>
      </c>
      <c r="E1334" s="3">
        <v>297.892</v>
      </c>
      <c r="F1334" s="4">
        <f>D1334/L1334</f>
        <v>2.8969038521811379E-3</v>
      </c>
      <c r="G1334" t="s">
        <v>281</v>
      </c>
      <c r="H1334" t="s">
        <v>348</v>
      </c>
      <c r="I1334" t="s">
        <v>16</v>
      </c>
      <c r="J1334" t="s">
        <v>17</v>
      </c>
      <c r="K1334" t="s">
        <v>18</v>
      </c>
      <c r="L1334">
        <v>86692211</v>
      </c>
      <c r="M1334">
        <v>951</v>
      </c>
      <c r="N1334">
        <v>20060215</v>
      </c>
    </row>
    <row r="1335" spans="1:14" x14ac:dyDescent="0.45">
      <c r="A1335" s="10">
        <v>43890</v>
      </c>
      <c r="B1335" s="1">
        <v>0.45363425925925926</v>
      </c>
      <c r="C1335" t="s">
        <v>67</v>
      </c>
      <c r="D1335" s="2">
        <v>251139</v>
      </c>
      <c r="E1335" s="3">
        <v>297.892</v>
      </c>
      <c r="F1335" s="4">
        <f>D1335/L1335</f>
        <v>2.8969038521811379E-3</v>
      </c>
      <c r="G1335" t="s">
        <v>281</v>
      </c>
      <c r="H1335" t="s">
        <v>349</v>
      </c>
      <c r="I1335" t="s">
        <v>16</v>
      </c>
      <c r="J1335" t="s">
        <v>17</v>
      </c>
      <c r="K1335" t="s">
        <v>18</v>
      </c>
      <c r="L1335">
        <v>86692211</v>
      </c>
      <c r="M1335">
        <v>951</v>
      </c>
      <c r="N1335">
        <v>20060215</v>
      </c>
    </row>
    <row r="1336" spans="1:14" x14ac:dyDescent="0.45">
      <c r="A1336" s="10">
        <v>43890</v>
      </c>
      <c r="B1336" s="1">
        <v>0.45431712962962961</v>
      </c>
      <c r="C1336" t="s">
        <v>67</v>
      </c>
      <c r="D1336" s="2">
        <v>251139</v>
      </c>
      <c r="E1336" s="3">
        <v>297.892</v>
      </c>
      <c r="F1336" s="4">
        <f>D1336/L1336</f>
        <v>2.8969038521811379E-3</v>
      </c>
      <c r="G1336" t="s">
        <v>281</v>
      </c>
      <c r="H1336" t="s">
        <v>351</v>
      </c>
      <c r="I1336" t="s">
        <v>16</v>
      </c>
      <c r="J1336" t="s">
        <v>17</v>
      </c>
      <c r="K1336" t="s">
        <v>18</v>
      </c>
      <c r="L1336">
        <v>86692211</v>
      </c>
      <c r="M1336">
        <v>951</v>
      </c>
      <c r="N1336">
        <v>20060215</v>
      </c>
    </row>
    <row r="1337" spans="1:14" x14ac:dyDescent="0.45">
      <c r="A1337" s="10">
        <v>43890</v>
      </c>
      <c r="B1337" s="1">
        <v>0.45678240740740739</v>
      </c>
      <c r="C1337" t="s">
        <v>67</v>
      </c>
      <c r="D1337" s="2">
        <v>251139</v>
      </c>
      <c r="E1337" s="3">
        <v>297.892</v>
      </c>
      <c r="F1337" s="4">
        <f>D1337/L1337</f>
        <v>2.8969038521811379E-3</v>
      </c>
      <c r="G1337" t="s">
        <v>281</v>
      </c>
      <c r="H1337" t="s">
        <v>359</v>
      </c>
      <c r="I1337" t="s">
        <v>16</v>
      </c>
      <c r="J1337" t="s">
        <v>17</v>
      </c>
      <c r="K1337" t="s">
        <v>18</v>
      </c>
      <c r="L1337">
        <v>86692211</v>
      </c>
      <c r="M1337">
        <v>951</v>
      </c>
      <c r="N1337">
        <v>20060215</v>
      </c>
    </row>
    <row r="1338" spans="1:14" x14ac:dyDescent="0.45">
      <c r="A1338" s="10">
        <v>43890</v>
      </c>
      <c r="B1338" s="1">
        <v>0.45696759259259262</v>
      </c>
      <c r="C1338" t="s">
        <v>67</v>
      </c>
      <c r="D1338" s="2">
        <v>251139</v>
      </c>
      <c r="E1338" s="3">
        <v>297.892</v>
      </c>
      <c r="F1338" s="4">
        <f>D1338/L1338</f>
        <v>2.8969038521811379E-3</v>
      </c>
      <c r="G1338" t="s">
        <v>281</v>
      </c>
      <c r="H1338" t="s">
        <v>361</v>
      </c>
      <c r="I1338" t="s">
        <v>16</v>
      </c>
      <c r="J1338" t="s">
        <v>17</v>
      </c>
      <c r="K1338" t="s">
        <v>18</v>
      </c>
      <c r="L1338">
        <v>86692211</v>
      </c>
      <c r="M1338">
        <v>951</v>
      </c>
      <c r="N1338">
        <v>20060215</v>
      </c>
    </row>
    <row r="1339" spans="1:14" x14ac:dyDescent="0.45">
      <c r="A1339" s="10">
        <v>43890</v>
      </c>
      <c r="B1339" s="1">
        <v>0.45729166666666665</v>
      </c>
      <c r="C1339" t="s">
        <v>67</v>
      </c>
      <c r="D1339" s="2">
        <v>251139</v>
      </c>
      <c r="E1339" s="3">
        <v>297.892</v>
      </c>
      <c r="F1339" s="4">
        <f>D1339/L1339</f>
        <v>2.8969038521811379E-3</v>
      </c>
      <c r="G1339" t="s">
        <v>281</v>
      </c>
      <c r="H1339" t="s">
        <v>364</v>
      </c>
      <c r="I1339" t="s">
        <v>16</v>
      </c>
      <c r="J1339" t="s">
        <v>17</v>
      </c>
      <c r="K1339" t="s">
        <v>18</v>
      </c>
      <c r="L1339">
        <v>86692211</v>
      </c>
      <c r="M1339">
        <v>951</v>
      </c>
      <c r="N1339">
        <v>20060215</v>
      </c>
    </row>
    <row r="1340" spans="1:14" x14ac:dyDescent="0.45">
      <c r="A1340" s="10">
        <v>43890</v>
      </c>
      <c r="B1340" s="1">
        <v>0.45729166666666665</v>
      </c>
      <c r="C1340" t="s">
        <v>67</v>
      </c>
      <c r="D1340" s="2">
        <v>251139</v>
      </c>
      <c r="E1340" s="3">
        <v>297.892</v>
      </c>
      <c r="F1340" s="4">
        <f>D1340/L1340</f>
        <v>2.8969038521811379E-3</v>
      </c>
      <c r="G1340" t="s">
        <v>281</v>
      </c>
      <c r="H1340" t="s">
        <v>365</v>
      </c>
      <c r="I1340" t="s">
        <v>16</v>
      </c>
      <c r="J1340" t="s">
        <v>17</v>
      </c>
      <c r="K1340" t="s">
        <v>18</v>
      </c>
      <c r="L1340">
        <v>86692211</v>
      </c>
      <c r="M1340">
        <v>951</v>
      </c>
      <c r="N1340">
        <v>20060215</v>
      </c>
    </row>
    <row r="1341" spans="1:14" x14ac:dyDescent="0.45">
      <c r="A1341" s="10">
        <v>43890</v>
      </c>
      <c r="B1341" s="1">
        <v>0.45781250000000001</v>
      </c>
      <c r="C1341" t="s">
        <v>67</v>
      </c>
      <c r="D1341" s="2">
        <v>251139</v>
      </c>
      <c r="E1341" s="3">
        <v>297.892</v>
      </c>
      <c r="F1341" s="4">
        <f>D1341/L1341</f>
        <v>2.8969038521811379E-3</v>
      </c>
      <c r="G1341" t="s">
        <v>281</v>
      </c>
      <c r="H1341" t="s">
        <v>370</v>
      </c>
      <c r="I1341" t="s">
        <v>16</v>
      </c>
      <c r="J1341" t="s">
        <v>17</v>
      </c>
      <c r="K1341" t="s">
        <v>18</v>
      </c>
      <c r="L1341">
        <v>86692211</v>
      </c>
      <c r="M1341">
        <v>951</v>
      </c>
      <c r="N1341">
        <v>20060215</v>
      </c>
    </row>
    <row r="1342" spans="1:14" x14ac:dyDescent="0.45">
      <c r="A1342" s="10">
        <v>43890</v>
      </c>
      <c r="B1342" s="1">
        <v>0.43478009259259259</v>
      </c>
      <c r="C1342" t="s">
        <v>67</v>
      </c>
      <c r="D1342" s="2">
        <v>251139</v>
      </c>
      <c r="E1342" s="3">
        <v>297.892</v>
      </c>
      <c r="F1342" s="4">
        <f>D1342/L1342</f>
        <v>2.8969038521811379E-3</v>
      </c>
      <c r="G1342" t="s">
        <v>281</v>
      </c>
      <c r="H1342" t="s">
        <v>250</v>
      </c>
      <c r="I1342" t="s">
        <v>16</v>
      </c>
      <c r="J1342" t="s">
        <v>17</v>
      </c>
      <c r="K1342" t="s">
        <v>18</v>
      </c>
      <c r="L1342">
        <v>86692211</v>
      </c>
      <c r="M1342">
        <v>951</v>
      </c>
      <c r="N1342">
        <v>20060215</v>
      </c>
    </row>
    <row r="1343" spans="1:14" x14ac:dyDescent="0.45">
      <c r="A1343" s="10">
        <v>43890</v>
      </c>
      <c r="B1343" s="1">
        <v>0.45858796296296295</v>
      </c>
      <c r="C1343" t="s">
        <v>67</v>
      </c>
      <c r="D1343" s="2">
        <v>251139</v>
      </c>
      <c r="E1343" s="3">
        <v>297.892</v>
      </c>
      <c r="F1343" s="4">
        <f>D1343/L1343</f>
        <v>2.8969038521811379E-3</v>
      </c>
      <c r="G1343" t="s">
        <v>281</v>
      </c>
      <c r="H1343" t="s">
        <v>373</v>
      </c>
      <c r="I1343" t="s">
        <v>16</v>
      </c>
      <c r="J1343" t="s">
        <v>17</v>
      </c>
      <c r="K1343" t="s">
        <v>18</v>
      </c>
      <c r="L1343">
        <v>86692211</v>
      </c>
      <c r="M1343">
        <v>951</v>
      </c>
      <c r="N1343">
        <v>20060215</v>
      </c>
    </row>
    <row r="1344" spans="1:14" x14ac:dyDescent="0.45">
      <c r="A1344" s="10">
        <v>43890</v>
      </c>
      <c r="B1344" s="1">
        <v>0.45989583333333334</v>
      </c>
      <c r="C1344" t="s">
        <v>67</v>
      </c>
      <c r="D1344" s="2">
        <v>251139</v>
      </c>
      <c r="E1344" s="3">
        <v>297.892</v>
      </c>
      <c r="F1344" s="4">
        <f>D1344/L1344</f>
        <v>2.8969038521811379E-3</v>
      </c>
      <c r="G1344" t="s">
        <v>281</v>
      </c>
      <c r="H1344" t="s">
        <v>377</v>
      </c>
      <c r="I1344" t="s">
        <v>16</v>
      </c>
      <c r="J1344" t="s">
        <v>17</v>
      </c>
      <c r="K1344" t="s">
        <v>18</v>
      </c>
      <c r="L1344">
        <v>86692211</v>
      </c>
      <c r="M1344">
        <v>951</v>
      </c>
      <c r="N1344">
        <v>20060215</v>
      </c>
    </row>
    <row r="1345" spans="1:14" x14ac:dyDescent="0.45">
      <c r="A1345" s="10">
        <v>43890</v>
      </c>
      <c r="B1345" s="1">
        <v>0.46090277777777783</v>
      </c>
      <c r="C1345" t="s">
        <v>67</v>
      </c>
      <c r="D1345" s="2">
        <v>150683</v>
      </c>
      <c r="E1345" s="3">
        <v>297.892</v>
      </c>
      <c r="F1345" s="4">
        <f>D1345/L1345</f>
        <v>1.7381376972840155E-3</v>
      </c>
      <c r="G1345" t="s">
        <v>90</v>
      </c>
      <c r="H1345" t="s">
        <v>383</v>
      </c>
      <c r="I1345" t="s">
        <v>16</v>
      </c>
      <c r="J1345" t="s">
        <v>17</v>
      </c>
      <c r="K1345" t="s">
        <v>18</v>
      </c>
      <c r="L1345">
        <v>86692211</v>
      </c>
      <c r="M1345">
        <v>951</v>
      </c>
      <c r="N1345">
        <v>20060215</v>
      </c>
    </row>
    <row r="1346" spans="1:14" x14ac:dyDescent="0.45">
      <c r="A1346" s="10">
        <v>43890</v>
      </c>
      <c r="B1346" s="1">
        <v>0.46206018518518516</v>
      </c>
      <c r="C1346" t="s">
        <v>67</v>
      </c>
      <c r="D1346" s="2">
        <v>251139</v>
      </c>
      <c r="E1346" s="3">
        <v>297.892</v>
      </c>
      <c r="F1346" s="4">
        <f>D1346/L1346</f>
        <v>2.8969038521811379E-3</v>
      </c>
      <c r="G1346" t="s">
        <v>281</v>
      </c>
      <c r="H1346" t="s">
        <v>389</v>
      </c>
      <c r="I1346" t="s">
        <v>16</v>
      </c>
      <c r="J1346" t="s">
        <v>17</v>
      </c>
      <c r="K1346" t="s">
        <v>18</v>
      </c>
      <c r="L1346">
        <v>86692211</v>
      </c>
      <c r="M1346">
        <v>951</v>
      </c>
      <c r="N1346">
        <v>20060215</v>
      </c>
    </row>
    <row r="1347" spans="1:14" x14ac:dyDescent="0.45">
      <c r="A1347" s="10">
        <v>43890</v>
      </c>
      <c r="B1347" s="1">
        <v>0.46206018518518516</v>
      </c>
      <c r="C1347" t="s">
        <v>67</v>
      </c>
      <c r="D1347" s="2">
        <v>251139</v>
      </c>
      <c r="E1347" s="3">
        <v>297.892</v>
      </c>
      <c r="F1347" s="4">
        <f>D1347/L1347</f>
        <v>2.8969038521811379E-3</v>
      </c>
      <c r="G1347" t="s">
        <v>281</v>
      </c>
      <c r="H1347" t="s">
        <v>390</v>
      </c>
      <c r="I1347" t="s">
        <v>16</v>
      </c>
      <c r="J1347" t="s">
        <v>17</v>
      </c>
      <c r="K1347" t="s">
        <v>18</v>
      </c>
      <c r="L1347">
        <v>86692211</v>
      </c>
      <c r="M1347">
        <v>951</v>
      </c>
      <c r="N1347">
        <v>20060215</v>
      </c>
    </row>
    <row r="1348" spans="1:14" x14ac:dyDescent="0.45">
      <c r="A1348" s="10">
        <v>43890</v>
      </c>
      <c r="B1348" s="1">
        <v>0.46553240740740742</v>
      </c>
      <c r="C1348" t="s">
        <v>67</v>
      </c>
      <c r="D1348" s="2">
        <v>502278</v>
      </c>
      <c r="E1348" s="3">
        <v>297.892</v>
      </c>
      <c r="F1348" s="4">
        <f>D1348/L1348</f>
        <v>5.7938077043622757E-3</v>
      </c>
      <c r="G1348" t="s">
        <v>268</v>
      </c>
      <c r="H1348" t="s">
        <v>403</v>
      </c>
      <c r="I1348" t="s">
        <v>16</v>
      </c>
      <c r="J1348" t="s">
        <v>17</v>
      </c>
      <c r="K1348" t="s">
        <v>18</v>
      </c>
      <c r="L1348">
        <v>86692211</v>
      </c>
      <c r="M1348">
        <v>951</v>
      </c>
      <c r="N1348">
        <v>20060215</v>
      </c>
    </row>
    <row r="1349" spans="1:14" x14ac:dyDescent="0.45">
      <c r="A1349" s="10">
        <v>43890</v>
      </c>
      <c r="B1349" s="1">
        <v>0.46900462962962958</v>
      </c>
      <c r="C1349" t="s">
        <v>67</v>
      </c>
      <c r="D1349" s="2">
        <v>251139</v>
      </c>
      <c r="E1349" s="3">
        <v>297.892</v>
      </c>
      <c r="F1349" s="4">
        <f>D1349/L1349</f>
        <v>2.8969038521811379E-3</v>
      </c>
      <c r="G1349" t="s">
        <v>281</v>
      </c>
      <c r="H1349" t="s">
        <v>418</v>
      </c>
      <c r="I1349" t="s">
        <v>16</v>
      </c>
      <c r="J1349" t="s">
        <v>17</v>
      </c>
      <c r="K1349" t="s">
        <v>18</v>
      </c>
      <c r="L1349">
        <v>86692211</v>
      </c>
      <c r="M1349">
        <v>951</v>
      </c>
      <c r="N1349">
        <v>20060215</v>
      </c>
    </row>
    <row r="1350" spans="1:14" x14ac:dyDescent="0.45">
      <c r="A1350" s="10">
        <v>43890</v>
      </c>
      <c r="B1350" s="1">
        <v>0.47335648148148146</v>
      </c>
      <c r="C1350" t="s">
        <v>67</v>
      </c>
      <c r="D1350" s="2">
        <v>251139</v>
      </c>
      <c r="E1350" s="3">
        <v>297.892</v>
      </c>
      <c r="F1350" s="4">
        <f>D1350/L1350</f>
        <v>2.8969038521811379E-3</v>
      </c>
      <c r="G1350" t="s">
        <v>281</v>
      </c>
      <c r="H1350" t="s">
        <v>430</v>
      </c>
      <c r="I1350" t="s">
        <v>16</v>
      </c>
      <c r="J1350" t="s">
        <v>17</v>
      </c>
      <c r="K1350" t="s">
        <v>18</v>
      </c>
      <c r="L1350">
        <v>86692211</v>
      </c>
      <c r="M1350">
        <v>951</v>
      </c>
      <c r="N1350">
        <v>20060215</v>
      </c>
    </row>
    <row r="1351" spans="1:14" x14ac:dyDescent="0.45">
      <c r="A1351" s="10">
        <v>43890</v>
      </c>
      <c r="B1351" s="1">
        <v>0.47692129629629632</v>
      </c>
      <c r="C1351" t="s">
        <v>67</v>
      </c>
      <c r="D1351" s="2">
        <v>502278</v>
      </c>
      <c r="E1351" s="3">
        <v>297.892</v>
      </c>
      <c r="F1351" s="4">
        <f>D1351/L1351</f>
        <v>5.7938077043622757E-3</v>
      </c>
      <c r="G1351" t="s">
        <v>268</v>
      </c>
      <c r="H1351" t="s">
        <v>441</v>
      </c>
      <c r="I1351" t="s">
        <v>16</v>
      </c>
      <c r="J1351" t="s">
        <v>17</v>
      </c>
      <c r="K1351" t="s">
        <v>18</v>
      </c>
      <c r="L1351">
        <v>86692211</v>
      </c>
      <c r="M1351">
        <v>951</v>
      </c>
      <c r="N1351">
        <v>20060215</v>
      </c>
    </row>
    <row r="1352" spans="1:14" x14ac:dyDescent="0.45">
      <c r="A1352" s="10">
        <v>43890</v>
      </c>
      <c r="B1352" s="1">
        <v>0.47692129629629632</v>
      </c>
      <c r="C1352" t="s">
        <v>67</v>
      </c>
      <c r="D1352" s="2">
        <v>251139</v>
      </c>
      <c r="E1352" s="3">
        <v>297.892</v>
      </c>
      <c r="F1352" s="4">
        <f>D1352/L1352</f>
        <v>2.8969038521811379E-3</v>
      </c>
      <c r="G1352" t="s">
        <v>281</v>
      </c>
      <c r="H1352" t="s">
        <v>442</v>
      </c>
      <c r="I1352" t="s">
        <v>16</v>
      </c>
      <c r="J1352" t="s">
        <v>17</v>
      </c>
      <c r="K1352" t="s">
        <v>18</v>
      </c>
      <c r="L1352">
        <v>86692211</v>
      </c>
      <c r="M1352">
        <v>951</v>
      </c>
      <c r="N1352">
        <v>20060215</v>
      </c>
    </row>
    <row r="1353" spans="1:14" x14ac:dyDescent="0.45">
      <c r="A1353" s="10">
        <v>43890</v>
      </c>
      <c r="B1353" s="1">
        <v>0.43776620370370373</v>
      </c>
      <c r="C1353" t="s">
        <v>67</v>
      </c>
      <c r="D1353" s="2">
        <v>753417</v>
      </c>
      <c r="E1353" s="3">
        <v>297.892</v>
      </c>
      <c r="F1353" s="4">
        <f>D1353/L1353</f>
        <v>8.6907115565434123E-3</v>
      </c>
      <c r="G1353" t="s">
        <v>287</v>
      </c>
      <c r="H1353" t="s">
        <v>255</v>
      </c>
      <c r="I1353" t="s">
        <v>16</v>
      </c>
      <c r="J1353" t="s">
        <v>17</v>
      </c>
      <c r="K1353" t="s">
        <v>18</v>
      </c>
      <c r="L1353">
        <v>86692211</v>
      </c>
      <c r="M1353">
        <v>951</v>
      </c>
      <c r="N1353">
        <v>20060215</v>
      </c>
    </row>
    <row r="1354" spans="1:14" x14ac:dyDescent="0.45">
      <c r="A1354" s="10">
        <v>43890</v>
      </c>
      <c r="B1354" s="1">
        <v>0.48039351851851847</v>
      </c>
      <c r="C1354" t="s">
        <v>67</v>
      </c>
      <c r="D1354" s="2">
        <v>502278</v>
      </c>
      <c r="E1354" s="3">
        <v>297.892</v>
      </c>
      <c r="F1354" s="4">
        <f>D1354/L1354</f>
        <v>5.7938077043622757E-3</v>
      </c>
      <c r="G1354" t="s">
        <v>268</v>
      </c>
      <c r="H1354" t="s">
        <v>449</v>
      </c>
      <c r="I1354" t="s">
        <v>16</v>
      </c>
      <c r="J1354" t="s">
        <v>17</v>
      </c>
      <c r="K1354" t="s">
        <v>18</v>
      </c>
      <c r="L1354">
        <v>86692211</v>
      </c>
      <c r="M1354">
        <v>951</v>
      </c>
      <c r="N1354">
        <v>20060215</v>
      </c>
    </row>
    <row r="1355" spans="1:14" x14ac:dyDescent="0.45">
      <c r="A1355" s="10">
        <v>43890</v>
      </c>
      <c r="B1355" s="1">
        <v>0.48039351851851847</v>
      </c>
      <c r="C1355" t="s">
        <v>67</v>
      </c>
      <c r="D1355" s="2">
        <v>251139</v>
      </c>
      <c r="E1355" s="3">
        <v>297.892</v>
      </c>
      <c r="F1355" s="4">
        <f>D1355/L1355</f>
        <v>2.8969038521811379E-3</v>
      </c>
      <c r="G1355" t="s">
        <v>281</v>
      </c>
      <c r="H1355" t="s">
        <v>450</v>
      </c>
      <c r="I1355" t="s">
        <v>16</v>
      </c>
      <c r="J1355" t="s">
        <v>17</v>
      </c>
      <c r="K1355" t="s">
        <v>18</v>
      </c>
      <c r="L1355">
        <v>86692211</v>
      </c>
      <c r="M1355">
        <v>951</v>
      </c>
      <c r="N1355">
        <v>20060215</v>
      </c>
    </row>
    <row r="1356" spans="1:14" x14ac:dyDescent="0.45">
      <c r="A1356" s="10">
        <v>43890</v>
      </c>
      <c r="B1356" s="1">
        <v>0.48194444444444445</v>
      </c>
      <c r="C1356" t="s">
        <v>67</v>
      </c>
      <c r="D1356" s="2">
        <v>251139</v>
      </c>
      <c r="E1356" s="3">
        <v>297.892</v>
      </c>
      <c r="F1356" s="4">
        <f>D1356/L1356</f>
        <v>2.8969038521811379E-3</v>
      </c>
      <c r="G1356" t="s">
        <v>281</v>
      </c>
      <c r="H1356" t="s">
        <v>454</v>
      </c>
      <c r="I1356" t="s">
        <v>16</v>
      </c>
      <c r="J1356" t="s">
        <v>17</v>
      </c>
      <c r="K1356" t="s">
        <v>18</v>
      </c>
      <c r="L1356">
        <v>86692211</v>
      </c>
      <c r="M1356">
        <v>951</v>
      </c>
      <c r="N1356">
        <v>20060215</v>
      </c>
    </row>
    <row r="1357" spans="1:14" x14ac:dyDescent="0.45">
      <c r="A1357" s="10">
        <v>43890</v>
      </c>
      <c r="B1357" s="1">
        <v>0.48302083333333329</v>
      </c>
      <c r="C1357" t="s">
        <v>67</v>
      </c>
      <c r="D1357" s="2">
        <v>251139</v>
      </c>
      <c r="E1357" s="3">
        <v>297.892</v>
      </c>
      <c r="F1357" s="4">
        <f>D1357/L1357</f>
        <v>2.8969038521811379E-3</v>
      </c>
      <c r="G1357" t="s">
        <v>281</v>
      </c>
      <c r="H1357" t="s">
        <v>457</v>
      </c>
      <c r="I1357" t="s">
        <v>16</v>
      </c>
      <c r="J1357" t="s">
        <v>17</v>
      </c>
      <c r="K1357" t="s">
        <v>18</v>
      </c>
      <c r="L1357">
        <v>86692211</v>
      </c>
      <c r="M1357">
        <v>951</v>
      </c>
      <c r="N1357">
        <v>20060215</v>
      </c>
    </row>
    <row r="1358" spans="1:14" x14ac:dyDescent="0.45">
      <c r="A1358" s="10">
        <v>43890</v>
      </c>
      <c r="B1358" s="1">
        <v>0.48302083333333329</v>
      </c>
      <c r="C1358" t="s">
        <v>67</v>
      </c>
      <c r="D1358" s="2">
        <v>251139</v>
      </c>
      <c r="E1358" s="3">
        <v>297.892</v>
      </c>
      <c r="F1358" s="4">
        <f>D1358/L1358</f>
        <v>2.8969038521811379E-3</v>
      </c>
      <c r="G1358" t="s">
        <v>281</v>
      </c>
      <c r="H1358" t="s">
        <v>458</v>
      </c>
      <c r="I1358" t="s">
        <v>16</v>
      </c>
      <c r="J1358" t="s">
        <v>17</v>
      </c>
      <c r="K1358" t="s">
        <v>18</v>
      </c>
      <c r="L1358">
        <v>86692211</v>
      </c>
      <c r="M1358">
        <v>951</v>
      </c>
      <c r="N1358">
        <v>20060215</v>
      </c>
    </row>
    <row r="1359" spans="1:14" x14ac:dyDescent="0.45">
      <c r="A1359" s="10">
        <v>43890</v>
      </c>
      <c r="B1359" s="1">
        <v>0.48494212962962963</v>
      </c>
      <c r="C1359" t="s">
        <v>67</v>
      </c>
      <c r="D1359" s="2">
        <v>251139</v>
      </c>
      <c r="E1359" s="3">
        <v>297.892</v>
      </c>
      <c r="F1359" s="4">
        <f>D1359/L1359</f>
        <v>2.8969038521811379E-3</v>
      </c>
      <c r="G1359" t="s">
        <v>281</v>
      </c>
      <c r="H1359" t="s">
        <v>466</v>
      </c>
      <c r="I1359" t="s">
        <v>16</v>
      </c>
      <c r="J1359" t="s">
        <v>17</v>
      </c>
      <c r="K1359" t="s">
        <v>18</v>
      </c>
      <c r="L1359">
        <v>86692211</v>
      </c>
      <c r="M1359">
        <v>951</v>
      </c>
      <c r="N1359">
        <v>20060215</v>
      </c>
    </row>
    <row r="1360" spans="1:14" x14ac:dyDescent="0.45">
      <c r="A1360" s="10">
        <v>43890</v>
      </c>
      <c r="B1360" s="1">
        <v>0.48517361111111112</v>
      </c>
      <c r="C1360" t="s">
        <v>67</v>
      </c>
      <c r="D1360" s="2">
        <v>251139</v>
      </c>
      <c r="E1360" s="3">
        <v>297.892</v>
      </c>
      <c r="F1360" s="4">
        <f>D1360/L1360</f>
        <v>2.8969038521811379E-3</v>
      </c>
      <c r="G1360" t="s">
        <v>281</v>
      </c>
      <c r="H1360" t="s">
        <v>467</v>
      </c>
      <c r="I1360" t="s">
        <v>16</v>
      </c>
      <c r="J1360" t="s">
        <v>17</v>
      </c>
      <c r="K1360" t="s">
        <v>18</v>
      </c>
      <c r="L1360">
        <v>86692211</v>
      </c>
      <c r="M1360">
        <v>951</v>
      </c>
      <c r="N1360">
        <v>20060215</v>
      </c>
    </row>
    <row r="1361" spans="1:14" x14ac:dyDescent="0.45">
      <c r="A1361" s="10">
        <v>43890</v>
      </c>
      <c r="B1361" s="1">
        <v>0.48585648148148147</v>
      </c>
      <c r="C1361" t="s">
        <v>67</v>
      </c>
      <c r="D1361" s="2">
        <v>251139</v>
      </c>
      <c r="E1361" s="3">
        <v>297.892</v>
      </c>
      <c r="F1361" s="4">
        <f>D1361/L1361</f>
        <v>2.8969038521811379E-3</v>
      </c>
      <c r="G1361" t="s">
        <v>281</v>
      </c>
      <c r="H1361" t="s">
        <v>470</v>
      </c>
      <c r="I1361" t="s">
        <v>16</v>
      </c>
      <c r="J1361" t="s">
        <v>17</v>
      </c>
      <c r="K1361" t="s">
        <v>18</v>
      </c>
      <c r="L1361">
        <v>86692211</v>
      </c>
      <c r="M1361">
        <v>951</v>
      </c>
      <c r="N1361">
        <v>20060215</v>
      </c>
    </row>
    <row r="1362" spans="1:14" x14ac:dyDescent="0.45">
      <c r="A1362" s="10">
        <v>43890</v>
      </c>
      <c r="B1362" s="1">
        <v>0.48585648148148147</v>
      </c>
      <c r="C1362" t="s">
        <v>67</v>
      </c>
      <c r="D1362" s="2">
        <v>251139</v>
      </c>
      <c r="E1362" s="3">
        <v>297.892</v>
      </c>
      <c r="F1362" s="4">
        <f>D1362/L1362</f>
        <v>2.8969038521811379E-3</v>
      </c>
      <c r="G1362" t="s">
        <v>281</v>
      </c>
      <c r="H1362" t="s">
        <v>471</v>
      </c>
      <c r="I1362" t="s">
        <v>16</v>
      </c>
      <c r="J1362" t="s">
        <v>17</v>
      </c>
      <c r="K1362" t="s">
        <v>18</v>
      </c>
      <c r="L1362">
        <v>86692211</v>
      </c>
      <c r="M1362">
        <v>951</v>
      </c>
      <c r="N1362">
        <v>20060215</v>
      </c>
    </row>
    <row r="1363" spans="1:14" x14ac:dyDescent="0.45">
      <c r="A1363" s="10">
        <v>43890</v>
      </c>
      <c r="B1363" s="1">
        <v>0.48607638888888888</v>
      </c>
      <c r="C1363" t="s">
        <v>67</v>
      </c>
      <c r="D1363" s="2">
        <v>251139</v>
      </c>
      <c r="E1363" s="3">
        <v>297.892</v>
      </c>
      <c r="F1363" s="4">
        <f>D1363/L1363</f>
        <v>2.8969038521811379E-3</v>
      </c>
      <c r="G1363" t="s">
        <v>281</v>
      </c>
      <c r="H1363" t="s">
        <v>472</v>
      </c>
      <c r="I1363" t="s">
        <v>16</v>
      </c>
      <c r="J1363" t="s">
        <v>17</v>
      </c>
      <c r="K1363" t="s">
        <v>18</v>
      </c>
      <c r="L1363">
        <v>86692211</v>
      </c>
      <c r="M1363">
        <v>951</v>
      </c>
      <c r="N1363">
        <v>20060215</v>
      </c>
    </row>
    <row r="1364" spans="1:14" x14ac:dyDescent="0.45">
      <c r="A1364" s="10">
        <v>43890</v>
      </c>
      <c r="B1364" s="1">
        <v>0.43776620370370373</v>
      </c>
      <c r="C1364" t="s">
        <v>67</v>
      </c>
      <c r="D1364" s="2">
        <v>251139</v>
      </c>
      <c r="E1364" s="3">
        <v>297.892</v>
      </c>
      <c r="F1364" s="4">
        <f>D1364/L1364</f>
        <v>2.8969038521811379E-3</v>
      </c>
      <c r="G1364" t="s">
        <v>281</v>
      </c>
      <c r="H1364" t="s">
        <v>286</v>
      </c>
      <c r="I1364" t="s">
        <v>16</v>
      </c>
      <c r="J1364" t="s">
        <v>17</v>
      </c>
      <c r="K1364" t="s">
        <v>18</v>
      </c>
      <c r="L1364">
        <v>86692211</v>
      </c>
      <c r="M1364">
        <v>951</v>
      </c>
      <c r="N1364">
        <v>20060215</v>
      </c>
    </row>
    <row r="1365" spans="1:14" x14ac:dyDescent="0.45">
      <c r="A1365" s="10">
        <v>43890</v>
      </c>
      <c r="B1365" s="1">
        <v>0.48628472222222219</v>
      </c>
      <c r="C1365" t="s">
        <v>67</v>
      </c>
      <c r="D1365" s="2">
        <v>251139</v>
      </c>
      <c r="E1365" s="3">
        <v>297.892</v>
      </c>
      <c r="F1365" s="4">
        <f>D1365/L1365</f>
        <v>2.8969038521811379E-3</v>
      </c>
      <c r="G1365" t="s">
        <v>281</v>
      </c>
      <c r="H1365" t="s">
        <v>476</v>
      </c>
      <c r="I1365" t="s">
        <v>16</v>
      </c>
      <c r="J1365" t="s">
        <v>17</v>
      </c>
      <c r="K1365" t="s">
        <v>18</v>
      </c>
      <c r="L1365">
        <v>86692211</v>
      </c>
      <c r="M1365">
        <v>951</v>
      </c>
      <c r="N1365">
        <v>20060215</v>
      </c>
    </row>
    <row r="1366" spans="1:14" x14ac:dyDescent="0.45">
      <c r="A1366" s="10">
        <v>43890</v>
      </c>
      <c r="B1366" s="1">
        <v>0.48959490740740735</v>
      </c>
      <c r="C1366" t="s">
        <v>67</v>
      </c>
      <c r="D1366" s="2">
        <v>251139</v>
      </c>
      <c r="E1366" s="3">
        <v>297.892</v>
      </c>
      <c r="F1366" s="4">
        <f>D1366/L1366</f>
        <v>2.8969038521811379E-3</v>
      </c>
      <c r="G1366" t="s">
        <v>281</v>
      </c>
      <c r="H1366" t="s">
        <v>480</v>
      </c>
      <c r="I1366" t="s">
        <v>16</v>
      </c>
      <c r="J1366" t="s">
        <v>17</v>
      </c>
      <c r="K1366" t="s">
        <v>18</v>
      </c>
      <c r="L1366">
        <v>86692211</v>
      </c>
      <c r="M1366">
        <v>951</v>
      </c>
      <c r="N1366">
        <v>20060215</v>
      </c>
    </row>
    <row r="1367" spans="1:14" x14ac:dyDescent="0.45">
      <c r="A1367" s="10">
        <v>43890</v>
      </c>
      <c r="B1367" s="1">
        <v>0.49018518518518522</v>
      </c>
      <c r="C1367" t="s">
        <v>67</v>
      </c>
      <c r="D1367" s="2">
        <v>251139</v>
      </c>
      <c r="E1367" s="3">
        <v>297.892</v>
      </c>
      <c r="F1367" s="4">
        <f>D1367/L1367</f>
        <v>2.8969038521811379E-3</v>
      </c>
      <c r="G1367" t="s">
        <v>281</v>
      </c>
      <c r="H1367" t="s">
        <v>481</v>
      </c>
      <c r="I1367" t="s">
        <v>16</v>
      </c>
      <c r="J1367" t="s">
        <v>17</v>
      </c>
      <c r="K1367" t="s">
        <v>18</v>
      </c>
      <c r="L1367">
        <v>86692211</v>
      </c>
      <c r="M1367">
        <v>951</v>
      </c>
      <c r="N1367">
        <v>20060215</v>
      </c>
    </row>
    <row r="1368" spans="1:14" x14ac:dyDescent="0.45">
      <c r="A1368" s="10">
        <v>43890</v>
      </c>
      <c r="B1368" s="1">
        <v>0.49222222222222217</v>
      </c>
      <c r="C1368" t="s">
        <v>67</v>
      </c>
      <c r="D1368" s="2">
        <v>251139</v>
      </c>
      <c r="E1368" s="3">
        <v>297.892</v>
      </c>
      <c r="F1368" s="4">
        <f>D1368/L1368</f>
        <v>2.8969038521811379E-3</v>
      </c>
      <c r="G1368" t="s">
        <v>281</v>
      </c>
      <c r="H1368" t="s">
        <v>484</v>
      </c>
      <c r="I1368" t="s">
        <v>16</v>
      </c>
      <c r="J1368" t="s">
        <v>17</v>
      </c>
      <c r="K1368" t="s">
        <v>18</v>
      </c>
      <c r="L1368">
        <v>86692211</v>
      </c>
      <c r="M1368">
        <v>951</v>
      </c>
      <c r="N1368">
        <v>20060215</v>
      </c>
    </row>
    <row r="1369" spans="1:14" x14ac:dyDescent="0.45">
      <c r="A1369" s="10">
        <v>43890</v>
      </c>
      <c r="B1369" s="1">
        <v>0.49615740740740738</v>
      </c>
      <c r="C1369" t="s">
        <v>67</v>
      </c>
      <c r="D1369" s="2">
        <v>502278</v>
      </c>
      <c r="E1369" s="3">
        <v>297.892</v>
      </c>
      <c r="F1369" s="4">
        <f>D1369/L1369</f>
        <v>5.7938077043622757E-3</v>
      </c>
      <c r="G1369" t="s">
        <v>268</v>
      </c>
      <c r="H1369" t="s">
        <v>495</v>
      </c>
      <c r="I1369" t="s">
        <v>16</v>
      </c>
      <c r="J1369" t="s">
        <v>17</v>
      </c>
      <c r="K1369" t="s">
        <v>18</v>
      </c>
      <c r="L1369">
        <v>86692211</v>
      </c>
      <c r="M1369">
        <v>951</v>
      </c>
      <c r="N1369">
        <v>20060215</v>
      </c>
    </row>
    <row r="1370" spans="1:14" x14ac:dyDescent="0.45">
      <c r="A1370" s="10">
        <v>43890</v>
      </c>
      <c r="B1370" s="1">
        <v>0.49635416666666665</v>
      </c>
      <c r="C1370" t="s">
        <v>67</v>
      </c>
      <c r="D1370" s="2">
        <v>251139</v>
      </c>
      <c r="E1370" s="3">
        <v>297.892</v>
      </c>
      <c r="F1370" s="4">
        <f>D1370/L1370</f>
        <v>2.8969038521811379E-3</v>
      </c>
      <c r="G1370" t="s">
        <v>281</v>
      </c>
      <c r="H1370" t="s">
        <v>496</v>
      </c>
      <c r="I1370" t="s">
        <v>16</v>
      </c>
      <c r="J1370" t="s">
        <v>17</v>
      </c>
      <c r="K1370" t="s">
        <v>18</v>
      </c>
      <c r="L1370">
        <v>86692211</v>
      </c>
      <c r="M1370">
        <v>951</v>
      </c>
      <c r="N1370">
        <v>20060215</v>
      </c>
    </row>
    <row r="1371" spans="1:14" x14ac:dyDescent="0.45">
      <c r="A1371" s="10">
        <v>43890</v>
      </c>
      <c r="B1371" s="1">
        <v>0.49762731481481487</v>
      </c>
      <c r="C1371" t="s">
        <v>67</v>
      </c>
      <c r="D1371" s="2">
        <v>251139</v>
      </c>
      <c r="E1371" s="3">
        <v>297.892</v>
      </c>
      <c r="F1371" s="4">
        <f>D1371/L1371</f>
        <v>2.8969038521811379E-3</v>
      </c>
      <c r="G1371" t="s">
        <v>281</v>
      </c>
      <c r="H1371" t="s">
        <v>499</v>
      </c>
      <c r="I1371" t="s">
        <v>16</v>
      </c>
      <c r="J1371" t="s">
        <v>17</v>
      </c>
      <c r="K1371" t="s">
        <v>18</v>
      </c>
      <c r="L1371">
        <v>86692211</v>
      </c>
      <c r="M1371">
        <v>951</v>
      </c>
      <c r="N1371">
        <v>20060215</v>
      </c>
    </row>
    <row r="1372" spans="1:14" x14ac:dyDescent="0.45">
      <c r="A1372" s="10">
        <v>43890</v>
      </c>
      <c r="B1372" s="1">
        <v>0.49907407407407406</v>
      </c>
      <c r="C1372" t="s">
        <v>67</v>
      </c>
      <c r="D1372" s="2">
        <v>251139</v>
      </c>
      <c r="E1372" s="3">
        <v>297.892</v>
      </c>
      <c r="F1372" s="4">
        <f>D1372/L1372</f>
        <v>2.8969038521811379E-3</v>
      </c>
      <c r="G1372" t="s">
        <v>281</v>
      </c>
      <c r="H1372" t="s">
        <v>504</v>
      </c>
      <c r="I1372" t="s">
        <v>16</v>
      </c>
      <c r="J1372" t="s">
        <v>17</v>
      </c>
      <c r="K1372" t="s">
        <v>18</v>
      </c>
      <c r="L1372">
        <v>86692211</v>
      </c>
      <c r="M1372">
        <v>951</v>
      </c>
      <c r="N1372">
        <v>20060215</v>
      </c>
    </row>
    <row r="1373" spans="1:14" x14ac:dyDescent="0.45">
      <c r="A1373" s="10">
        <v>43890</v>
      </c>
      <c r="B1373" s="1">
        <v>0.49962962962962965</v>
      </c>
      <c r="C1373" t="s">
        <v>67</v>
      </c>
      <c r="D1373" s="2">
        <v>502278</v>
      </c>
      <c r="E1373" s="3">
        <v>297.892</v>
      </c>
      <c r="F1373" s="4">
        <f>D1373/L1373</f>
        <v>5.7938077043622757E-3</v>
      </c>
      <c r="G1373" t="s">
        <v>268</v>
      </c>
      <c r="H1373" t="s">
        <v>505</v>
      </c>
      <c r="I1373" t="s">
        <v>16</v>
      </c>
      <c r="J1373" t="s">
        <v>17</v>
      </c>
      <c r="K1373" t="s">
        <v>18</v>
      </c>
      <c r="L1373">
        <v>86692211</v>
      </c>
      <c r="M1373">
        <v>951</v>
      </c>
      <c r="N1373">
        <v>20060215</v>
      </c>
    </row>
    <row r="1374" spans="1:14" x14ac:dyDescent="0.45">
      <c r="A1374" s="10">
        <v>43890</v>
      </c>
      <c r="B1374" s="1">
        <v>0.50023148148148155</v>
      </c>
      <c r="C1374" t="s">
        <v>67</v>
      </c>
      <c r="D1374" s="2">
        <v>251139</v>
      </c>
      <c r="E1374" s="3">
        <v>297.892</v>
      </c>
      <c r="F1374" s="4">
        <f>D1374/L1374</f>
        <v>2.8969038521811379E-3</v>
      </c>
      <c r="G1374" t="s">
        <v>281</v>
      </c>
      <c r="H1374" t="s">
        <v>507</v>
      </c>
      <c r="I1374" t="s">
        <v>16</v>
      </c>
      <c r="J1374" t="s">
        <v>17</v>
      </c>
      <c r="K1374" t="s">
        <v>18</v>
      </c>
      <c r="L1374">
        <v>86692211</v>
      </c>
      <c r="M1374">
        <v>951</v>
      </c>
      <c r="N1374">
        <v>20060215</v>
      </c>
    </row>
    <row r="1375" spans="1:14" x14ac:dyDescent="0.45">
      <c r="A1375" s="10">
        <v>43890</v>
      </c>
      <c r="B1375" s="1">
        <v>0.43884259259259256</v>
      </c>
      <c r="C1375" t="s">
        <v>67</v>
      </c>
      <c r="D1375" s="2">
        <v>251139</v>
      </c>
      <c r="E1375" s="3">
        <v>297.892</v>
      </c>
      <c r="F1375" s="4">
        <f>D1375/L1375</f>
        <v>2.8969038521811379E-3</v>
      </c>
      <c r="G1375" t="s">
        <v>281</v>
      </c>
      <c r="H1375" t="s">
        <v>290</v>
      </c>
      <c r="I1375" t="s">
        <v>16</v>
      </c>
      <c r="J1375" t="s">
        <v>17</v>
      </c>
      <c r="K1375" t="s">
        <v>18</v>
      </c>
      <c r="L1375">
        <v>86692211</v>
      </c>
      <c r="M1375">
        <v>951</v>
      </c>
      <c r="N1375">
        <v>20060215</v>
      </c>
    </row>
    <row r="1376" spans="1:14" x14ac:dyDescent="0.45">
      <c r="A1376" s="10">
        <v>43890</v>
      </c>
      <c r="B1376" s="1">
        <v>0.50023148148148155</v>
      </c>
      <c r="C1376" t="s">
        <v>67</v>
      </c>
      <c r="D1376" s="2">
        <v>251139</v>
      </c>
      <c r="E1376" s="3">
        <v>297.892</v>
      </c>
      <c r="F1376" s="4">
        <f>D1376/L1376</f>
        <v>2.8969038521811379E-3</v>
      </c>
      <c r="G1376" t="s">
        <v>281</v>
      </c>
      <c r="H1376" t="s">
        <v>508</v>
      </c>
      <c r="I1376" t="s">
        <v>16</v>
      </c>
      <c r="J1376" t="s">
        <v>17</v>
      </c>
      <c r="K1376" t="s">
        <v>18</v>
      </c>
      <c r="L1376">
        <v>86692211</v>
      </c>
      <c r="M1376">
        <v>951</v>
      </c>
      <c r="N1376">
        <v>20060215</v>
      </c>
    </row>
    <row r="1377" spans="1:14" x14ac:dyDescent="0.45">
      <c r="A1377" s="10">
        <v>43890</v>
      </c>
      <c r="B1377" s="1">
        <v>0.50079861111111112</v>
      </c>
      <c r="C1377" t="s">
        <v>67</v>
      </c>
      <c r="D1377" s="2">
        <v>502278</v>
      </c>
      <c r="E1377" s="3">
        <v>297.892</v>
      </c>
      <c r="F1377" s="4">
        <f>D1377/L1377</f>
        <v>5.7938077043622757E-3</v>
      </c>
      <c r="G1377" t="s">
        <v>268</v>
      </c>
      <c r="H1377" t="s">
        <v>510</v>
      </c>
      <c r="I1377" t="s">
        <v>16</v>
      </c>
      <c r="J1377" t="s">
        <v>17</v>
      </c>
      <c r="K1377" t="s">
        <v>18</v>
      </c>
      <c r="L1377">
        <v>86692211</v>
      </c>
      <c r="M1377">
        <v>951</v>
      </c>
      <c r="N1377">
        <v>20060215</v>
      </c>
    </row>
    <row r="1378" spans="1:14" x14ac:dyDescent="0.45">
      <c r="A1378" s="10">
        <v>43890</v>
      </c>
      <c r="B1378" s="1">
        <v>0.50173611111111105</v>
      </c>
      <c r="C1378" t="s">
        <v>67</v>
      </c>
      <c r="D1378" s="2">
        <v>251139</v>
      </c>
      <c r="E1378" s="3">
        <v>297.892</v>
      </c>
      <c r="F1378" s="4">
        <f>D1378/L1378</f>
        <v>2.8969038521811379E-3</v>
      </c>
      <c r="G1378" t="s">
        <v>281</v>
      </c>
      <c r="H1378" t="s">
        <v>514</v>
      </c>
      <c r="I1378" t="s">
        <v>16</v>
      </c>
      <c r="J1378" t="s">
        <v>17</v>
      </c>
      <c r="K1378" t="s">
        <v>18</v>
      </c>
      <c r="L1378">
        <v>86692211</v>
      </c>
      <c r="M1378">
        <v>951</v>
      </c>
      <c r="N1378">
        <v>20060215</v>
      </c>
    </row>
    <row r="1379" spans="1:14" x14ac:dyDescent="0.45">
      <c r="A1379" s="10">
        <v>43890</v>
      </c>
      <c r="B1379" s="1">
        <v>0.50201388888888887</v>
      </c>
      <c r="C1379" t="s">
        <v>67</v>
      </c>
      <c r="D1379" s="2">
        <v>502278</v>
      </c>
      <c r="E1379" s="3">
        <v>297.892</v>
      </c>
      <c r="F1379" s="4">
        <f>D1379/L1379</f>
        <v>5.7938077043622757E-3</v>
      </c>
      <c r="G1379" t="s">
        <v>268</v>
      </c>
      <c r="H1379" t="s">
        <v>515</v>
      </c>
      <c r="I1379" t="s">
        <v>16</v>
      </c>
      <c r="J1379" t="s">
        <v>17</v>
      </c>
      <c r="K1379" t="s">
        <v>18</v>
      </c>
      <c r="L1379">
        <v>86692211</v>
      </c>
      <c r="M1379">
        <v>951</v>
      </c>
      <c r="N1379">
        <v>20060215</v>
      </c>
    </row>
    <row r="1380" spans="1:14" x14ac:dyDescent="0.45">
      <c r="A1380" s="10">
        <v>43890</v>
      </c>
      <c r="B1380" s="1">
        <v>0.50247685185185187</v>
      </c>
      <c r="C1380" t="s">
        <v>67</v>
      </c>
      <c r="D1380" s="2">
        <v>251139</v>
      </c>
      <c r="E1380" s="3">
        <v>297.892</v>
      </c>
      <c r="F1380" s="4">
        <f>D1380/L1380</f>
        <v>2.8969038521811379E-3</v>
      </c>
      <c r="G1380" t="s">
        <v>281</v>
      </c>
      <c r="H1380" t="s">
        <v>518</v>
      </c>
      <c r="I1380" t="s">
        <v>16</v>
      </c>
      <c r="J1380" t="s">
        <v>17</v>
      </c>
      <c r="K1380" t="s">
        <v>18</v>
      </c>
      <c r="L1380">
        <v>86692211</v>
      </c>
      <c r="M1380">
        <v>951</v>
      </c>
      <c r="N1380">
        <v>20060215</v>
      </c>
    </row>
    <row r="1381" spans="1:14" x14ac:dyDescent="0.45">
      <c r="A1381" s="10">
        <v>43890</v>
      </c>
      <c r="B1381" s="1">
        <v>0.50334490740740734</v>
      </c>
      <c r="C1381" t="s">
        <v>67</v>
      </c>
      <c r="D1381" s="2">
        <v>251139</v>
      </c>
      <c r="E1381" s="3">
        <v>297.892</v>
      </c>
      <c r="F1381" s="4">
        <f>D1381/L1381</f>
        <v>2.8969038521811379E-3</v>
      </c>
      <c r="G1381" t="s">
        <v>281</v>
      </c>
      <c r="H1381" t="s">
        <v>519</v>
      </c>
      <c r="I1381" t="s">
        <v>16</v>
      </c>
      <c r="J1381" t="s">
        <v>17</v>
      </c>
      <c r="K1381" t="s">
        <v>18</v>
      </c>
      <c r="L1381">
        <v>86692211</v>
      </c>
      <c r="M1381">
        <v>951</v>
      </c>
      <c r="N1381">
        <v>20060215</v>
      </c>
    </row>
    <row r="1382" spans="1:14" x14ac:dyDescent="0.45">
      <c r="A1382" s="10">
        <v>43890</v>
      </c>
      <c r="B1382" s="1">
        <v>0.50681712962962966</v>
      </c>
      <c r="C1382" t="s">
        <v>67</v>
      </c>
      <c r="D1382" s="2">
        <v>251139</v>
      </c>
      <c r="E1382" s="3">
        <v>297.892</v>
      </c>
      <c r="F1382" s="4">
        <f>D1382/L1382</f>
        <v>2.8969038521811379E-3</v>
      </c>
      <c r="G1382" t="s">
        <v>281</v>
      </c>
      <c r="H1382" t="s">
        <v>526</v>
      </c>
      <c r="I1382" t="s">
        <v>16</v>
      </c>
      <c r="J1382" t="s">
        <v>17</v>
      </c>
      <c r="K1382" t="s">
        <v>18</v>
      </c>
      <c r="L1382">
        <v>86692211</v>
      </c>
      <c r="M1382">
        <v>951</v>
      </c>
      <c r="N1382">
        <v>20060215</v>
      </c>
    </row>
    <row r="1383" spans="1:14" x14ac:dyDescent="0.45">
      <c r="A1383" s="10">
        <v>43890</v>
      </c>
      <c r="B1383" s="1">
        <v>0.50899305555555552</v>
      </c>
      <c r="C1383" t="s">
        <v>67</v>
      </c>
      <c r="D1383" s="2">
        <v>502278</v>
      </c>
      <c r="E1383" s="3">
        <v>297.892</v>
      </c>
      <c r="F1383" s="4">
        <f>D1383/L1383</f>
        <v>5.7938077043622757E-3</v>
      </c>
      <c r="G1383" t="s">
        <v>268</v>
      </c>
      <c r="H1383" t="s">
        <v>529</v>
      </c>
      <c r="I1383" t="s">
        <v>16</v>
      </c>
      <c r="J1383" t="s">
        <v>17</v>
      </c>
      <c r="K1383" t="s">
        <v>18</v>
      </c>
      <c r="L1383">
        <v>86692211</v>
      </c>
      <c r="M1383">
        <v>951</v>
      </c>
      <c r="N1383">
        <v>20060215</v>
      </c>
    </row>
    <row r="1384" spans="1:14" x14ac:dyDescent="0.45">
      <c r="A1384" s="10">
        <v>43890</v>
      </c>
      <c r="B1384" s="1">
        <v>0.51028935185185187</v>
      </c>
      <c r="C1384" t="s">
        <v>67</v>
      </c>
      <c r="D1384" s="2">
        <v>502278</v>
      </c>
      <c r="E1384" s="3">
        <v>297.892</v>
      </c>
      <c r="F1384" s="4">
        <f>D1384/L1384</f>
        <v>5.7938077043622757E-3</v>
      </c>
      <c r="G1384" t="s">
        <v>268</v>
      </c>
      <c r="H1384" t="s">
        <v>531</v>
      </c>
      <c r="I1384" t="s">
        <v>16</v>
      </c>
      <c r="J1384" t="s">
        <v>17</v>
      </c>
      <c r="K1384" t="s">
        <v>18</v>
      </c>
      <c r="L1384">
        <v>86692211</v>
      </c>
      <c r="M1384">
        <v>951</v>
      </c>
      <c r="N1384">
        <v>20060215</v>
      </c>
    </row>
    <row r="1385" spans="1:14" x14ac:dyDescent="0.45">
      <c r="A1385" s="10">
        <v>43890</v>
      </c>
      <c r="B1385" s="1">
        <v>0.51328703703703704</v>
      </c>
      <c r="C1385" t="s">
        <v>67</v>
      </c>
      <c r="D1385" s="2">
        <v>251139</v>
      </c>
      <c r="E1385" s="3">
        <v>297.892</v>
      </c>
      <c r="F1385" s="4">
        <f>D1385/L1385</f>
        <v>2.8969038521811379E-3</v>
      </c>
      <c r="G1385" t="s">
        <v>281</v>
      </c>
      <c r="H1385" t="s">
        <v>538</v>
      </c>
      <c r="I1385" t="s">
        <v>16</v>
      </c>
      <c r="J1385" t="s">
        <v>17</v>
      </c>
      <c r="K1385" t="s">
        <v>18</v>
      </c>
      <c r="L1385">
        <v>86692211</v>
      </c>
      <c r="M1385">
        <v>951</v>
      </c>
      <c r="N1385">
        <v>20060215</v>
      </c>
    </row>
    <row r="1386" spans="1:14" x14ac:dyDescent="0.45">
      <c r="A1386" s="10">
        <v>43890</v>
      </c>
      <c r="B1386" s="1">
        <v>0.44201388888888887</v>
      </c>
      <c r="C1386" t="s">
        <v>67</v>
      </c>
      <c r="D1386" s="2">
        <v>502278</v>
      </c>
      <c r="E1386" s="3">
        <v>297.892</v>
      </c>
      <c r="F1386" s="4">
        <f>D1386/L1386</f>
        <v>5.7938077043622757E-3</v>
      </c>
      <c r="G1386" t="s">
        <v>268</v>
      </c>
      <c r="H1386" t="s">
        <v>296</v>
      </c>
      <c r="I1386" t="s">
        <v>16</v>
      </c>
      <c r="J1386" t="s">
        <v>17</v>
      </c>
      <c r="K1386" t="s">
        <v>18</v>
      </c>
      <c r="L1386">
        <v>86692211</v>
      </c>
      <c r="M1386">
        <v>951</v>
      </c>
      <c r="N1386">
        <v>20060215</v>
      </c>
    </row>
    <row r="1387" spans="1:14" x14ac:dyDescent="0.45">
      <c r="A1387" s="10">
        <v>43890</v>
      </c>
      <c r="B1387" s="1">
        <v>0.51504629629629628</v>
      </c>
      <c r="C1387" t="s">
        <v>67</v>
      </c>
      <c r="D1387" s="2">
        <v>251139</v>
      </c>
      <c r="E1387" s="3">
        <v>297.892</v>
      </c>
      <c r="F1387" s="4">
        <f>D1387/L1387</f>
        <v>2.8969038521811379E-3</v>
      </c>
      <c r="G1387" t="s">
        <v>281</v>
      </c>
      <c r="H1387" t="s">
        <v>545</v>
      </c>
      <c r="I1387" t="s">
        <v>16</v>
      </c>
      <c r="J1387" t="s">
        <v>17</v>
      </c>
      <c r="K1387" t="s">
        <v>18</v>
      </c>
      <c r="L1387">
        <v>86692211</v>
      </c>
      <c r="M1387">
        <v>951</v>
      </c>
      <c r="N1387">
        <v>20060215</v>
      </c>
    </row>
    <row r="1388" spans="1:14" x14ac:dyDescent="0.45">
      <c r="A1388" s="10">
        <v>43890</v>
      </c>
      <c r="B1388" s="1">
        <v>0.51504629629629628</v>
      </c>
      <c r="C1388" t="s">
        <v>67</v>
      </c>
      <c r="D1388" s="2">
        <v>251139</v>
      </c>
      <c r="E1388" s="3">
        <v>297.892</v>
      </c>
      <c r="F1388" s="4">
        <f>D1388/L1388</f>
        <v>2.8969038521811379E-3</v>
      </c>
      <c r="G1388" t="s">
        <v>281</v>
      </c>
      <c r="H1388" t="s">
        <v>546</v>
      </c>
      <c r="I1388" t="s">
        <v>16</v>
      </c>
      <c r="J1388" t="s">
        <v>17</v>
      </c>
      <c r="K1388" t="s">
        <v>18</v>
      </c>
      <c r="L1388">
        <v>86692211</v>
      </c>
      <c r="M1388">
        <v>951</v>
      </c>
      <c r="N1388">
        <v>20060215</v>
      </c>
    </row>
    <row r="1389" spans="1:14" x14ac:dyDescent="0.45">
      <c r="A1389" s="10">
        <v>43890</v>
      </c>
      <c r="B1389" s="1">
        <v>0.51768518518518525</v>
      </c>
      <c r="C1389" t="s">
        <v>67</v>
      </c>
      <c r="D1389" s="2">
        <v>251139</v>
      </c>
      <c r="E1389" s="3">
        <v>297.892</v>
      </c>
      <c r="F1389" s="4">
        <f>D1389/L1389</f>
        <v>2.8969038521811379E-3</v>
      </c>
      <c r="G1389" t="s">
        <v>281</v>
      </c>
      <c r="H1389" t="s">
        <v>551</v>
      </c>
      <c r="I1389" t="s">
        <v>16</v>
      </c>
      <c r="J1389" t="s">
        <v>17</v>
      </c>
      <c r="K1389" t="s">
        <v>18</v>
      </c>
      <c r="L1389">
        <v>86692211</v>
      </c>
      <c r="M1389">
        <v>951</v>
      </c>
      <c r="N1389">
        <v>20060215</v>
      </c>
    </row>
    <row r="1390" spans="1:14" x14ac:dyDescent="0.45">
      <c r="A1390" s="10">
        <v>43890</v>
      </c>
      <c r="B1390" s="1">
        <v>0.51787037037037031</v>
      </c>
      <c r="C1390" t="s">
        <v>67</v>
      </c>
      <c r="D1390" s="2">
        <v>251139</v>
      </c>
      <c r="E1390" s="3">
        <v>297.892</v>
      </c>
      <c r="F1390" s="4">
        <f>D1390/L1390</f>
        <v>2.8969038521811379E-3</v>
      </c>
      <c r="G1390" t="s">
        <v>281</v>
      </c>
      <c r="H1390" t="s">
        <v>554</v>
      </c>
      <c r="I1390" t="s">
        <v>16</v>
      </c>
      <c r="J1390" t="s">
        <v>17</v>
      </c>
      <c r="K1390" t="s">
        <v>18</v>
      </c>
      <c r="L1390">
        <v>86692211</v>
      </c>
      <c r="M1390">
        <v>951</v>
      </c>
      <c r="N1390">
        <v>20060215</v>
      </c>
    </row>
    <row r="1391" spans="1:14" x14ac:dyDescent="0.45">
      <c r="A1391" s="10">
        <v>43890</v>
      </c>
      <c r="B1391" s="1">
        <v>0.51787037037037031</v>
      </c>
      <c r="C1391" t="s">
        <v>67</v>
      </c>
      <c r="D1391" s="2">
        <v>251139</v>
      </c>
      <c r="E1391" s="3">
        <v>297.892</v>
      </c>
      <c r="F1391" s="4">
        <f>D1391/L1391</f>
        <v>2.8969038521811379E-3</v>
      </c>
      <c r="G1391" t="s">
        <v>281</v>
      </c>
      <c r="H1391" t="s">
        <v>555</v>
      </c>
      <c r="I1391" t="s">
        <v>16</v>
      </c>
      <c r="J1391" t="s">
        <v>17</v>
      </c>
      <c r="K1391" t="s">
        <v>18</v>
      </c>
      <c r="L1391">
        <v>86692211</v>
      </c>
      <c r="M1391">
        <v>951</v>
      </c>
      <c r="N1391">
        <v>20060215</v>
      </c>
    </row>
    <row r="1392" spans="1:14" x14ac:dyDescent="0.45">
      <c r="A1392" s="10">
        <v>43890</v>
      </c>
      <c r="B1392" s="1">
        <v>0.52001157407407406</v>
      </c>
      <c r="C1392" t="s">
        <v>67</v>
      </c>
      <c r="D1392" s="2">
        <v>251139</v>
      </c>
      <c r="E1392" s="3">
        <v>297.892</v>
      </c>
      <c r="F1392" s="4">
        <f>D1392/L1392</f>
        <v>2.8969038521811379E-3</v>
      </c>
      <c r="G1392" t="s">
        <v>281</v>
      </c>
      <c r="H1392" t="s">
        <v>558</v>
      </c>
      <c r="I1392" t="s">
        <v>16</v>
      </c>
      <c r="J1392" t="s">
        <v>17</v>
      </c>
      <c r="K1392" t="s">
        <v>18</v>
      </c>
      <c r="L1392">
        <v>86692211</v>
      </c>
      <c r="M1392">
        <v>951</v>
      </c>
      <c r="N1392">
        <v>20060215</v>
      </c>
    </row>
    <row r="1393" spans="1:14" x14ac:dyDescent="0.45">
      <c r="A1393" s="10">
        <v>43890</v>
      </c>
      <c r="B1393" s="1">
        <v>0.52243055555555562</v>
      </c>
      <c r="C1393" t="s">
        <v>67</v>
      </c>
      <c r="D1393" s="2">
        <v>251139</v>
      </c>
      <c r="E1393" s="3">
        <v>297.892</v>
      </c>
      <c r="F1393" s="4">
        <f>D1393/L1393</f>
        <v>2.8969038521811379E-3</v>
      </c>
      <c r="G1393" t="s">
        <v>281</v>
      </c>
      <c r="H1393" t="s">
        <v>563</v>
      </c>
      <c r="I1393" t="s">
        <v>16</v>
      </c>
      <c r="J1393" t="s">
        <v>17</v>
      </c>
      <c r="K1393" t="s">
        <v>18</v>
      </c>
      <c r="L1393">
        <v>86692211</v>
      </c>
      <c r="M1393">
        <v>951</v>
      </c>
      <c r="N1393">
        <v>20060215</v>
      </c>
    </row>
    <row r="1394" spans="1:14" x14ac:dyDescent="0.45">
      <c r="A1394" s="10">
        <v>43890</v>
      </c>
      <c r="B1394" s="1">
        <v>0.5242013888888889</v>
      </c>
      <c r="C1394" t="s">
        <v>67</v>
      </c>
      <c r="D1394" s="2">
        <v>251139</v>
      </c>
      <c r="E1394" s="3">
        <v>297.892</v>
      </c>
      <c r="F1394" s="4">
        <f>D1394/L1394</f>
        <v>2.8969038521811379E-3</v>
      </c>
      <c r="G1394" t="s">
        <v>281</v>
      </c>
      <c r="H1394" t="s">
        <v>565</v>
      </c>
      <c r="I1394" t="s">
        <v>16</v>
      </c>
      <c r="J1394" t="s">
        <v>17</v>
      </c>
      <c r="K1394" t="s">
        <v>18</v>
      </c>
      <c r="L1394">
        <v>86692211</v>
      </c>
      <c r="M1394">
        <v>951</v>
      </c>
      <c r="N1394">
        <v>20060215</v>
      </c>
    </row>
    <row r="1395" spans="1:14" x14ac:dyDescent="0.45">
      <c r="A1395" s="10">
        <v>43890</v>
      </c>
      <c r="B1395" s="1">
        <v>0.52563657407407405</v>
      </c>
      <c r="C1395" t="s">
        <v>67</v>
      </c>
      <c r="D1395" s="2">
        <v>251139</v>
      </c>
      <c r="E1395" s="3">
        <v>297.892</v>
      </c>
      <c r="F1395" s="4">
        <f>D1395/L1395</f>
        <v>2.8969038521811379E-3</v>
      </c>
      <c r="G1395" t="s">
        <v>281</v>
      </c>
      <c r="H1395" t="s">
        <v>569</v>
      </c>
      <c r="I1395" t="s">
        <v>16</v>
      </c>
      <c r="J1395" t="s">
        <v>17</v>
      </c>
      <c r="K1395" t="s">
        <v>18</v>
      </c>
      <c r="L1395">
        <v>86692211</v>
      </c>
      <c r="M1395">
        <v>951</v>
      </c>
      <c r="N1395">
        <v>20060215</v>
      </c>
    </row>
    <row r="1396" spans="1:14" x14ac:dyDescent="0.45">
      <c r="A1396" s="10">
        <v>43890</v>
      </c>
      <c r="B1396" s="1">
        <v>0.53006944444444437</v>
      </c>
      <c r="C1396" t="s">
        <v>67</v>
      </c>
      <c r="D1396" s="2">
        <v>251139</v>
      </c>
      <c r="E1396" s="3">
        <v>297.892</v>
      </c>
      <c r="F1396" s="4">
        <f>D1396/L1396</f>
        <v>2.8969038521811379E-3</v>
      </c>
      <c r="G1396" t="s">
        <v>281</v>
      </c>
      <c r="H1396" t="s">
        <v>577</v>
      </c>
      <c r="I1396" t="s">
        <v>16</v>
      </c>
      <c r="J1396" t="s">
        <v>17</v>
      </c>
      <c r="K1396" t="s">
        <v>18</v>
      </c>
      <c r="L1396">
        <v>86692211</v>
      </c>
      <c r="M1396">
        <v>951</v>
      </c>
      <c r="N1396">
        <v>20060215</v>
      </c>
    </row>
    <row r="1397" spans="1:14" x14ac:dyDescent="0.45">
      <c r="A1397" s="10">
        <v>43890</v>
      </c>
      <c r="B1397" s="1">
        <v>0.44239583333333332</v>
      </c>
      <c r="C1397" t="s">
        <v>67</v>
      </c>
      <c r="D1397" s="2">
        <v>251139</v>
      </c>
      <c r="E1397" s="3">
        <v>297.892</v>
      </c>
      <c r="F1397" s="4">
        <f>D1397/L1397</f>
        <v>2.8969038521811379E-3</v>
      </c>
      <c r="G1397" t="s">
        <v>281</v>
      </c>
      <c r="H1397" t="s">
        <v>298</v>
      </c>
      <c r="I1397" t="s">
        <v>16</v>
      </c>
      <c r="J1397" t="s">
        <v>17</v>
      </c>
      <c r="K1397" t="s">
        <v>18</v>
      </c>
      <c r="L1397">
        <v>86692211</v>
      </c>
      <c r="M1397">
        <v>951</v>
      </c>
      <c r="N1397">
        <v>20060215</v>
      </c>
    </row>
    <row r="1398" spans="1:14" x14ac:dyDescent="0.45">
      <c r="A1398" s="10">
        <v>43890</v>
      </c>
      <c r="B1398" s="1">
        <v>0.53045138888888888</v>
      </c>
      <c r="C1398" t="s">
        <v>67</v>
      </c>
      <c r="D1398" s="2">
        <v>251139</v>
      </c>
      <c r="E1398" s="3">
        <v>297.892</v>
      </c>
      <c r="F1398" s="4">
        <f>D1398/L1398</f>
        <v>2.8969038521811379E-3</v>
      </c>
      <c r="G1398" t="s">
        <v>281</v>
      </c>
      <c r="H1398" t="s">
        <v>579</v>
      </c>
      <c r="I1398" t="s">
        <v>16</v>
      </c>
      <c r="J1398" t="s">
        <v>17</v>
      </c>
      <c r="K1398" t="s">
        <v>18</v>
      </c>
      <c r="L1398">
        <v>86692211</v>
      </c>
      <c r="M1398">
        <v>951</v>
      </c>
      <c r="N1398">
        <v>20060215</v>
      </c>
    </row>
    <row r="1399" spans="1:14" x14ac:dyDescent="0.45">
      <c r="A1399" s="10">
        <v>43890</v>
      </c>
      <c r="B1399" s="1">
        <v>0.53363425925925922</v>
      </c>
      <c r="C1399" t="s">
        <v>67</v>
      </c>
      <c r="D1399" s="2">
        <v>251139</v>
      </c>
      <c r="E1399" s="3">
        <v>297.892</v>
      </c>
      <c r="F1399" s="4">
        <f>D1399/L1399</f>
        <v>2.8969038521811379E-3</v>
      </c>
      <c r="G1399" t="s">
        <v>281</v>
      </c>
      <c r="H1399" t="s">
        <v>588</v>
      </c>
      <c r="I1399" t="s">
        <v>16</v>
      </c>
      <c r="J1399" t="s">
        <v>17</v>
      </c>
      <c r="K1399" t="s">
        <v>18</v>
      </c>
      <c r="L1399">
        <v>86692211</v>
      </c>
      <c r="M1399">
        <v>951</v>
      </c>
      <c r="N1399">
        <v>20060215</v>
      </c>
    </row>
    <row r="1400" spans="1:14" x14ac:dyDescent="0.45">
      <c r="A1400" s="10">
        <v>43890</v>
      </c>
      <c r="B1400" s="1">
        <v>0.53405092592592596</v>
      </c>
      <c r="C1400" t="s">
        <v>67</v>
      </c>
      <c r="D1400" s="2">
        <v>251139</v>
      </c>
      <c r="E1400" s="3">
        <v>297.892</v>
      </c>
      <c r="F1400" s="4">
        <f>D1400/L1400</f>
        <v>2.8969038521811379E-3</v>
      </c>
      <c r="G1400" t="s">
        <v>281</v>
      </c>
      <c r="H1400" t="s">
        <v>596</v>
      </c>
      <c r="I1400" t="s">
        <v>16</v>
      </c>
      <c r="J1400" t="s">
        <v>17</v>
      </c>
      <c r="K1400" t="s">
        <v>18</v>
      </c>
      <c r="L1400">
        <v>86692211</v>
      </c>
      <c r="M1400">
        <v>951</v>
      </c>
      <c r="N1400">
        <v>20060215</v>
      </c>
    </row>
    <row r="1401" spans="1:14" x14ac:dyDescent="0.45">
      <c r="A1401" s="10">
        <v>43890</v>
      </c>
      <c r="B1401" s="1">
        <v>0.53439814814814812</v>
      </c>
      <c r="C1401" t="s">
        <v>67</v>
      </c>
      <c r="D1401" s="2">
        <v>251139</v>
      </c>
      <c r="E1401" s="3">
        <v>297.892</v>
      </c>
      <c r="F1401" s="4">
        <f>D1401/L1401</f>
        <v>2.8969038521811379E-3</v>
      </c>
      <c r="G1401" t="s">
        <v>281</v>
      </c>
      <c r="H1401" t="s">
        <v>604</v>
      </c>
      <c r="I1401" t="s">
        <v>16</v>
      </c>
      <c r="J1401" t="s">
        <v>17</v>
      </c>
      <c r="K1401" t="s">
        <v>18</v>
      </c>
      <c r="L1401">
        <v>86692211</v>
      </c>
      <c r="M1401">
        <v>951</v>
      </c>
      <c r="N1401">
        <v>20060215</v>
      </c>
    </row>
    <row r="1402" spans="1:14" x14ac:dyDescent="0.45">
      <c r="A1402" s="10">
        <v>43890</v>
      </c>
      <c r="B1402" s="1">
        <v>0.53472222222222221</v>
      </c>
      <c r="C1402" t="s">
        <v>67</v>
      </c>
      <c r="D1402" s="2">
        <v>251139</v>
      </c>
      <c r="E1402" s="3">
        <v>297.892</v>
      </c>
      <c r="F1402" s="4">
        <f>D1402/L1402</f>
        <v>2.8969038521811379E-3</v>
      </c>
      <c r="G1402" t="s">
        <v>281</v>
      </c>
      <c r="H1402" t="s">
        <v>606</v>
      </c>
      <c r="I1402" t="s">
        <v>16</v>
      </c>
      <c r="J1402" t="s">
        <v>17</v>
      </c>
      <c r="K1402" t="s">
        <v>18</v>
      </c>
      <c r="L1402">
        <v>86692211</v>
      </c>
      <c r="M1402">
        <v>951</v>
      </c>
      <c r="N1402">
        <v>20060215</v>
      </c>
    </row>
    <row r="1403" spans="1:14" x14ac:dyDescent="0.45">
      <c r="A1403" s="10">
        <v>43890</v>
      </c>
      <c r="B1403" s="1">
        <v>0.5377777777777778</v>
      </c>
      <c r="C1403" t="s">
        <v>67</v>
      </c>
      <c r="D1403" s="2">
        <v>251139</v>
      </c>
      <c r="E1403" s="3">
        <v>297.892</v>
      </c>
      <c r="F1403" s="4">
        <f>D1403/L1403</f>
        <v>2.8969038521811379E-3</v>
      </c>
      <c r="G1403" t="s">
        <v>281</v>
      </c>
      <c r="H1403" t="s">
        <v>612</v>
      </c>
      <c r="I1403" t="s">
        <v>16</v>
      </c>
      <c r="J1403" t="s">
        <v>17</v>
      </c>
      <c r="K1403" t="s">
        <v>18</v>
      </c>
      <c r="L1403">
        <v>86692211</v>
      </c>
      <c r="M1403">
        <v>951</v>
      </c>
      <c r="N1403">
        <v>20060215</v>
      </c>
    </row>
    <row r="1404" spans="1:14" x14ac:dyDescent="0.45">
      <c r="A1404" s="10">
        <v>43890</v>
      </c>
      <c r="B1404" s="1">
        <v>0.54254629629629625</v>
      </c>
      <c r="C1404" t="s">
        <v>67</v>
      </c>
      <c r="D1404" s="2">
        <v>251139</v>
      </c>
      <c r="E1404" s="3">
        <v>297.892</v>
      </c>
      <c r="F1404" s="4">
        <f>D1404/L1404</f>
        <v>2.8969038521811379E-3</v>
      </c>
      <c r="G1404" t="s">
        <v>281</v>
      </c>
      <c r="H1404" t="s">
        <v>621</v>
      </c>
      <c r="I1404" t="s">
        <v>16</v>
      </c>
      <c r="J1404" t="s">
        <v>17</v>
      </c>
      <c r="K1404" t="s">
        <v>18</v>
      </c>
      <c r="L1404">
        <v>86692211</v>
      </c>
      <c r="M1404">
        <v>951</v>
      </c>
      <c r="N1404">
        <v>20060215</v>
      </c>
    </row>
    <row r="1405" spans="1:14" x14ac:dyDescent="0.45">
      <c r="A1405" s="10">
        <v>43890</v>
      </c>
      <c r="B1405" s="1">
        <v>0.54398148148148151</v>
      </c>
      <c r="C1405" t="s">
        <v>67</v>
      </c>
      <c r="D1405" s="2">
        <v>251139</v>
      </c>
      <c r="E1405" s="3">
        <v>297.892</v>
      </c>
      <c r="F1405" s="4">
        <f>D1405/L1405</f>
        <v>2.8969038521811379E-3</v>
      </c>
      <c r="G1405" t="s">
        <v>281</v>
      </c>
      <c r="H1405" t="s">
        <v>625</v>
      </c>
      <c r="I1405" t="s">
        <v>16</v>
      </c>
      <c r="J1405" t="s">
        <v>17</v>
      </c>
      <c r="K1405" t="s">
        <v>18</v>
      </c>
      <c r="L1405">
        <v>86692211</v>
      </c>
      <c r="M1405">
        <v>951</v>
      </c>
      <c r="N1405">
        <v>20060215</v>
      </c>
    </row>
    <row r="1406" spans="1:14" x14ac:dyDescent="0.45">
      <c r="A1406" s="10">
        <v>43890</v>
      </c>
      <c r="B1406" s="1">
        <v>0.54583333333333328</v>
      </c>
      <c r="C1406" t="s">
        <v>67</v>
      </c>
      <c r="D1406" s="2">
        <v>502278</v>
      </c>
      <c r="E1406" s="3">
        <v>297.892</v>
      </c>
      <c r="F1406" s="4">
        <f>D1406/L1406</f>
        <v>5.7938077043622757E-3</v>
      </c>
      <c r="G1406" t="s">
        <v>268</v>
      </c>
      <c r="H1406" t="s">
        <v>629</v>
      </c>
      <c r="I1406" t="s">
        <v>16</v>
      </c>
      <c r="J1406" t="s">
        <v>17</v>
      </c>
      <c r="K1406" t="s">
        <v>18</v>
      </c>
      <c r="L1406">
        <v>86692211</v>
      </c>
      <c r="M1406">
        <v>951</v>
      </c>
      <c r="N1406">
        <v>20060215</v>
      </c>
    </row>
    <row r="1407" spans="1:14" x14ac:dyDescent="0.45">
      <c r="A1407" s="10">
        <v>43890</v>
      </c>
      <c r="B1407" s="1">
        <v>0.54752314814814818</v>
      </c>
      <c r="C1407" t="s">
        <v>67</v>
      </c>
      <c r="D1407" s="2">
        <v>251139</v>
      </c>
      <c r="E1407" s="3">
        <v>297.892</v>
      </c>
      <c r="F1407" s="4">
        <f>D1407/L1407</f>
        <v>2.8969038521811379E-3</v>
      </c>
      <c r="G1407" t="s">
        <v>281</v>
      </c>
      <c r="H1407" t="s">
        <v>631</v>
      </c>
      <c r="I1407" t="s">
        <v>16</v>
      </c>
      <c r="J1407" t="s">
        <v>17</v>
      </c>
      <c r="K1407" t="s">
        <v>18</v>
      </c>
      <c r="L1407">
        <v>86692211</v>
      </c>
      <c r="M1407">
        <v>951</v>
      </c>
      <c r="N1407">
        <v>20060215</v>
      </c>
    </row>
    <row r="1408" spans="1:14" x14ac:dyDescent="0.45">
      <c r="A1408" s="10">
        <v>43890</v>
      </c>
      <c r="B1408" s="1">
        <v>0.44324074074074077</v>
      </c>
      <c r="C1408" t="s">
        <v>67</v>
      </c>
      <c r="D1408" s="2">
        <v>251139</v>
      </c>
      <c r="E1408" s="3">
        <v>297.892</v>
      </c>
      <c r="F1408" s="4">
        <f>D1408/L1408</f>
        <v>2.8969038521811379E-3</v>
      </c>
      <c r="G1408" t="s">
        <v>281</v>
      </c>
      <c r="H1408" t="s">
        <v>308</v>
      </c>
      <c r="I1408" t="s">
        <v>16</v>
      </c>
      <c r="J1408" t="s">
        <v>17</v>
      </c>
      <c r="K1408" t="s">
        <v>18</v>
      </c>
      <c r="L1408">
        <v>86692211</v>
      </c>
      <c r="M1408">
        <v>951</v>
      </c>
      <c r="N1408">
        <v>20060215</v>
      </c>
    </row>
    <row r="1409" spans="1:14" x14ac:dyDescent="0.45">
      <c r="A1409" s="10">
        <v>43890</v>
      </c>
      <c r="B1409" s="1">
        <v>0.54891203703703706</v>
      </c>
      <c r="C1409" t="s">
        <v>67</v>
      </c>
      <c r="D1409" s="2">
        <v>251139</v>
      </c>
      <c r="E1409" s="3">
        <v>297.892</v>
      </c>
      <c r="F1409" s="4">
        <f>D1409/L1409</f>
        <v>2.8969038521811379E-3</v>
      </c>
      <c r="G1409" t="s">
        <v>281</v>
      </c>
      <c r="H1409" t="s">
        <v>636</v>
      </c>
      <c r="I1409" t="s">
        <v>16</v>
      </c>
      <c r="J1409" t="s">
        <v>17</v>
      </c>
      <c r="K1409" t="s">
        <v>18</v>
      </c>
      <c r="L1409">
        <v>86692211</v>
      </c>
      <c r="M1409">
        <v>951</v>
      </c>
      <c r="N1409">
        <v>20060215</v>
      </c>
    </row>
    <row r="1410" spans="1:14" x14ac:dyDescent="0.45">
      <c r="A1410" s="10">
        <v>43890</v>
      </c>
      <c r="B1410" s="1">
        <v>0.55099537037037039</v>
      </c>
      <c r="C1410" t="s">
        <v>67</v>
      </c>
      <c r="D1410" s="2">
        <v>502278</v>
      </c>
      <c r="E1410" s="3">
        <v>297.892</v>
      </c>
      <c r="F1410" s="4">
        <f>D1410/L1410</f>
        <v>5.7938077043622757E-3</v>
      </c>
      <c r="G1410" t="s">
        <v>268</v>
      </c>
      <c r="H1410" t="s">
        <v>637</v>
      </c>
      <c r="I1410" t="s">
        <v>16</v>
      </c>
      <c r="J1410" t="s">
        <v>17</v>
      </c>
      <c r="K1410" t="s">
        <v>18</v>
      </c>
      <c r="L1410">
        <v>86692211</v>
      </c>
      <c r="M1410">
        <v>951</v>
      </c>
      <c r="N1410">
        <v>20060215</v>
      </c>
    </row>
    <row r="1411" spans="1:14" x14ac:dyDescent="0.45">
      <c r="A1411" s="10">
        <v>43890</v>
      </c>
      <c r="B1411" s="1">
        <v>0.55445601851851845</v>
      </c>
      <c r="C1411" t="s">
        <v>67</v>
      </c>
      <c r="D1411" s="2">
        <v>502278</v>
      </c>
      <c r="E1411" s="3">
        <v>297.892</v>
      </c>
      <c r="F1411" s="4">
        <f>D1411/L1411</f>
        <v>5.7938077043622757E-3</v>
      </c>
      <c r="G1411" t="s">
        <v>268</v>
      </c>
      <c r="H1411" t="s">
        <v>645</v>
      </c>
      <c r="I1411" t="s">
        <v>16</v>
      </c>
      <c r="J1411" t="s">
        <v>17</v>
      </c>
      <c r="K1411" t="s">
        <v>18</v>
      </c>
      <c r="L1411">
        <v>86692211</v>
      </c>
      <c r="M1411">
        <v>951</v>
      </c>
      <c r="N1411">
        <v>20060215</v>
      </c>
    </row>
    <row r="1412" spans="1:14" x14ac:dyDescent="0.45">
      <c r="A1412" s="10">
        <v>43890</v>
      </c>
      <c r="B1412" s="1">
        <v>0.55793981481481481</v>
      </c>
      <c r="C1412" t="s">
        <v>67</v>
      </c>
      <c r="D1412" s="2">
        <v>502278</v>
      </c>
      <c r="E1412" s="3">
        <v>297.892</v>
      </c>
      <c r="F1412" s="4">
        <f>D1412/L1412</f>
        <v>5.7938077043622757E-3</v>
      </c>
      <c r="G1412" t="s">
        <v>268</v>
      </c>
      <c r="H1412" t="s">
        <v>654</v>
      </c>
      <c r="I1412" t="s">
        <v>16</v>
      </c>
      <c r="J1412" t="s">
        <v>17</v>
      </c>
      <c r="K1412" t="s">
        <v>18</v>
      </c>
      <c r="L1412">
        <v>86692211</v>
      </c>
      <c r="M1412">
        <v>951</v>
      </c>
      <c r="N1412">
        <v>20060215</v>
      </c>
    </row>
    <row r="1413" spans="1:14" x14ac:dyDescent="0.45">
      <c r="A1413" s="10">
        <v>43890</v>
      </c>
      <c r="B1413" s="1">
        <v>0.55822916666666667</v>
      </c>
      <c r="C1413" t="s">
        <v>67</v>
      </c>
      <c r="D1413" s="2">
        <v>502278</v>
      </c>
      <c r="E1413" s="3">
        <v>297.892</v>
      </c>
      <c r="F1413" s="4">
        <f>D1413/L1413</f>
        <v>5.7938077043622757E-3</v>
      </c>
      <c r="G1413" t="s">
        <v>268</v>
      </c>
      <c r="H1413" t="s">
        <v>656</v>
      </c>
      <c r="I1413" t="s">
        <v>16</v>
      </c>
      <c r="J1413" t="s">
        <v>17</v>
      </c>
      <c r="K1413" t="s">
        <v>18</v>
      </c>
      <c r="L1413">
        <v>86692211</v>
      </c>
      <c r="M1413">
        <v>951</v>
      </c>
      <c r="N1413">
        <v>20060215</v>
      </c>
    </row>
    <row r="1414" spans="1:14" x14ac:dyDescent="0.45">
      <c r="A1414" s="10">
        <v>43890</v>
      </c>
      <c r="B1414" s="1">
        <v>0.55964120370370374</v>
      </c>
      <c r="C1414" t="s">
        <v>67</v>
      </c>
      <c r="D1414" s="2">
        <v>251139</v>
      </c>
      <c r="E1414" s="3">
        <v>297.892</v>
      </c>
      <c r="F1414" s="4">
        <f>D1414/L1414</f>
        <v>2.8969038521811379E-3</v>
      </c>
      <c r="G1414" t="s">
        <v>281</v>
      </c>
      <c r="H1414" t="s">
        <v>660</v>
      </c>
      <c r="I1414" t="s">
        <v>16</v>
      </c>
      <c r="J1414" t="s">
        <v>17</v>
      </c>
      <c r="K1414" t="s">
        <v>18</v>
      </c>
      <c r="L1414">
        <v>86692211</v>
      </c>
      <c r="M1414">
        <v>951</v>
      </c>
      <c r="N1414">
        <v>20060215</v>
      </c>
    </row>
    <row r="1415" spans="1:14" x14ac:dyDescent="0.45">
      <c r="A1415" s="10">
        <v>43890</v>
      </c>
      <c r="B1415" s="1">
        <v>0.5619791666666667</v>
      </c>
      <c r="C1415" t="s">
        <v>67</v>
      </c>
      <c r="D1415" s="2">
        <v>251139</v>
      </c>
      <c r="E1415" s="3">
        <v>297.892</v>
      </c>
      <c r="F1415" s="4">
        <f>D1415/L1415</f>
        <v>2.8969038521811379E-3</v>
      </c>
      <c r="G1415" t="s">
        <v>281</v>
      </c>
      <c r="H1415" t="s">
        <v>667</v>
      </c>
      <c r="I1415" t="s">
        <v>16</v>
      </c>
      <c r="J1415" t="s">
        <v>17</v>
      </c>
      <c r="K1415" t="s">
        <v>18</v>
      </c>
      <c r="L1415">
        <v>86692211</v>
      </c>
      <c r="M1415">
        <v>951</v>
      </c>
      <c r="N1415">
        <v>20060215</v>
      </c>
    </row>
    <row r="1416" spans="1:14" x14ac:dyDescent="0.45">
      <c r="A1416" s="10">
        <v>43890</v>
      </c>
      <c r="B1416" s="1">
        <v>0.56571759259259258</v>
      </c>
      <c r="C1416" t="s">
        <v>67</v>
      </c>
      <c r="D1416" s="2">
        <v>251139</v>
      </c>
      <c r="E1416" s="3">
        <v>297.892</v>
      </c>
      <c r="F1416" s="4">
        <f>D1416/L1416</f>
        <v>2.8969038521811379E-3</v>
      </c>
      <c r="G1416" t="s">
        <v>281</v>
      </c>
      <c r="H1416" t="s">
        <v>672</v>
      </c>
      <c r="I1416" t="s">
        <v>16</v>
      </c>
      <c r="J1416" t="s">
        <v>17</v>
      </c>
      <c r="K1416" t="s">
        <v>18</v>
      </c>
      <c r="L1416">
        <v>86692211</v>
      </c>
      <c r="M1416">
        <v>951</v>
      </c>
      <c r="N1416">
        <v>20060215</v>
      </c>
    </row>
    <row r="1417" spans="1:14" x14ac:dyDescent="0.45">
      <c r="A1417" s="10">
        <v>43890</v>
      </c>
      <c r="B1417" s="1">
        <v>0.56571759259259258</v>
      </c>
      <c r="C1417" t="s">
        <v>67</v>
      </c>
      <c r="D1417" s="2">
        <v>251139</v>
      </c>
      <c r="E1417" s="3">
        <v>297.892</v>
      </c>
      <c r="F1417" s="4">
        <f>D1417/L1417</f>
        <v>2.8969038521811379E-3</v>
      </c>
      <c r="G1417" t="s">
        <v>281</v>
      </c>
      <c r="H1417" t="s">
        <v>673</v>
      </c>
      <c r="I1417" t="s">
        <v>16</v>
      </c>
      <c r="J1417" t="s">
        <v>17</v>
      </c>
      <c r="K1417" t="s">
        <v>18</v>
      </c>
      <c r="L1417">
        <v>86692211</v>
      </c>
      <c r="M1417">
        <v>951</v>
      </c>
      <c r="N1417">
        <v>20060215</v>
      </c>
    </row>
    <row r="1418" spans="1:14" x14ac:dyDescent="0.45">
      <c r="A1418" s="10">
        <v>43890</v>
      </c>
      <c r="B1418" s="1">
        <v>0.56660879629629635</v>
      </c>
      <c r="C1418" t="s">
        <v>67</v>
      </c>
      <c r="D1418" s="2">
        <v>251139</v>
      </c>
      <c r="E1418" s="3">
        <v>297.892</v>
      </c>
      <c r="F1418" s="4">
        <f>D1418/L1418</f>
        <v>2.8969038521811379E-3</v>
      </c>
      <c r="G1418" t="s">
        <v>281</v>
      </c>
      <c r="H1418" t="s">
        <v>674</v>
      </c>
      <c r="I1418" t="s">
        <v>16</v>
      </c>
      <c r="J1418" t="s">
        <v>17</v>
      </c>
      <c r="K1418" t="s">
        <v>18</v>
      </c>
      <c r="L1418">
        <v>86692211</v>
      </c>
      <c r="M1418">
        <v>951</v>
      </c>
      <c r="N1418">
        <v>20060215</v>
      </c>
    </row>
    <row r="1419" spans="1:14" x14ac:dyDescent="0.45">
      <c r="A1419" s="10">
        <v>43890</v>
      </c>
      <c r="B1419" s="1">
        <v>0.39990740740740738</v>
      </c>
      <c r="C1419" t="s">
        <v>67</v>
      </c>
      <c r="D1419" s="2">
        <v>151600</v>
      </c>
      <c r="E1419" s="3">
        <v>291.69</v>
      </c>
      <c r="F1419" s="4">
        <f>D1419/L1419</f>
        <v>1.748715348833357E-3</v>
      </c>
      <c r="G1419" t="s">
        <v>90</v>
      </c>
      <c r="H1419" t="s">
        <v>81</v>
      </c>
      <c r="I1419" t="s">
        <v>16</v>
      </c>
      <c r="J1419" t="s">
        <v>17</v>
      </c>
      <c r="K1419" t="s">
        <v>18</v>
      </c>
      <c r="L1419">
        <v>86692211</v>
      </c>
      <c r="M1419">
        <v>951</v>
      </c>
      <c r="N1419">
        <v>20060215</v>
      </c>
    </row>
    <row r="1420" spans="1:14" x14ac:dyDescent="0.45">
      <c r="A1420" s="10">
        <v>43890</v>
      </c>
      <c r="B1420" s="1">
        <v>0.45743055555555556</v>
      </c>
      <c r="C1420" t="s">
        <v>367</v>
      </c>
      <c r="D1420" s="2">
        <v>201023</v>
      </c>
      <c r="E1420" s="3">
        <v>38.9</v>
      </c>
      <c r="F1420" s="4">
        <f>D1420/L1420</f>
        <v>0.1249040026841968</v>
      </c>
      <c r="G1420" t="s">
        <v>261</v>
      </c>
      <c r="H1420" t="s">
        <v>74</v>
      </c>
      <c r="I1420" t="s">
        <v>16</v>
      </c>
      <c r="J1420" t="s">
        <v>17</v>
      </c>
      <c r="K1420" t="s">
        <v>18</v>
      </c>
      <c r="L1420">
        <v>1609420</v>
      </c>
      <c r="M1420">
        <v>152</v>
      </c>
      <c r="N1420">
        <v>20010120</v>
      </c>
    </row>
    <row r="1421" spans="1:14" x14ac:dyDescent="0.45">
      <c r="A1421" s="10">
        <v>43890</v>
      </c>
      <c r="B1421" s="1">
        <v>0.46571759259259254</v>
      </c>
      <c r="C1421" t="s">
        <v>367</v>
      </c>
      <c r="D1421" s="2">
        <v>441313</v>
      </c>
      <c r="E1421" s="3">
        <v>38.729999999999997</v>
      </c>
      <c r="F1421" s="4">
        <f>D1421/L1421</f>
        <v>0.2742062357868052</v>
      </c>
      <c r="G1421" t="s">
        <v>263</v>
      </c>
      <c r="H1421" t="s">
        <v>74</v>
      </c>
      <c r="I1421" t="s">
        <v>16</v>
      </c>
      <c r="J1421" t="s">
        <v>17</v>
      </c>
      <c r="K1421" t="s">
        <v>18</v>
      </c>
      <c r="L1421">
        <v>1609420</v>
      </c>
      <c r="M1421">
        <v>152</v>
      </c>
      <c r="N1421">
        <v>20010120</v>
      </c>
    </row>
    <row r="1422" spans="1:14" x14ac:dyDescent="0.45">
      <c r="A1422" s="10">
        <v>43890</v>
      </c>
      <c r="B1422" s="1">
        <v>0.47035879629629629</v>
      </c>
      <c r="C1422" t="s">
        <v>367</v>
      </c>
      <c r="D1422" s="2">
        <v>150988</v>
      </c>
      <c r="E1422" s="3">
        <v>38.97</v>
      </c>
      <c r="F1422" s="4">
        <f>D1422/L1422</f>
        <v>9.3815163226503961E-2</v>
      </c>
      <c r="G1422" t="s">
        <v>270</v>
      </c>
      <c r="H1422" t="s">
        <v>74</v>
      </c>
      <c r="I1422" t="s">
        <v>16</v>
      </c>
      <c r="J1422" t="s">
        <v>17</v>
      </c>
      <c r="K1422" t="s">
        <v>18</v>
      </c>
      <c r="L1422">
        <v>1609420</v>
      </c>
      <c r="M1422">
        <v>152</v>
      </c>
      <c r="N1422">
        <v>20010120</v>
      </c>
    </row>
    <row r="1423" spans="1:14" x14ac:dyDescent="0.45">
      <c r="A1423" s="10">
        <v>43890</v>
      </c>
      <c r="B1423" s="1">
        <v>0.61724537037037031</v>
      </c>
      <c r="C1423" t="s">
        <v>367</v>
      </c>
      <c r="D1423" s="2">
        <v>567775</v>
      </c>
      <c r="E1423" s="3">
        <v>39.299999999999997</v>
      </c>
      <c r="F1423" s="4">
        <f>D1423/L1423</f>
        <v>0.35278236880366842</v>
      </c>
      <c r="G1423" t="s">
        <v>120</v>
      </c>
      <c r="H1423" t="s">
        <v>74</v>
      </c>
      <c r="I1423" t="s">
        <v>16</v>
      </c>
      <c r="J1423" t="s">
        <v>17</v>
      </c>
      <c r="K1423" t="s">
        <v>18</v>
      </c>
      <c r="L1423">
        <v>1609420</v>
      </c>
      <c r="M1423">
        <v>152</v>
      </c>
      <c r="N1423">
        <v>20010120</v>
      </c>
    </row>
    <row r="1424" spans="1:14" x14ac:dyDescent="0.45">
      <c r="A1424" s="10">
        <v>43890</v>
      </c>
      <c r="B1424" s="1">
        <v>0.52827546296296302</v>
      </c>
      <c r="C1424" t="s">
        <v>367</v>
      </c>
      <c r="D1424" s="2">
        <v>1769336</v>
      </c>
      <c r="E1424" s="3">
        <v>39.51</v>
      </c>
      <c r="F1424" s="4">
        <f>D1424/L1424</f>
        <v>1.0993625032620447</v>
      </c>
      <c r="G1424" t="s">
        <v>574</v>
      </c>
      <c r="H1424" t="s">
        <v>32</v>
      </c>
      <c r="I1424" t="s">
        <v>16</v>
      </c>
      <c r="J1424" t="s">
        <v>17</v>
      </c>
      <c r="K1424" t="s">
        <v>18</v>
      </c>
      <c r="L1424">
        <v>1609420</v>
      </c>
      <c r="M1424">
        <v>152</v>
      </c>
      <c r="N1424">
        <v>20010120</v>
      </c>
    </row>
    <row r="1425" spans="1:14" x14ac:dyDescent="0.45">
      <c r="A1425" s="10">
        <v>43890</v>
      </c>
      <c r="B1425" s="1">
        <v>0.45653935185185185</v>
      </c>
      <c r="C1425" t="s">
        <v>354</v>
      </c>
      <c r="D1425" s="2">
        <v>244451</v>
      </c>
      <c r="E1425" s="3">
        <v>30.24</v>
      </c>
      <c r="F1425" s="4">
        <f>D1425/L1425</f>
        <v>0.17526648354996885</v>
      </c>
      <c r="G1425" t="s">
        <v>300</v>
      </c>
      <c r="H1425" t="s">
        <v>74</v>
      </c>
      <c r="I1425" t="s">
        <v>16</v>
      </c>
      <c r="J1425" t="s">
        <v>17</v>
      </c>
      <c r="K1425" t="s">
        <v>18</v>
      </c>
      <c r="L1425">
        <v>1394739</v>
      </c>
      <c r="M1425">
        <v>124</v>
      </c>
      <c r="N1425" t="s">
        <v>15</v>
      </c>
    </row>
    <row r="1426" spans="1:14" x14ac:dyDescent="0.45">
      <c r="A1426" s="10">
        <v>43890</v>
      </c>
      <c r="B1426" s="1">
        <v>0.4647337962962963</v>
      </c>
      <c r="C1426" t="s">
        <v>354</v>
      </c>
      <c r="D1426" s="2">
        <v>550436</v>
      </c>
      <c r="E1426" s="3">
        <v>30.07</v>
      </c>
      <c r="F1426" s="4">
        <f>D1426/L1426</f>
        <v>0.39465161582202835</v>
      </c>
      <c r="G1426" t="s">
        <v>36</v>
      </c>
      <c r="H1426" t="s">
        <v>74</v>
      </c>
      <c r="I1426" t="s">
        <v>16</v>
      </c>
      <c r="J1426" t="s">
        <v>17</v>
      </c>
      <c r="K1426" t="s">
        <v>18</v>
      </c>
      <c r="L1426">
        <v>1394739</v>
      </c>
      <c r="M1426">
        <v>124</v>
      </c>
      <c r="N1426" t="s">
        <v>15</v>
      </c>
    </row>
    <row r="1427" spans="1:14" x14ac:dyDescent="0.45">
      <c r="A1427" s="10">
        <v>43890</v>
      </c>
      <c r="B1427" s="1">
        <v>0.61457175925925933</v>
      </c>
      <c r="C1427" t="s">
        <v>354</v>
      </c>
      <c r="D1427" s="2">
        <v>652510</v>
      </c>
      <c r="E1427" s="3">
        <v>30.65</v>
      </c>
      <c r="F1427" s="4">
        <f>D1427/L1427</f>
        <v>0.46783663466784825</v>
      </c>
      <c r="G1427" t="s">
        <v>31</v>
      </c>
      <c r="H1427" t="s">
        <v>74</v>
      </c>
      <c r="I1427" t="s">
        <v>16</v>
      </c>
      <c r="J1427" t="s">
        <v>17</v>
      </c>
      <c r="K1427" t="s">
        <v>18</v>
      </c>
      <c r="L1427">
        <v>1394739</v>
      </c>
      <c r="M1427">
        <v>124</v>
      </c>
      <c r="N1427" t="s">
        <v>15</v>
      </c>
    </row>
    <row r="1428" spans="1:14" x14ac:dyDescent="0.45">
      <c r="A1428" s="10">
        <v>43890</v>
      </c>
      <c r="B1428" s="1">
        <v>0.47097222222222218</v>
      </c>
      <c r="C1428" t="s">
        <v>354</v>
      </c>
      <c r="D1428" s="2">
        <v>191621</v>
      </c>
      <c r="E1428" s="3">
        <v>30.26</v>
      </c>
      <c r="F1428" s="4">
        <f>D1428/L1428</f>
        <v>0.13738842894620426</v>
      </c>
      <c r="G1428" t="s">
        <v>161</v>
      </c>
      <c r="H1428" t="s">
        <v>81</v>
      </c>
      <c r="I1428" t="s">
        <v>16</v>
      </c>
      <c r="J1428" t="s">
        <v>17</v>
      </c>
      <c r="K1428" t="s">
        <v>18</v>
      </c>
      <c r="L1428">
        <v>1394739</v>
      </c>
      <c r="M1428">
        <v>124</v>
      </c>
      <c r="N1428" t="s">
        <v>15</v>
      </c>
    </row>
    <row r="1429" spans="1:14" x14ac:dyDescent="0.45">
      <c r="A1429" s="10">
        <v>43890</v>
      </c>
      <c r="B1429" s="1">
        <v>0.53034722222222219</v>
      </c>
      <c r="C1429" t="s">
        <v>354</v>
      </c>
      <c r="D1429" s="2">
        <v>2350522</v>
      </c>
      <c r="E1429" s="3">
        <v>30.66</v>
      </c>
      <c r="F1429" s="4">
        <f>D1429/L1429</f>
        <v>1.6852773171181132</v>
      </c>
      <c r="G1429" t="s">
        <v>578</v>
      </c>
      <c r="H1429" t="s">
        <v>81</v>
      </c>
      <c r="I1429" t="s">
        <v>16</v>
      </c>
      <c r="J1429" t="s">
        <v>17</v>
      </c>
      <c r="K1429" t="s">
        <v>18</v>
      </c>
      <c r="L1429">
        <v>1394739</v>
      </c>
      <c r="M1429">
        <v>124</v>
      </c>
      <c r="N1429" t="s">
        <v>15</v>
      </c>
    </row>
    <row r="1430" spans="1:14" x14ac:dyDescent="0.45">
      <c r="A1430" s="10">
        <v>43890</v>
      </c>
      <c r="B1430" s="1">
        <v>0.65880787037037036</v>
      </c>
      <c r="C1430" t="s">
        <v>354</v>
      </c>
      <c r="D1430" s="2">
        <v>236210</v>
      </c>
      <c r="E1430" s="3">
        <v>30.23</v>
      </c>
      <c r="F1430" s="4">
        <f>D1430/L1430</f>
        <v>0.16935785118219251</v>
      </c>
      <c r="G1430" t="s">
        <v>122</v>
      </c>
      <c r="H1430" t="s">
        <v>83</v>
      </c>
      <c r="I1430" t="s">
        <v>16</v>
      </c>
      <c r="J1430" t="s">
        <v>17</v>
      </c>
      <c r="K1430" t="s">
        <v>18</v>
      </c>
      <c r="L1430">
        <v>1394739</v>
      </c>
      <c r="M1430">
        <v>124</v>
      </c>
      <c r="N1430" t="s">
        <v>15</v>
      </c>
    </row>
    <row r="1431" spans="1:14" x14ac:dyDescent="0.45">
      <c r="A1431" s="10">
        <v>43890</v>
      </c>
      <c r="B1431" s="1">
        <v>0.6705092592592593</v>
      </c>
      <c r="C1431" t="s">
        <v>924</v>
      </c>
      <c r="D1431" s="2">
        <v>112000</v>
      </c>
      <c r="E1431" s="3">
        <v>83.33</v>
      </c>
      <c r="F1431" s="4">
        <f>D1431/L1431</f>
        <v>1.2332123463934926E-2</v>
      </c>
      <c r="G1431" t="s">
        <v>141</v>
      </c>
      <c r="H1431" t="s">
        <v>14</v>
      </c>
      <c r="I1431" t="s">
        <v>23</v>
      </c>
      <c r="J1431" t="s">
        <v>58</v>
      </c>
      <c r="K1431" t="s">
        <v>25</v>
      </c>
      <c r="L1431">
        <v>9081972</v>
      </c>
      <c r="M1431">
        <v>336</v>
      </c>
      <c r="N1431">
        <v>20200506</v>
      </c>
    </row>
    <row r="1432" spans="1:14" x14ac:dyDescent="0.45">
      <c r="A1432" s="10">
        <v>43890</v>
      </c>
      <c r="B1432" s="1">
        <v>0.67052083333333334</v>
      </c>
      <c r="C1432" t="s">
        <v>924</v>
      </c>
      <c r="D1432" s="2">
        <v>112000</v>
      </c>
      <c r="E1432" s="3">
        <v>83.33</v>
      </c>
      <c r="F1432" s="4">
        <f>D1432/L1432</f>
        <v>1.2332123463934926E-2</v>
      </c>
      <c r="G1432" t="s">
        <v>141</v>
      </c>
      <c r="H1432" t="s">
        <v>14</v>
      </c>
      <c r="I1432" t="s">
        <v>23</v>
      </c>
      <c r="J1432" t="s">
        <v>58</v>
      </c>
      <c r="K1432" t="s">
        <v>25</v>
      </c>
      <c r="L1432">
        <v>9081972</v>
      </c>
      <c r="M1432">
        <v>336</v>
      </c>
      <c r="N1432">
        <v>20200506</v>
      </c>
    </row>
    <row r="1433" spans="1:14" x14ac:dyDescent="0.45">
      <c r="A1433" s="10">
        <v>43890</v>
      </c>
      <c r="B1433" s="1">
        <v>0.54570601851851852</v>
      </c>
      <c r="C1433" t="s">
        <v>628</v>
      </c>
      <c r="D1433" s="2">
        <v>245200</v>
      </c>
      <c r="E1433" s="3">
        <v>23.96</v>
      </c>
      <c r="F1433" s="4">
        <f>D1433/L1433</f>
        <v>7.9437538169785694E-3</v>
      </c>
      <c r="G1433" t="s">
        <v>270</v>
      </c>
      <c r="H1433" t="s">
        <v>74</v>
      </c>
      <c r="I1433" t="s">
        <v>16</v>
      </c>
      <c r="J1433" t="s">
        <v>17</v>
      </c>
      <c r="K1433" t="s">
        <v>18</v>
      </c>
      <c r="L1433">
        <v>30867019</v>
      </c>
      <c r="M1433">
        <v>63</v>
      </c>
      <c r="N1433" t="s">
        <v>15</v>
      </c>
    </row>
    <row r="1434" spans="1:14" x14ac:dyDescent="0.45">
      <c r="A1434" s="10">
        <v>43890</v>
      </c>
      <c r="B1434" s="1">
        <v>0.58276620370370369</v>
      </c>
      <c r="C1434" t="s">
        <v>628</v>
      </c>
      <c r="D1434" s="2">
        <v>228058</v>
      </c>
      <c r="E1434" s="3">
        <v>25.18</v>
      </c>
      <c r="F1434" s="4">
        <f>D1434/L1434</f>
        <v>7.3884037846349854E-3</v>
      </c>
      <c r="G1434" t="s">
        <v>161</v>
      </c>
      <c r="H1434" t="s">
        <v>81</v>
      </c>
      <c r="I1434" t="s">
        <v>16</v>
      </c>
      <c r="J1434" t="s">
        <v>17</v>
      </c>
      <c r="K1434" t="s">
        <v>18</v>
      </c>
      <c r="L1434">
        <v>30867019</v>
      </c>
      <c r="M1434">
        <v>63</v>
      </c>
      <c r="N1434" t="s">
        <v>15</v>
      </c>
    </row>
    <row r="1435" spans="1:14" x14ac:dyDescent="0.45">
      <c r="A1435" s="10">
        <v>43890</v>
      </c>
      <c r="B1435" s="1">
        <v>0.69633101851851853</v>
      </c>
      <c r="C1435" t="s">
        <v>1009</v>
      </c>
      <c r="D1435" s="2">
        <v>219608</v>
      </c>
      <c r="E1435" s="3">
        <v>139.78</v>
      </c>
      <c r="F1435" s="4">
        <f>D1435/L1435</f>
        <v>0.17096822411280377</v>
      </c>
      <c r="G1435" t="s">
        <v>112</v>
      </c>
      <c r="H1435" t="s">
        <v>14</v>
      </c>
      <c r="I1435" t="s">
        <v>23</v>
      </c>
      <c r="J1435" t="s">
        <v>111</v>
      </c>
      <c r="K1435" t="s">
        <v>111</v>
      </c>
      <c r="L1435">
        <v>1284496</v>
      </c>
      <c r="M1435">
        <v>281</v>
      </c>
      <c r="N1435">
        <v>20200505</v>
      </c>
    </row>
    <row r="1436" spans="1:14" x14ac:dyDescent="0.45">
      <c r="A1436" s="10">
        <v>43890</v>
      </c>
      <c r="B1436" s="1">
        <v>0.45009259259259254</v>
      </c>
      <c r="C1436" t="s">
        <v>336</v>
      </c>
      <c r="D1436" s="2">
        <v>246100</v>
      </c>
      <c r="E1436" s="3">
        <v>35.18</v>
      </c>
      <c r="F1436" s="4">
        <f>D1436/L1436</f>
        <v>1.2682755884005092</v>
      </c>
      <c r="G1436" t="s">
        <v>196</v>
      </c>
      <c r="H1436" t="s">
        <v>14</v>
      </c>
      <c r="I1436" t="s">
        <v>23</v>
      </c>
      <c r="J1436" t="s">
        <v>65</v>
      </c>
      <c r="K1436" t="s">
        <v>66</v>
      </c>
      <c r="L1436">
        <v>194043</v>
      </c>
      <c r="M1436">
        <v>35</v>
      </c>
      <c r="N1436">
        <v>20180802</v>
      </c>
    </row>
    <row r="1437" spans="1:14" x14ac:dyDescent="0.45">
      <c r="A1437" s="10">
        <v>43890</v>
      </c>
      <c r="B1437" s="1">
        <v>0.44285879629629626</v>
      </c>
      <c r="C1437" t="s">
        <v>304</v>
      </c>
      <c r="D1437" s="2">
        <v>1099758</v>
      </c>
      <c r="E1437" s="3">
        <v>45.44</v>
      </c>
      <c r="F1437" s="4">
        <f>D1437/L1437</f>
        <v>2.3012063066927526</v>
      </c>
      <c r="G1437" t="s">
        <v>216</v>
      </c>
      <c r="H1437" t="s">
        <v>81</v>
      </c>
      <c r="I1437" t="s">
        <v>16</v>
      </c>
      <c r="L1437">
        <v>477905</v>
      </c>
      <c r="M1437">
        <v>53</v>
      </c>
      <c r="N1437" t="s">
        <v>15</v>
      </c>
    </row>
    <row r="1438" spans="1:14" x14ac:dyDescent="0.45">
      <c r="A1438" s="10">
        <v>43890</v>
      </c>
      <c r="B1438" s="1">
        <v>0.66672453703703705</v>
      </c>
      <c r="C1438" t="s">
        <v>857</v>
      </c>
      <c r="D1438" s="2">
        <v>203169</v>
      </c>
      <c r="E1438" s="3">
        <v>55.5</v>
      </c>
      <c r="F1438" s="4">
        <f>D1438/L1438</f>
        <v>0.15376528900100128</v>
      </c>
      <c r="G1438" t="s">
        <v>110</v>
      </c>
      <c r="H1438" t="s">
        <v>14</v>
      </c>
      <c r="I1438" t="s">
        <v>23</v>
      </c>
      <c r="J1438" t="s">
        <v>24</v>
      </c>
      <c r="K1438" t="s">
        <v>25</v>
      </c>
      <c r="L1438">
        <v>1321293</v>
      </c>
      <c r="M1438">
        <v>216</v>
      </c>
      <c r="N1438">
        <v>20200505</v>
      </c>
    </row>
    <row r="1439" spans="1:14" x14ac:dyDescent="0.45">
      <c r="A1439" s="10">
        <v>43890</v>
      </c>
      <c r="B1439" s="1">
        <v>0.68131944444444448</v>
      </c>
      <c r="C1439" t="s">
        <v>997</v>
      </c>
      <c r="D1439" s="2">
        <v>912236</v>
      </c>
      <c r="E1439" s="3">
        <v>15.83</v>
      </c>
      <c r="F1439" s="4">
        <f>D1439/L1439</f>
        <v>0.68514836910029198</v>
      </c>
      <c r="G1439" t="s">
        <v>60</v>
      </c>
      <c r="H1439" t="s">
        <v>32</v>
      </c>
      <c r="I1439" t="s">
        <v>23</v>
      </c>
      <c r="J1439" t="s">
        <v>972</v>
      </c>
      <c r="K1439" t="s">
        <v>49</v>
      </c>
      <c r="L1439">
        <v>1331443</v>
      </c>
      <c r="M1439">
        <v>123</v>
      </c>
      <c r="N1439">
        <v>20200514</v>
      </c>
    </row>
    <row r="1440" spans="1:14" x14ac:dyDescent="0.45">
      <c r="A1440" s="10">
        <v>43890</v>
      </c>
      <c r="B1440" s="1">
        <v>0.67383101851851857</v>
      </c>
      <c r="C1440" t="s">
        <v>951</v>
      </c>
      <c r="D1440" s="2">
        <v>167100</v>
      </c>
      <c r="E1440" s="3">
        <v>47.947800000000001</v>
      </c>
      <c r="F1440" s="4">
        <f>D1440/L1440</f>
        <v>5.8823135973674272E-2</v>
      </c>
      <c r="G1440" t="s">
        <v>153</v>
      </c>
      <c r="H1440" t="s">
        <v>32</v>
      </c>
      <c r="I1440" t="s">
        <v>23</v>
      </c>
      <c r="J1440" t="s">
        <v>952</v>
      </c>
      <c r="K1440" t="s">
        <v>94</v>
      </c>
      <c r="L1440">
        <v>2840719</v>
      </c>
      <c r="M1440">
        <v>258</v>
      </c>
      <c r="N1440">
        <v>20200505</v>
      </c>
    </row>
    <row r="1441" spans="1:14" x14ac:dyDescent="0.45">
      <c r="A1441" s="10">
        <v>43890</v>
      </c>
      <c r="B1441" s="1">
        <v>0.65699074074074071</v>
      </c>
      <c r="C1441" t="s">
        <v>831</v>
      </c>
      <c r="D1441" s="2">
        <v>1500000</v>
      </c>
      <c r="E1441" s="3">
        <v>27.204999999999998</v>
      </c>
      <c r="F1441" s="4">
        <f>D1441/L1441</f>
        <v>0.37820118941752728</v>
      </c>
      <c r="G1441" t="s">
        <v>80</v>
      </c>
      <c r="H1441" t="s">
        <v>72</v>
      </c>
      <c r="I1441" t="s">
        <v>23</v>
      </c>
      <c r="J1441" t="s">
        <v>832</v>
      </c>
      <c r="K1441" t="s">
        <v>53</v>
      </c>
      <c r="L1441">
        <v>3966143</v>
      </c>
      <c r="M1441">
        <v>1516</v>
      </c>
      <c r="N1441">
        <v>20200506</v>
      </c>
    </row>
    <row r="1442" spans="1:14" x14ac:dyDescent="0.45">
      <c r="A1442" s="10">
        <v>43890</v>
      </c>
      <c r="B1442" s="1">
        <v>0.66680555555555554</v>
      </c>
      <c r="C1442" t="s">
        <v>862</v>
      </c>
      <c r="D1442" s="2">
        <v>336100</v>
      </c>
      <c r="E1442" s="3">
        <v>18.23</v>
      </c>
      <c r="F1442" s="4">
        <f>D1442/L1442</f>
        <v>0.24044824532159684</v>
      </c>
      <c r="G1442" t="s">
        <v>345</v>
      </c>
      <c r="H1442" t="s">
        <v>14</v>
      </c>
      <c r="I1442" t="s">
        <v>23</v>
      </c>
      <c r="J1442" t="s">
        <v>24</v>
      </c>
      <c r="K1442" t="s">
        <v>25</v>
      </c>
      <c r="L1442">
        <v>1397806</v>
      </c>
      <c r="M1442">
        <v>134</v>
      </c>
      <c r="N1442">
        <v>20200513</v>
      </c>
    </row>
    <row r="1443" spans="1:14" x14ac:dyDescent="0.45">
      <c r="A1443" s="10">
        <v>43890</v>
      </c>
      <c r="B1443" s="1">
        <v>0.46891203703703704</v>
      </c>
      <c r="C1443" t="s">
        <v>417</v>
      </c>
      <c r="D1443" s="2">
        <v>4075000</v>
      </c>
      <c r="E1443" s="3">
        <v>1.2868999999999999</v>
      </c>
      <c r="F1443" s="4">
        <f>D1443/L1443</f>
        <v>0.18776808213542673</v>
      </c>
      <c r="G1443" t="s">
        <v>115</v>
      </c>
      <c r="H1443" t="s">
        <v>14</v>
      </c>
      <c r="I1443" t="s">
        <v>23</v>
      </c>
      <c r="J1443" t="s">
        <v>150</v>
      </c>
      <c r="K1443" t="s">
        <v>53</v>
      </c>
      <c r="L1443">
        <v>21702304</v>
      </c>
      <c r="M1443">
        <v>537</v>
      </c>
      <c r="N1443">
        <v>20200423</v>
      </c>
    </row>
    <row r="1444" spans="1:14" x14ac:dyDescent="0.45">
      <c r="A1444" s="10">
        <v>43890</v>
      </c>
      <c r="B1444" s="1">
        <v>0.66781250000000003</v>
      </c>
      <c r="C1444" t="s">
        <v>888</v>
      </c>
      <c r="D1444" s="2">
        <v>185430</v>
      </c>
      <c r="E1444" s="3">
        <v>29.1</v>
      </c>
      <c r="F1444" s="4">
        <f>D1444/L1444</f>
        <v>2.6348939072607717E-2</v>
      </c>
      <c r="G1444" t="s">
        <v>139</v>
      </c>
      <c r="H1444" t="s">
        <v>14</v>
      </c>
      <c r="I1444" t="s">
        <v>23</v>
      </c>
      <c r="J1444" t="s">
        <v>381</v>
      </c>
      <c r="K1444" t="s">
        <v>381</v>
      </c>
      <c r="L1444">
        <v>7037475</v>
      </c>
      <c r="M1444">
        <v>611</v>
      </c>
      <c r="N1444">
        <v>20200416</v>
      </c>
    </row>
    <row r="1445" spans="1:14" x14ac:dyDescent="0.45">
      <c r="A1445" s="10">
        <v>43890</v>
      </c>
      <c r="B1445" s="1">
        <v>0.66780092592592588</v>
      </c>
      <c r="C1445" t="s">
        <v>888</v>
      </c>
      <c r="D1445" s="2">
        <v>392629</v>
      </c>
      <c r="E1445" s="3">
        <v>29.100999999999999</v>
      </c>
      <c r="F1445" s="4">
        <f>D1445/L1445</f>
        <v>5.5791175101865369E-2</v>
      </c>
      <c r="G1445" t="s">
        <v>110</v>
      </c>
      <c r="H1445" t="s">
        <v>32</v>
      </c>
      <c r="I1445" t="s">
        <v>23</v>
      </c>
      <c r="J1445" t="s">
        <v>381</v>
      </c>
      <c r="K1445" t="s">
        <v>381</v>
      </c>
      <c r="L1445">
        <v>7037475</v>
      </c>
      <c r="M1445">
        <v>611</v>
      </c>
      <c r="N1445">
        <v>20200416</v>
      </c>
    </row>
    <row r="1446" spans="1:14" x14ac:dyDescent="0.45">
      <c r="A1446" s="10">
        <v>43890</v>
      </c>
      <c r="B1446" s="1">
        <v>0.66665509259259259</v>
      </c>
      <c r="C1446" t="s">
        <v>854</v>
      </c>
      <c r="D1446" s="2">
        <v>147385</v>
      </c>
      <c r="E1446" s="3">
        <v>35.200000000000003</v>
      </c>
      <c r="F1446" s="4">
        <f>D1446/L1446</f>
        <v>4.3283062506692081E-3</v>
      </c>
      <c r="G1446" t="s">
        <v>158</v>
      </c>
      <c r="H1446" t="s">
        <v>83</v>
      </c>
      <c r="I1446" t="s">
        <v>23</v>
      </c>
      <c r="J1446" t="s">
        <v>294</v>
      </c>
      <c r="K1446" t="s">
        <v>260</v>
      </c>
      <c r="L1446">
        <v>34051426</v>
      </c>
      <c r="M1446">
        <v>7167</v>
      </c>
      <c r="N1446">
        <v>20200422</v>
      </c>
    </row>
    <row r="1447" spans="1:14" x14ac:dyDescent="0.45">
      <c r="A1447" s="10">
        <v>43890</v>
      </c>
      <c r="B1447" s="1">
        <v>0.67126157407407405</v>
      </c>
      <c r="C1447" t="s">
        <v>854</v>
      </c>
      <c r="D1447" s="2">
        <v>195687</v>
      </c>
      <c r="E1447" s="3">
        <v>35.22</v>
      </c>
      <c r="F1447" s="4">
        <f>D1447/L1447</f>
        <v>5.7468077842026347E-3</v>
      </c>
      <c r="G1447" t="s">
        <v>433</v>
      </c>
      <c r="H1447" t="s">
        <v>14</v>
      </c>
      <c r="I1447" t="s">
        <v>23</v>
      </c>
      <c r="J1447" t="s">
        <v>294</v>
      </c>
      <c r="K1447" t="s">
        <v>260</v>
      </c>
      <c r="L1447">
        <v>34051426</v>
      </c>
      <c r="M1447">
        <v>7167</v>
      </c>
      <c r="N1447">
        <v>20200422</v>
      </c>
    </row>
    <row r="1448" spans="1:14" x14ac:dyDescent="0.45">
      <c r="A1448" s="10">
        <v>43890</v>
      </c>
      <c r="B1448" s="1">
        <v>0.67822916666666666</v>
      </c>
      <c r="C1448" t="s">
        <v>854</v>
      </c>
      <c r="D1448" s="2">
        <v>299095</v>
      </c>
      <c r="E1448" s="3">
        <v>35.22</v>
      </c>
      <c r="F1448" s="4">
        <f>D1448/L1448</f>
        <v>8.783626271628096E-3</v>
      </c>
      <c r="G1448" t="s">
        <v>71</v>
      </c>
      <c r="H1448" t="s">
        <v>14</v>
      </c>
      <c r="I1448" t="s">
        <v>23</v>
      </c>
      <c r="J1448" t="s">
        <v>294</v>
      </c>
      <c r="K1448" t="s">
        <v>260</v>
      </c>
      <c r="L1448">
        <v>34051426</v>
      </c>
      <c r="M1448">
        <v>7167</v>
      </c>
      <c r="N1448">
        <v>20200422</v>
      </c>
    </row>
    <row r="1449" spans="1:14" x14ac:dyDescent="0.45">
      <c r="A1449" s="10">
        <v>43890</v>
      </c>
      <c r="B1449" s="1">
        <v>0.68781250000000005</v>
      </c>
      <c r="C1449" t="s">
        <v>854</v>
      </c>
      <c r="D1449" s="2">
        <v>149253</v>
      </c>
      <c r="E1449" s="3">
        <v>35.22</v>
      </c>
      <c r="F1449" s="4">
        <f>D1449/L1449</f>
        <v>4.3831644524960573E-3</v>
      </c>
      <c r="G1449" t="s">
        <v>115</v>
      </c>
      <c r="H1449" t="s">
        <v>14</v>
      </c>
      <c r="I1449" t="s">
        <v>23</v>
      </c>
      <c r="J1449" t="s">
        <v>294</v>
      </c>
      <c r="K1449" t="s">
        <v>260</v>
      </c>
      <c r="L1449">
        <v>34051426</v>
      </c>
      <c r="M1449">
        <v>7167</v>
      </c>
      <c r="N1449">
        <v>20200422</v>
      </c>
    </row>
    <row r="1450" spans="1:14" x14ac:dyDescent="0.45">
      <c r="A1450" s="10">
        <v>43890</v>
      </c>
      <c r="B1450" s="1">
        <v>0.77886574074074078</v>
      </c>
      <c r="C1450" t="s">
        <v>854</v>
      </c>
      <c r="D1450" s="2">
        <v>180527</v>
      </c>
      <c r="E1450" s="3">
        <v>35.22</v>
      </c>
      <c r="F1450" s="4">
        <f>D1450/L1450</f>
        <v>5.3015988229097952E-3</v>
      </c>
      <c r="G1450" t="s">
        <v>76</v>
      </c>
      <c r="H1450" t="s">
        <v>14</v>
      </c>
      <c r="I1450" t="s">
        <v>23</v>
      </c>
      <c r="J1450" t="s">
        <v>294</v>
      </c>
      <c r="K1450" t="s">
        <v>260</v>
      </c>
      <c r="L1450">
        <v>34051426</v>
      </c>
      <c r="M1450">
        <v>7167</v>
      </c>
      <c r="N1450">
        <v>20200422</v>
      </c>
    </row>
    <row r="1451" spans="1:14" x14ac:dyDescent="0.45">
      <c r="A1451" s="10">
        <v>43890</v>
      </c>
      <c r="B1451" s="1">
        <v>0.66983796296296294</v>
      </c>
      <c r="C1451" t="s">
        <v>854</v>
      </c>
      <c r="D1451" s="2">
        <v>182815</v>
      </c>
      <c r="E1451" s="3">
        <v>35.219000000000001</v>
      </c>
      <c r="F1451" s="4">
        <f>D1451/L1451</f>
        <v>5.368791309943965E-3</v>
      </c>
      <c r="G1451" t="s">
        <v>41</v>
      </c>
      <c r="H1451" t="s">
        <v>32</v>
      </c>
      <c r="I1451" t="s">
        <v>23</v>
      </c>
      <c r="J1451" t="s">
        <v>294</v>
      </c>
      <c r="K1451" t="s">
        <v>260</v>
      </c>
      <c r="L1451">
        <v>34051426</v>
      </c>
      <c r="M1451">
        <v>7167</v>
      </c>
      <c r="N1451">
        <v>20200422</v>
      </c>
    </row>
    <row r="1452" spans="1:14" x14ac:dyDescent="0.45">
      <c r="A1452" s="10">
        <v>43890</v>
      </c>
      <c r="B1452" s="1">
        <v>0.69466435185185194</v>
      </c>
      <c r="C1452" t="s">
        <v>854</v>
      </c>
      <c r="D1452" s="2">
        <v>197187</v>
      </c>
      <c r="E1452" s="3">
        <v>35.22</v>
      </c>
      <c r="F1452" s="4">
        <f>D1452/L1452</f>
        <v>5.790858802800212E-3</v>
      </c>
      <c r="G1452" t="s">
        <v>385</v>
      </c>
      <c r="H1452" t="s">
        <v>32</v>
      </c>
      <c r="I1452" t="s">
        <v>23</v>
      </c>
      <c r="J1452" t="s">
        <v>294</v>
      </c>
      <c r="K1452" t="s">
        <v>260</v>
      </c>
      <c r="L1452">
        <v>34051426</v>
      </c>
      <c r="M1452">
        <v>7167</v>
      </c>
      <c r="N1452">
        <v>20200422</v>
      </c>
    </row>
    <row r="1453" spans="1:14" x14ac:dyDescent="0.45">
      <c r="A1453" s="10">
        <v>43890</v>
      </c>
      <c r="B1453" s="1">
        <v>0.5904166666666667</v>
      </c>
      <c r="C1453" t="s">
        <v>716</v>
      </c>
      <c r="D1453" s="2">
        <v>321520</v>
      </c>
      <c r="E1453" s="3">
        <v>21.6</v>
      </c>
      <c r="F1453" s="4">
        <f>D1453/L1453</f>
        <v>5.1280742607419691</v>
      </c>
      <c r="G1453" t="s">
        <v>385</v>
      </c>
      <c r="H1453" t="s">
        <v>14</v>
      </c>
      <c r="I1453" t="s">
        <v>16</v>
      </c>
      <c r="L1453">
        <v>62698</v>
      </c>
      <c r="M1453">
        <v>4</v>
      </c>
      <c r="N1453" t="s">
        <v>15</v>
      </c>
    </row>
    <row r="1454" spans="1:14" x14ac:dyDescent="0.45">
      <c r="A1454" s="10">
        <v>43890</v>
      </c>
      <c r="B1454" s="1">
        <v>0.42378472222222219</v>
      </c>
      <c r="C1454" t="s">
        <v>225</v>
      </c>
      <c r="D1454" s="2">
        <v>100000</v>
      </c>
      <c r="E1454" s="3">
        <v>52.39</v>
      </c>
      <c r="F1454" s="4">
        <f>D1454/L1454</f>
        <v>2.6804980365351883E-2</v>
      </c>
      <c r="G1454" t="s">
        <v>115</v>
      </c>
      <c r="H1454" t="s">
        <v>81</v>
      </c>
      <c r="I1454" t="s">
        <v>23</v>
      </c>
      <c r="J1454" t="s">
        <v>65</v>
      </c>
      <c r="K1454" t="s">
        <v>66</v>
      </c>
      <c r="L1454">
        <v>3730650</v>
      </c>
      <c r="M1454">
        <v>42</v>
      </c>
      <c r="N1454">
        <v>20200505</v>
      </c>
    </row>
    <row r="1455" spans="1:14" x14ac:dyDescent="0.45">
      <c r="A1455" s="10">
        <v>43890</v>
      </c>
      <c r="B1455" s="1">
        <v>0.60379629629629628</v>
      </c>
      <c r="C1455" t="s">
        <v>225</v>
      </c>
      <c r="D1455" s="2">
        <v>100000</v>
      </c>
      <c r="E1455" s="3">
        <v>52</v>
      </c>
      <c r="F1455" s="4">
        <f>D1455/L1455</f>
        <v>2.6804980365351883E-2</v>
      </c>
      <c r="G1455" t="s">
        <v>115</v>
      </c>
      <c r="H1455" t="s">
        <v>81</v>
      </c>
      <c r="I1455" t="s">
        <v>23</v>
      </c>
      <c r="J1455" t="s">
        <v>65</v>
      </c>
      <c r="K1455" t="s">
        <v>66</v>
      </c>
      <c r="L1455">
        <v>3730650</v>
      </c>
      <c r="M1455">
        <v>42</v>
      </c>
      <c r="N1455">
        <v>20200505</v>
      </c>
    </row>
    <row r="1456" spans="1:14" x14ac:dyDescent="0.45">
      <c r="A1456" s="10">
        <v>43890</v>
      </c>
      <c r="B1456" s="1">
        <v>0.48188657407407409</v>
      </c>
      <c r="C1456" t="s">
        <v>225</v>
      </c>
      <c r="D1456" s="2">
        <v>250000</v>
      </c>
      <c r="E1456" s="3">
        <v>52.15</v>
      </c>
      <c r="F1456" s="4">
        <f>D1456/L1456</f>
        <v>6.7012450913379706E-2</v>
      </c>
      <c r="G1456" t="s">
        <v>39</v>
      </c>
      <c r="H1456" t="s">
        <v>14</v>
      </c>
      <c r="I1456" t="s">
        <v>23</v>
      </c>
      <c r="J1456" t="s">
        <v>65</v>
      </c>
      <c r="K1456" t="s">
        <v>66</v>
      </c>
      <c r="L1456">
        <v>3730650</v>
      </c>
      <c r="M1456">
        <v>42</v>
      </c>
      <c r="N1456">
        <v>20200505</v>
      </c>
    </row>
    <row r="1457" spans="1:14" x14ac:dyDescent="0.45">
      <c r="A1457" s="10">
        <v>43890</v>
      </c>
      <c r="B1457" s="1">
        <v>0.54548611111111112</v>
      </c>
      <c r="C1457" t="s">
        <v>225</v>
      </c>
      <c r="D1457" s="2">
        <v>100000</v>
      </c>
      <c r="E1457" s="3">
        <v>52</v>
      </c>
      <c r="F1457" s="4">
        <f>D1457/L1457</f>
        <v>2.6804980365351883E-2</v>
      </c>
      <c r="G1457" t="s">
        <v>115</v>
      </c>
      <c r="H1457" t="s">
        <v>14</v>
      </c>
      <c r="I1457" t="s">
        <v>23</v>
      </c>
      <c r="J1457" t="s">
        <v>65</v>
      </c>
      <c r="K1457" t="s">
        <v>66</v>
      </c>
      <c r="L1457">
        <v>3730650</v>
      </c>
      <c r="M1457">
        <v>42</v>
      </c>
      <c r="N1457">
        <v>20200505</v>
      </c>
    </row>
    <row r="1458" spans="1:14" x14ac:dyDescent="0.45">
      <c r="A1458" s="10">
        <v>43890</v>
      </c>
      <c r="B1458" s="1">
        <v>0.61935185185185182</v>
      </c>
      <c r="C1458" t="s">
        <v>225</v>
      </c>
      <c r="D1458" s="2">
        <v>100000</v>
      </c>
      <c r="E1458" s="3">
        <v>52</v>
      </c>
      <c r="F1458" s="4">
        <f>D1458/L1458</f>
        <v>2.6804980365351883E-2</v>
      </c>
      <c r="G1458" t="s">
        <v>115</v>
      </c>
      <c r="H1458" t="s">
        <v>14</v>
      </c>
      <c r="I1458" t="s">
        <v>23</v>
      </c>
      <c r="J1458" t="s">
        <v>65</v>
      </c>
      <c r="K1458" t="s">
        <v>66</v>
      </c>
      <c r="L1458">
        <v>3730650</v>
      </c>
      <c r="M1458">
        <v>42</v>
      </c>
      <c r="N1458">
        <v>20200505</v>
      </c>
    </row>
    <row r="1459" spans="1:14" x14ac:dyDescent="0.45">
      <c r="A1459" s="10">
        <v>43890</v>
      </c>
      <c r="B1459" s="1">
        <v>0.54339120370370375</v>
      </c>
      <c r="C1459" t="s">
        <v>624</v>
      </c>
      <c r="D1459" s="2">
        <v>187200</v>
      </c>
      <c r="E1459" s="3">
        <v>29.75</v>
      </c>
      <c r="F1459" s="4">
        <f>D1459/L1459</f>
        <v>2.2521048518422987E-2</v>
      </c>
      <c r="G1459" t="s">
        <v>130</v>
      </c>
      <c r="H1459" t="s">
        <v>72</v>
      </c>
      <c r="I1459" t="s">
        <v>23</v>
      </c>
      <c r="J1459" t="s">
        <v>107</v>
      </c>
      <c r="K1459" t="s">
        <v>108</v>
      </c>
      <c r="L1459">
        <v>8312224</v>
      </c>
      <c r="M1459">
        <v>552</v>
      </c>
      <c r="N1459">
        <v>20200318</v>
      </c>
    </row>
    <row r="1460" spans="1:14" x14ac:dyDescent="0.45">
      <c r="A1460" s="10">
        <v>43890</v>
      </c>
      <c r="B1460" s="1">
        <v>0.49107638888888888</v>
      </c>
      <c r="C1460" t="s">
        <v>482</v>
      </c>
      <c r="D1460" s="2">
        <v>127153</v>
      </c>
      <c r="E1460" s="3">
        <v>46.7</v>
      </c>
      <c r="F1460" s="4">
        <f>D1460/L1460</f>
        <v>2.335182090319737E-2</v>
      </c>
      <c r="G1460" t="s">
        <v>145</v>
      </c>
      <c r="H1460" t="s">
        <v>81</v>
      </c>
      <c r="I1460" t="s">
        <v>23</v>
      </c>
      <c r="J1460" t="s">
        <v>77</v>
      </c>
      <c r="K1460" t="s">
        <v>78</v>
      </c>
      <c r="L1460">
        <v>5445100</v>
      </c>
      <c r="M1460">
        <v>766</v>
      </c>
      <c r="N1460">
        <v>20200416</v>
      </c>
    </row>
    <row r="1461" spans="1:14" x14ac:dyDescent="0.45">
      <c r="A1461" s="10">
        <v>43890</v>
      </c>
      <c r="B1461" s="1">
        <v>0.66313657407407411</v>
      </c>
      <c r="C1461" t="s">
        <v>844</v>
      </c>
      <c r="D1461" s="2">
        <v>194800</v>
      </c>
      <c r="E1461" s="3">
        <v>51.92</v>
      </c>
      <c r="F1461" s="4">
        <f>D1461/L1461</f>
        <v>0.91338759893469368</v>
      </c>
      <c r="G1461" t="s">
        <v>71</v>
      </c>
      <c r="H1461" t="s">
        <v>14</v>
      </c>
      <c r="I1461" t="s">
        <v>16</v>
      </c>
      <c r="J1461" t="s">
        <v>17</v>
      </c>
      <c r="K1461" t="s">
        <v>18</v>
      </c>
      <c r="L1461">
        <v>213272</v>
      </c>
      <c r="M1461">
        <v>58</v>
      </c>
      <c r="N1461" t="s">
        <v>15</v>
      </c>
    </row>
    <row r="1462" spans="1:14" x14ac:dyDescent="0.45">
      <c r="A1462" s="10">
        <v>43890</v>
      </c>
      <c r="B1462" s="1">
        <v>0.4145833333333333</v>
      </c>
      <c r="C1462" t="s">
        <v>179</v>
      </c>
      <c r="D1462" s="2">
        <v>848086</v>
      </c>
      <c r="E1462" s="3">
        <v>22.06</v>
      </c>
      <c r="F1462" s="4">
        <f>D1462/L1462</f>
        <v>0.39598785449108814</v>
      </c>
      <c r="G1462" t="s">
        <v>180</v>
      </c>
      <c r="H1462" t="s">
        <v>14</v>
      </c>
      <c r="I1462" t="s">
        <v>23</v>
      </c>
      <c r="J1462" t="s">
        <v>52</v>
      </c>
      <c r="K1462" t="s">
        <v>53</v>
      </c>
      <c r="L1462">
        <v>2141697</v>
      </c>
      <c r="M1462">
        <v>281</v>
      </c>
      <c r="N1462">
        <v>20200505</v>
      </c>
    </row>
    <row r="1463" spans="1:14" x14ac:dyDescent="0.45">
      <c r="A1463" s="10">
        <v>43890</v>
      </c>
      <c r="B1463" s="1">
        <v>0.47885416666666664</v>
      </c>
      <c r="C1463" t="s">
        <v>179</v>
      </c>
      <c r="D1463" s="2">
        <v>250000</v>
      </c>
      <c r="E1463" s="3">
        <v>22.06</v>
      </c>
      <c r="F1463" s="4">
        <f>D1463/L1463</f>
        <v>0.11672986421515275</v>
      </c>
      <c r="G1463" t="s">
        <v>130</v>
      </c>
      <c r="H1463" t="s">
        <v>14</v>
      </c>
      <c r="I1463" t="s">
        <v>23</v>
      </c>
      <c r="J1463" t="s">
        <v>52</v>
      </c>
      <c r="K1463" t="s">
        <v>53</v>
      </c>
      <c r="L1463">
        <v>2141697</v>
      </c>
      <c r="M1463">
        <v>281</v>
      </c>
      <c r="N1463">
        <v>20200505</v>
      </c>
    </row>
    <row r="1464" spans="1:14" x14ac:dyDescent="0.45">
      <c r="A1464" s="10">
        <v>43890</v>
      </c>
      <c r="B1464" s="1">
        <v>0.66295138888888883</v>
      </c>
      <c r="C1464" t="s">
        <v>842</v>
      </c>
      <c r="D1464" s="2">
        <v>1630336</v>
      </c>
      <c r="E1464" s="3">
        <v>14.3</v>
      </c>
      <c r="F1464" s="4">
        <f>D1464/L1464</f>
        <v>0.60542085345261998</v>
      </c>
      <c r="G1464" t="s">
        <v>215</v>
      </c>
      <c r="H1464" t="s">
        <v>81</v>
      </c>
      <c r="I1464" t="s">
        <v>23</v>
      </c>
      <c r="J1464" t="s">
        <v>234</v>
      </c>
      <c r="K1464" t="s">
        <v>235</v>
      </c>
      <c r="L1464">
        <v>2692897</v>
      </c>
      <c r="M1464">
        <v>215</v>
      </c>
      <c r="N1464">
        <v>20200514</v>
      </c>
    </row>
    <row r="1465" spans="1:14" x14ac:dyDescent="0.45">
      <c r="A1465" s="10">
        <v>43890</v>
      </c>
      <c r="B1465" s="1">
        <v>0.65379629629629632</v>
      </c>
      <c r="C1465" t="s">
        <v>824</v>
      </c>
      <c r="D1465" s="2">
        <v>135000</v>
      </c>
      <c r="E1465" s="3">
        <v>70.62</v>
      </c>
      <c r="F1465" s="4">
        <f>D1465/L1465</f>
        <v>0.66105504384998459</v>
      </c>
      <c r="G1465" t="s">
        <v>51</v>
      </c>
      <c r="H1465" t="s">
        <v>118</v>
      </c>
      <c r="I1465" t="s">
        <v>16</v>
      </c>
      <c r="J1465" t="s">
        <v>17</v>
      </c>
      <c r="K1465" t="s">
        <v>18</v>
      </c>
      <c r="L1465">
        <v>204219</v>
      </c>
      <c r="M1465">
        <v>5</v>
      </c>
      <c r="N1465" t="s">
        <v>15</v>
      </c>
    </row>
    <row r="1466" spans="1:14" x14ac:dyDescent="0.45">
      <c r="A1466" s="10">
        <v>43890</v>
      </c>
      <c r="B1466" s="1">
        <v>0.67020833333333341</v>
      </c>
      <c r="C1466" t="s">
        <v>919</v>
      </c>
      <c r="D1466" s="2">
        <v>368961</v>
      </c>
      <c r="E1466" s="3">
        <v>133.59</v>
      </c>
      <c r="F1466" s="4">
        <f>D1466/L1466</f>
        <v>0.21510048411469507</v>
      </c>
      <c r="G1466" t="s">
        <v>216</v>
      </c>
      <c r="H1466" t="s">
        <v>14</v>
      </c>
      <c r="I1466" t="s">
        <v>23</v>
      </c>
      <c r="J1466" t="s">
        <v>314</v>
      </c>
      <c r="K1466" t="s">
        <v>315</v>
      </c>
      <c r="L1466">
        <v>1715296</v>
      </c>
      <c r="M1466">
        <v>119</v>
      </c>
      <c r="N1466">
        <v>20200320</v>
      </c>
    </row>
    <row r="1467" spans="1:14" x14ac:dyDescent="0.45">
      <c r="A1467" s="10">
        <v>43890</v>
      </c>
      <c r="B1467" s="1">
        <v>0.5534027777777778</v>
      </c>
      <c r="C1467" t="s">
        <v>642</v>
      </c>
      <c r="D1467" s="2">
        <v>435871</v>
      </c>
      <c r="E1467" s="3">
        <v>120.35</v>
      </c>
      <c r="F1467" s="4">
        <f>D1467/L1467</f>
        <v>0.31607461278465104</v>
      </c>
      <c r="G1467" t="s">
        <v>355</v>
      </c>
      <c r="H1467" t="s">
        <v>81</v>
      </c>
      <c r="I1467" t="s">
        <v>16</v>
      </c>
      <c r="J1467" t="s">
        <v>17</v>
      </c>
      <c r="K1467" t="s">
        <v>18</v>
      </c>
      <c r="L1467">
        <v>1379013</v>
      </c>
      <c r="M1467">
        <v>180</v>
      </c>
      <c r="N1467" t="s">
        <v>15</v>
      </c>
    </row>
    <row r="1468" spans="1:14" x14ac:dyDescent="0.45">
      <c r="A1468" s="10">
        <v>43890</v>
      </c>
      <c r="B1468" s="1">
        <v>0.62798611111111113</v>
      </c>
      <c r="C1468" t="s">
        <v>642</v>
      </c>
      <c r="D1468" s="2">
        <v>128383</v>
      </c>
      <c r="E1468" s="3">
        <v>120.33</v>
      </c>
      <c r="F1468" s="4">
        <f>D1468/L1468</f>
        <v>9.3097744546280559E-2</v>
      </c>
      <c r="G1468" t="s">
        <v>22</v>
      </c>
      <c r="H1468" t="s">
        <v>81</v>
      </c>
      <c r="I1468" t="s">
        <v>16</v>
      </c>
      <c r="J1468" t="s">
        <v>17</v>
      </c>
      <c r="K1468" t="s">
        <v>18</v>
      </c>
      <c r="L1468">
        <v>1379013</v>
      </c>
      <c r="M1468">
        <v>180</v>
      </c>
      <c r="N1468" t="s">
        <v>15</v>
      </c>
    </row>
    <row r="1469" spans="1:14" x14ac:dyDescent="0.45">
      <c r="A1469" s="10">
        <v>43890</v>
      </c>
      <c r="B1469" s="1">
        <v>0.69633101851851853</v>
      </c>
      <c r="C1469" t="s">
        <v>1010</v>
      </c>
      <c r="D1469" s="2">
        <v>105962</v>
      </c>
      <c r="E1469" s="3">
        <v>59.8</v>
      </c>
      <c r="F1469" s="4">
        <f>D1469/L1469</f>
        <v>2.0545747259891622E-2</v>
      </c>
      <c r="G1469" t="s">
        <v>76</v>
      </c>
      <c r="H1469" t="s">
        <v>14</v>
      </c>
      <c r="I1469" t="s">
        <v>23</v>
      </c>
      <c r="J1469" t="s">
        <v>934</v>
      </c>
      <c r="K1469" t="s">
        <v>315</v>
      </c>
      <c r="L1469">
        <v>5157369</v>
      </c>
      <c r="M1469">
        <v>1201</v>
      </c>
      <c r="N1469">
        <v>20200519</v>
      </c>
    </row>
    <row r="1470" spans="1:14" x14ac:dyDescent="0.45">
      <c r="A1470" s="10">
        <v>43890</v>
      </c>
      <c r="B1470" s="1">
        <v>0.50700231481481484</v>
      </c>
      <c r="C1470" t="s">
        <v>285</v>
      </c>
      <c r="D1470" s="2">
        <v>109648</v>
      </c>
      <c r="E1470" s="3">
        <v>155.11000000000001</v>
      </c>
      <c r="F1470" s="4">
        <f>D1470/L1470</f>
        <v>9.938703412894264E-3</v>
      </c>
      <c r="G1470" t="s">
        <v>263</v>
      </c>
      <c r="H1470" t="s">
        <v>74</v>
      </c>
      <c r="I1470" t="s">
        <v>16</v>
      </c>
      <c r="J1470" t="s">
        <v>17</v>
      </c>
      <c r="K1470" t="s">
        <v>18</v>
      </c>
      <c r="L1470">
        <v>11032425</v>
      </c>
      <c r="M1470">
        <v>136</v>
      </c>
      <c r="N1470" t="s">
        <v>15</v>
      </c>
    </row>
    <row r="1471" spans="1:14" x14ac:dyDescent="0.45">
      <c r="A1471" s="10">
        <v>43890</v>
      </c>
      <c r="B1471" s="1">
        <v>0.43730324074074073</v>
      </c>
      <c r="C1471" t="s">
        <v>285</v>
      </c>
      <c r="D1471" s="2">
        <v>275665</v>
      </c>
      <c r="E1471" s="3">
        <v>154.80000000000001</v>
      </c>
      <c r="F1471" s="4">
        <f>D1471/L1471</f>
        <v>2.4986800272832128E-2</v>
      </c>
      <c r="G1471" t="s">
        <v>156</v>
      </c>
      <c r="H1471" t="s">
        <v>81</v>
      </c>
      <c r="I1471" t="s">
        <v>16</v>
      </c>
      <c r="J1471" t="s">
        <v>17</v>
      </c>
      <c r="K1471" t="s">
        <v>18</v>
      </c>
      <c r="L1471">
        <v>11032425</v>
      </c>
      <c r="M1471">
        <v>136</v>
      </c>
      <c r="N1471" t="s">
        <v>15</v>
      </c>
    </row>
    <row r="1472" spans="1:14" x14ac:dyDescent="0.45">
      <c r="A1472" s="10">
        <v>43890</v>
      </c>
      <c r="B1472" s="1">
        <v>0.58434027777777775</v>
      </c>
      <c r="C1472" t="s">
        <v>285</v>
      </c>
      <c r="D1472" s="2">
        <v>1056150</v>
      </c>
      <c r="E1472" s="3">
        <v>155.19</v>
      </c>
      <c r="F1472" s="4">
        <f>D1472/L1472</f>
        <v>9.573144616890665E-2</v>
      </c>
      <c r="G1472" t="s">
        <v>705</v>
      </c>
      <c r="H1472" t="s">
        <v>81</v>
      </c>
      <c r="I1472" t="s">
        <v>16</v>
      </c>
      <c r="J1472" t="s">
        <v>17</v>
      </c>
      <c r="K1472" t="s">
        <v>18</v>
      </c>
      <c r="L1472">
        <v>11032425</v>
      </c>
      <c r="M1472">
        <v>136</v>
      </c>
      <c r="N1472" t="s">
        <v>15</v>
      </c>
    </row>
    <row r="1473" spans="1:14" x14ac:dyDescent="0.45">
      <c r="A1473" s="10">
        <v>43890</v>
      </c>
      <c r="B1473" s="1">
        <v>0.51500000000000001</v>
      </c>
      <c r="C1473" t="s">
        <v>285</v>
      </c>
      <c r="D1473" s="2">
        <v>500000</v>
      </c>
      <c r="E1473" s="3">
        <v>155.25</v>
      </c>
      <c r="F1473" s="4">
        <f>D1473/L1473</f>
        <v>4.5320951649342731E-2</v>
      </c>
      <c r="G1473" t="s">
        <v>392</v>
      </c>
      <c r="H1473" t="s">
        <v>14</v>
      </c>
      <c r="I1473" t="s">
        <v>16</v>
      </c>
      <c r="J1473" t="s">
        <v>17</v>
      </c>
      <c r="K1473" t="s">
        <v>18</v>
      </c>
      <c r="L1473">
        <v>11032425</v>
      </c>
      <c r="M1473">
        <v>136</v>
      </c>
      <c r="N1473" t="s">
        <v>15</v>
      </c>
    </row>
    <row r="1474" spans="1:14" x14ac:dyDescent="0.45">
      <c r="A1474" s="10">
        <v>43890</v>
      </c>
      <c r="B1474" s="1">
        <v>0.55275462962962962</v>
      </c>
      <c r="C1474" t="s">
        <v>285</v>
      </c>
      <c r="D1474" s="2">
        <v>523231</v>
      </c>
      <c r="E1474" s="3">
        <v>155.03</v>
      </c>
      <c r="F1474" s="4">
        <f>D1474/L1474</f>
        <v>4.7426653704874498E-2</v>
      </c>
      <c r="G1474" t="s">
        <v>640</v>
      </c>
      <c r="H1474" t="s">
        <v>14</v>
      </c>
      <c r="I1474" t="s">
        <v>16</v>
      </c>
      <c r="J1474" t="s">
        <v>17</v>
      </c>
      <c r="K1474" t="s">
        <v>18</v>
      </c>
      <c r="L1474">
        <v>11032425</v>
      </c>
      <c r="M1474">
        <v>136</v>
      </c>
      <c r="N1474" t="s">
        <v>15</v>
      </c>
    </row>
    <row r="1475" spans="1:14" x14ac:dyDescent="0.45">
      <c r="A1475" s="10">
        <v>43890</v>
      </c>
      <c r="B1475" s="1">
        <v>0.6667939814814815</v>
      </c>
      <c r="C1475" t="s">
        <v>285</v>
      </c>
      <c r="D1475" s="2">
        <v>498371</v>
      </c>
      <c r="E1475" s="3">
        <v>155.31</v>
      </c>
      <c r="F1475" s="4">
        <f>D1475/L1475</f>
        <v>4.5173295988869176E-2</v>
      </c>
      <c r="G1475" t="s">
        <v>392</v>
      </c>
      <c r="H1475" t="s">
        <v>14</v>
      </c>
      <c r="I1475" t="s">
        <v>16</v>
      </c>
      <c r="J1475" t="s">
        <v>17</v>
      </c>
      <c r="K1475" t="s">
        <v>18</v>
      </c>
      <c r="L1475">
        <v>11032425</v>
      </c>
      <c r="M1475">
        <v>136</v>
      </c>
      <c r="N1475" t="s">
        <v>15</v>
      </c>
    </row>
    <row r="1476" spans="1:14" x14ac:dyDescent="0.45">
      <c r="A1476" s="10">
        <v>43890</v>
      </c>
      <c r="B1476" s="1">
        <v>0.69998842592592592</v>
      </c>
      <c r="C1476" t="s">
        <v>285</v>
      </c>
      <c r="D1476" s="2">
        <v>530000</v>
      </c>
      <c r="E1476" s="3">
        <v>155.31</v>
      </c>
      <c r="F1476" s="4">
        <f>D1476/L1476</f>
        <v>4.8040208748303295E-2</v>
      </c>
      <c r="G1476" t="s">
        <v>556</v>
      </c>
      <c r="H1476" t="s">
        <v>14</v>
      </c>
      <c r="I1476" t="s">
        <v>16</v>
      </c>
      <c r="J1476" t="s">
        <v>17</v>
      </c>
      <c r="K1476" t="s">
        <v>18</v>
      </c>
      <c r="L1476">
        <v>11032425</v>
      </c>
      <c r="M1476">
        <v>136</v>
      </c>
      <c r="N1476" t="s">
        <v>15</v>
      </c>
    </row>
    <row r="1477" spans="1:14" x14ac:dyDescent="0.45">
      <c r="A1477" s="10">
        <v>43890</v>
      </c>
      <c r="B1477" s="1">
        <v>0.60996527777777776</v>
      </c>
      <c r="C1477" t="s">
        <v>285</v>
      </c>
      <c r="D1477" s="2">
        <v>141000</v>
      </c>
      <c r="E1477" s="3">
        <v>155.32</v>
      </c>
      <c r="F1477" s="4">
        <f>D1477/L1477</f>
        <v>1.2780508365114652E-2</v>
      </c>
      <c r="G1477" t="s">
        <v>55</v>
      </c>
      <c r="H1477" t="s">
        <v>72</v>
      </c>
      <c r="I1477" t="s">
        <v>16</v>
      </c>
      <c r="J1477" t="s">
        <v>17</v>
      </c>
      <c r="K1477" t="s">
        <v>18</v>
      </c>
      <c r="L1477">
        <v>11032425</v>
      </c>
      <c r="M1477">
        <v>136</v>
      </c>
      <c r="N1477" t="s">
        <v>15</v>
      </c>
    </row>
    <row r="1478" spans="1:14" x14ac:dyDescent="0.45">
      <c r="A1478" s="10">
        <v>43890</v>
      </c>
      <c r="B1478" s="1">
        <v>0.69998842592592592</v>
      </c>
      <c r="C1478" t="s">
        <v>1023</v>
      </c>
      <c r="D1478" s="2">
        <v>124498</v>
      </c>
      <c r="E1478" s="3">
        <v>49</v>
      </c>
      <c r="F1478" s="4">
        <f>D1478/L1478</f>
        <v>4.856212834260059E-2</v>
      </c>
      <c r="G1478" t="s">
        <v>345</v>
      </c>
      <c r="H1478" t="s">
        <v>14</v>
      </c>
      <c r="I1478" t="s">
        <v>16</v>
      </c>
      <c r="J1478" t="s">
        <v>17</v>
      </c>
      <c r="K1478" t="s">
        <v>18</v>
      </c>
      <c r="L1478">
        <v>2563685</v>
      </c>
      <c r="M1478">
        <v>8</v>
      </c>
      <c r="N1478" t="s">
        <v>15</v>
      </c>
    </row>
    <row r="1479" spans="1:14" x14ac:dyDescent="0.45">
      <c r="A1479" s="10">
        <v>43890</v>
      </c>
      <c r="B1479" s="1">
        <v>0.45180555555555557</v>
      </c>
      <c r="C1479" t="s">
        <v>183</v>
      </c>
      <c r="D1479" s="2">
        <v>128400</v>
      </c>
      <c r="E1479" s="3">
        <v>41.74</v>
      </c>
      <c r="F1479" s="4">
        <f>D1479/L1479</f>
        <v>6.1472937544644481E-2</v>
      </c>
      <c r="G1479" t="s">
        <v>139</v>
      </c>
      <c r="H1479" t="s">
        <v>14</v>
      </c>
      <c r="I1479" t="s">
        <v>23</v>
      </c>
      <c r="J1479" t="s">
        <v>150</v>
      </c>
      <c r="K1479" t="s">
        <v>53</v>
      </c>
      <c r="L1479">
        <v>2088724</v>
      </c>
      <c r="M1479">
        <v>2666</v>
      </c>
      <c r="N1479">
        <v>20200424</v>
      </c>
    </row>
    <row r="1480" spans="1:14" x14ac:dyDescent="0.45">
      <c r="A1480" s="10">
        <v>43890</v>
      </c>
      <c r="B1480" s="1">
        <v>0.41510416666666666</v>
      </c>
      <c r="C1480" t="s">
        <v>183</v>
      </c>
      <c r="D1480" s="2">
        <v>308400</v>
      </c>
      <c r="E1480" s="3">
        <v>41.877499999999998</v>
      </c>
      <c r="F1480" s="4">
        <f>D1480/L1480</f>
        <v>0.14764995279414608</v>
      </c>
      <c r="G1480" t="s">
        <v>184</v>
      </c>
      <c r="H1480" t="s">
        <v>32</v>
      </c>
      <c r="I1480" t="s">
        <v>23</v>
      </c>
      <c r="J1480" t="s">
        <v>150</v>
      </c>
      <c r="K1480" t="s">
        <v>53</v>
      </c>
      <c r="L1480">
        <v>2088724</v>
      </c>
      <c r="M1480">
        <v>2666</v>
      </c>
      <c r="N1480">
        <v>20200424</v>
      </c>
    </row>
    <row r="1481" spans="1:14" x14ac:dyDescent="0.45">
      <c r="A1481" s="10">
        <v>43890</v>
      </c>
      <c r="B1481" s="1">
        <v>0.54497685185185185</v>
      </c>
      <c r="C1481" t="s">
        <v>627</v>
      </c>
      <c r="D1481" s="2">
        <v>271228</v>
      </c>
      <c r="E1481" s="3">
        <v>49.83</v>
      </c>
      <c r="F1481" s="4">
        <f>D1481/L1481</f>
        <v>0.65567540649128997</v>
      </c>
      <c r="G1481" t="s">
        <v>39</v>
      </c>
      <c r="H1481" t="s">
        <v>74</v>
      </c>
      <c r="I1481" t="s">
        <v>16</v>
      </c>
      <c r="L1481">
        <v>413662</v>
      </c>
      <c r="M1481">
        <v>69</v>
      </c>
      <c r="N1481" t="s">
        <v>15</v>
      </c>
    </row>
    <row r="1482" spans="1:14" x14ac:dyDescent="0.45">
      <c r="A1482" s="10">
        <v>43890</v>
      </c>
      <c r="B1482" s="1">
        <v>0.43810185185185185</v>
      </c>
      <c r="C1482" t="s">
        <v>288</v>
      </c>
      <c r="D1482" s="2">
        <v>440545</v>
      </c>
      <c r="E1482" s="3">
        <v>19.87</v>
      </c>
      <c r="F1482" s="4">
        <f>D1482/L1482</f>
        <v>2.1345785788695886</v>
      </c>
      <c r="G1482" t="s">
        <v>232</v>
      </c>
      <c r="H1482" t="s">
        <v>81</v>
      </c>
      <c r="I1482" t="s">
        <v>16</v>
      </c>
      <c r="L1482">
        <v>206385</v>
      </c>
      <c r="M1482">
        <v>19</v>
      </c>
      <c r="N1482" t="s">
        <v>15</v>
      </c>
    </row>
    <row r="1483" spans="1:14" x14ac:dyDescent="0.45">
      <c r="A1483" s="10">
        <v>43890</v>
      </c>
      <c r="B1483" s="1">
        <v>0.69998842592592592</v>
      </c>
      <c r="C1483" t="s">
        <v>1027</v>
      </c>
      <c r="D1483" s="2">
        <v>510783</v>
      </c>
      <c r="E1483" s="3">
        <v>77</v>
      </c>
      <c r="F1483" s="4">
        <f>D1483/L1483</f>
        <v>2.2536581026867515E-2</v>
      </c>
      <c r="G1483" t="s">
        <v>175</v>
      </c>
      <c r="H1483" t="s">
        <v>14</v>
      </c>
      <c r="I1483" t="s">
        <v>16</v>
      </c>
      <c r="J1483" t="s">
        <v>17</v>
      </c>
      <c r="K1483" t="s">
        <v>18</v>
      </c>
      <c r="L1483">
        <v>22664618</v>
      </c>
      <c r="M1483">
        <v>50</v>
      </c>
      <c r="N1483" t="s">
        <v>15</v>
      </c>
    </row>
    <row r="1484" spans="1:14" x14ac:dyDescent="0.45">
      <c r="A1484" s="10">
        <v>43890</v>
      </c>
      <c r="B1484" s="1">
        <v>0.66885416666666664</v>
      </c>
      <c r="C1484" t="s">
        <v>905</v>
      </c>
      <c r="D1484" s="2">
        <v>239137</v>
      </c>
      <c r="E1484" s="3">
        <v>88.92</v>
      </c>
      <c r="F1484" s="4">
        <f>D1484/L1484</f>
        <v>0.1882421564128218</v>
      </c>
      <c r="G1484" t="s">
        <v>55</v>
      </c>
      <c r="H1484" t="s">
        <v>14</v>
      </c>
      <c r="I1484" t="s">
        <v>23</v>
      </c>
      <c r="J1484" t="s">
        <v>423</v>
      </c>
      <c r="K1484" t="s">
        <v>108</v>
      </c>
      <c r="L1484">
        <v>1270369</v>
      </c>
      <c r="M1484">
        <v>187</v>
      </c>
      <c r="N1484">
        <v>20200428</v>
      </c>
    </row>
    <row r="1485" spans="1:14" x14ac:dyDescent="0.45">
      <c r="A1485" s="10">
        <v>43890</v>
      </c>
      <c r="B1485" s="1">
        <v>0.79662037037037037</v>
      </c>
      <c r="C1485" t="s">
        <v>1048</v>
      </c>
      <c r="D1485" s="2">
        <v>301118</v>
      </c>
      <c r="E1485" s="3">
        <v>673.68</v>
      </c>
      <c r="F1485" s="4">
        <f>D1485/L1485</f>
        <v>1.3450496488406351E-2</v>
      </c>
      <c r="G1485" t="s">
        <v>1049</v>
      </c>
      <c r="H1485" t="s">
        <v>14</v>
      </c>
      <c r="I1485" t="s">
        <v>23</v>
      </c>
      <c r="J1485" t="s">
        <v>890</v>
      </c>
      <c r="K1485" t="s">
        <v>523</v>
      </c>
      <c r="L1485">
        <v>22387129</v>
      </c>
      <c r="M1485">
        <v>137</v>
      </c>
      <c r="N1485">
        <v>20200422</v>
      </c>
    </row>
    <row r="1486" spans="1:14" x14ac:dyDescent="0.45">
      <c r="A1486" s="10">
        <v>43890</v>
      </c>
      <c r="B1486" s="1">
        <v>0.72280092592592593</v>
      </c>
      <c r="C1486" t="s">
        <v>1042</v>
      </c>
      <c r="D1486" s="2">
        <v>200000</v>
      </c>
      <c r="E1486" s="3">
        <v>53.75</v>
      </c>
      <c r="F1486" s="4">
        <f>D1486/L1486</f>
        <v>2.2597677614073924E-2</v>
      </c>
      <c r="G1486" t="s">
        <v>71</v>
      </c>
      <c r="H1486" t="s">
        <v>14</v>
      </c>
      <c r="I1486" t="s">
        <v>23</v>
      </c>
      <c r="J1486" t="s">
        <v>93</v>
      </c>
      <c r="K1486" t="s">
        <v>94</v>
      </c>
      <c r="L1486">
        <v>8850467</v>
      </c>
      <c r="M1486">
        <v>5128</v>
      </c>
      <c r="N1486">
        <v>20200416</v>
      </c>
    </row>
    <row r="1487" spans="1:14" x14ac:dyDescent="0.45">
      <c r="A1487" s="10">
        <v>43890</v>
      </c>
      <c r="B1487" s="1">
        <v>0.40811342592592598</v>
      </c>
      <c r="C1487" t="s">
        <v>143</v>
      </c>
      <c r="D1487" s="2">
        <v>223400</v>
      </c>
      <c r="E1487" s="3">
        <v>31.954999999999998</v>
      </c>
      <c r="F1487" s="4">
        <f>D1487/L1487</f>
        <v>1.1375388903109539E-2</v>
      </c>
      <c r="G1487" t="s">
        <v>122</v>
      </c>
      <c r="H1487" t="s">
        <v>14</v>
      </c>
      <c r="I1487" t="s">
        <v>23</v>
      </c>
      <c r="J1487" t="s">
        <v>24</v>
      </c>
      <c r="K1487" t="s">
        <v>25</v>
      </c>
      <c r="L1487">
        <v>19638889</v>
      </c>
      <c r="M1487">
        <v>761</v>
      </c>
      <c r="N1487">
        <v>20200428</v>
      </c>
    </row>
    <row r="1488" spans="1:14" x14ac:dyDescent="0.45">
      <c r="A1488" s="10">
        <v>43890</v>
      </c>
      <c r="B1488" s="1">
        <v>0.640625</v>
      </c>
      <c r="C1488" t="s">
        <v>786</v>
      </c>
      <c r="D1488" s="2">
        <v>217900</v>
      </c>
      <c r="E1488" s="3">
        <v>111.9</v>
      </c>
      <c r="F1488" s="4">
        <f>D1488/L1488</f>
        <v>4.2217579601643518E-2</v>
      </c>
      <c r="G1488" t="s">
        <v>277</v>
      </c>
      <c r="H1488" t="s">
        <v>14</v>
      </c>
      <c r="I1488" t="s">
        <v>23</v>
      </c>
      <c r="J1488" t="s">
        <v>93</v>
      </c>
      <c r="K1488" t="s">
        <v>94</v>
      </c>
      <c r="L1488">
        <v>5161357</v>
      </c>
      <c r="M1488">
        <v>925</v>
      </c>
      <c r="N1488">
        <v>20200428</v>
      </c>
    </row>
    <row r="1489" spans="1:14" x14ac:dyDescent="0.45">
      <c r="A1489" s="10">
        <v>43890</v>
      </c>
      <c r="B1489" s="1">
        <v>0.69633101851851853</v>
      </c>
      <c r="C1489" t="s">
        <v>786</v>
      </c>
      <c r="D1489" s="2">
        <v>103221</v>
      </c>
      <c r="E1489" s="3">
        <v>114.14</v>
      </c>
      <c r="F1489" s="4">
        <f>D1489/L1489</f>
        <v>1.9998810390368268E-2</v>
      </c>
      <c r="G1489" t="s">
        <v>110</v>
      </c>
      <c r="H1489" t="s">
        <v>14</v>
      </c>
      <c r="I1489" t="s">
        <v>23</v>
      </c>
      <c r="J1489" t="s">
        <v>93</v>
      </c>
      <c r="K1489" t="s">
        <v>94</v>
      </c>
      <c r="L1489">
        <v>5161357</v>
      </c>
      <c r="M1489">
        <v>925</v>
      </c>
      <c r="N1489">
        <v>20200428</v>
      </c>
    </row>
    <row r="1490" spans="1:14" x14ac:dyDescent="0.45">
      <c r="A1490" s="10">
        <v>43890</v>
      </c>
      <c r="B1490" s="1">
        <v>0.69998842592592592</v>
      </c>
      <c r="C1490" t="s">
        <v>1024</v>
      </c>
      <c r="D1490" s="2">
        <v>138402</v>
      </c>
      <c r="E1490" s="3">
        <v>49</v>
      </c>
      <c r="F1490" s="4">
        <f>D1490/L1490</f>
        <v>3.7917213453841116E-2</v>
      </c>
      <c r="G1490" t="s">
        <v>27</v>
      </c>
      <c r="H1490" t="s">
        <v>14</v>
      </c>
      <c r="I1490" t="s">
        <v>16</v>
      </c>
      <c r="J1490" t="s">
        <v>17</v>
      </c>
      <c r="K1490" t="s">
        <v>18</v>
      </c>
      <c r="L1490">
        <v>3650110</v>
      </c>
      <c r="M1490">
        <v>9</v>
      </c>
      <c r="N1490">
        <v>20060220</v>
      </c>
    </row>
    <row r="1491" spans="1:14" x14ac:dyDescent="0.45">
      <c r="A1491" s="10">
        <v>43890</v>
      </c>
      <c r="B1491" s="1">
        <v>0.57984953703703701</v>
      </c>
      <c r="C1491" t="s">
        <v>700</v>
      </c>
      <c r="D1491" s="2">
        <v>200000</v>
      </c>
      <c r="E1491" s="3">
        <v>62.375</v>
      </c>
      <c r="F1491" s="4">
        <f>D1491/L1491</f>
        <v>3.6944811840073297E-2</v>
      </c>
      <c r="G1491" t="s">
        <v>184</v>
      </c>
      <c r="H1491" t="s">
        <v>14</v>
      </c>
      <c r="I1491" t="s">
        <v>23</v>
      </c>
      <c r="J1491" t="s">
        <v>357</v>
      </c>
      <c r="K1491" t="s">
        <v>358</v>
      </c>
      <c r="L1491">
        <v>5413480</v>
      </c>
      <c r="M1491">
        <v>252</v>
      </c>
      <c r="N1491">
        <v>20200421</v>
      </c>
    </row>
    <row r="1492" spans="1:14" x14ac:dyDescent="0.45">
      <c r="A1492" s="10">
        <v>43890</v>
      </c>
      <c r="B1492" s="1">
        <v>0.36503472222222227</v>
      </c>
      <c r="C1492" t="s">
        <v>57</v>
      </c>
      <c r="D1492" s="2">
        <v>173156</v>
      </c>
      <c r="E1492" s="3">
        <v>32.450000000000003</v>
      </c>
      <c r="F1492" s="4">
        <f>D1492/L1492</f>
        <v>5.1199499276490248E-3</v>
      </c>
      <c r="G1492" t="s">
        <v>29</v>
      </c>
      <c r="H1492" t="s">
        <v>14</v>
      </c>
      <c r="I1492" t="s">
        <v>23</v>
      </c>
      <c r="J1492" t="s">
        <v>58</v>
      </c>
      <c r="K1492" t="s">
        <v>25</v>
      </c>
      <c r="L1492">
        <v>33819862</v>
      </c>
      <c r="M1492">
        <v>1705</v>
      </c>
      <c r="N1492">
        <v>20200604</v>
      </c>
    </row>
    <row r="1493" spans="1:14" x14ac:dyDescent="0.45">
      <c r="A1493" s="10">
        <v>43890</v>
      </c>
      <c r="B1493" s="1">
        <v>0.40178240740740739</v>
      </c>
      <c r="C1493" t="s">
        <v>57</v>
      </c>
      <c r="D1493" s="2">
        <v>237800</v>
      </c>
      <c r="E1493" s="3">
        <v>31.574999999999999</v>
      </c>
      <c r="F1493" s="4">
        <f>D1493/L1493</f>
        <v>7.0313710919340834E-3</v>
      </c>
      <c r="G1493" t="s">
        <v>113</v>
      </c>
      <c r="H1493" t="s">
        <v>14</v>
      </c>
      <c r="I1493" t="s">
        <v>23</v>
      </c>
      <c r="J1493" t="s">
        <v>58</v>
      </c>
      <c r="K1493" t="s">
        <v>25</v>
      </c>
      <c r="L1493">
        <v>33819862</v>
      </c>
      <c r="M1493">
        <v>1705</v>
      </c>
      <c r="N1493">
        <v>20200604</v>
      </c>
    </row>
    <row r="1494" spans="1:14" x14ac:dyDescent="0.45">
      <c r="A1494" s="10">
        <v>43890</v>
      </c>
      <c r="B1494" s="1">
        <v>0.70543981481481488</v>
      </c>
      <c r="C1494" t="s">
        <v>57</v>
      </c>
      <c r="D1494" s="2">
        <v>343135</v>
      </c>
      <c r="E1494" s="3">
        <v>33.869999999999997</v>
      </c>
      <c r="F1494" s="4">
        <f>D1494/L1494</f>
        <v>1.0145960974057197E-2</v>
      </c>
      <c r="G1494" t="s">
        <v>110</v>
      </c>
      <c r="H1494" t="s">
        <v>14</v>
      </c>
      <c r="I1494" t="s">
        <v>23</v>
      </c>
      <c r="J1494" t="s">
        <v>58</v>
      </c>
      <c r="K1494" t="s">
        <v>25</v>
      </c>
      <c r="L1494">
        <v>33819862</v>
      </c>
      <c r="M1494">
        <v>1705</v>
      </c>
      <c r="N1494">
        <v>20200604</v>
      </c>
    </row>
    <row r="1495" spans="1:14" x14ac:dyDescent="0.45">
      <c r="A1495" s="10">
        <v>43890</v>
      </c>
      <c r="B1495" s="1">
        <v>0.70548611111111104</v>
      </c>
      <c r="C1495" t="s">
        <v>57</v>
      </c>
      <c r="D1495" s="2">
        <v>197019</v>
      </c>
      <c r="E1495" s="3">
        <v>33.869999999999997</v>
      </c>
      <c r="F1495" s="4">
        <f>D1495/L1495</f>
        <v>5.8255412159872203E-3</v>
      </c>
      <c r="G1495" t="s">
        <v>212</v>
      </c>
      <c r="H1495" t="s">
        <v>14</v>
      </c>
      <c r="I1495" t="s">
        <v>23</v>
      </c>
      <c r="J1495" t="s">
        <v>58</v>
      </c>
      <c r="K1495" t="s">
        <v>25</v>
      </c>
      <c r="L1495">
        <v>33819862</v>
      </c>
      <c r="M1495">
        <v>1705</v>
      </c>
      <c r="N1495">
        <v>20200604</v>
      </c>
    </row>
    <row r="1496" spans="1:14" x14ac:dyDescent="0.45">
      <c r="A1496" s="10">
        <v>43890</v>
      </c>
      <c r="B1496" s="1">
        <v>0.45096064814814812</v>
      </c>
      <c r="C1496" t="s">
        <v>340</v>
      </c>
      <c r="D1496" s="2">
        <v>201921</v>
      </c>
      <c r="E1496" s="3">
        <v>40.51</v>
      </c>
      <c r="F1496" s="4">
        <f>D1496/L1496</f>
        <v>1.9366505855384939</v>
      </c>
      <c r="G1496" t="s">
        <v>170</v>
      </c>
      <c r="H1496" t="s">
        <v>118</v>
      </c>
      <c r="I1496" t="s">
        <v>16</v>
      </c>
      <c r="L1496">
        <v>104263</v>
      </c>
      <c r="M1496">
        <v>6</v>
      </c>
      <c r="N1496" t="s">
        <v>15</v>
      </c>
    </row>
    <row r="1497" spans="1:14" x14ac:dyDescent="0.45">
      <c r="A1497" s="10">
        <v>43890</v>
      </c>
      <c r="B1497" s="1">
        <v>0.46606481481481482</v>
      </c>
      <c r="C1497" t="s">
        <v>340</v>
      </c>
      <c r="D1497" s="2">
        <v>552752</v>
      </c>
      <c r="E1497" s="3">
        <v>40.51</v>
      </c>
      <c r="F1497" s="4">
        <f>D1497/L1497</f>
        <v>5.3015163576724245</v>
      </c>
      <c r="G1497" t="s">
        <v>120</v>
      </c>
      <c r="H1497" t="s">
        <v>81</v>
      </c>
      <c r="I1497" t="s">
        <v>16</v>
      </c>
      <c r="L1497">
        <v>104263</v>
      </c>
      <c r="M1497">
        <v>6</v>
      </c>
      <c r="N1497" t="s">
        <v>15</v>
      </c>
    </row>
    <row r="1498" spans="1:14" x14ac:dyDescent="0.45">
      <c r="A1498" s="10">
        <v>43890</v>
      </c>
      <c r="B1498" s="1">
        <v>0.42015046296296293</v>
      </c>
      <c r="C1498" t="s">
        <v>208</v>
      </c>
      <c r="D1498" s="2">
        <v>100000</v>
      </c>
      <c r="E1498" s="3">
        <v>52.314</v>
      </c>
      <c r="F1498" s="4">
        <f>D1498/L1498</f>
        <v>6.5836642173241228E-2</v>
      </c>
      <c r="G1498" t="s">
        <v>115</v>
      </c>
      <c r="H1498" t="s">
        <v>32</v>
      </c>
      <c r="I1498" t="s">
        <v>23</v>
      </c>
      <c r="J1498" t="s">
        <v>209</v>
      </c>
      <c r="K1498" t="s">
        <v>209</v>
      </c>
      <c r="L1498">
        <v>1518911</v>
      </c>
      <c r="M1498">
        <v>1714</v>
      </c>
      <c r="N1498">
        <v>20200302</v>
      </c>
    </row>
    <row r="1499" spans="1:14" x14ac:dyDescent="0.45">
      <c r="A1499" s="10">
        <v>43890</v>
      </c>
      <c r="B1499" s="1">
        <v>0.46694444444444444</v>
      </c>
      <c r="C1499" t="s">
        <v>208</v>
      </c>
      <c r="D1499" s="2">
        <v>100000</v>
      </c>
      <c r="E1499" s="3">
        <v>51.98</v>
      </c>
      <c r="F1499" s="4">
        <f>D1499/L1499</f>
        <v>6.5836642173241228E-2</v>
      </c>
      <c r="G1499" t="s">
        <v>158</v>
      </c>
      <c r="H1499" t="s">
        <v>32</v>
      </c>
      <c r="I1499" t="s">
        <v>23</v>
      </c>
      <c r="J1499" t="s">
        <v>209</v>
      </c>
      <c r="K1499" t="s">
        <v>209</v>
      </c>
      <c r="L1499">
        <v>1518911</v>
      </c>
      <c r="M1499">
        <v>1714</v>
      </c>
      <c r="N1499">
        <v>20200302</v>
      </c>
    </row>
    <row r="1500" spans="1:14" x14ac:dyDescent="0.45">
      <c r="A1500" s="10">
        <v>43890</v>
      </c>
      <c r="B1500" s="1">
        <v>0.48701388888888886</v>
      </c>
      <c r="C1500" t="s">
        <v>208</v>
      </c>
      <c r="D1500" s="2">
        <v>169500</v>
      </c>
      <c r="E1500" s="3">
        <v>52.67</v>
      </c>
      <c r="F1500" s="4">
        <f>D1500/L1500</f>
        <v>0.11159310848364387</v>
      </c>
      <c r="G1500" t="s">
        <v>64</v>
      </c>
      <c r="H1500" t="s">
        <v>32</v>
      </c>
      <c r="I1500" t="s">
        <v>23</v>
      </c>
      <c r="J1500" t="s">
        <v>209</v>
      </c>
      <c r="K1500" t="s">
        <v>209</v>
      </c>
      <c r="L1500">
        <v>1518911</v>
      </c>
      <c r="M1500">
        <v>1714</v>
      </c>
      <c r="N1500">
        <v>20200302</v>
      </c>
    </row>
    <row r="1501" spans="1:14" x14ac:dyDescent="0.45">
      <c r="A1501" s="10">
        <v>43890</v>
      </c>
      <c r="B1501" s="1">
        <v>0.48953703703703705</v>
      </c>
      <c r="C1501" t="s">
        <v>208</v>
      </c>
      <c r="D1501" s="2">
        <v>169500</v>
      </c>
      <c r="E1501" s="3">
        <v>52.142299999999999</v>
      </c>
      <c r="F1501" s="4">
        <f>D1501/L1501</f>
        <v>0.11159310848364387</v>
      </c>
      <c r="G1501" t="s">
        <v>479</v>
      </c>
      <c r="H1501" t="s">
        <v>32</v>
      </c>
      <c r="I1501" t="s">
        <v>23</v>
      </c>
      <c r="J1501" t="s">
        <v>209</v>
      </c>
      <c r="K1501" t="s">
        <v>209</v>
      </c>
      <c r="L1501">
        <v>1518911</v>
      </c>
      <c r="M1501">
        <v>1714</v>
      </c>
      <c r="N1501">
        <v>20200302</v>
      </c>
    </row>
    <row r="1502" spans="1:14" x14ac:dyDescent="0.45">
      <c r="A1502" s="10">
        <v>43890</v>
      </c>
      <c r="B1502" s="1">
        <v>0.6700694444444445</v>
      </c>
      <c r="C1502" t="s">
        <v>391</v>
      </c>
      <c r="D1502" s="2">
        <v>101466</v>
      </c>
      <c r="E1502" s="3">
        <v>254.96</v>
      </c>
      <c r="F1502" s="4">
        <f>D1502/L1502</f>
        <v>2.232252267870272E-2</v>
      </c>
      <c r="G1502" t="s">
        <v>45</v>
      </c>
      <c r="H1502" t="s">
        <v>14</v>
      </c>
      <c r="I1502" t="s">
        <v>23</v>
      </c>
      <c r="J1502" t="s">
        <v>393</v>
      </c>
      <c r="K1502" t="s">
        <v>394</v>
      </c>
      <c r="L1502">
        <v>4545454</v>
      </c>
      <c r="M1502">
        <v>940</v>
      </c>
      <c r="N1502">
        <v>20200421</v>
      </c>
    </row>
    <row r="1503" spans="1:14" x14ac:dyDescent="0.45">
      <c r="A1503" s="10">
        <v>43890</v>
      </c>
      <c r="B1503" s="1">
        <v>0.46217592592592593</v>
      </c>
      <c r="C1503" t="s">
        <v>391</v>
      </c>
      <c r="D1503" s="2">
        <v>310000</v>
      </c>
      <c r="E1503" s="3">
        <v>250.5</v>
      </c>
      <c r="F1503" s="4">
        <f>D1503/L1503</f>
        <v>6.8200008184000988E-2</v>
      </c>
      <c r="G1503" t="s">
        <v>392</v>
      </c>
      <c r="H1503" t="s">
        <v>72</v>
      </c>
      <c r="I1503" t="s">
        <v>23</v>
      </c>
      <c r="J1503" t="s">
        <v>393</v>
      </c>
      <c r="K1503" t="s">
        <v>394</v>
      </c>
      <c r="L1503">
        <v>4545454</v>
      </c>
      <c r="M1503">
        <v>940</v>
      </c>
      <c r="N1503">
        <v>20200421</v>
      </c>
    </row>
    <row r="1504" spans="1:14" x14ac:dyDescent="0.45">
      <c r="A1504" s="10">
        <v>43890</v>
      </c>
      <c r="B1504" s="1">
        <v>0.66924768518518529</v>
      </c>
      <c r="C1504" t="s">
        <v>909</v>
      </c>
      <c r="D1504" s="2">
        <v>104455</v>
      </c>
      <c r="E1504" s="3">
        <v>159.81</v>
      </c>
      <c r="F1504" s="4">
        <f>D1504/L1504</f>
        <v>3.1016855792629063E-2</v>
      </c>
      <c r="G1504" t="s">
        <v>36</v>
      </c>
      <c r="H1504" t="s">
        <v>14</v>
      </c>
      <c r="I1504" t="s">
        <v>23</v>
      </c>
      <c r="J1504" t="s">
        <v>452</v>
      </c>
      <c r="K1504" t="s">
        <v>358</v>
      </c>
      <c r="L1504">
        <v>3367685</v>
      </c>
      <c r="M1504">
        <v>621</v>
      </c>
      <c r="N1504">
        <v>20200416</v>
      </c>
    </row>
    <row r="1505" spans="1:14" x14ac:dyDescent="0.45">
      <c r="A1505" s="10">
        <v>43890</v>
      </c>
      <c r="B1505" s="1">
        <v>0.66793981481481479</v>
      </c>
      <c r="C1505" t="s">
        <v>892</v>
      </c>
      <c r="D1505" s="2">
        <v>203429</v>
      </c>
      <c r="E1505" s="3">
        <v>46.44</v>
      </c>
      <c r="F1505" s="4">
        <f>D1505/L1505</f>
        <v>2.9638551548721366E-2</v>
      </c>
      <c r="G1505" t="s">
        <v>102</v>
      </c>
      <c r="H1505" t="s">
        <v>14</v>
      </c>
      <c r="I1505" t="s">
        <v>23</v>
      </c>
      <c r="J1505" t="s">
        <v>77</v>
      </c>
      <c r="K1505" t="s">
        <v>78</v>
      </c>
      <c r="L1505">
        <v>6863662</v>
      </c>
      <c r="M1505">
        <v>1518</v>
      </c>
      <c r="N1505">
        <v>20200415</v>
      </c>
    </row>
    <row r="1506" spans="1:14" x14ac:dyDescent="0.45">
      <c r="A1506" s="10">
        <v>43890</v>
      </c>
      <c r="B1506" s="1">
        <v>0.53465277777777775</v>
      </c>
      <c r="C1506" t="s">
        <v>238</v>
      </c>
      <c r="D1506" s="2">
        <v>317462</v>
      </c>
      <c r="E1506" s="3">
        <v>25.11</v>
      </c>
      <c r="F1506" s="4">
        <f>D1506/L1506</f>
        <v>0.53058543531598268</v>
      </c>
      <c r="G1506" t="s">
        <v>239</v>
      </c>
      <c r="H1506" t="s">
        <v>118</v>
      </c>
      <c r="I1506" t="s">
        <v>16</v>
      </c>
      <c r="J1506" t="s">
        <v>17</v>
      </c>
      <c r="K1506" t="s">
        <v>18</v>
      </c>
      <c r="L1506">
        <v>598324</v>
      </c>
      <c r="M1506">
        <v>67</v>
      </c>
      <c r="N1506" t="s">
        <v>15</v>
      </c>
    </row>
    <row r="1507" spans="1:14" x14ac:dyDescent="0.45">
      <c r="A1507" s="10">
        <v>43890</v>
      </c>
      <c r="B1507" s="1">
        <v>0.42556712962962967</v>
      </c>
      <c r="C1507" t="s">
        <v>238</v>
      </c>
      <c r="D1507" s="2">
        <v>202750</v>
      </c>
      <c r="E1507" s="3">
        <v>25.09</v>
      </c>
      <c r="F1507" s="4">
        <f>D1507/L1507</f>
        <v>0.33886322460740337</v>
      </c>
      <c r="G1507" t="s">
        <v>106</v>
      </c>
      <c r="H1507" t="s">
        <v>14</v>
      </c>
      <c r="I1507" t="s">
        <v>16</v>
      </c>
      <c r="J1507" t="s">
        <v>17</v>
      </c>
      <c r="K1507" t="s">
        <v>18</v>
      </c>
      <c r="L1507">
        <v>598324</v>
      </c>
      <c r="M1507">
        <v>67</v>
      </c>
      <c r="N1507" t="s">
        <v>15</v>
      </c>
    </row>
    <row r="1508" spans="1:14" x14ac:dyDescent="0.45">
      <c r="A1508" s="10">
        <v>43890</v>
      </c>
      <c r="B1508" s="1">
        <v>0.58266203703703701</v>
      </c>
      <c r="C1508" t="s">
        <v>238</v>
      </c>
      <c r="D1508" s="2">
        <v>683738</v>
      </c>
      <c r="E1508" s="3">
        <v>25.1</v>
      </c>
      <c r="F1508" s="4">
        <f>D1508/L1508</f>
        <v>1.1427554301682701</v>
      </c>
      <c r="G1508" t="s">
        <v>263</v>
      </c>
      <c r="H1508" t="s">
        <v>14</v>
      </c>
      <c r="I1508" t="s">
        <v>16</v>
      </c>
      <c r="J1508" t="s">
        <v>17</v>
      </c>
      <c r="K1508" t="s">
        <v>18</v>
      </c>
      <c r="L1508">
        <v>598324</v>
      </c>
      <c r="M1508">
        <v>67</v>
      </c>
      <c r="N1508" t="s">
        <v>15</v>
      </c>
    </row>
    <row r="1509" spans="1:14" x14ac:dyDescent="0.45">
      <c r="A1509" s="10">
        <v>43890</v>
      </c>
      <c r="B1509" s="1">
        <v>0.60814814814814822</v>
      </c>
      <c r="C1509" t="s">
        <v>238</v>
      </c>
      <c r="D1509" s="2">
        <v>427642</v>
      </c>
      <c r="E1509" s="3">
        <v>25.1</v>
      </c>
      <c r="F1509" s="4">
        <f>D1509/L1509</f>
        <v>0.71473315461188247</v>
      </c>
      <c r="G1509" t="s">
        <v>71</v>
      </c>
      <c r="H1509" t="s">
        <v>14</v>
      </c>
      <c r="I1509" t="s">
        <v>16</v>
      </c>
      <c r="J1509" t="s">
        <v>17</v>
      </c>
      <c r="K1509" t="s">
        <v>18</v>
      </c>
      <c r="L1509">
        <v>598324</v>
      </c>
      <c r="M1509">
        <v>67</v>
      </c>
      <c r="N1509" t="s">
        <v>15</v>
      </c>
    </row>
    <row r="1510" spans="1:14" x14ac:dyDescent="0.45">
      <c r="A1510" s="10">
        <v>43890</v>
      </c>
      <c r="B1510" s="1">
        <v>0.63162037037037033</v>
      </c>
      <c r="C1510" t="s">
        <v>775</v>
      </c>
      <c r="D1510" s="2">
        <v>144603</v>
      </c>
      <c r="E1510" s="3">
        <v>40.159999999999997</v>
      </c>
      <c r="F1510" s="4">
        <f>D1510/L1510</f>
        <v>5.76661946325292E-2</v>
      </c>
      <c r="G1510" t="s">
        <v>270</v>
      </c>
      <c r="H1510" t="s">
        <v>14</v>
      </c>
      <c r="I1510" t="s">
        <v>16</v>
      </c>
      <c r="L1510">
        <v>2507587</v>
      </c>
      <c r="M1510">
        <v>109</v>
      </c>
      <c r="N1510" t="s">
        <v>15</v>
      </c>
    </row>
    <row r="1511" spans="1:14" x14ac:dyDescent="0.45">
      <c r="A1511" s="10">
        <v>43890</v>
      </c>
      <c r="B1511" s="1">
        <v>0.41008101851851847</v>
      </c>
      <c r="C1511" t="s">
        <v>154</v>
      </c>
      <c r="D1511" s="2">
        <v>1011020</v>
      </c>
      <c r="E1511" s="3">
        <v>61.1</v>
      </c>
      <c r="F1511" s="4">
        <f>D1511/L1511</f>
        <v>0.20996755016744115</v>
      </c>
      <c r="G1511" t="s">
        <v>155</v>
      </c>
      <c r="H1511" t="s">
        <v>74</v>
      </c>
      <c r="I1511" t="s">
        <v>16</v>
      </c>
      <c r="J1511" t="s">
        <v>17</v>
      </c>
      <c r="K1511" t="s">
        <v>18</v>
      </c>
      <c r="L1511">
        <v>4815125</v>
      </c>
      <c r="M1511">
        <v>579</v>
      </c>
      <c r="N1511" t="s">
        <v>15</v>
      </c>
    </row>
    <row r="1512" spans="1:14" x14ac:dyDescent="0.45">
      <c r="A1512" s="10">
        <v>43890</v>
      </c>
      <c r="B1512" s="1">
        <v>0.46622685185185181</v>
      </c>
      <c r="C1512" t="s">
        <v>154</v>
      </c>
      <c r="D1512" s="2">
        <v>275819</v>
      </c>
      <c r="E1512" s="3">
        <v>60.56</v>
      </c>
      <c r="F1512" s="4">
        <f>D1512/L1512</f>
        <v>5.7281794345941175E-2</v>
      </c>
      <c r="G1512" t="s">
        <v>36</v>
      </c>
      <c r="H1512" t="s">
        <v>74</v>
      </c>
      <c r="I1512" t="s">
        <v>16</v>
      </c>
      <c r="J1512" t="s">
        <v>17</v>
      </c>
      <c r="K1512" t="s">
        <v>18</v>
      </c>
      <c r="L1512">
        <v>4815125</v>
      </c>
      <c r="M1512">
        <v>579</v>
      </c>
      <c r="N1512" t="s">
        <v>15</v>
      </c>
    </row>
    <row r="1513" spans="1:14" x14ac:dyDescent="0.45">
      <c r="A1513" s="10">
        <v>43890</v>
      </c>
      <c r="B1513" s="1">
        <v>0.47910879629629632</v>
      </c>
      <c r="C1513" t="s">
        <v>154</v>
      </c>
      <c r="D1513" s="2">
        <v>786269</v>
      </c>
      <c r="E1513" s="3">
        <v>61.08</v>
      </c>
      <c r="F1513" s="4">
        <f>D1513/L1513</f>
        <v>0.16329150333584277</v>
      </c>
      <c r="G1513" t="s">
        <v>445</v>
      </c>
      <c r="H1513" t="s">
        <v>81</v>
      </c>
      <c r="I1513" t="s">
        <v>16</v>
      </c>
      <c r="J1513" t="s">
        <v>17</v>
      </c>
      <c r="K1513" t="s">
        <v>18</v>
      </c>
      <c r="L1513">
        <v>4815125</v>
      </c>
      <c r="M1513">
        <v>579</v>
      </c>
      <c r="N1513" t="s">
        <v>15</v>
      </c>
    </row>
    <row r="1514" spans="1:14" x14ac:dyDescent="0.45">
      <c r="A1514" s="10">
        <v>43890</v>
      </c>
      <c r="B1514" s="1">
        <v>0.54046296296296303</v>
      </c>
      <c r="C1514" t="s">
        <v>154</v>
      </c>
      <c r="D1514" s="2">
        <v>106959</v>
      </c>
      <c r="E1514" s="3">
        <v>61.74</v>
      </c>
      <c r="F1514" s="4">
        <f>D1514/L1514</f>
        <v>2.221313050024662E-2</v>
      </c>
      <c r="G1514" t="s">
        <v>212</v>
      </c>
      <c r="H1514" t="s">
        <v>83</v>
      </c>
      <c r="I1514" t="s">
        <v>16</v>
      </c>
      <c r="J1514" t="s">
        <v>17</v>
      </c>
      <c r="K1514" t="s">
        <v>18</v>
      </c>
      <c r="L1514">
        <v>4815125</v>
      </c>
      <c r="M1514">
        <v>579</v>
      </c>
      <c r="N1514" t="s">
        <v>15</v>
      </c>
    </row>
    <row r="1515" spans="1:14" x14ac:dyDescent="0.45">
      <c r="A1515" s="10">
        <v>43890</v>
      </c>
      <c r="B1515" s="1">
        <v>0.43261574074074072</v>
      </c>
      <c r="C1515" t="s">
        <v>154</v>
      </c>
      <c r="D1515" s="2">
        <v>137008</v>
      </c>
      <c r="E1515" s="3">
        <v>60.4</v>
      </c>
      <c r="F1515" s="4">
        <f>D1515/L1515</f>
        <v>2.8453674619038964E-2</v>
      </c>
      <c r="G1515" t="s">
        <v>205</v>
      </c>
      <c r="H1515" t="s">
        <v>14</v>
      </c>
      <c r="I1515" t="s">
        <v>16</v>
      </c>
      <c r="J1515" t="s">
        <v>17</v>
      </c>
      <c r="K1515" t="s">
        <v>18</v>
      </c>
      <c r="L1515">
        <v>4815125</v>
      </c>
      <c r="M1515">
        <v>579</v>
      </c>
      <c r="N1515" t="s">
        <v>15</v>
      </c>
    </row>
    <row r="1516" spans="1:14" x14ac:dyDescent="0.45">
      <c r="A1516" s="10">
        <v>43890</v>
      </c>
      <c r="B1516" s="1">
        <v>0.53047453703703706</v>
      </c>
      <c r="C1516" t="s">
        <v>154</v>
      </c>
      <c r="D1516" s="2">
        <v>977422</v>
      </c>
      <c r="E1516" s="3">
        <v>61.66</v>
      </c>
      <c r="F1516" s="4">
        <f>D1516/L1516</f>
        <v>0.20298995353183977</v>
      </c>
      <c r="G1516" t="s">
        <v>580</v>
      </c>
      <c r="H1516" t="s">
        <v>32</v>
      </c>
      <c r="I1516" t="s">
        <v>16</v>
      </c>
      <c r="J1516" t="s">
        <v>17</v>
      </c>
      <c r="K1516" t="s">
        <v>18</v>
      </c>
      <c r="L1516">
        <v>4815125</v>
      </c>
      <c r="M1516">
        <v>579</v>
      </c>
      <c r="N1516" t="s">
        <v>15</v>
      </c>
    </row>
    <row r="1517" spans="1:14" x14ac:dyDescent="0.45">
      <c r="A1517" s="10">
        <v>43890</v>
      </c>
      <c r="B1517" s="1">
        <v>0.54296296296296298</v>
      </c>
      <c r="C1517" t="s">
        <v>622</v>
      </c>
      <c r="D1517" s="2">
        <v>619063</v>
      </c>
      <c r="E1517" s="3">
        <v>51.35</v>
      </c>
      <c r="F1517" s="4">
        <f>D1517/L1517</f>
        <v>3.4657712935696612</v>
      </c>
      <c r="G1517" t="s">
        <v>279</v>
      </c>
      <c r="H1517" t="s">
        <v>14</v>
      </c>
      <c r="I1517" t="s">
        <v>16</v>
      </c>
      <c r="J1517" t="s">
        <v>17</v>
      </c>
      <c r="K1517" t="s">
        <v>18</v>
      </c>
      <c r="L1517">
        <v>178622</v>
      </c>
      <c r="M1517">
        <v>31</v>
      </c>
      <c r="N1517" t="s">
        <v>15</v>
      </c>
    </row>
    <row r="1518" spans="1:14" x14ac:dyDescent="0.45">
      <c r="A1518" s="10">
        <v>43890</v>
      </c>
      <c r="B1518" s="1">
        <v>0.4470486111111111</v>
      </c>
      <c r="C1518" t="s">
        <v>323</v>
      </c>
      <c r="D1518" s="2">
        <v>125000</v>
      </c>
      <c r="E1518" s="3">
        <v>126.53</v>
      </c>
      <c r="F1518" s="4">
        <f>D1518/L1518</f>
        <v>2.674768862523514E-2</v>
      </c>
      <c r="G1518" t="s">
        <v>22</v>
      </c>
      <c r="H1518" t="s">
        <v>14</v>
      </c>
      <c r="I1518" t="s">
        <v>23</v>
      </c>
      <c r="J1518" t="s">
        <v>324</v>
      </c>
      <c r="K1518" t="s">
        <v>325</v>
      </c>
      <c r="L1518">
        <v>4673301</v>
      </c>
      <c r="M1518">
        <v>864</v>
      </c>
      <c r="N1518">
        <v>20200428</v>
      </c>
    </row>
    <row r="1519" spans="1:14" x14ac:dyDescent="0.45">
      <c r="A1519" s="10">
        <v>43890</v>
      </c>
      <c r="B1519" s="1">
        <v>0.5727430555555556</v>
      </c>
      <c r="C1519" t="s">
        <v>323</v>
      </c>
      <c r="D1519" s="2">
        <v>105000</v>
      </c>
      <c r="E1519" s="3">
        <v>128.15</v>
      </c>
      <c r="F1519" s="4">
        <f>D1519/L1519</f>
        <v>2.2468058445197517E-2</v>
      </c>
      <c r="G1519" t="s">
        <v>39</v>
      </c>
      <c r="H1519" t="s">
        <v>14</v>
      </c>
      <c r="I1519" t="s">
        <v>23</v>
      </c>
      <c r="J1519" t="s">
        <v>324</v>
      </c>
      <c r="K1519" t="s">
        <v>325</v>
      </c>
      <c r="L1519">
        <v>4673301</v>
      </c>
      <c r="M1519">
        <v>864</v>
      </c>
      <c r="N1519">
        <v>20200428</v>
      </c>
    </row>
    <row r="1520" spans="1:14" x14ac:dyDescent="0.45">
      <c r="A1520" s="10">
        <v>43890</v>
      </c>
      <c r="B1520" s="1">
        <v>0.66693287037037041</v>
      </c>
      <c r="C1520" t="s">
        <v>323</v>
      </c>
      <c r="D1520" s="2">
        <v>114416</v>
      </c>
      <c r="E1520" s="3">
        <v>130.59</v>
      </c>
      <c r="F1520" s="4">
        <f>D1520/L1520</f>
        <v>2.4482908333959229E-2</v>
      </c>
      <c r="G1520" t="s">
        <v>60</v>
      </c>
      <c r="H1520" t="s">
        <v>14</v>
      </c>
      <c r="I1520" t="s">
        <v>23</v>
      </c>
      <c r="J1520" t="s">
        <v>324</v>
      </c>
      <c r="K1520" t="s">
        <v>325</v>
      </c>
      <c r="L1520">
        <v>4673301</v>
      </c>
      <c r="M1520">
        <v>864</v>
      </c>
      <c r="N1520">
        <v>20200428</v>
      </c>
    </row>
    <row r="1521" spans="1:14" x14ac:dyDescent="0.45">
      <c r="A1521" s="10">
        <v>43890</v>
      </c>
      <c r="B1521" s="1">
        <v>0.56355324074074076</v>
      </c>
      <c r="C1521" t="s">
        <v>669</v>
      </c>
      <c r="D1521" s="2">
        <v>2385722</v>
      </c>
      <c r="E1521" s="3">
        <v>26.71</v>
      </c>
      <c r="F1521" s="4">
        <f>D1521/L1521</f>
        <v>6.3729377697995471</v>
      </c>
      <c r="G1521" t="s">
        <v>136</v>
      </c>
      <c r="H1521" t="s">
        <v>118</v>
      </c>
      <c r="I1521" t="s">
        <v>16</v>
      </c>
      <c r="L1521">
        <v>374352</v>
      </c>
      <c r="M1521">
        <v>11</v>
      </c>
      <c r="N1521" t="s">
        <v>15</v>
      </c>
    </row>
    <row r="1522" spans="1:14" x14ac:dyDescent="0.45">
      <c r="A1522" s="10">
        <v>43890</v>
      </c>
      <c r="B1522" s="1">
        <v>0.49387731481481478</v>
      </c>
      <c r="C1522" t="s">
        <v>489</v>
      </c>
      <c r="D1522" s="2">
        <v>250000</v>
      </c>
      <c r="E1522" s="3">
        <v>23.84</v>
      </c>
      <c r="F1522" s="4">
        <f>D1522/L1522</f>
        <v>9.7160798245136074E-3</v>
      </c>
      <c r="G1522" t="s">
        <v>145</v>
      </c>
      <c r="H1522" t="s">
        <v>74</v>
      </c>
      <c r="I1522" t="s">
        <v>16</v>
      </c>
      <c r="L1522">
        <v>25730542</v>
      </c>
      <c r="M1522">
        <v>40</v>
      </c>
      <c r="N1522" t="s">
        <v>15</v>
      </c>
    </row>
    <row r="1523" spans="1:14" x14ac:dyDescent="0.45">
      <c r="A1523" s="10">
        <v>43890</v>
      </c>
      <c r="B1523" s="1">
        <v>0.66707175925925932</v>
      </c>
      <c r="C1523" t="s">
        <v>876</v>
      </c>
      <c r="D1523" s="2">
        <v>169000</v>
      </c>
      <c r="E1523" s="3">
        <v>181.76</v>
      </c>
      <c r="F1523" s="4">
        <f>D1523/L1523</f>
        <v>1.709703823656494E-2</v>
      </c>
      <c r="G1523" t="s">
        <v>112</v>
      </c>
      <c r="H1523" t="s">
        <v>14</v>
      </c>
      <c r="I1523" t="s">
        <v>23</v>
      </c>
      <c r="J1523" t="s">
        <v>61</v>
      </c>
      <c r="K1523" t="s">
        <v>62</v>
      </c>
      <c r="L1523">
        <v>9884753</v>
      </c>
      <c r="M1523">
        <v>1958</v>
      </c>
      <c r="N1523">
        <v>20200422</v>
      </c>
    </row>
    <row r="1524" spans="1:14" x14ac:dyDescent="0.45">
      <c r="A1524" s="10">
        <v>43890</v>
      </c>
      <c r="B1524" s="1">
        <v>0.66708333333333336</v>
      </c>
      <c r="C1524" t="s">
        <v>876</v>
      </c>
      <c r="D1524" s="2">
        <v>100000</v>
      </c>
      <c r="E1524" s="3">
        <v>181.76</v>
      </c>
      <c r="F1524" s="4">
        <f>D1524/L1524</f>
        <v>1.0116590672523634E-2</v>
      </c>
      <c r="G1524" t="s">
        <v>180</v>
      </c>
      <c r="H1524" t="s">
        <v>14</v>
      </c>
      <c r="I1524" t="s">
        <v>23</v>
      </c>
      <c r="J1524" t="s">
        <v>61</v>
      </c>
      <c r="K1524" t="s">
        <v>62</v>
      </c>
      <c r="L1524">
        <v>9884753</v>
      </c>
      <c r="M1524">
        <v>1958</v>
      </c>
      <c r="N1524">
        <v>20200422</v>
      </c>
    </row>
    <row r="1525" spans="1:14" x14ac:dyDescent="0.45">
      <c r="A1525" s="10">
        <v>43890</v>
      </c>
      <c r="B1525" s="1">
        <v>0.66708333333333336</v>
      </c>
      <c r="C1525" t="s">
        <v>876</v>
      </c>
      <c r="D1525" s="2">
        <v>100000</v>
      </c>
      <c r="E1525" s="3">
        <v>181.76</v>
      </c>
      <c r="F1525" s="4">
        <f>D1525/L1525</f>
        <v>1.0116590672523634E-2</v>
      </c>
      <c r="G1525" t="s">
        <v>180</v>
      </c>
      <c r="H1525" t="s">
        <v>14</v>
      </c>
      <c r="I1525" t="s">
        <v>23</v>
      </c>
      <c r="J1525" t="s">
        <v>61</v>
      </c>
      <c r="K1525" t="s">
        <v>62</v>
      </c>
      <c r="L1525">
        <v>9884753</v>
      </c>
      <c r="M1525">
        <v>1958</v>
      </c>
      <c r="N1525">
        <v>20200422</v>
      </c>
    </row>
    <row r="1526" spans="1:14" x14ac:dyDescent="0.45">
      <c r="A1526" s="10">
        <v>43890</v>
      </c>
      <c r="B1526" s="1">
        <v>0.42231481481481481</v>
      </c>
      <c r="C1526" t="s">
        <v>221</v>
      </c>
      <c r="D1526" s="2">
        <v>700000</v>
      </c>
      <c r="E1526" s="3">
        <v>9.65</v>
      </c>
      <c r="F1526" s="4">
        <f>D1526/L1526</f>
        <v>2.5956981050328471E-2</v>
      </c>
      <c r="G1526" t="s">
        <v>27</v>
      </c>
      <c r="H1526" t="s">
        <v>72</v>
      </c>
      <c r="I1526" t="s">
        <v>23</v>
      </c>
      <c r="J1526" t="s">
        <v>222</v>
      </c>
      <c r="K1526" t="s">
        <v>49</v>
      </c>
      <c r="L1526">
        <v>26967697</v>
      </c>
      <c r="M1526">
        <v>5128</v>
      </c>
      <c r="N1526">
        <v>20200220</v>
      </c>
    </row>
    <row r="1527" spans="1:14" x14ac:dyDescent="0.45">
      <c r="A1527" s="10">
        <v>43890</v>
      </c>
      <c r="B1527" s="1">
        <v>0.82630787037037035</v>
      </c>
      <c r="C1527" t="s">
        <v>586</v>
      </c>
      <c r="D1527" s="2">
        <v>829932</v>
      </c>
      <c r="E1527" s="3">
        <v>112.9409</v>
      </c>
      <c r="F1527" s="4">
        <f>D1527/L1527</f>
        <v>10.656138053233697</v>
      </c>
      <c r="G1527" t="s">
        <v>587</v>
      </c>
      <c r="H1527" t="s">
        <v>83</v>
      </c>
      <c r="I1527" t="s">
        <v>16</v>
      </c>
      <c r="J1527" t="s">
        <v>17</v>
      </c>
      <c r="K1527" t="s">
        <v>18</v>
      </c>
      <c r="L1527">
        <v>77883</v>
      </c>
      <c r="M1527">
        <v>15</v>
      </c>
      <c r="N1527" t="s">
        <v>15</v>
      </c>
    </row>
    <row r="1528" spans="1:14" x14ac:dyDescent="0.45">
      <c r="A1528" s="10">
        <v>43890</v>
      </c>
      <c r="B1528" s="1">
        <v>0.67076388888888883</v>
      </c>
      <c r="C1528" t="s">
        <v>586</v>
      </c>
      <c r="D1528" s="2">
        <v>195154</v>
      </c>
      <c r="E1528" s="3">
        <v>112.4054</v>
      </c>
      <c r="F1528" s="4">
        <f>D1528/L1528</f>
        <v>2.505732958411977</v>
      </c>
      <c r="G1528" t="s">
        <v>55</v>
      </c>
      <c r="H1528" t="s">
        <v>14</v>
      </c>
      <c r="I1528" t="s">
        <v>16</v>
      </c>
      <c r="J1528" t="s">
        <v>17</v>
      </c>
      <c r="K1528" t="s">
        <v>18</v>
      </c>
      <c r="L1528">
        <v>77883</v>
      </c>
      <c r="M1528">
        <v>15</v>
      </c>
      <c r="N1528" t="s">
        <v>15</v>
      </c>
    </row>
    <row r="1529" spans="1:14" x14ac:dyDescent="0.45">
      <c r="A1529" s="10">
        <v>43890</v>
      </c>
      <c r="B1529" s="1">
        <v>0.53962962962962957</v>
      </c>
      <c r="C1529" t="s">
        <v>617</v>
      </c>
      <c r="D1529" s="2">
        <v>196857</v>
      </c>
      <c r="E1529" s="3">
        <v>148.6</v>
      </c>
      <c r="F1529" s="4">
        <f>D1529/L1529</f>
        <v>0.23830547048070988</v>
      </c>
      <c r="G1529" t="s">
        <v>68</v>
      </c>
      <c r="H1529" t="s">
        <v>14</v>
      </c>
      <c r="I1529" t="s">
        <v>16</v>
      </c>
      <c r="J1529" t="s">
        <v>17</v>
      </c>
      <c r="K1529" t="s">
        <v>18</v>
      </c>
      <c r="L1529">
        <v>826070</v>
      </c>
      <c r="M1529">
        <v>176</v>
      </c>
      <c r="N1529" t="s">
        <v>15</v>
      </c>
    </row>
    <row r="1530" spans="1:14" x14ac:dyDescent="0.45">
      <c r="A1530" s="10">
        <v>43890</v>
      </c>
      <c r="B1530" s="1">
        <v>0.42684027777777778</v>
      </c>
      <c r="C1530" t="s">
        <v>251</v>
      </c>
      <c r="D1530" s="2">
        <v>102400</v>
      </c>
      <c r="E1530" s="3">
        <v>93.62</v>
      </c>
      <c r="F1530" s="4">
        <f>D1530/L1530</f>
        <v>4.0020651281383872E-2</v>
      </c>
      <c r="G1530" t="s">
        <v>51</v>
      </c>
      <c r="H1530" t="s">
        <v>81</v>
      </c>
      <c r="I1530" t="s">
        <v>16</v>
      </c>
      <c r="J1530" t="s">
        <v>17</v>
      </c>
      <c r="K1530" t="s">
        <v>18</v>
      </c>
      <c r="L1530">
        <v>2558679</v>
      </c>
      <c r="M1530">
        <v>302</v>
      </c>
      <c r="N1530" t="s">
        <v>15</v>
      </c>
    </row>
    <row r="1531" spans="1:14" x14ac:dyDescent="0.45">
      <c r="A1531" s="10">
        <v>43890</v>
      </c>
      <c r="B1531" s="1">
        <v>0.81287037037037047</v>
      </c>
      <c r="C1531" t="s">
        <v>592</v>
      </c>
      <c r="D1531" s="2">
        <v>575621</v>
      </c>
      <c r="E1531" s="3">
        <v>175.09119999999999</v>
      </c>
      <c r="F1531" s="4">
        <f>D1531/L1531</f>
        <v>7.8847871349515097</v>
      </c>
      <c r="G1531" t="s">
        <v>513</v>
      </c>
      <c r="H1531" t="s">
        <v>83</v>
      </c>
      <c r="I1531" t="s">
        <v>16</v>
      </c>
      <c r="J1531" t="s">
        <v>17</v>
      </c>
      <c r="K1531" t="s">
        <v>18</v>
      </c>
      <c r="L1531">
        <v>73004</v>
      </c>
      <c r="M1531">
        <v>16</v>
      </c>
      <c r="N1531" t="s">
        <v>15</v>
      </c>
    </row>
    <row r="1532" spans="1:14" x14ac:dyDescent="0.45">
      <c r="A1532" s="10">
        <v>43890</v>
      </c>
      <c r="B1532" s="1">
        <v>0.6691435185185185</v>
      </c>
      <c r="C1532" t="s">
        <v>592</v>
      </c>
      <c r="D1532" s="2">
        <v>105168</v>
      </c>
      <c r="E1532" s="3">
        <v>173.72139999999999</v>
      </c>
      <c r="F1532" s="4">
        <f>D1532/L1532</f>
        <v>1.4405785984329627</v>
      </c>
      <c r="G1532" t="s">
        <v>180</v>
      </c>
      <c r="H1532" t="s">
        <v>32</v>
      </c>
      <c r="I1532" t="s">
        <v>16</v>
      </c>
      <c r="J1532" t="s">
        <v>17</v>
      </c>
      <c r="K1532" t="s">
        <v>18</v>
      </c>
      <c r="L1532">
        <v>73004</v>
      </c>
      <c r="M1532">
        <v>16</v>
      </c>
      <c r="N1532" t="s">
        <v>15</v>
      </c>
    </row>
    <row r="1533" spans="1:14" x14ac:dyDescent="0.45">
      <c r="A1533" s="10">
        <v>43890</v>
      </c>
      <c r="B1533" s="1">
        <v>0.60798611111111112</v>
      </c>
      <c r="C1533" t="s">
        <v>600</v>
      </c>
      <c r="D1533" s="2">
        <v>693021</v>
      </c>
      <c r="E1533" s="3">
        <v>146.1601</v>
      </c>
      <c r="F1533" s="4">
        <f>D1533/L1533</f>
        <v>4.7309062858391133</v>
      </c>
      <c r="G1533" t="s">
        <v>96</v>
      </c>
      <c r="H1533" t="s">
        <v>14</v>
      </c>
      <c r="I1533" t="s">
        <v>16</v>
      </c>
      <c r="J1533" t="s">
        <v>17</v>
      </c>
      <c r="K1533" t="s">
        <v>18</v>
      </c>
      <c r="L1533">
        <v>146488</v>
      </c>
      <c r="M1533">
        <v>34</v>
      </c>
      <c r="N1533" t="s">
        <v>15</v>
      </c>
    </row>
    <row r="1534" spans="1:14" x14ac:dyDescent="0.45">
      <c r="A1534" s="10">
        <v>43890</v>
      </c>
      <c r="B1534" s="1">
        <v>0.6620138888888889</v>
      </c>
      <c r="C1534" t="s">
        <v>600</v>
      </c>
      <c r="D1534" s="2">
        <v>124962</v>
      </c>
      <c r="E1534" s="3">
        <v>145.19110000000001</v>
      </c>
      <c r="F1534" s="4">
        <f>D1534/L1534</f>
        <v>0.85305280978646714</v>
      </c>
      <c r="G1534" t="s">
        <v>180</v>
      </c>
      <c r="H1534" t="s">
        <v>32</v>
      </c>
      <c r="I1534" t="s">
        <v>16</v>
      </c>
      <c r="J1534" t="s">
        <v>17</v>
      </c>
      <c r="K1534" t="s">
        <v>18</v>
      </c>
      <c r="L1534">
        <v>146488</v>
      </c>
      <c r="M1534">
        <v>34</v>
      </c>
      <c r="N1534" t="s">
        <v>15</v>
      </c>
    </row>
    <row r="1535" spans="1:14" x14ac:dyDescent="0.45">
      <c r="A1535" s="10">
        <v>43890</v>
      </c>
      <c r="B1535" s="1">
        <v>0.80885416666666676</v>
      </c>
      <c r="C1535" t="s">
        <v>387</v>
      </c>
      <c r="D1535" s="2">
        <v>1180277</v>
      </c>
      <c r="E1535" s="3">
        <v>59.51</v>
      </c>
      <c r="F1535" s="4">
        <f>D1535/L1535</f>
        <v>1.4181419491270861</v>
      </c>
      <c r="G1535" t="s">
        <v>755</v>
      </c>
      <c r="H1535" t="s">
        <v>74</v>
      </c>
      <c r="I1535" t="s">
        <v>16</v>
      </c>
      <c r="J1535" t="s">
        <v>17</v>
      </c>
      <c r="K1535" t="s">
        <v>18</v>
      </c>
      <c r="L1535">
        <v>832270</v>
      </c>
      <c r="M1535">
        <v>41</v>
      </c>
      <c r="N1535" t="s">
        <v>15</v>
      </c>
    </row>
    <row r="1536" spans="1:14" x14ac:dyDescent="0.45">
      <c r="A1536" s="10">
        <v>43890</v>
      </c>
      <c r="B1536" s="1">
        <v>0.46121527777777777</v>
      </c>
      <c r="C1536" t="s">
        <v>387</v>
      </c>
      <c r="D1536" s="2">
        <v>142443</v>
      </c>
      <c r="E1536" s="3">
        <v>59.16</v>
      </c>
      <c r="F1536" s="4">
        <f>D1536/L1536</f>
        <v>0.17114998738390186</v>
      </c>
      <c r="G1536" t="s">
        <v>104</v>
      </c>
      <c r="H1536" t="s">
        <v>32</v>
      </c>
      <c r="I1536" t="s">
        <v>16</v>
      </c>
      <c r="J1536" t="s">
        <v>17</v>
      </c>
      <c r="K1536" t="s">
        <v>18</v>
      </c>
      <c r="L1536">
        <v>832270</v>
      </c>
      <c r="M1536">
        <v>41</v>
      </c>
      <c r="N1536" t="s">
        <v>15</v>
      </c>
    </row>
    <row r="1537" spans="1:14" x14ac:dyDescent="0.45">
      <c r="A1537" s="10">
        <v>43890</v>
      </c>
      <c r="B1537" s="1">
        <v>0.66094907407407411</v>
      </c>
      <c r="C1537" t="s">
        <v>387</v>
      </c>
      <c r="D1537" s="2">
        <v>233895</v>
      </c>
      <c r="E1537" s="3">
        <v>60.118699999999997</v>
      </c>
      <c r="F1537" s="4">
        <f>D1537/L1537</f>
        <v>0.28103259759453064</v>
      </c>
      <c r="G1537" t="s">
        <v>60</v>
      </c>
      <c r="H1537" t="s">
        <v>32</v>
      </c>
      <c r="I1537" t="s">
        <v>16</v>
      </c>
      <c r="J1537" t="s">
        <v>17</v>
      </c>
      <c r="K1537" t="s">
        <v>18</v>
      </c>
      <c r="L1537">
        <v>832270</v>
      </c>
      <c r="M1537">
        <v>41</v>
      </c>
      <c r="N1537" t="s">
        <v>15</v>
      </c>
    </row>
    <row r="1538" spans="1:14" x14ac:dyDescent="0.45">
      <c r="A1538" s="10">
        <v>43890</v>
      </c>
      <c r="B1538" s="1">
        <v>0.49372685185185183</v>
      </c>
      <c r="C1538" t="s">
        <v>226</v>
      </c>
      <c r="D1538" s="2">
        <v>2512447</v>
      </c>
      <c r="E1538" s="3">
        <v>39.08</v>
      </c>
      <c r="F1538" s="4">
        <f>D1538/L1538</f>
        <v>0.21744588945034146</v>
      </c>
      <c r="G1538" t="s">
        <v>258</v>
      </c>
      <c r="H1538" t="s">
        <v>74</v>
      </c>
      <c r="I1538" t="s">
        <v>16</v>
      </c>
      <c r="J1538" t="s">
        <v>17</v>
      </c>
      <c r="K1538" t="s">
        <v>18</v>
      </c>
      <c r="L1538">
        <v>11554355</v>
      </c>
      <c r="M1538">
        <v>1822</v>
      </c>
      <c r="N1538" t="s">
        <v>15</v>
      </c>
    </row>
    <row r="1539" spans="1:14" x14ac:dyDescent="0.45">
      <c r="A1539" s="10">
        <v>43890</v>
      </c>
      <c r="B1539" s="1">
        <v>0.55439814814814814</v>
      </c>
      <c r="C1539" t="s">
        <v>226</v>
      </c>
      <c r="D1539" s="2">
        <v>178000</v>
      </c>
      <c r="E1539" s="3">
        <v>39.07</v>
      </c>
      <c r="F1539" s="4">
        <f>D1539/L1539</f>
        <v>1.5405446690879759E-2</v>
      </c>
      <c r="G1539" t="s">
        <v>385</v>
      </c>
      <c r="H1539" t="s">
        <v>74</v>
      </c>
      <c r="I1539" t="s">
        <v>16</v>
      </c>
      <c r="J1539" t="s">
        <v>17</v>
      </c>
      <c r="K1539" t="s">
        <v>18</v>
      </c>
      <c r="L1539">
        <v>11554355</v>
      </c>
      <c r="M1539">
        <v>1822</v>
      </c>
      <c r="N1539" t="s">
        <v>15</v>
      </c>
    </row>
    <row r="1540" spans="1:14" x14ac:dyDescent="0.45">
      <c r="A1540" s="10">
        <v>43890</v>
      </c>
      <c r="B1540" s="1">
        <v>0.64291666666666669</v>
      </c>
      <c r="C1540" t="s">
        <v>226</v>
      </c>
      <c r="D1540" s="2">
        <v>616063</v>
      </c>
      <c r="E1540" s="3">
        <v>39.06</v>
      </c>
      <c r="F1540" s="4">
        <f>D1540/L1540</f>
        <v>5.3318683734401441E-2</v>
      </c>
      <c r="G1540" t="s">
        <v>277</v>
      </c>
      <c r="H1540" t="s">
        <v>74</v>
      </c>
      <c r="I1540" t="s">
        <v>16</v>
      </c>
      <c r="J1540" t="s">
        <v>17</v>
      </c>
      <c r="K1540" t="s">
        <v>18</v>
      </c>
      <c r="L1540">
        <v>11554355</v>
      </c>
      <c r="M1540">
        <v>1822</v>
      </c>
      <c r="N1540" t="s">
        <v>15</v>
      </c>
    </row>
    <row r="1541" spans="1:14" x14ac:dyDescent="0.45">
      <c r="A1541" s="10">
        <v>43890</v>
      </c>
      <c r="B1541" s="1">
        <v>0.65427083333333336</v>
      </c>
      <c r="C1541" t="s">
        <v>226</v>
      </c>
      <c r="D1541" s="2">
        <v>166384</v>
      </c>
      <c r="E1541" s="3">
        <v>38.93</v>
      </c>
      <c r="F1541" s="4">
        <f>D1541/L1541</f>
        <v>1.4400111473119875E-2</v>
      </c>
      <c r="G1541" t="s">
        <v>41</v>
      </c>
      <c r="H1541" t="s">
        <v>74</v>
      </c>
      <c r="I1541" t="s">
        <v>16</v>
      </c>
      <c r="J1541" t="s">
        <v>17</v>
      </c>
      <c r="K1541" t="s">
        <v>18</v>
      </c>
      <c r="L1541">
        <v>11554355</v>
      </c>
      <c r="M1541">
        <v>1822</v>
      </c>
      <c r="N1541" t="s">
        <v>15</v>
      </c>
    </row>
    <row r="1542" spans="1:14" x14ac:dyDescent="0.45">
      <c r="A1542" s="10">
        <v>43890</v>
      </c>
      <c r="B1542" s="1">
        <v>0.53425925925925932</v>
      </c>
      <c r="C1542" t="s">
        <v>226</v>
      </c>
      <c r="D1542" s="2">
        <v>886098</v>
      </c>
      <c r="E1542" s="3">
        <v>39</v>
      </c>
      <c r="F1542" s="4">
        <f>D1542/L1542</f>
        <v>7.6689525291545921E-2</v>
      </c>
      <c r="G1542" t="s">
        <v>444</v>
      </c>
      <c r="H1542" t="s">
        <v>81</v>
      </c>
      <c r="I1542" t="s">
        <v>16</v>
      </c>
      <c r="J1542" t="s">
        <v>17</v>
      </c>
      <c r="K1542" t="s">
        <v>18</v>
      </c>
      <c r="L1542">
        <v>11554355</v>
      </c>
      <c r="M1542">
        <v>1822</v>
      </c>
      <c r="N1542" t="s">
        <v>15</v>
      </c>
    </row>
    <row r="1543" spans="1:14" x14ac:dyDescent="0.45">
      <c r="A1543" s="10">
        <v>43890</v>
      </c>
      <c r="B1543" s="1">
        <v>0.42407407407407405</v>
      </c>
      <c r="C1543" t="s">
        <v>226</v>
      </c>
      <c r="D1543" s="2">
        <v>138905</v>
      </c>
      <c r="E1543" s="3">
        <v>38.58</v>
      </c>
      <c r="F1543" s="4">
        <f>D1543/L1543</f>
        <v>1.2021874003351984E-2</v>
      </c>
      <c r="G1543" t="s">
        <v>139</v>
      </c>
      <c r="H1543" t="s">
        <v>14</v>
      </c>
      <c r="I1543" t="s">
        <v>16</v>
      </c>
      <c r="J1543" t="s">
        <v>17</v>
      </c>
      <c r="K1543" t="s">
        <v>18</v>
      </c>
      <c r="L1543">
        <v>11554355</v>
      </c>
      <c r="M1543">
        <v>1822</v>
      </c>
      <c r="N1543" t="s">
        <v>15</v>
      </c>
    </row>
    <row r="1544" spans="1:14" x14ac:dyDescent="0.45">
      <c r="A1544" s="10">
        <v>43890</v>
      </c>
      <c r="B1544" s="1">
        <v>0.43511574074074072</v>
      </c>
      <c r="C1544" t="s">
        <v>226</v>
      </c>
      <c r="D1544" s="2">
        <v>130940</v>
      </c>
      <c r="E1544" s="3">
        <v>38.65</v>
      </c>
      <c r="F1544" s="4">
        <f>D1544/L1544</f>
        <v>1.1332523537661773E-2</v>
      </c>
      <c r="G1544" t="s">
        <v>106</v>
      </c>
      <c r="H1544" t="s">
        <v>14</v>
      </c>
      <c r="I1544" t="s">
        <v>16</v>
      </c>
      <c r="J1544" t="s">
        <v>17</v>
      </c>
      <c r="K1544" t="s">
        <v>18</v>
      </c>
      <c r="L1544">
        <v>11554355</v>
      </c>
      <c r="M1544">
        <v>1822</v>
      </c>
      <c r="N1544" t="s">
        <v>15</v>
      </c>
    </row>
    <row r="1545" spans="1:14" x14ac:dyDescent="0.45">
      <c r="A1545" s="10">
        <v>43890</v>
      </c>
      <c r="B1545" s="1">
        <v>0.55548611111111112</v>
      </c>
      <c r="C1545" t="s">
        <v>226</v>
      </c>
      <c r="D1545" s="2">
        <v>166831</v>
      </c>
      <c r="E1545" s="3">
        <v>39.119999999999997</v>
      </c>
      <c r="F1545" s="4">
        <f>D1545/L1545</f>
        <v>1.4438798184753713E-2</v>
      </c>
      <c r="G1545" t="s">
        <v>192</v>
      </c>
      <c r="H1545" t="s">
        <v>14</v>
      </c>
      <c r="I1545" t="s">
        <v>16</v>
      </c>
      <c r="J1545" t="s">
        <v>17</v>
      </c>
      <c r="K1545" t="s">
        <v>18</v>
      </c>
      <c r="L1545">
        <v>11554355</v>
      </c>
      <c r="M1545">
        <v>1822</v>
      </c>
      <c r="N1545" t="s">
        <v>15</v>
      </c>
    </row>
    <row r="1546" spans="1:14" x14ac:dyDescent="0.45">
      <c r="A1546" s="10">
        <v>43890</v>
      </c>
      <c r="B1546" s="1">
        <v>0.61888888888888893</v>
      </c>
      <c r="C1546" t="s">
        <v>226</v>
      </c>
      <c r="D1546" s="2">
        <v>353398</v>
      </c>
      <c r="E1546" s="3">
        <v>39.19</v>
      </c>
      <c r="F1546" s="4">
        <f>D1546/L1546</f>
        <v>3.0585696908222052E-2</v>
      </c>
      <c r="G1546" t="s">
        <v>39</v>
      </c>
      <c r="H1546" t="s">
        <v>14</v>
      </c>
      <c r="I1546" t="s">
        <v>16</v>
      </c>
      <c r="J1546" t="s">
        <v>17</v>
      </c>
      <c r="K1546" t="s">
        <v>18</v>
      </c>
      <c r="L1546">
        <v>11554355</v>
      </c>
      <c r="M1546">
        <v>1822</v>
      </c>
      <c r="N1546" t="s">
        <v>15</v>
      </c>
    </row>
    <row r="1547" spans="1:14" x14ac:dyDescent="0.45">
      <c r="A1547" s="10">
        <v>43890</v>
      </c>
      <c r="B1547" s="1">
        <v>0.64796296296296296</v>
      </c>
      <c r="C1547" t="s">
        <v>226</v>
      </c>
      <c r="D1547" s="2">
        <v>185083</v>
      </c>
      <c r="E1547" s="3">
        <v>39.020000000000003</v>
      </c>
      <c r="F1547" s="4">
        <f>D1547/L1547</f>
        <v>1.6018462302742127E-2</v>
      </c>
      <c r="G1547" t="s">
        <v>229</v>
      </c>
      <c r="H1547" t="s">
        <v>14</v>
      </c>
      <c r="I1547" t="s">
        <v>16</v>
      </c>
      <c r="J1547" t="s">
        <v>17</v>
      </c>
      <c r="K1547" t="s">
        <v>18</v>
      </c>
      <c r="L1547">
        <v>11554355</v>
      </c>
      <c r="M1547">
        <v>1822</v>
      </c>
      <c r="N1547" t="s">
        <v>15</v>
      </c>
    </row>
    <row r="1548" spans="1:14" x14ac:dyDescent="0.45">
      <c r="A1548" s="10">
        <v>43890</v>
      </c>
      <c r="B1548" s="1">
        <v>0.70543981481481488</v>
      </c>
      <c r="C1548" t="s">
        <v>226</v>
      </c>
      <c r="D1548" s="2">
        <v>244137</v>
      </c>
      <c r="E1548" s="3">
        <v>39.47</v>
      </c>
      <c r="F1548" s="4">
        <f>D1548/L1548</f>
        <v>2.1129435611074786E-2</v>
      </c>
      <c r="G1548" t="s">
        <v>680</v>
      </c>
      <c r="H1548" t="s">
        <v>14</v>
      </c>
      <c r="I1548" t="s">
        <v>16</v>
      </c>
      <c r="J1548" t="s">
        <v>17</v>
      </c>
      <c r="K1548" t="s">
        <v>18</v>
      </c>
      <c r="L1548">
        <v>11554355</v>
      </c>
      <c r="M1548">
        <v>1822</v>
      </c>
      <c r="N1548" t="s">
        <v>15</v>
      </c>
    </row>
    <row r="1549" spans="1:14" x14ac:dyDescent="0.45">
      <c r="A1549" s="10">
        <v>43890</v>
      </c>
      <c r="B1549" s="1">
        <v>0.41236111111111112</v>
      </c>
      <c r="C1549" t="s">
        <v>168</v>
      </c>
      <c r="D1549" s="2">
        <v>602450</v>
      </c>
      <c r="E1549" s="3">
        <v>8.4600000000000009</v>
      </c>
      <c r="F1549" s="4">
        <f>D1549/L1549</f>
        <v>5.6697841303452741E-2</v>
      </c>
      <c r="G1549" t="s">
        <v>106</v>
      </c>
      <c r="H1549" t="s">
        <v>81</v>
      </c>
      <c r="I1549" t="s">
        <v>23</v>
      </c>
      <c r="J1549" t="s">
        <v>65</v>
      </c>
      <c r="K1549" t="s">
        <v>66</v>
      </c>
      <c r="L1549">
        <v>10625625</v>
      </c>
      <c r="M1549">
        <v>1065</v>
      </c>
      <c r="N1549">
        <v>20200513</v>
      </c>
    </row>
    <row r="1550" spans="1:14" x14ac:dyDescent="0.45">
      <c r="A1550" s="10">
        <v>43890</v>
      </c>
      <c r="B1550" s="1">
        <v>0.57224537037037038</v>
      </c>
      <c r="C1550" t="s">
        <v>168</v>
      </c>
      <c r="D1550" s="2">
        <v>1400000</v>
      </c>
      <c r="E1550" s="3">
        <v>8.7200000000000006</v>
      </c>
      <c r="F1550" s="4">
        <f>D1550/L1550</f>
        <v>0.13175695547320745</v>
      </c>
      <c r="G1550" t="s">
        <v>184</v>
      </c>
      <c r="H1550" t="s">
        <v>14</v>
      </c>
      <c r="I1550" t="s">
        <v>23</v>
      </c>
      <c r="J1550" t="s">
        <v>65</v>
      </c>
      <c r="K1550" t="s">
        <v>66</v>
      </c>
      <c r="L1550">
        <v>10625625</v>
      </c>
      <c r="M1550">
        <v>1065</v>
      </c>
      <c r="N1550">
        <v>20200513</v>
      </c>
    </row>
    <row r="1551" spans="1:14" x14ac:dyDescent="0.45">
      <c r="A1551" s="10">
        <v>43890</v>
      </c>
      <c r="B1551" s="1">
        <v>0.42582175925925925</v>
      </c>
      <c r="C1551" t="s">
        <v>243</v>
      </c>
      <c r="D1551" s="2">
        <v>716143</v>
      </c>
      <c r="E1551" s="3">
        <v>47.2</v>
      </c>
      <c r="F1551" s="4">
        <f>D1551/L1551</f>
        <v>0.21987979643687777</v>
      </c>
      <c r="G1551" t="s">
        <v>244</v>
      </c>
      <c r="H1551" t="s">
        <v>74</v>
      </c>
      <c r="I1551" t="s">
        <v>16</v>
      </c>
      <c r="J1551" t="s">
        <v>17</v>
      </c>
      <c r="K1551" t="s">
        <v>18</v>
      </c>
      <c r="L1551">
        <v>3256975</v>
      </c>
      <c r="M1551">
        <v>489</v>
      </c>
      <c r="N1551" t="s">
        <v>15</v>
      </c>
    </row>
    <row r="1552" spans="1:14" x14ac:dyDescent="0.45">
      <c r="A1552" s="10">
        <v>43890</v>
      </c>
      <c r="B1552" s="1">
        <v>0.5484606481481481</v>
      </c>
      <c r="C1552" t="s">
        <v>243</v>
      </c>
      <c r="D1552" s="2">
        <v>167766</v>
      </c>
      <c r="E1552" s="3">
        <v>48.05</v>
      </c>
      <c r="F1552" s="4">
        <f>D1552/L1552</f>
        <v>5.150975982314878E-2</v>
      </c>
      <c r="G1552" t="s">
        <v>153</v>
      </c>
      <c r="H1552" t="s">
        <v>74</v>
      </c>
      <c r="I1552" t="s">
        <v>16</v>
      </c>
      <c r="J1552" t="s">
        <v>17</v>
      </c>
      <c r="K1552" t="s">
        <v>18</v>
      </c>
      <c r="L1552">
        <v>3256975</v>
      </c>
      <c r="M1552">
        <v>489</v>
      </c>
      <c r="N1552" t="s">
        <v>15</v>
      </c>
    </row>
    <row r="1553" spans="1:14" x14ac:dyDescent="0.45">
      <c r="A1553" s="10">
        <v>43890</v>
      </c>
      <c r="B1553" s="1">
        <v>0.62990740740740747</v>
      </c>
      <c r="C1553" t="s">
        <v>243</v>
      </c>
      <c r="D1553" s="2">
        <v>374695</v>
      </c>
      <c r="E1553" s="3">
        <v>47.86</v>
      </c>
      <c r="F1553" s="4">
        <f>D1553/L1553</f>
        <v>0.11504386739228886</v>
      </c>
      <c r="G1553" t="s">
        <v>263</v>
      </c>
      <c r="H1553" t="s">
        <v>74</v>
      </c>
      <c r="I1553" t="s">
        <v>16</v>
      </c>
      <c r="J1553" t="s">
        <v>17</v>
      </c>
      <c r="K1553" t="s">
        <v>18</v>
      </c>
      <c r="L1553">
        <v>3256975</v>
      </c>
      <c r="M1553">
        <v>489</v>
      </c>
      <c r="N1553" t="s">
        <v>15</v>
      </c>
    </row>
    <row r="1554" spans="1:14" x14ac:dyDescent="0.45">
      <c r="A1554" s="10">
        <v>43890</v>
      </c>
      <c r="B1554" s="1">
        <v>0.4519097222222222</v>
      </c>
      <c r="C1554" t="s">
        <v>243</v>
      </c>
      <c r="D1554" s="2">
        <v>169869</v>
      </c>
      <c r="E1554" s="3">
        <v>47.38</v>
      </c>
      <c r="F1554" s="4">
        <f>D1554/L1554</f>
        <v>5.2155450993636734E-2</v>
      </c>
      <c r="G1554" t="s">
        <v>153</v>
      </c>
      <c r="H1554" t="s">
        <v>83</v>
      </c>
      <c r="I1554" t="s">
        <v>16</v>
      </c>
      <c r="J1554" t="s">
        <v>17</v>
      </c>
      <c r="K1554" t="s">
        <v>18</v>
      </c>
      <c r="L1554">
        <v>3256975</v>
      </c>
      <c r="M1554">
        <v>489</v>
      </c>
      <c r="N1554" t="s">
        <v>15</v>
      </c>
    </row>
    <row r="1555" spans="1:14" x14ac:dyDescent="0.45">
      <c r="A1555" s="10">
        <v>43890</v>
      </c>
      <c r="B1555" s="1">
        <v>0.6272685185185185</v>
      </c>
      <c r="C1555" t="s">
        <v>243</v>
      </c>
      <c r="D1555" s="2">
        <v>227063</v>
      </c>
      <c r="E1555" s="3">
        <v>47.92</v>
      </c>
      <c r="F1555" s="4">
        <f>D1555/L1555</f>
        <v>6.9715917377320982E-2</v>
      </c>
      <c r="G1555" t="s">
        <v>71</v>
      </c>
      <c r="H1555" t="s">
        <v>83</v>
      </c>
      <c r="I1555" t="s">
        <v>16</v>
      </c>
      <c r="J1555" t="s">
        <v>17</v>
      </c>
      <c r="K1555" t="s">
        <v>18</v>
      </c>
      <c r="L1555">
        <v>3256975</v>
      </c>
      <c r="M1555">
        <v>489</v>
      </c>
      <c r="N1555" t="s">
        <v>15</v>
      </c>
    </row>
    <row r="1556" spans="1:14" x14ac:dyDescent="0.45">
      <c r="A1556" s="10">
        <v>43890</v>
      </c>
      <c r="B1556" s="1">
        <v>0.5060069444444445</v>
      </c>
      <c r="C1556" t="s">
        <v>243</v>
      </c>
      <c r="D1556" s="2">
        <v>142862</v>
      </c>
      <c r="E1556" s="3">
        <v>47.74</v>
      </c>
      <c r="F1556" s="4">
        <f>D1556/L1556</f>
        <v>4.3863400855087928E-2</v>
      </c>
      <c r="G1556" t="s">
        <v>433</v>
      </c>
      <c r="H1556" t="s">
        <v>14</v>
      </c>
      <c r="I1556" t="s">
        <v>16</v>
      </c>
      <c r="J1556" t="s">
        <v>17</v>
      </c>
      <c r="K1556" t="s">
        <v>18</v>
      </c>
      <c r="L1556">
        <v>3256975</v>
      </c>
      <c r="M1556">
        <v>489</v>
      </c>
      <c r="N1556" t="s">
        <v>15</v>
      </c>
    </row>
    <row r="1557" spans="1:14" x14ac:dyDescent="0.45">
      <c r="A1557" s="10">
        <v>43890</v>
      </c>
      <c r="B1557" s="1">
        <v>0.62760416666666663</v>
      </c>
      <c r="C1557" t="s">
        <v>473</v>
      </c>
      <c r="D1557" s="2">
        <v>537700</v>
      </c>
      <c r="E1557" s="3">
        <v>70</v>
      </c>
      <c r="F1557" s="4">
        <f>D1557/L1557</f>
        <v>0.16687584337940187</v>
      </c>
      <c r="G1557" t="s">
        <v>206</v>
      </c>
      <c r="H1557" t="s">
        <v>197</v>
      </c>
      <c r="I1557" t="s">
        <v>23</v>
      </c>
      <c r="J1557" t="s">
        <v>474</v>
      </c>
      <c r="K1557" t="s">
        <v>475</v>
      </c>
      <c r="L1557">
        <v>3222156</v>
      </c>
      <c r="M1557">
        <v>391</v>
      </c>
      <c r="N1557">
        <v>20200527</v>
      </c>
    </row>
    <row r="1558" spans="1:14" x14ac:dyDescent="0.45">
      <c r="A1558" s="10">
        <v>43890</v>
      </c>
      <c r="B1558" s="1">
        <v>0.48609953703703707</v>
      </c>
      <c r="C1558" t="s">
        <v>473</v>
      </c>
      <c r="D1558" s="2">
        <v>100000</v>
      </c>
      <c r="E1558" s="3">
        <v>71.19</v>
      </c>
      <c r="F1558" s="4">
        <f>D1558/L1558</f>
        <v>3.1035120583857517E-2</v>
      </c>
      <c r="G1558" t="s">
        <v>122</v>
      </c>
      <c r="H1558" t="s">
        <v>14</v>
      </c>
      <c r="I1558" t="s">
        <v>23</v>
      </c>
      <c r="J1558" t="s">
        <v>474</v>
      </c>
      <c r="K1558" t="s">
        <v>475</v>
      </c>
      <c r="L1558">
        <v>3222156</v>
      </c>
      <c r="M1558">
        <v>391</v>
      </c>
      <c r="N1558">
        <v>20200527</v>
      </c>
    </row>
    <row r="1559" spans="1:14" x14ac:dyDescent="0.45">
      <c r="A1559" s="10">
        <v>43890</v>
      </c>
      <c r="B1559" s="1">
        <v>0.53880787037037037</v>
      </c>
      <c r="C1559" t="s">
        <v>473</v>
      </c>
      <c r="D1559" s="2">
        <v>100000</v>
      </c>
      <c r="E1559" s="3">
        <v>71.42</v>
      </c>
      <c r="F1559" s="4">
        <f>D1559/L1559</f>
        <v>3.1035120583857517E-2</v>
      </c>
      <c r="G1559" t="s">
        <v>122</v>
      </c>
      <c r="H1559" t="s">
        <v>14</v>
      </c>
      <c r="I1559" t="s">
        <v>23</v>
      </c>
      <c r="J1559" t="s">
        <v>474</v>
      </c>
      <c r="K1559" t="s">
        <v>475</v>
      </c>
      <c r="L1559">
        <v>3222156</v>
      </c>
      <c r="M1559">
        <v>391</v>
      </c>
      <c r="N1559">
        <v>20200527</v>
      </c>
    </row>
    <row r="1560" spans="1:14" x14ac:dyDescent="0.45">
      <c r="A1560" s="10">
        <v>43890</v>
      </c>
      <c r="B1560" s="1">
        <v>0.82848379629629632</v>
      </c>
      <c r="C1560" t="s">
        <v>525</v>
      </c>
      <c r="D1560" s="2">
        <v>2051221</v>
      </c>
      <c r="E1560" s="3">
        <v>65.794399999999996</v>
      </c>
      <c r="F1560" s="4">
        <f>D1560/L1560</f>
        <v>4.1288501254020717</v>
      </c>
      <c r="G1560" t="s">
        <v>599</v>
      </c>
      <c r="H1560" t="s">
        <v>74</v>
      </c>
      <c r="I1560" t="s">
        <v>16</v>
      </c>
      <c r="J1560" t="s">
        <v>17</v>
      </c>
      <c r="K1560" t="s">
        <v>18</v>
      </c>
      <c r="L1560">
        <v>496802</v>
      </c>
      <c r="M1560">
        <v>105</v>
      </c>
      <c r="N1560" t="s">
        <v>15</v>
      </c>
    </row>
    <row r="1561" spans="1:14" x14ac:dyDescent="0.45">
      <c r="A1561" s="10">
        <v>43890</v>
      </c>
      <c r="B1561" s="1">
        <v>0.50657407407407407</v>
      </c>
      <c r="C1561" t="s">
        <v>525</v>
      </c>
      <c r="D1561" s="2">
        <v>101966</v>
      </c>
      <c r="E1561" s="3">
        <v>65.709999999999994</v>
      </c>
      <c r="F1561" s="4">
        <f>D1561/L1561</f>
        <v>0.20524474539152418</v>
      </c>
      <c r="G1561" t="s">
        <v>27</v>
      </c>
      <c r="H1561" t="s">
        <v>14</v>
      </c>
      <c r="I1561" t="s">
        <v>16</v>
      </c>
      <c r="J1561" t="s">
        <v>17</v>
      </c>
      <c r="K1561" t="s">
        <v>18</v>
      </c>
      <c r="L1561">
        <v>496802</v>
      </c>
      <c r="M1561">
        <v>105</v>
      </c>
      <c r="N1561" t="s">
        <v>15</v>
      </c>
    </row>
    <row r="1562" spans="1:14" x14ac:dyDescent="0.45">
      <c r="A1562" s="10">
        <v>43890</v>
      </c>
      <c r="B1562" s="1">
        <v>0.64763888888888888</v>
      </c>
      <c r="C1562" t="s">
        <v>525</v>
      </c>
      <c r="D1562" s="2">
        <v>174318</v>
      </c>
      <c r="E1562" s="3">
        <v>64.959999999999994</v>
      </c>
      <c r="F1562" s="4">
        <f>D1562/L1562</f>
        <v>0.35088022995076512</v>
      </c>
      <c r="G1562" t="s">
        <v>110</v>
      </c>
      <c r="H1562" t="s">
        <v>32</v>
      </c>
      <c r="I1562" t="s">
        <v>16</v>
      </c>
      <c r="J1562" t="s">
        <v>17</v>
      </c>
      <c r="K1562" t="s">
        <v>18</v>
      </c>
      <c r="L1562">
        <v>496802</v>
      </c>
      <c r="M1562">
        <v>105</v>
      </c>
      <c r="N1562" t="s">
        <v>15</v>
      </c>
    </row>
    <row r="1563" spans="1:14" x14ac:dyDescent="0.45">
      <c r="A1563" s="10">
        <v>43890</v>
      </c>
      <c r="B1563" s="1">
        <v>0.65983796296296293</v>
      </c>
      <c r="C1563" t="s">
        <v>525</v>
      </c>
      <c r="D1563" s="2">
        <v>341363</v>
      </c>
      <c r="E1563" s="3">
        <v>65.055599999999998</v>
      </c>
      <c r="F1563" s="4">
        <f>D1563/L1563</f>
        <v>0.68712082479539127</v>
      </c>
      <c r="G1563" t="s">
        <v>120</v>
      </c>
      <c r="H1563" t="s">
        <v>32</v>
      </c>
      <c r="I1563" t="s">
        <v>16</v>
      </c>
      <c r="J1563" t="s">
        <v>17</v>
      </c>
      <c r="K1563" t="s">
        <v>18</v>
      </c>
      <c r="L1563">
        <v>496802</v>
      </c>
      <c r="M1563">
        <v>105</v>
      </c>
      <c r="N1563" t="s">
        <v>15</v>
      </c>
    </row>
    <row r="1564" spans="1:14" x14ac:dyDescent="0.45">
      <c r="A1564" s="10">
        <v>43890</v>
      </c>
      <c r="B1564" s="1">
        <v>0.66678240740740735</v>
      </c>
      <c r="C1564" t="s">
        <v>861</v>
      </c>
      <c r="D1564" s="2">
        <v>875621</v>
      </c>
      <c r="E1564" s="3">
        <v>8.9600000000000009</v>
      </c>
      <c r="F1564" s="4">
        <f>D1564/L1564</f>
        <v>0.21503140547256044</v>
      </c>
      <c r="G1564" t="s">
        <v>261</v>
      </c>
      <c r="H1564" t="s">
        <v>14</v>
      </c>
      <c r="I1564" t="s">
        <v>23</v>
      </c>
      <c r="J1564" t="s">
        <v>294</v>
      </c>
      <c r="K1564" t="s">
        <v>260</v>
      </c>
      <c r="L1564">
        <v>4072061</v>
      </c>
      <c r="M1564">
        <v>224</v>
      </c>
      <c r="N1564">
        <v>20200513</v>
      </c>
    </row>
    <row r="1565" spans="1:14" x14ac:dyDescent="0.45">
      <c r="A1565" s="10">
        <v>43890</v>
      </c>
      <c r="B1565" s="1">
        <v>0.68131944444444448</v>
      </c>
      <c r="C1565" t="s">
        <v>861</v>
      </c>
      <c r="D1565" s="2">
        <v>591619</v>
      </c>
      <c r="E1565" s="3">
        <v>8.9600000000000009</v>
      </c>
      <c r="F1565" s="4">
        <f>D1565/L1565</f>
        <v>0.14528736185435337</v>
      </c>
      <c r="G1565" t="s">
        <v>139</v>
      </c>
      <c r="H1565" t="s">
        <v>32</v>
      </c>
      <c r="I1565" t="s">
        <v>23</v>
      </c>
      <c r="J1565" t="s">
        <v>294</v>
      </c>
      <c r="K1565" t="s">
        <v>260</v>
      </c>
      <c r="L1565">
        <v>4072061</v>
      </c>
      <c r="M1565">
        <v>224</v>
      </c>
      <c r="N1565">
        <v>20200513</v>
      </c>
    </row>
    <row r="1566" spans="1:14" x14ac:dyDescent="0.45">
      <c r="A1566" s="10">
        <v>43890</v>
      </c>
      <c r="B1566" s="1">
        <v>0.4732986111111111</v>
      </c>
      <c r="C1566" t="s">
        <v>427</v>
      </c>
      <c r="D1566" s="2">
        <v>212298</v>
      </c>
      <c r="E1566" s="3">
        <v>68.53</v>
      </c>
      <c r="F1566" s="4">
        <f>D1566/L1566</f>
        <v>0.51438623186123311</v>
      </c>
      <c r="G1566" t="s">
        <v>60</v>
      </c>
      <c r="H1566" t="s">
        <v>83</v>
      </c>
      <c r="I1566" t="s">
        <v>16</v>
      </c>
      <c r="J1566" t="s">
        <v>17</v>
      </c>
      <c r="K1566" t="s">
        <v>18</v>
      </c>
      <c r="L1566">
        <v>412721</v>
      </c>
      <c r="M1566">
        <v>68</v>
      </c>
      <c r="N1566" t="s">
        <v>15</v>
      </c>
    </row>
    <row r="1567" spans="1:14" x14ac:dyDescent="0.45">
      <c r="A1567" s="10">
        <v>43890</v>
      </c>
      <c r="B1567" s="1">
        <v>0.48318287037037039</v>
      </c>
      <c r="C1567" t="s">
        <v>427</v>
      </c>
      <c r="D1567" s="2">
        <v>238838</v>
      </c>
      <c r="E1567" s="3">
        <v>68.58</v>
      </c>
      <c r="F1567" s="4">
        <f>D1567/L1567</f>
        <v>0.57869117394074931</v>
      </c>
      <c r="G1567" t="s">
        <v>36</v>
      </c>
      <c r="H1567" t="s">
        <v>14</v>
      </c>
      <c r="I1567" t="s">
        <v>16</v>
      </c>
      <c r="J1567" t="s">
        <v>17</v>
      </c>
      <c r="K1567" t="s">
        <v>18</v>
      </c>
      <c r="L1567">
        <v>412721</v>
      </c>
      <c r="M1567">
        <v>68</v>
      </c>
      <c r="N1567" t="s">
        <v>15</v>
      </c>
    </row>
    <row r="1568" spans="1:14" x14ac:dyDescent="0.45">
      <c r="A1568" s="10">
        <v>43890</v>
      </c>
      <c r="B1568" s="1">
        <v>0.46863425925925922</v>
      </c>
      <c r="C1568" t="s">
        <v>416</v>
      </c>
      <c r="D1568" s="2">
        <v>124400</v>
      </c>
      <c r="E1568" s="3">
        <v>51.3</v>
      </c>
      <c r="F1568" s="4">
        <f>D1568/L1568</f>
        <v>3.5259941446955753E-2</v>
      </c>
      <c r="G1568" t="s">
        <v>76</v>
      </c>
      <c r="H1568" t="s">
        <v>14</v>
      </c>
      <c r="I1568" t="s">
        <v>16</v>
      </c>
      <c r="J1568" t="s">
        <v>17</v>
      </c>
      <c r="K1568" t="s">
        <v>18</v>
      </c>
      <c r="L1568">
        <v>3528083</v>
      </c>
      <c r="M1568">
        <v>260</v>
      </c>
      <c r="N1568" t="s">
        <v>15</v>
      </c>
    </row>
    <row r="1569" spans="1:14" x14ac:dyDescent="0.45">
      <c r="A1569" s="10">
        <v>43890</v>
      </c>
      <c r="B1569" s="1">
        <v>0.8209143518518518</v>
      </c>
      <c r="C1569" t="s">
        <v>607</v>
      </c>
      <c r="D1569" s="2">
        <v>500349</v>
      </c>
      <c r="E1569" s="3">
        <v>233.49100000000001</v>
      </c>
      <c r="F1569" s="4">
        <f>D1569/L1569</f>
        <v>0.57408440038551567</v>
      </c>
      <c r="G1569" t="s">
        <v>360</v>
      </c>
      <c r="H1569" t="s">
        <v>74</v>
      </c>
      <c r="I1569" t="s">
        <v>16</v>
      </c>
      <c r="J1569" t="s">
        <v>17</v>
      </c>
      <c r="K1569" t="s">
        <v>18</v>
      </c>
      <c r="L1569">
        <v>871560</v>
      </c>
      <c r="M1569">
        <v>106</v>
      </c>
      <c r="N1569" t="s">
        <v>15</v>
      </c>
    </row>
    <row r="1570" spans="1:14" x14ac:dyDescent="0.45">
      <c r="A1570" s="10">
        <v>43890</v>
      </c>
      <c r="B1570" s="1">
        <v>0.69135416666666671</v>
      </c>
      <c r="C1570" t="s">
        <v>607</v>
      </c>
      <c r="D1570" s="2">
        <v>105400</v>
      </c>
      <c r="E1570" s="3">
        <v>235.54769999999999</v>
      </c>
      <c r="F1570" s="4">
        <f>D1570/L1570</f>
        <v>0.12093258065996604</v>
      </c>
      <c r="G1570" t="s">
        <v>277</v>
      </c>
      <c r="H1570" t="s">
        <v>32</v>
      </c>
      <c r="I1570" t="s">
        <v>16</v>
      </c>
      <c r="J1570" t="s">
        <v>17</v>
      </c>
      <c r="K1570" t="s">
        <v>18</v>
      </c>
      <c r="L1570">
        <v>871560</v>
      </c>
      <c r="M1570">
        <v>106</v>
      </c>
      <c r="N1570" t="s">
        <v>15</v>
      </c>
    </row>
    <row r="1571" spans="1:14" x14ac:dyDescent="0.45">
      <c r="A1571" s="10">
        <v>43890</v>
      </c>
      <c r="B1571" s="1">
        <v>0.59942129629629626</v>
      </c>
      <c r="C1571" t="s">
        <v>605</v>
      </c>
      <c r="D1571" s="2">
        <v>548865</v>
      </c>
      <c r="E1571" s="3">
        <v>173.14089999999999</v>
      </c>
      <c r="F1571" s="4">
        <f>D1571/L1571</f>
        <v>2.1402667997675935</v>
      </c>
      <c r="G1571" t="s">
        <v>726</v>
      </c>
      <c r="H1571" t="s">
        <v>14</v>
      </c>
      <c r="I1571" t="s">
        <v>16</v>
      </c>
      <c r="J1571" t="s">
        <v>17</v>
      </c>
      <c r="K1571" t="s">
        <v>18</v>
      </c>
      <c r="L1571">
        <v>256447</v>
      </c>
      <c r="M1571">
        <v>52</v>
      </c>
      <c r="N1571" t="s">
        <v>15</v>
      </c>
    </row>
    <row r="1572" spans="1:14" x14ac:dyDescent="0.45">
      <c r="A1572" s="10">
        <v>43890</v>
      </c>
      <c r="B1572" s="1">
        <v>0.66388888888888886</v>
      </c>
      <c r="C1572" t="s">
        <v>605</v>
      </c>
      <c r="D1572" s="2">
        <v>104416</v>
      </c>
      <c r="E1572" s="3">
        <v>172.10300000000001</v>
      </c>
      <c r="F1572" s="4">
        <f>D1572/L1572</f>
        <v>0.40716405339114903</v>
      </c>
      <c r="G1572" t="s">
        <v>263</v>
      </c>
      <c r="H1572" t="s">
        <v>32</v>
      </c>
      <c r="I1572" t="s">
        <v>16</v>
      </c>
      <c r="J1572" t="s">
        <v>17</v>
      </c>
      <c r="K1572" t="s">
        <v>18</v>
      </c>
      <c r="L1572">
        <v>256447</v>
      </c>
      <c r="M1572">
        <v>52</v>
      </c>
      <c r="N1572" t="s">
        <v>15</v>
      </c>
    </row>
    <row r="1573" spans="1:14" x14ac:dyDescent="0.45">
      <c r="A1573" s="10">
        <v>43890</v>
      </c>
      <c r="B1573" s="1">
        <v>0.58877314814814818</v>
      </c>
      <c r="C1573" t="s">
        <v>713</v>
      </c>
      <c r="D1573" s="2">
        <v>246722</v>
      </c>
      <c r="E1573" s="3">
        <v>24.68</v>
      </c>
      <c r="F1573" s="4">
        <f>D1573/L1573</f>
        <v>5.9445483570102188E-2</v>
      </c>
      <c r="G1573" t="s">
        <v>147</v>
      </c>
      <c r="H1573" t="s">
        <v>81</v>
      </c>
      <c r="I1573" t="s">
        <v>23</v>
      </c>
      <c r="J1573" t="s">
        <v>65</v>
      </c>
      <c r="K1573" t="s">
        <v>66</v>
      </c>
      <c r="L1573">
        <v>4150391</v>
      </c>
      <c r="M1573">
        <v>468</v>
      </c>
      <c r="N1573">
        <v>20200506</v>
      </c>
    </row>
    <row r="1574" spans="1:14" x14ac:dyDescent="0.45">
      <c r="A1574" s="10">
        <v>43890</v>
      </c>
      <c r="B1574" s="1">
        <v>0.55775462962962963</v>
      </c>
      <c r="C1574" t="s">
        <v>652</v>
      </c>
      <c r="D1574" s="2">
        <v>177984</v>
      </c>
      <c r="E1574" s="3">
        <v>114.13</v>
      </c>
      <c r="F1574" s="4">
        <f>D1574/L1574</f>
        <v>0.1191057432866504</v>
      </c>
      <c r="G1574" t="s">
        <v>20</v>
      </c>
      <c r="H1574" t="s">
        <v>14</v>
      </c>
      <c r="I1574" t="s">
        <v>16</v>
      </c>
      <c r="J1574" t="s">
        <v>17</v>
      </c>
      <c r="K1574" t="s">
        <v>18</v>
      </c>
      <c r="L1574">
        <v>1494336</v>
      </c>
      <c r="M1574">
        <v>336</v>
      </c>
      <c r="N1574" t="s">
        <v>15</v>
      </c>
    </row>
    <row r="1575" spans="1:14" x14ac:dyDescent="0.45">
      <c r="A1575" s="10">
        <v>43890</v>
      </c>
      <c r="B1575" s="1">
        <v>0.53393518518518512</v>
      </c>
      <c r="C1575" t="s">
        <v>594</v>
      </c>
      <c r="D1575" s="2">
        <v>1003974</v>
      </c>
      <c r="E1575" s="3">
        <v>137</v>
      </c>
      <c r="F1575" s="4">
        <f>D1575/L1575</f>
        <v>10.795883693922319</v>
      </c>
      <c r="G1575" t="s">
        <v>595</v>
      </c>
      <c r="H1575" t="s">
        <v>74</v>
      </c>
      <c r="I1575" t="s">
        <v>16</v>
      </c>
      <c r="J1575" t="s">
        <v>17</v>
      </c>
      <c r="K1575" t="s">
        <v>18</v>
      </c>
      <c r="L1575">
        <v>92996</v>
      </c>
      <c r="M1575">
        <v>23</v>
      </c>
      <c r="N1575" t="s">
        <v>15</v>
      </c>
    </row>
    <row r="1576" spans="1:14" x14ac:dyDescent="0.45">
      <c r="A1576" s="10">
        <v>43890</v>
      </c>
      <c r="B1576" s="1">
        <v>0.66297453703703701</v>
      </c>
      <c r="C1576" t="s">
        <v>594</v>
      </c>
      <c r="D1576" s="2">
        <v>163364</v>
      </c>
      <c r="E1576" s="3">
        <v>136.4145</v>
      </c>
      <c r="F1576" s="4">
        <f>D1576/L1576</f>
        <v>1.7566777065680244</v>
      </c>
      <c r="G1576" t="s">
        <v>120</v>
      </c>
      <c r="H1576" t="s">
        <v>32</v>
      </c>
      <c r="I1576" t="s">
        <v>16</v>
      </c>
      <c r="J1576" t="s">
        <v>17</v>
      </c>
      <c r="K1576" t="s">
        <v>18</v>
      </c>
      <c r="L1576">
        <v>92996</v>
      </c>
      <c r="M1576">
        <v>23</v>
      </c>
      <c r="N1576" t="s">
        <v>15</v>
      </c>
    </row>
    <row r="1577" spans="1:14" x14ac:dyDescent="0.45">
      <c r="A1577" s="10">
        <v>43890</v>
      </c>
      <c r="B1577" s="1">
        <v>0.50228009259259265</v>
      </c>
      <c r="C1577" t="s">
        <v>517</v>
      </c>
      <c r="D1577" s="2">
        <v>189025</v>
      </c>
      <c r="E1577" s="3">
        <v>77.040000000000006</v>
      </c>
      <c r="F1577" s="4">
        <f>D1577/L1577</f>
        <v>0.34186867106636259</v>
      </c>
      <c r="G1577" t="s">
        <v>60</v>
      </c>
      <c r="H1577" t="s">
        <v>81</v>
      </c>
      <c r="I1577" t="s">
        <v>16</v>
      </c>
      <c r="J1577" t="s">
        <v>17</v>
      </c>
      <c r="K1577" t="s">
        <v>18</v>
      </c>
      <c r="L1577">
        <v>552917</v>
      </c>
      <c r="M1577">
        <v>51</v>
      </c>
      <c r="N1577" t="s">
        <v>15</v>
      </c>
    </row>
    <row r="1578" spans="1:14" x14ac:dyDescent="0.45">
      <c r="A1578" s="10">
        <v>43890</v>
      </c>
      <c r="B1578" s="1">
        <v>0.66039351851851846</v>
      </c>
      <c r="C1578" t="s">
        <v>839</v>
      </c>
      <c r="D1578" s="2">
        <v>1449500</v>
      </c>
      <c r="E1578" s="3">
        <v>53.84</v>
      </c>
      <c r="F1578" s="4">
        <f>D1578/L1578</f>
        <v>1.1223418423285865</v>
      </c>
      <c r="G1578" t="s">
        <v>840</v>
      </c>
      <c r="H1578" t="s">
        <v>74</v>
      </c>
      <c r="I1578" t="s">
        <v>16</v>
      </c>
      <c r="J1578" t="s">
        <v>17</v>
      </c>
      <c r="K1578" t="s">
        <v>18</v>
      </c>
      <c r="L1578">
        <v>1291496</v>
      </c>
      <c r="M1578">
        <v>216</v>
      </c>
      <c r="N1578" t="s">
        <v>15</v>
      </c>
    </row>
    <row r="1579" spans="1:14" x14ac:dyDescent="0.45">
      <c r="A1579" s="10">
        <v>43890</v>
      </c>
      <c r="B1579" s="1">
        <v>0.62009259259259253</v>
      </c>
      <c r="C1579" t="s">
        <v>748</v>
      </c>
      <c r="D1579" s="2">
        <v>497473</v>
      </c>
      <c r="E1579" s="3">
        <v>50.14</v>
      </c>
      <c r="F1579" s="4">
        <f>D1579/L1579</f>
        <v>2.0116500064699792</v>
      </c>
      <c r="G1579" t="s">
        <v>277</v>
      </c>
      <c r="H1579" t="s">
        <v>83</v>
      </c>
      <c r="I1579" t="s">
        <v>16</v>
      </c>
      <c r="L1579">
        <v>247296</v>
      </c>
      <c r="M1579">
        <v>25</v>
      </c>
      <c r="N1579" t="s">
        <v>15</v>
      </c>
    </row>
    <row r="1580" spans="1:14" x14ac:dyDescent="0.45">
      <c r="A1580" s="10">
        <v>43890</v>
      </c>
      <c r="B1580" s="1">
        <v>0.6688425925925926</v>
      </c>
      <c r="C1580" t="s">
        <v>904</v>
      </c>
      <c r="D1580" s="2">
        <v>130503</v>
      </c>
      <c r="E1580" s="3">
        <v>53.58</v>
      </c>
      <c r="F1580" s="4">
        <f>D1580/L1580</f>
        <v>9.1182982921575353E-2</v>
      </c>
      <c r="G1580" t="s">
        <v>385</v>
      </c>
      <c r="H1580" t="s">
        <v>14</v>
      </c>
      <c r="I1580" t="s">
        <v>23</v>
      </c>
      <c r="J1580" t="s">
        <v>65</v>
      </c>
      <c r="K1580" t="s">
        <v>66</v>
      </c>
      <c r="L1580">
        <v>1431221</v>
      </c>
      <c r="M1580">
        <v>174</v>
      </c>
      <c r="N1580">
        <v>20200504</v>
      </c>
    </row>
    <row r="1581" spans="1:14" x14ac:dyDescent="0.45">
      <c r="A1581" s="10">
        <v>43890</v>
      </c>
      <c r="B1581" s="1">
        <v>0.81667824074074069</v>
      </c>
      <c r="C1581" t="s">
        <v>597</v>
      </c>
      <c r="D1581" s="2">
        <v>1061968</v>
      </c>
      <c r="E1581" s="3">
        <v>87.436999999999998</v>
      </c>
      <c r="F1581" s="4">
        <f>D1581/L1581</f>
        <v>0.21559820865378818</v>
      </c>
      <c r="G1581" t="s">
        <v>598</v>
      </c>
      <c r="H1581" t="s">
        <v>74</v>
      </c>
      <c r="I1581" t="s">
        <v>16</v>
      </c>
      <c r="J1581" t="s">
        <v>17</v>
      </c>
      <c r="K1581" t="s">
        <v>18</v>
      </c>
      <c r="L1581">
        <v>4925681</v>
      </c>
      <c r="M1581">
        <v>401</v>
      </c>
      <c r="N1581" t="s">
        <v>15</v>
      </c>
    </row>
    <row r="1582" spans="1:14" x14ac:dyDescent="0.45">
      <c r="A1582" s="10">
        <v>43890</v>
      </c>
      <c r="B1582" s="1">
        <v>0.66675925925925927</v>
      </c>
      <c r="C1582" t="s">
        <v>597</v>
      </c>
      <c r="D1582" s="2">
        <v>100000</v>
      </c>
      <c r="E1582" s="3">
        <v>87.33</v>
      </c>
      <c r="F1582" s="4">
        <f>D1582/L1582</f>
        <v>2.0301761319906832E-2</v>
      </c>
      <c r="G1582" t="s">
        <v>232</v>
      </c>
      <c r="H1582" t="s">
        <v>14</v>
      </c>
      <c r="I1582" t="s">
        <v>16</v>
      </c>
      <c r="J1582" t="s">
        <v>17</v>
      </c>
      <c r="K1582" t="s">
        <v>18</v>
      </c>
      <c r="L1582">
        <v>4925681</v>
      </c>
      <c r="M1582">
        <v>401</v>
      </c>
      <c r="N1582" t="s">
        <v>15</v>
      </c>
    </row>
    <row r="1583" spans="1:14" x14ac:dyDescent="0.45">
      <c r="A1583" s="10">
        <v>43890</v>
      </c>
      <c r="B1583" s="1">
        <v>0.65840277777777778</v>
      </c>
      <c r="C1583" t="s">
        <v>597</v>
      </c>
      <c r="D1583" s="2">
        <v>225562</v>
      </c>
      <c r="E1583" s="3">
        <v>86.5</v>
      </c>
      <c r="F1583" s="4">
        <f>D1583/L1583</f>
        <v>4.5793058868408246E-2</v>
      </c>
      <c r="G1583" t="s">
        <v>31</v>
      </c>
      <c r="H1583" t="s">
        <v>32</v>
      </c>
      <c r="I1583" t="s">
        <v>16</v>
      </c>
      <c r="J1583" t="s">
        <v>17</v>
      </c>
      <c r="K1583" t="s">
        <v>18</v>
      </c>
      <c r="L1583">
        <v>4925681</v>
      </c>
      <c r="M1583">
        <v>401</v>
      </c>
      <c r="N1583" t="s">
        <v>15</v>
      </c>
    </row>
    <row r="1584" spans="1:14" x14ac:dyDescent="0.45">
      <c r="A1584" s="10">
        <v>43890</v>
      </c>
      <c r="B1584" s="1">
        <v>0.56108796296296293</v>
      </c>
      <c r="C1584" t="s">
        <v>664</v>
      </c>
      <c r="D1584" s="2">
        <v>288400</v>
      </c>
      <c r="E1584" s="3">
        <v>104.67</v>
      </c>
      <c r="F1584" s="4">
        <f>D1584/L1584</f>
        <v>1.061132880769726</v>
      </c>
      <c r="G1584" t="s">
        <v>112</v>
      </c>
      <c r="H1584" t="s">
        <v>74</v>
      </c>
      <c r="I1584" t="s">
        <v>16</v>
      </c>
      <c r="J1584" t="s">
        <v>17</v>
      </c>
      <c r="K1584" t="s">
        <v>18</v>
      </c>
      <c r="L1584">
        <v>271785</v>
      </c>
      <c r="M1584">
        <v>87</v>
      </c>
      <c r="N1584" t="s">
        <v>15</v>
      </c>
    </row>
    <row r="1585" spans="1:14" x14ac:dyDescent="0.45">
      <c r="A1585" s="10">
        <v>43890</v>
      </c>
      <c r="B1585" s="1">
        <v>0.60513888888888889</v>
      </c>
      <c r="C1585" t="s">
        <v>729</v>
      </c>
      <c r="D1585" s="2">
        <v>147824</v>
      </c>
      <c r="E1585" s="3">
        <v>105.27</v>
      </c>
      <c r="F1585" s="4">
        <f>D1585/L1585</f>
        <v>1.8701482718485907</v>
      </c>
      <c r="G1585" t="s">
        <v>22</v>
      </c>
      <c r="H1585" t="s">
        <v>14</v>
      </c>
      <c r="I1585" t="s">
        <v>16</v>
      </c>
      <c r="J1585" t="s">
        <v>17</v>
      </c>
      <c r="K1585" t="s">
        <v>18</v>
      </c>
      <c r="L1585">
        <v>79044</v>
      </c>
      <c r="M1585">
        <v>18</v>
      </c>
      <c r="N1585" t="s">
        <v>15</v>
      </c>
    </row>
    <row r="1586" spans="1:14" x14ac:dyDescent="0.45">
      <c r="A1586" s="10">
        <v>43890</v>
      </c>
      <c r="B1586" s="1">
        <v>0.47356481481481483</v>
      </c>
      <c r="C1586" t="s">
        <v>12</v>
      </c>
      <c r="D1586" s="2">
        <v>205300</v>
      </c>
      <c r="E1586" s="3">
        <v>267.02</v>
      </c>
      <c r="F1586" s="4">
        <f>D1586/L1586</f>
        <v>5.2695369429704174E-2</v>
      </c>
      <c r="G1586" t="s">
        <v>431</v>
      </c>
      <c r="H1586" t="s">
        <v>74</v>
      </c>
      <c r="I1586" t="s">
        <v>16</v>
      </c>
      <c r="J1586" t="s">
        <v>17</v>
      </c>
      <c r="K1586" t="s">
        <v>18</v>
      </c>
      <c r="L1586">
        <v>3895978</v>
      </c>
      <c r="M1586">
        <v>447</v>
      </c>
      <c r="N1586" t="s">
        <v>15</v>
      </c>
    </row>
    <row r="1587" spans="1:14" x14ac:dyDescent="0.45">
      <c r="A1587" s="10">
        <v>43890</v>
      </c>
      <c r="B1587" s="1">
        <v>0.5001620370370371</v>
      </c>
      <c r="C1587" t="s">
        <v>12</v>
      </c>
      <c r="D1587" s="2">
        <v>132970</v>
      </c>
      <c r="E1587" s="3">
        <v>267.95999999999998</v>
      </c>
      <c r="F1587" s="4">
        <f>D1587/L1587</f>
        <v>3.4130069522979853E-2</v>
      </c>
      <c r="G1587" t="s">
        <v>295</v>
      </c>
      <c r="H1587" t="s">
        <v>83</v>
      </c>
      <c r="I1587" t="s">
        <v>16</v>
      </c>
      <c r="J1587" t="s">
        <v>17</v>
      </c>
      <c r="K1587" t="s">
        <v>18</v>
      </c>
      <c r="L1587">
        <v>3895978</v>
      </c>
      <c r="M1587">
        <v>447</v>
      </c>
      <c r="N1587" t="s">
        <v>15</v>
      </c>
    </row>
    <row r="1588" spans="1:14" x14ac:dyDescent="0.45">
      <c r="A1588" s="10">
        <v>43890</v>
      </c>
      <c r="B1588" s="1">
        <v>0.33333333333333331</v>
      </c>
      <c r="C1588" t="s">
        <v>12</v>
      </c>
      <c r="D1588" s="2">
        <v>908000</v>
      </c>
      <c r="E1588" s="3">
        <v>266.99430000000001</v>
      </c>
      <c r="F1588" s="4">
        <f>D1588/L1588</f>
        <v>0.23306086430672862</v>
      </c>
      <c r="G1588" t="s">
        <v>13</v>
      </c>
      <c r="H1588" t="s">
        <v>14</v>
      </c>
      <c r="I1588" t="s">
        <v>16</v>
      </c>
      <c r="J1588" t="s">
        <v>17</v>
      </c>
      <c r="K1588" t="s">
        <v>18</v>
      </c>
      <c r="L1588">
        <v>3895978</v>
      </c>
      <c r="M1588">
        <v>447</v>
      </c>
      <c r="N1588" t="s">
        <v>15</v>
      </c>
    </row>
    <row r="1589" spans="1:14" x14ac:dyDescent="0.45">
      <c r="A1589" s="10">
        <v>43890</v>
      </c>
      <c r="B1589" s="1">
        <v>0.5350462962962963</v>
      </c>
      <c r="C1589" t="s">
        <v>12</v>
      </c>
      <c r="D1589" s="2">
        <v>140324</v>
      </c>
      <c r="E1589" s="3">
        <v>268.64</v>
      </c>
      <c r="F1589" s="4">
        <f>D1589/L1589</f>
        <v>3.6017657183895803E-2</v>
      </c>
      <c r="G1589" t="s">
        <v>206</v>
      </c>
      <c r="H1589" t="s">
        <v>14</v>
      </c>
      <c r="I1589" t="s">
        <v>16</v>
      </c>
      <c r="J1589" t="s">
        <v>17</v>
      </c>
      <c r="K1589" t="s">
        <v>18</v>
      </c>
      <c r="L1589">
        <v>3895978</v>
      </c>
      <c r="M1589">
        <v>447</v>
      </c>
      <c r="N1589" t="s">
        <v>15</v>
      </c>
    </row>
    <row r="1590" spans="1:14" x14ac:dyDescent="0.45">
      <c r="A1590" s="10">
        <v>43890</v>
      </c>
      <c r="B1590" s="1">
        <v>0.67261574074074071</v>
      </c>
      <c r="C1590" t="s">
        <v>12</v>
      </c>
      <c r="D1590" s="2">
        <v>137017</v>
      </c>
      <c r="E1590" s="3">
        <v>269.45979999999997</v>
      </c>
      <c r="F1590" s="4">
        <f>D1590/L1590</f>
        <v>3.5168833088893216E-2</v>
      </c>
      <c r="G1590" t="s">
        <v>291</v>
      </c>
      <c r="H1590" t="s">
        <v>14</v>
      </c>
      <c r="I1590" t="s">
        <v>16</v>
      </c>
      <c r="J1590" t="s">
        <v>17</v>
      </c>
      <c r="K1590" t="s">
        <v>18</v>
      </c>
      <c r="L1590">
        <v>3895978</v>
      </c>
      <c r="M1590">
        <v>447</v>
      </c>
      <c r="N1590" t="s">
        <v>15</v>
      </c>
    </row>
    <row r="1591" spans="1:14" x14ac:dyDescent="0.45">
      <c r="A1591" s="10">
        <v>43890</v>
      </c>
      <c r="B1591" s="1">
        <v>0.58207175925925925</v>
      </c>
      <c r="C1591" t="s">
        <v>12</v>
      </c>
      <c r="D1591" s="2">
        <v>142258</v>
      </c>
      <c r="E1591" s="3">
        <v>267.92500000000001</v>
      </c>
      <c r="F1591" s="4">
        <f>D1591/L1591</f>
        <v>3.6514066557870706E-2</v>
      </c>
      <c r="G1591" t="s">
        <v>332</v>
      </c>
      <c r="H1591" t="s">
        <v>32</v>
      </c>
      <c r="I1591" t="s">
        <v>16</v>
      </c>
      <c r="J1591" t="s">
        <v>17</v>
      </c>
      <c r="K1591" t="s">
        <v>18</v>
      </c>
      <c r="L1591">
        <v>3895978</v>
      </c>
      <c r="M1591">
        <v>447</v>
      </c>
      <c r="N1591" t="s">
        <v>15</v>
      </c>
    </row>
    <row r="1592" spans="1:14" x14ac:dyDescent="0.45">
      <c r="A1592" s="10">
        <v>43890</v>
      </c>
      <c r="B1592" s="1">
        <v>0.61430555555555555</v>
      </c>
      <c r="C1592" t="s">
        <v>12</v>
      </c>
      <c r="D1592" s="2">
        <v>105544</v>
      </c>
      <c r="E1592" s="3">
        <v>266.52569999999997</v>
      </c>
      <c r="F1592" s="4">
        <f>D1592/L1592</f>
        <v>2.7090502051089611E-2</v>
      </c>
      <c r="G1592" t="s">
        <v>69</v>
      </c>
      <c r="H1592" t="s">
        <v>32</v>
      </c>
      <c r="I1592" t="s">
        <v>16</v>
      </c>
      <c r="J1592" t="s">
        <v>17</v>
      </c>
      <c r="K1592" t="s">
        <v>18</v>
      </c>
      <c r="L1592">
        <v>3895978</v>
      </c>
      <c r="M1592">
        <v>447</v>
      </c>
      <c r="N1592" t="s">
        <v>15</v>
      </c>
    </row>
    <row r="1593" spans="1:14" x14ac:dyDescent="0.45">
      <c r="A1593" s="10">
        <v>43890</v>
      </c>
      <c r="B1593" s="1">
        <v>0.64957175925925925</v>
      </c>
      <c r="C1593" t="s">
        <v>12</v>
      </c>
      <c r="D1593" s="2">
        <v>107840</v>
      </c>
      <c r="E1593" s="3">
        <v>267.40499999999997</v>
      </c>
      <c r="F1593" s="4">
        <f>D1593/L1593</f>
        <v>2.7679827760834379E-2</v>
      </c>
      <c r="G1593" t="s">
        <v>69</v>
      </c>
      <c r="H1593" t="s">
        <v>32</v>
      </c>
      <c r="I1593" t="s">
        <v>16</v>
      </c>
      <c r="J1593" t="s">
        <v>17</v>
      </c>
      <c r="K1593" t="s">
        <v>18</v>
      </c>
      <c r="L1593">
        <v>3895978</v>
      </c>
      <c r="M1593">
        <v>447</v>
      </c>
      <c r="N1593" t="s">
        <v>15</v>
      </c>
    </row>
    <row r="1594" spans="1:14" x14ac:dyDescent="0.45">
      <c r="A1594" s="10">
        <v>43890</v>
      </c>
      <c r="B1594" s="1">
        <v>0.53422453703703698</v>
      </c>
      <c r="C1594" t="s">
        <v>602</v>
      </c>
      <c r="D1594" s="2">
        <v>1177232</v>
      </c>
      <c r="E1594" s="3">
        <v>87.67</v>
      </c>
      <c r="F1594" s="4">
        <f>D1594/L1594</f>
        <v>6.8660080019596634</v>
      </c>
      <c r="G1594" t="s">
        <v>176</v>
      </c>
      <c r="H1594" t="s">
        <v>74</v>
      </c>
      <c r="I1594" t="s">
        <v>16</v>
      </c>
      <c r="J1594" t="s">
        <v>17</v>
      </c>
      <c r="K1594" t="s">
        <v>18</v>
      </c>
      <c r="L1594">
        <v>171458</v>
      </c>
      <c r="M1594">
        <v>22</v>
      </c>
      <c r="N1594" t="s">
        <v>15</v>
      </c>
    </row>
    <row r="1595" spans="1:14" x14ac:dyDescent="0.45">
      <c r="A1595" s="10">
        <v>43890</v>
      </c>
      <c r="B1595" s="1">
        <v>0.65790509259259256</v>
      </c>
      <c r="C1595" t="s">
        <v>602</v>
      </c>
      <c r="D1595" s="2">
        <v>213527</v>
      </c>
      <c r="E1595" s="3">
        <v>87.350800000000007</v>
      </c>
      <c r="F1595" s="4">
        <f>D1595/L1595</f>
        <v>1.2453603798014674</v>
      </c>
      <c r="G1595" t="s">
        <v>180</v>
      </c>
      <c r="H1595" t="s">
        <v>32</v>
      </c>
      <c r="I1595" t="s">
        <v>16</v>
      </c>
      <c r="J1595" t="s">
        <v>17</v>
      </c>
      <c r="K1595" t="s">
        <v>18</v>
      </c>
      <c r="L1595">
        <v>171458</v>
      </c>
      <c r="M1595">
        <v>22</v>
      </c>
      <c r="N1595" t="s">
        <v>15</v>
      </c>
    </row>
    <row r="1596" spans="1:14" x14ac:dyDescent="0.45">
      <c r="A1596" s="10">
        <v>43890</v>
      </c>
      <c r="B1596" s="1">
        <v>0.69359953703703703</v>
      </c>
      <c r="C1596" t="s">
        <v>602</v>
      </c>
      <c r="D1596" s="2">
        <v>121800</v>
      </c>
      <c r="E1596" s="3">
        <v>89.207599999999999</v>
      </c>
      <c r="F1596" s="4">
        <f>D1596/L1596</f>
        <v>0.71037805176777991</v>
      </c>
      <c r="G1596" t="s">
        <v>71</v>
      </c>
      <c r="H1596" t="s">
        <v>32</v>
      </c>
      <c r="I1596" t="s">
        <v>16</v>
      </c>
      <c r="J1596" t="s">
        <v>17</v>
      </c>
      <c r="K1596" t="s">
        <v>18</v>
      </c>
      <c r="L1596">
        <v>171458</v>
      </c>
      <c r="M1596">
        <v>22</v>
      </c>
      <c r="N1596" t="s">
        <v>15</v>
      </c>
    </row>
    <row r="1597" spans="1:14" x14ac:dyDescent="0.45">
      <c r="A1597" s="10">
        <v>43890</v>
      </c>
      <c r="B1597" s="1">
        <v>0.61532407407407408</v>
      </c>
      <c r="C1597" t="s">
        <v>590</v>
      </c>
      <c r="D1597" s="2">
        <v>773765</v>
      </c>
      <c r="E1597" s="3">
        <v>136.41</v>
      </c>
      <c r="F1597" s="4">
        <f>D1597/L1597</f>
        <v>4.6214790835463599</v>
      </c>
      <c r="G1597" t="s">
        <v>591</v>
      </c>
      <c r="H1597" t="s">
        <v>14</v>
      </c>
      <c r="I1597" t="s">
        <v>16</v>
      </c>
      <c r="J1597" t="s">
        <v>17</v>
      </c>
      <c r="K1597" t="s">
        <v>18</v>
      </c>
      <c r="L1597">
        <v>167428</v>
      </c>
      <c r="M1597">
        <v>31</v>
      </c>
      <c r="N1597" t="s">
        <v>15</v>
      </c>
    </row>
    <row r="1598" spans="1:14" x14ac:dyDescent="0.45">
      <c r="A1598" s="10">
        <v>43890</v>
      </c>
      <c r="B1598" s="1">
        <v>0.65679398148148149</v>
      </c>
      <c r="C1598" t="s">
        <v>590</v>
      </c>
      <c r="D1598" s="2">
        <v>160212</v>
      </c>
      <c r="E1598" s="3">
        <v>134.94110000000001</v>
      </c>
      <c r="F1598" s="4">
        <f>D1598/L1598</f>
        <v>0.9569008767948014</v>
      </c>
      <c r="G1598" t="s">
        <v>55</v>
      </c>
      <c r="H1598" t="s">
        <v>32</v>
      </c>
      <c r="I1598" t="s">
        <v>16</v>
      </c>
      <c r="J1598" t="s">
        <v>17</v>
      </c>
      <c r="K1598" t="s">
        <v>18</v>
      </c>
      <c r="L1598">
        <v>167428</v>
      </c>
      <c r="M1598">
        <v>31</v>
      </c>
      <c r="N1598" t="s">
        <v>15</v>
      </c>
    </row>
    <row r="1599" spans="1:14" x14ac:dyDescent="0.45">
      <c r="A1599" s="10">
        <v>43890</v>
      </c>
      <c r="B1599" s="1">
        <v>0.54011574074074076</v>
      </c>
      <c r="C1599" t="s">
        <v>618</v>
      </c>
      <c r="D1599" s="2">
        <v>162870</v>
      </c>
      <c r="E1599" s="3">
        <v>97.79</v>
      </c>
      <c r="F1599" s="4">
        <f>D1599/L1599</f>
        <v>0.97856846734800551</v>
      </c>
      <c r="G1599" t="s">
        <v>22</v>
      </c>
      <c r="H1599" t="s">
        <v>81</v>
      </c>
      <c r="I1599" t="s">
        <v>16</v>
      </c>
      <c r="J1599" t="s">
        <v>17</v>
      </c>
      <c r="K1599" t="s">
        <v>18</v>
      </c>
      <c r="L1599">
        <v>166437</v>
      </c>
      <c r="M1599">
        <v>51</v>
      </c>
      <c r="N1599" t="s">
        <v>15</v>
      </c>
    </row>
    <row r="1600" spans="1:14" x14ac:dyDescent="0.45">
      <c r="A1600" s="10">
        <v>43890</v>
      </c>
      <c r="B1600" s="1">
        <v>0.57574074074074078</v>
      </c>
      <c r="C1600" t="s">
        <v>692</v>
      </c>
      <c r="D1600" s="2">
        <v>337600</v>
      </c>
      <c r="E1600" s="3">
        <v>19.13</v>
      </c>
      <c r="F1600" s="4">
        <f>D1600/L1600</f>
        <v>7.7174516590577988E-2</v>
      </c>
      <c r="G1600" t="s">
        <v>41</v>
      </c>
      <c r="H1600" t="s">
        <v>14</v>
      </c>
      <c r="I1600" t="s">
        <v>23</v>
      </c>
      <c r="J1600" t="s">
        <v>111</v>
      </c>
      <c r="K1600" t="s">
        <v>111</v>
      </c>
      <c r="L1600">
        <v>4374501</v>
      </c>
      <c r="M1600">
        <v>487</v>
      </c>
      <c r="N1600">
        <v>20200228</v>
      </c>
    </row>
    <row r="1601" spans="1:14" x14ac:dyDescent="0.45">
      <c r="A1601" s="10">
        <v>43890</v>
      </c>
      <c r="B1601" s="1">
        <v>0.57078703703703704</v>
      </c>
      <c r="C1601" t="s">
        <v>684</v>
      </c>
      <c r="D1601" s="2">
        <v>100000</v>
      </c>
      <c r="E1601" s="3">
        <v>72.36</v>
      </c>
      <c r="F1601" s="4">
        <f>D1601/L1601</f>
        <v>4.6068597985143796E-2</v>
      </c>
      <c r="G1601" t="s">
        <v>229</v>
      </c>
      <c r="H1601" t="s">
        <v>83</v>
      </c>
      <c r="I1601" t="s">
        <v>16</v>
      </c>
      <c r="J1601" t="s">
        <v>17</v>
      </c>
      <c r="K1601" t="s">
        <v>18</v>
      </c>
      <c r="L1601">
        <v>2170676</v>
      </c>
      <c r="M1601">
        <v>172</v>
      </c>
      <c r="N1601" t="s">
        <v>464</v>
      </c>
    </row>
    <row r="1602" spans="1:14" x14ac:dyDescent="0.45">
      <c r="A1602" s="10">
        <v>43890</v>
      </c>
      <c r="B1602" s="1">
        <v>0.70178240740740738</v>
      </c>
      <c r="C1602" t="s">
        <v>1030</v>
      </c>
      <c r="D1602" s="2">
        <v>100000</v>
      </c>
      <c r="E1602" s="3">
        <v>54.91</v>
      </c>
      <c r="F1602" s="4">
        <f>D1602/L1602</f>
        <v>9.5991399170634317E-2</v>
      </c>
      <c r="G1602" t="s">
        <v>157</v>
      </c>
      <c r="H1602" t="s">
        <v>14</v>
      </c>
      <c r="I1602" t="s">
        <v>16</v>
      </c>
      <c r="L1602">
        <v>1041760</v>
      </c>
      <c r="M1602">
        <v>134</v>
      </c>
      <c r="N1602" t="s">
        <v>15</v>
      </c>
    </row>
    <row r="1603" spans="1:14" x14ac:dyDescent="0.45">
      <c r="A1603" s="10">
        <v>43890</v>
      </c>
      <c r="B1603" s="1">
        <v>0.46348379629629632</v>
      </c>
      <c r="C1603" t="s">
        <v>401</v>
      </c>
      <c r="D1603" s="2">
        <v>110599</v>
      </c>
      <c r="E1603" s="3">
        <v>146.6</v>
      </c>
      <c r="F1603" s="4">
        <f>D1603/L1603</f>
        <v>2.7768752990942686E-2</v>
      </c>
      <c r="G1603" t="s">
        <v>36</v>
      </c>
      <c r="H1603" t="s">
        <v>74</v>
      </c>
      <c r="I1603" t="s">
        <v>16</v>
      </c>
      <c r="J1603" t="s">
        <v>17</v>
      </c>
      <c r="K1603" t="s">
        <v>18</v>
      </c>
      <c r="L1603">
        <v>3982858</v>
      </c>
      <c r="M1603">
        <v>860</v>
      </c>
      <c r="N1603" t="s">
        <v>15</v>
      </c>
    </row>
    <row r="1604" spans="1:14" x14ac:dyDescent="0.45">
      <c r="A1604" s="10">
        <v>43890</v>
      </c>
      <c r="B1604" s="1">
        <v>0.49929398148148146</v>
      </c>
      <c r="C1604" t="s">
        <v>401</v>
      </c>
      <c r="D1604" s="2">
        <v>1284328</v>
      </c>
      <c r="E1604" s="3">
        <v>148.30000000000001</v>
      </c>
      <c r="F1604" s="4">
        <f>D1604/L1604</f>
        <v>0.32246391912541195</v>
      </c>
      <c r="G1604" t="s">
        <v>501</v>
      </c>
      <c r="H1604" t="s">
        <v>74</v>
      </c>
      <c r="I1604" t="s">
        <v>16</v>
      </c>
      <c r="J1604" t="s">
        <v>17</v>
      </c>
      <c r="K1604" t="s">
        <v>18</v>
      </c>
      <c r="L1604">
        <v>3982858</v>
      </c>
      <c r="M1604">
        <v>860</v>
      </c>
      <c r="N1604" t="s">
        <v>15</v>
      </c>
    </row>
    <row r="1605" spans="1:14" x14ac:dyDescent="0.45">
      <c r="A1605" s="10">
        <v>43890</v>
      </c>
      <c r="B1605" s="1">
        <v>0.65221064814814811</v>
      </c>
      <c r="C1605" t="s">
        <v>401</v>
      </c>
      <c r="D1605" s="2">
        <v>183051</v>
      </c>
      <c r="E1605" s="3">
        <v>147.27000000000001</v>
      </c>
      <c r="F1605" s="4">
        <f>D1605/L1605</f>
        <v>4.5959710338656312E-2</v>
      </c>
      <c r="G1605" t="s">
        <v>167</v>
      </c>
      <c r="H1605" t="s">
        <v>74</v>
      </c>
      <c r="I1605" t="s">
        <v>16</v>
      </c>
      <c r="J1605" t="s">
        <v>17</v>
      </c>
      <c r="K1605" t="s">
        <v>18</v>
      </c>
      <c r="L1605">
        <v>3982858</v>
      </c>
      <c r="M1605">
        <v>860</v>
      </c>
      <c r="N1605" t="s">
        <v>15</v>
      </c>
    </row>
    <row r="1606" spans="1:14" x14ac:dyDescent="0.45">
      <c r="A1606" s="10">
        <v>43890</v>
      </c>
      <c r="B1606" s="1">
        <v>0.49797453703703703</v>
      </c>
      <c r="C1606" t="s">
        <v>401</v>
      </c>
      <c r="D1606" s="2">
        <v>1284228</v>
      </c>
      <c r="E1606" s="3">
        <v>148.25</v>
      </c>
      <c r="F1606" s="4">
        <f>D1606/L1606</f>
        <v>0.3224388115267981</v>
      </c>
      <c r="G1606" t="s">
        <v>501</v>
      </c>
      <c r="H1606" t="s">
        <v>81</v>
      </c>
      <c r="I1606" t="s">
        <v>16</v>
      </c>
      <c r="J1606" t="s">
        <v>17</v>
      </c>
      <c r="K1606" t="s">
        <v>18</v>
      </c>
      <c r="L1606">
        <v>3982858</v>
      </c>
      <c r="M1606">
        <v>860</v>
      </c>
      <c r="N1606" t="s">
        <v>15</v>
      </c>
    </row>
    <row r="1607" spans="1:14" x14ac:dyDescent="0.45">
      <c r="A1607" s="10">
        <v>43890</v>
      </c>
      <c r="B1607" s="1">
        <v>0.6578356481481481</v>
      </c>
      <c r="C1607" t="s">
        <v>401</v>
      </c>
      <c r="D1607" s="2">
        <v>163800</v>
      </c>
      <c r="E1607" s="3">
        <v>147.58000000000001</v>
      </c>
      <c r="F1607" s="4">
        <f>D1607/L1607</f>
        <v>4.1126246529502183E-2</v>
      </c>
      <c r="G1607" t="s">
        <v>277</v>
      </c>
      <c r="H1607" t="s">
        <v>81</v>
      </c>
      <c r="I1607" t="s">
        <v>16</v>
      </c>
      <c r="J1607" t="s">
        <v>17</v>
      </c>
      <c r="K1607" t="s">
        <v>18</v>
      </c>
      <c r="L1607">
        <v>3982858</v>
      </c>
      <c r="M1607">
        <v>860</v>
      </c>
      <c r="N1607" t="s">
        <v>15</v>
      </c>
    </row>
    <row r="1608" spans="1:14" x14ac:dyDescent="0.45">
      <c r="A1608" s="10">
        <v>43890</v>
      </c>
      <c r="B1608" s="1">
        <v>0.55275462962962962</v>
      </c>
      <c r="C1608" t="s">
        <v>262</v>
      </c>
      <c r="D1608" s="2">
        <v>125000</v>
      </c>
      <c r="E1608" s="3">
        <v>53.97</v>
      </c>
      <c r="F1608" s="4">
        <f>D1608/L1608</f>
        <v>4.9100556368224323E-2</v>
      </c>
      <c r="G1608" t="s">
        <v>27</v>
      </c>
      <c r="H1608" t="s">
        <v>14</v>
      </c>
      <c r="I1608" t="s">
        <v>23</v>
      </c>
      <c r="J1608" t="s">
        <v>65</v>
      </c>
      <c r="K1608" t="s">
        <v>66</v>
      </c>
      <c r="L1608">
        <v>2545796</v>
      </c>
      <c r="M1608">
        <v>367</v>
      </c>
      <c r="N1608">
        <v>20200424</v>
      </c>
    </row>
    <row r="1609" spans="1:14" x14ac:dyDescent="0.45">
      <c r="A1609" s="10">
        <v>43890</v>
      </c>
      <c r="B1609" s="1">
        <v>0.56177083333333333</v>
      </c>
      <c r="C1609" t="s">
        <v>262</v>
      </c>
      <c r="D1609" s="2">
        <v>100000</v>
      </c>
      <c r="E1609" s="3">
        <v>54.15</v>
      </c>
      <c r="F1609" s="4">
        <f>D1609/L1609</f>
        <v>3.9280445094579453E-2</v>
      </c>
      <c r="G1609" t="s">
        <v>157</v>
      </c>
      <c r="H1609" t="s">
        <v>14</v>
      </c>
      <c r="I1609" t="s">
        <v>23</v>
      </c>
      <c r="J1609" t="s">
        <v>65</v>
      </c>
      <c r="K1609" t="s">
        <v>66</v>
      </c>
      <c r="L1609">
        <v>2545796</v>
      </c>
      <c r="M1609">
        <v>367</v>
      </c>
      <c r="N1609">
        <v>20200424</v>
      </c>
    </row>
    <row r="1610" spans="1:14" x14ac:dyDescent="0.45">
      <c r="A1610" s="10">
        <v>43890</v>
      </c>
      <c r="B1610" s="1">
        <v>0.42949074074074073</v>
      </c>
      <c r="C1610" t="s">
        <v>262</v>
      </c>
      <c r="D1610" s="2">
        <v>125000</v>
      </c>
      <c r="E1610" s="3">
        <v>53.5</v>
      </c>
      <c r="F1610" s="4">
        <f>D1610/L1610</f>
        <v>4.9100556368224323E-2</v>
      </c>
      <c r="G1610" t="s">
        <v>212</v>
      </c>
      <c r="H1610" t="s">
        <v>32</v>
      </c>
      <c r="I1610" t="s">
        <v>23</v>
      </c>
      <c r="J1610" t="s">
        <v>65</v>
      </c>
      <c r="K1610" t="s">
        <v>66</v>
      </c>
      <c r="L1610">
        <v>2545796</v>
      </c>
      <c r="M1610">
        <v>367</v>
      </c>
      <c r="N1610">
        <v>20200424</v>
      </c>
    </row>
    <row r="1611" spans="1:14" x14ac:dyDescent="0.45">
      <c r="A1611" s="10">
        <v>43890</v>
      </c>
      <c r="B1611" s="1">
        <v>0.44354166666666667</v>
      </c>
      <c r="C1611" t="s">
        <v>262</v>
      </c>
      <c r="D1611" s="2">
        <v>125000</v>
      </c>
      <c r="E1611" s="3">
        <v>53.5</v>
      </c>
      <c r="F1611" s="4">
        <f>D1611/L1611</f>
        <v>4.9100556368224323E-2</v>
      </c>
      <c r="G1611" t="s">
        <v>212</v>
      </c>
      <c r="H1611" t="s">
        <v>32</v>
      </c>
      <c r="I1611" t="s">
        <v>23</v>
      </c>
      <c r="J1611" t="s">
        <v>65</v>
      </c>
      <c r="K1611" t="s">
        <v>66</v>
      </c>
      <c r="L1611">
        <v>2545796</v>
      </c>
      <c r="M1611">
        <v>367</v>
      </c>
      <c r="N1611">
        <v>20200424</v>
      </c>
    </row>
    <row r="1612" spans="1:14" x14ac:dyDescent="0.45">
      <c r="A1612" s="10">
        <v>43890</v>
      </c>
      <c r="B1612" s="1">
        <v>0.52552083333333333</v>
      </c>
      <c r="C1612" t="s">
        <v>568</v>
      </c>
      <c r="D1612" s="2">
        <v>191533</v>
      </c>
      <c r="E1612" s="3">
        <v>104.6</v>
      </c>
      <c r="F1612" s="4">
        <f>D1612/L1612</f>
        <v>0.1190197445524448</v>
      </c>
      <c r="G1612" t="s">
        <v>20</v>
      </c>
      <c r="H1612" t="s">
        <v>14</v>
      </c>
      <c r="I1612" t="s">
        <v>16</v>
      </c>
      <c r="J1612" t="s">
        <v>17</v>
      </c>
      <c r="K1612" t="s">
        <v>18</v>
      </c>
      <c r="L1612">
        <v>1609254</v>
      </c>
      <c r="M1612">
        <v>468</v>
      </c>
      <c r="N1612" t="s">
        <v>15</v>
      </c>
    </row>
    <row r="1613" spans="1:14" x14ac:dyDescent="0.45">
      <c r="A1613" s="10">
        <v>43890</v>
      </c>
      <c r="B1613" s="1">
        <v>0.55822916666666667</v>
      </c>
      <c r="C1613" t="s">
        <v>655</v>
      </c>
      <c r="D1613" s="2">
        <v>318302</v>
      </c>
      <c r="E1613" s="3">
        <v>174.26</v>
      </c>
      <c r="F1613" s="4">
        <f>D1613/L1613</f>
        <v>0.3242440973276261</v>
      </c>
      <c r="G1613" t="s">
        <v>369</v>
      </c>
      <c r="H1613" t="s">
        <v>14</v>
      </c>
      <c r="I1613" t="s">
        <v>16</v>
      </c>
      <c r="J1613" t="s">
        <v>17</v>
      </c>
      <c r="K1613" t="s">
        <v>18</v>
      </c>
      <c r="L1613">
        <v>981674</v>
      </c>
      <c r="M1613">
        <v>260</v>
      </c>
      <c r="N1613" t="s">
        <v>15</v>
      </c>
    </row>
    <row r="1614" spans="1:14" x14ac:dyDescent="0.45">
      <c r="A1614" s="10">
        <v>43890</v>
      </c>
      <c r="B1614" s="1">
        <v>0.65307870370370369</v>
      </c>
      <c r="C1614" t="s">
        <v>655</v>
      </c>
      <c r="D1614" s="2">
        <v>136200</v>
      </c>
      <c r="E1614" s="3">
        <v>172.33</v>
      </c>
      <c r="F1614" s="4">
        <f>D1614/L1614</f>
        <v>0.13874259682949736</v>
      </c>
      <c r="G1614" t="s">
        <v>215</v>
      </c>
      <c r="H1614" t="s">
        <v>14</v>
      </c>
      <c r="I1614" t="s">
        <v>16</v>
      </c>
      <c r="J1614" t="s">
        <v>17</v>
      </c>
      <c r="K1614" t="s">
        <v>18</v>
      </c>
      <c r="L1614">
        <v>981674</v>
      </c>
      <c r="M1614">
        <v>260</v>
      </c>
      <c r="N1614" t="s">
        <v>15</v>
      </c>
    </row>
    <row r="1615" spans="1:14" x14ac:dyDescent="0.45">
      <c r="A1615" s="10">
        <v>43890</v>
      </c>
      <c r="B1615" s="1">
        <v>0.66819444444444442</v>
      </c>
      <c r="C1615" t="s">
        <v>897</v>
      </c>
      <c r="D1615" s="2">
        <v>294690</v>
      </c>
      <c r="E1615" s="3">
        <v>19.5</v>
      </c>
      <c r="F1615" s="4">
        <f>D1615/L1615</f>
        <v>0.17898095825781907</v>
      </c>
      <c r="G1615" t="s">
        <v>161</v>
      </c>
      <c r="H1615" t="s">
        <v>14</v>
      </c>
      <c r="I1615" t="s">
        <v>23</v>
      </c>
      <c r="J1615" t="s">
        <v>209</v>
      </c>
      <c r="K1615" t="s">
        <v>209</v>
      </c>
      <c r="L1615">
        <v>1646488</v>
      </c>
      <c r="M1615">
        <v>187</v>
      </c>
      <c r="N1615">
        <v>20200506</v>
      </c>
    </row>
    <row r="1616" spans="1:14" x14ac:dyDescent="0.45">
      <c r="A1616" s="10">
        <v>43890</v>
      </c>
      <c r="B1616" s="1">
        <v>0.64280092592592586</v>
      </c>
      <c r="C1616" t="s">
        <v>326</v>
      </c>
      <c r="D1616" s="2">
        <v>1391136</v>
      </c>
      <c r="E1616" s="3">
        <v>40.15</v>
      </c>
      <c r="F1616" s="4">
        <f>D1616/L1616</f>
        <v>9.3302156960468632E-2</v>
      </c>
      <c r="G1616" t="s">
        <v>369</v>
      </c>
      <c r="H1616" t="s">
        <v>74</v>
      </c>
      <c r="I1616" t="s">
        <v>16</v>
      </c>
      <c r="J1616" t="s">
        <v>17</v>
      </c>
      <c r="K1616" t="s">
        <v>18</v>
      </c>
      <c r="L1616">
        <v>14910009</v>
      </c>
      <c r="M1616">
        <v>1509</v>
      </c>
      <c r="N1616" t="s">
        <v>15</v>
      </c>
    </row>
    <row r="1617" spans="1:14" x14ac:dyDescent="0.45">
      <c r="A1617" s="10">
        <v>43890</v>
      </c>
      <c r="B1617" s="1">
        <v>0.44712962962962965</v>
      </c>
      <c r="C1617" t="s">
        <v>326</v>
      </c>
      <c r="D1617" s="2">
        <v>428000</v>
      </c>
      <c r="E1617" s="3">
        <v>39.450000000000003</v>
      </c>
      <c r="F1617" s="4">
        <f>D1617/L1617</f>
        <v>2.8705549406442342E-2</v>
      </c>
      <c r="G1617" t="s">
        <v>36</v>
      </c>
      <c r="H1617" t="s">
        <v>81</v>
      </c>
      <c r="I1617" t="s">
        <v>16</v>
      </c>
      <c r="J1617" t="s">
        <v>17</v>
      </c>
      <c r="K1617" t="s">
        <v>18</v>
      </c>
      <c r="L1617">
        <v>14910009</v>
      </c>
      <c r="M1617">
        <v>1509</v>
      </c>
      <c r="N1617" t="s">
        <v>15</v>
      </c>
    </row>
    <row r="1618" spans="1:14" x14ac:dyDescent="0.45">
      <c r="A1618" s="10">
        <v>43890</v>
      </c>
      <c r="B1618" s="1">
        <v>0.46685185185185185</v>
      </c>
      <c r="C1618" t="s">
        <v>326</v>
      </c>
      <c r="D1618" s="2">
        <v>1277259</v>
      </c>
      <c r="E1618" s="3">
        <v>39.630000000000003</v>
      </c>
      <c r="F1618" s="4">
        <f>D1618/L1618</f>
        <v>8.5664535816175558E-2</v>
      </c>
      <c r="G1618" t="s">
        <v>178</v>
      </c>
      <c r="H1618" t="s">
        <v>81</v>
      </c>
      <c r="I1618" t="s">
        <v>16</v>
      </c>
      <c r="J1618" t="s">
        <v>17</v>
      </c>
      <c r="K1618" t="s">
        <v>18</v>
      </c>
      <c r="L1618">
        <v>14910009</v>
      </c>
      <c r="M1618">
        <v>1509</v>
      </c>
      <c r="N1618" t="s">
        <v>15</v>
      </c>
    </row>
    <row r="1619" spans="1:14" x14ac:dyDescent="0.45">
      <c r="A1619" s="10">
        <v>43890</v>
      </c>
      <c r="B1619" s="1">
        <v>0.49343749999999997</v>
      </c>
      <c r="C1619" t="s">
        <v>326</v>
      </c>
      <c r="D1619" s="2">
        <v>677653</v>
      </c>
      <c r="E1619" s="3">
        <v>39.99</v>
      </c>
      <c r="F1619" s="4">
        <f>D1619/L1619</f>
        <v>4.5449536616644567E-2</v>
      </c>
      <c r="G1619" t="s">
        <v>73</v>
      </c>
      <c r="H1619" t="s">
        <v>83</v>
      </c>
      <c r="I1619" t="s">
        <v>16</v>
      </c>
      <c r="J1619" t="s">
        <v>17</v>
      </c>
      <c r="K1619" t="s">
        <v>18</v>
      </c>
      <c r="L1619">
        <v>14910009</v>
      </c>
      <c r="M1619">
        <v>1509</v>
      </c>
      <c r="N1619" t="s">
        <v>15</v>
      </c>
    </row>
    <row r="1620" spans="1:14" x14ac:dyDescent="0.45">
      <c r="A1620" s="10">
        <v>43890</v>
      </c>
      <c r="B1620" s="1">
        <v>0.40665509259259264</v>
      </c>
      <c r="C1620" t="s">
        <v>138</v>
      </c>
      <c r="D1620" s="2">
        <v>108459</v>
      </c>
      <c r="E1620" s="3">
        <v>49.14</v>
      </c>
      <c r="F1620" s="4">
        <f>D1620/L1620</f>
        <v>4.7632118203928479E-2</v>
      </c>
      <c r="G1620" t="s">
        <v>139</v>
      </c>
      <c r="H1620" t="s">
        <v>74</v>
      </c>
      <c r="I1620" t="s">
        <v>16</v>
      </c>
      <c r="J1620" t="s">
        <v>17</v>
      </c>
      <c r="K1620" t="s">
        <v>18</v>
      </c>
      <c r="L1620">
        <v>2277014</v>
      </c>
      <c r="M1620">
        <v>350</v>
      </c>
      <c r="N1620" t="s">
        <v>15</v>
      </c>
    </row>
    <row r="1621" spans="1:14" x14ac:dyDescent="0.45">
      <c r="A1621" s="10">
        <v>43890</v>
      </c>
      <c r="B1621" s="1">
        <v>0.65421296296296294</v>
      </c>
      <c r="C1621" t="s">
        <v>138</v>
      </c>
      <c r="D1621" s="2">
        <v>183781</v>
      </c>
      <c r="E1621" s="3">
        <v>49.42</v>
      </c>
      <c r="F1621" s="4">
        <f>D1621/L1621</f>
        <v>8.0711405375636688E-2</v>
      </c>
      <c r="G1621" t="s">
        <v>307</v>
      </c>
      <c r="H1621" t="s">
        <v>74</v>
      </c>
      <c r="I1621" t="s">
        <v>16</v>
      </c>
      <c r="J1621" t="s">
        <v>17</v>
      </c>
      <c r="K1621" t="s">
        <v>18</v>
      </c>
      <c r="L1621">
        <v>2277014</v>
      </c>
      <c r="M1621">
        <v>350</v>
      </c>
      <c r="N1621" t="s">
        <v>15</v>
      </c>
    </row>
    <row r="1622" spans="1:14" x14ac:dyDescent="0.45">
      <c r="A1622" s="10">
        <v>43890</v>
      </c>
      <c r="B1622" s="1">
        <v>0.4090509259259259</v>
      </c>
      <c r="C1622" t="s">
        <v>148</v>
      </c>
      <c r="D1622" s="2">
        <v>400000</v>
      </c>
      <c r="E1622" s="3">
        <v>23.852</v>
      </c>
      <c r="F1622" s="4">
        <f>D1622/L1622</f>
        <v>6.1718652467652908E-3</v>
      </c>
      <c r="G1622" t="s">
        <v>51</v>
      </c>
      <c r="H1622" t="s">
        <v>74</v>
      </c>
      <c r="I1622" t="s">
        <v>16</v>
      </c>
      <c r="L1622">
        <v>64810229</v>
      </c>
      <c r="M1622">
        <v>33</v>
      </c>
      <c r="N1622" t="s">
        <v>15</v>
      </c>
    </row>
    <row r="1623" spans="1:14" x14ac:dyDescent="0.45">
      <c r="A1623" s="10">
        <v>43890</v>
      </c>
      <c r="B1623" s="1">
        <v>0.44495370370370368</v>
      </c>
      <c r="C1623" t="s">
        <v>148</v>
      </c>
      <c r="D1623" s="2">
        <v>566832</v>
      </c>
      <c r="E1623" s="3">
        <v>22.3307</v>
      </c>
      <c r="F1623" s="4">
        <f>D1623/L1623</f>
        <v>8.7460268038861578E-3</v>
      </c>
      <c r="G1623" t="s">
        <v>184</v>
      </c>
      <c r="H1623" t="s">
        <v>14</v>
      </c>
      <c r="I1623" t="s">
        <v>16</v>
      </c>
      <c r="L1623">
        <v>64810229</v>
      </c>
      <c r="M1623">
        <v>33</v>
      </c>
      <c r="N1623" t="s">
        <v>15</v>
      </c>
    </row>
    <row r="1624" spans="1:14" x14ac:dyDescent="0.45">
      <c r="A1624" s="10">
        <v>43890</v>
      </c>
      <c r="B1624" s="1">
        <v>0.63041666666666674</v>
      </c>
      <c r="C1624" t="s">
        <v>148</v>
      </c>
      <c r="D1624" s="2">
        <v>201002</v>
      </c>
      <c r="E1624" s="3">
        <v>24.899000000000001</v>
      </c>
      <c r="F1624" s="4">
        <f>D1624/L1624</f>
        <v>3.1013931458257924E-3</v>
      </c>
      <c r="G1624" t="s">
        <v>106</v>
      </c>
      <c r="H1624" t="s">
        <v>14</v>
      </c>
      <c r="I1624" t="s">
        <v>16</v>
      </c>
      <c r="L1624">
        <v>64810229</v>
      </c>
      <c r="M1624">
        <v>33</v>
      </c>
      <c r="N1624" t="s">
        <v>15</v>
      </c>
    </row>
    <row r="1625" spans="1:14" x14ac:dyDescent="0.45">
      <c r="A1625" s="10">
        <v>43890</v>
      </c>
      <c r="B1625" s="1">
        <v>0.4419907407407408</v>
      </c>
      <c r="C1625" t="s">
        <v>148</v>
      </c>
      <c r="D1625" s="2">
        <v>2000000</v>
      </c>
      <c r="E1625" s="3">
        <v>24.73</v>
      </c>
      <c r="F1625" s="4">
        <f>D1625/L1625</f>
        <v>3.0859326233826454E-2</v>
      </c>
      <c r="G1625" t="s">
        <v>216</v>
      </c>
      <c r="H1625" t="s">
        <v>72</v>
      </c>
      <c r="I1625" t="s">
        <v>16</v>
      </c>
      <c r="L1625">
        <v>64810229</v>
      </c>
      <c r="M1625">
        <v>33</v>
      </c>
      <c r="N1625" t="s">
        <v>15</v>
      </c>
    </row>
    <row r="1626" spans="1:14" x14ac:dyDescent="0.45">
      <c r="A1626" s="10">
        <v>43890</v>
      </c>
      <c r="B1626" s="1">
        <v>0.56559027777777782</v>
      </c>
      <c r="C1626" t="s">
        <v>148</v>
      </c>
      <c r="D1626" s="2">
        <v>2000000</v>
      </c>
      <c r="E1626" s="3">
        <v>23.932500000000001</v>
      </c>
      <c r="F1626" s="4">
        <f>D1626/L1626</f>
        <v>3.0859326233826454E-2</v>
      </c>
      <c r="G1626" t="s">
        <v>353</v>
      </c>
      <c r="H1626" t="s">
        <v>72</v>
      </c>
      <c r="I1626" t="s">
        <v>16</v>
      </c>
      <c r="L1626">
        <v>64810229</v>
      </c>
      <c r="M1626">
        <v>33</v>
      </c>
      <c r="N1626" t="s">
        <v>15</v>
      </c>
    </row>
    <row r="1627" spans="1:14" x14ac:dyDescent="0.45">
      <c r="A1627" s="10">
        <v>43890</v>
      </c>
      <c r="B1627" s="1">
        <v>0.53244212962962967</v>
      </c>
      <c r="C1627" t="s">
        <v>582</v>
      </c>
      <c r="D1627" s="2">
        <v>215609</v>
      </c>
      <c r="E1627" s="3">
        <v>81.73</v>
      </c>
      <c r="F1627" s="4">
        <f>D1627/L1627</f>
        <v>0.15253814001794158</v>
      </c>
      <c r="G1627" t="s">
        <v>263</v>
      </c>
      <c r="H1627" t="s">
        <v>74</v>
      </c>
      <c r="I1627" t="s">
        <v>16</v>
      </c>
      <c r="J1627" t="s">
        <v>17</v>
      </c>
      <c r="K1627" t="s">
        <v>18</v>
      </c>
      <c r="L1627">
        <v>1413476</v>
      </c>
      <c r="M1627">
        <v>318</v>
      </c>
      <c r="N1627" t="s">
        <v>15</v>
      </c>
    </row>
    <row r="1628" spans="1:14" x14ac:dyDescent="0.45">
      <c r="A1628" s="10">
        <v>43890</v>
      </c>
      <c r="B1628" s="1">
        <v>0.53209490740740739</v>
      </c>
      <c r="C1628" t="s">
        <v>582</v>
      </c>
      <c r="D1628" s="2">
        <v>229521</v>
      </c>
      <c r="E1628" s="3">
        <v>81.739999999999995</v>
      </c>
      <c r="F1628" s="4">
        <f>D1628/L1628</f>
        <v>0.16238054271880104</v>
      </c>
      <c r="G1628" t="s">
        <v>180</v>
      </c>
      <c r="H1628" t="s">
        <v>81</v>
      </c>
      <c r="I1628" t="s">
        <v>16</v>
      </c>
      <c r="J1628" t="s">
        <v>17</v>
      </c>
      <c r="K1628" t="s">
        <v>18</v>
      </c>
      <c r="L1628">
        <v>1413476</v>
      </c>
      <c r="M1628">
        <v>318</v>
      </c>
      <c r="N1628" t="s">
        <v>15</v>
      </c>
    </row>
    <row r="1629" spans="1:14" x14ac:dyDescent="0.45">
      <c r="A1629" s="10">
        <v>43890</v>
      </c>
      <c r="B1629" s="1">
        <v>0.5299652777777778</v>
      </c>
      <c r="C1629" t="s">
        <v>576</v>
      </c>
      <c r="D1629" s="2">
        <v>437478</v>
      </c>
      <c r="E1629" s="3">
        <v>55.97</v>
      </c>
      <c r="F1629" s="4">
        <f>D1629/L1629</f>
        <v>2.4211656492647586</v>
      </c>
      <c r="G1629" t="s">
        <v>277</v>
      </c>
      <c r="H1629" t="s">
        <v>83</v>
      </c>
      <c r="I1629" t="s">
        <v>16</v>
      </c>
      <c r="L1629">
        <v>180689</v>
      </c>
      <c r="M1629">
        <v>23</v>
      </c>
      <c r="N1629" t="s">
        <v>15</v>
      </c>
    </row>
    <row r="1630" spans="1:14" x14ac:dyDescent="0.45">
      <c r="A1630" s="10">
        <v>43890</v>
      </c>
      <c r="B1630" s="1">
        <v>0.53017361111111116</v>
      </c>
      <c r="C1630" t="s">
        <v>576</v>
      </c>
      <c r="D1630" s="2">
        <v>266607</v>
      </c>
      <c r="E1630" s="3">
        <v>55.975000000000001</v>
      </c>
      <c r="F1630" s="4">
        <f>D1630/L1630</f>
        <v>1.4755021058282463</v>
      </c>
      <c r="G1630" t="s">
        <v>60</v>
      </c>
      <c r="H1630" t="s">
        <v>14</v>
      </c>
      <c r="I1630" t="s">
        <v>16</v>
      </c>
      <c r="L1630">
        <v>180689</v>
      </c>
      <c r="M1630">
        <v>23</v>
      </c>
      <c r="N1630" t="s">
        <v>15</v>
      </c>
    </row>
    <row r="1631" spans="1:14" x14ac:dyDescent="0.45">
      <c r="A1631" s="10">
        <v>43890</v>
      </c>
      <c r="B1631" s="1">
        <v>0.66693287037037041</v>
      </c>
      <c r="C1631" t="s">
        <v>867</v>
      </c>
      <c r="D1631" s="2">
        <v>124420</v>
      </c>
      <c r="E1631" s="3">
        <v>54.16</v>
      </c>
      <c r="F1631" s="4">
        <f>D1631/L1631</f>
        <v>8.6858950126473249E-3</v>
      </c>
      <c r="G1631" t="s">
        <v>27</v>
      </c>
      <c r="H1631" t="s">
        <v>14</v>
      </c>
      <c r="I1631" t="s">
        <v>23</v>
      </c>
      <c r="J1631" t="s">
        <v>294</v>
      </c>
      <c r="K1631" t="s">
        <v>260</v>
      </c>
      <c r="L1631">
        <v>14324373</v>
      </c>
      <c r="M1631">
        <v>4134</v>
      </c>
      <c r="N1631">
        <v>20200428</v>
      </c>
    </row>
    <row r="1632" spans="1:14" x14ac:dyDescent="0.45">
      <c r="A1632" s="10">
        <v>43890</v>
      </c>
      <c r="B1632" s="1">
        <v>0.67824074074074081</v>
      </c>
      <c r="C1632" t="s">
        <v>867</v>
      </c>
      <c r="D1632" s="2">
        <v>202089</v>
      </c>
      <c r="E1632" s="3">
        <v>54.16</v>
      </c>
      <c r="F1632" s="4">
        <f>D1632/L1632</f>
        <v>1.4108052059241965E-2</v>
      </c>
      <c r="G1632" t="s">
        <v>71</v>
      </c>
      <c r="H1632" t="s">
        <v>14</v>
      </c>
      <c r="I1632" t="s">
        <v>23</v>
      </c>
      <c r="J1632" t="s">
        <v>294</v>
      </c>
      <c r="K1632" t="s">
        <v>260</v>
      </c>
      <c r="L1632">
        <v>14324373</v>
      </c>
      <c r="M1632">
        <v>4134</v>
      </c>
      <c r="N1632">
        <v>20200428</v>
      </c>
    </row>
    <row r="1633" spans="1:14" x14ac:dyDescent="0.45">
      <c r="A1633" s="10">
        <v>43890</v>
      </c>
      <c r="B1633" s="1">
        <v>0.66682870370370362</v>
      </c>
      <c r="C1633" t="s">
        <v>867</v>
      </c>
      <c r="D1633" s="2">
        <v>104482</v>
      </c>
      <c r="E1633" s="3">
        <v>54.158999999999999</v>
      </c>
      <c r="F1633" s="4">
        <f>D1633/L1633</f>
        <v>7.2940016292510675E-3</v>
      </c>
      <c r="G1633" t="s">
        <v>29</v>
      </c>
      <c r="H1633" t="s">
        <v>32</v>
      </c>
      <c r="I1633" t="s">
        <v>23</v>
      </c>
      <c r="J1633" t="s">
        <v>294</v>
      </c>
      <c r="K1633" t="s">
        <v>260</v>
      </c>
      <c r="L1633">
        <v>14324373</v>
      </c>
      <c r="M1633">
        <v>4134</v>
      </c>
      <c r="N1633">
        <v>20200428</v>
      </c>
    </row>
    <row r="1634" spans="1:14" x14ac:dyDescent="0.45">
      <c r="A1634" s="10">
        <v>43890</v>
      </c>
      <c r="B1634" s="1">
        <v>0.67179398148148151</v>
      </c>
      <c r="C1634" t="s">
        <v>938</v>
      </c>
      <c r="D1634" s="2">
        <v>117636</v>
      </c>
      <c r="E1634" s="3">
        <v>96.49</v>
      </c>
      <c r="F1634" s="4">
        <f>D1634/L1634</f>
        <v>0.15289356093985168</v>
      </c>
      <c r="G1634" t="s">
        <v>110</v>
      </c>
      <c r="H1634" t="s">
        <v>14</v>
      </c>
      <c r="I1634" t="s">
        <v>23</v>
      </c>
      <c r="J1634" t="s">
        <v>939</v>
      </c>
      <c r="K1634" t="s">
        <v>62</v>
      </c>
      <c r="L1634">
        <v>769398</v>
      </c>
      <c r="M1634">
        <v>263</v>
      </c>
      <c r="N1634">
        <v>20200422</v>
      </c>
    </row>
    <row r="1635" spans="1:14" x14ac:dyDescent="0.45">
      <c r="A1635" s="10">
        <v>43890</v>
      </c>
      <c r="B1635" s="1">
        <v>0.66869212962962965</v>
      </c>
      <c r="C1635" t="s">
        <v>900</v>
      </c>
      <c r="D1635" s="2">
        <v>500000</v>
      </c>
      <c r="E1635" s="3">
        <v>18.829999999999998</v>
      </c>
      <c r="F1635" s="4">
        <f>D1635/L1635</f>
        <v>0.19557889985304203</v>
      </c>
      <c r="G1635" t="s">
        <v>102</v>
      </c>
      <c r="H1635" t="s">
        <v>32</v>
      </c>
      <c r="I1635" t="s">
        <v>23</v>
      </c>
      <c r="J1635" t="s">
        <v>107</v>
      </c>
      <c r="K1635" t="s">
        <v>108</v>
      </c>
      <c r="L1635">
        <v>2556513</v>
      </c>
      <c r="M1635">
        <v>181</v>
      </c>
      <c r="N1635">
        <v>20200513</v>
      </c>
    </row>
    <row r="1636" spans="1:14" x14ac:dyDescent="0.45">
      <c r="A1636" s="10">
        <v>43890</v>
      </c>
      <c r="B1636" s="1">
        <v>0.47996527777777781</v>
      </c>
      <c r="C1636" t="s">
        <v>203</v>
      </c>
      <c r="D1636" s="2">
        <v>244600</v>
      </c>
      <c r="E1636" s="3">
        <v>41.1</v>
      </c>
      <c r="F1636" s="4">
        <f>D1636/L1636</f>
        <v>1.1300030643132975E-2</v>
      </c>
      <c r="G1636" t="s">
        <v>71</v>
      </c>
      <c r="H1636" t="s">
        <v>74</v>
      </c>
      <c r="I1636" t="s">
        <v>23</v>
      </c>
      <c r="J1636" t="s">
        <v>77</v>
      </c>
      <c r="K1636" t="s">
        <v>78</v>
      </c>
      <c r="L1636">
        <v>21645959</v>
      </c>
      <c r="M1636">
        <v>4225</v>
      </c>
      <c r="N1636">
        <v>20200414</v>
      </c>
    </row>
    <row r="1637" spans="1:14" x14ac:dyDescent="0.45">
      <c r="A1637" s="10">
        <v>43890</v>
      </c>
      <c r="B1637" s="1">
        <v>0.47165509259259258</v>
      </c>
      <c r="C1637" t="s">
        <v>203</v>
      </c>
      <c r="D1637" s="2">
        <v>290400</v>
      </c>
      <c r="E1637" s="3">
        <v>41.01</v>
      </c>
      <c r="F1637" s="4">
        <f>D1637/L1637</f>
        <v>1.341589901376049E-2</v>
      </c>
      <c r="G1637" t="s">
        <v>110</v>
      </c>
      <c r="H1637" t="s">
        <v>81</v>
      </c>
      <c r="I1637" t="s">
        <v>23</v>
      </c>
      <c r="J1637" t="s">
        <v>77</v>
      </c>
      <c r="K1637" t="s">
        <v>78</v>
      </c>
      <c r="L1637">
        <v>21645959</v>
      </c>
      <c r="M1637">
        <v>4225</v>
      </c>
      <c r="N1637">
        <v>20200414</v>
      </c>
    </row>
    <row r="1638" spans="1:14" x14ac:dyDescent="0.45">
      <c r="A1638" s="10">
        <v>43890</v>
      </c>
      <c r="B1638" s="1">
        <v>0.49121527777777779</v>
      </c>
      <c r="C1638" t="s">
        <v>203</v>
      </c>
      <c r="D1638" s="2">
        <v>231560</v>
      </c>
      <c r="E1638" s="3">
        <v>41.39</v>
      </c>
      <c r="F1638" s="4">
        <f>D1638/L1638</f>
        <v>1.0697608731495795E-2</v>
      </c>
      <c r="G1638" t="s">
        <v>51</v>
      </c>
      <c r="H1638" t="s">
        <v>81</v>
      </c>
      <c r="I1638" t="s">
        <v>23</v>
      </c>
      <c r="J1638" t="s">
        <v>77</v>
      </c>
      <c r="K1638" t="s">
        <v>78</v>
      </c>
      <c r="L1638">
        <v>21645959</v>
      </c>
      <c r="M1638">
        <v>4225</v>
      </c>
      <c r="N1638">
        <v>20200414</v>
      </c>
    </row>
    <row r="1639" spans="1:14" x14ac:dyDescent="0.45">
      <c r="A1639" s="10">
        <v>43890</v>
      </c>
      <c r="B1639" s="1">
        <v>0.4947685185185185</v>
      </c>
      <c r="C1639" t="s">
        <v>203</v>
      </c>
      <c r="D1639" s="2">
        <v>250000</v>
      </c>
      <c r="E1639" s="3">
        <v>41.08</v>
      </c>
      <c r="F1639" s="4">
        <f>D1639/L1639</f>
        <v>1.1549499839669844E-2</v>
      </c>
      <c r="G1639" t="s">
        <v>71</v>
      </c>
      <c r="H1639" t="s">
        <v>14</v>
      </c>
      <c r="I1639" t="s">
        <v>23</v>
      </c>
      <c r="J1639" t="s">
        <v>77</v>
      </c>
      <c r="K1639" t="s">
        <v>78</v>
      </c>
      <c r="L1639">
        <v>21645959</v>
      </c>
      <c r="M1639">
        <v>4225</v>
      </c>
      <c r="N1639">
        <v>20200414</v>
      </c>
    </row>
    <row r="1640" spans="1:14" x14ac:dyDescent="0.45">
      <c r="A1640" s="10">
        <v>43890</v>
      </c>
      <c r="B1640" s="1">
        <v>0.49518518518518517</v>
      </c>
      <c r="C1640" t="s">
        <v>203</v>
      </c>
      <c r="D1640" s="2">
        <v>171952</v>
      </c>
      <c r="E1640" s="3">
        <v>40.99</v>
      </c>
      <c r="F1640" s="4">
        <f>D1640/L1640</f>
        <v>7.9438383857236353E-3</v>
      </c>
      <c r="G1640" t="s">
        <v>92</v>
      </c>
      <c r="H1640" t="s">
        <v>14</v>
      </c>
      <c r="I1640" t="s">
        <v>23</v>
      </c>
      <c r="J1640" t="s">
        <v>77</v>
      </c>
      <c r="K1640" t="s">
        <v>78</v>
      </c>
      <c r="L1640">
        <v>21645959</v>
      </c>
      <c r="M1640">
        <v>4225</v>
      </c>
      <c r="N1640">
        <v>20200414</v>
      </c>
    </row>
    <row r="1641" spans="1:14" x14ac:dyDescent="0.45">
      <c r="A1641" s="10">
        <v>43890</v>
      </c>
      <c r="B1641" s="1">
        <v>0.66321759259259261</v>
      </c>
      <c r="C1641" t="s">
        <v>203</v>
      </c>
      <c r="D1641" s="2">
        <v>225200</v>
      </c>
      <c r="E1641" s="3">
        <v>40.225000000000001</v>
      </c>
      <c r="F1641" s="4">
        <f>D1641/L1641</f>
        <v>1.0403789455574596E-2</v>
      </c>
      <c r="G1641" t="s">
        <v>307</v>
      </c>
      <c r="H1641" t="s">
        <v>14</v>
      </c>
      <c r="I1641" t="s">
        <v>23</v>
      </c>
      <c r="J1641" t="s">
        <v>77</v>
      </c>
      <c r="K1641" t="s">
        <v>78</v>
      </c>
      <c r="L1641">
        <v>21645959</v>
      </c>
      <c r="M1641">
        <v>4225</v>
      </c>
      <c r="N1641">
        <v>20200414</v>
      </c>
    </row>
    <row r="1642" spans="1:14" x14ac:dyDescent="0.45">
      <c r="A1642" s="10">
        <v>43890</v>
      </c>
      <c r="B1642" s="1">
        <v>0.687037037037037</v>
      </c>
      <c r="C1642" t="s">
        <v>203</v>
      </c>
      <c r="D1642" s="2">
        <v>170997</v>
      </c>
      <c r="E1642" s="3">
        <v>40.85</v>
      </c>
      <c r="F1642" s="4">
        <f>D1642/L1642</f>
        <v>7.8997192963360975E-3</v>
      </c>
      <c r="G1642" t="s">
        <v>385</v>
      </c>
      <c r="H1642" t="s">
        <v>14</v>
      </c>
      <c r="I1642" t="s">
        <v>23</v>
      </c>
      <c r="J1642" t="s">
        <v>77</v>
      </c>
      <c r="K1642" t="s">
        <v>78</v>
      </c>
      <c r="L1642">
        <v>21645959</v>
      </c>
      <c r="M1642">
        <v>4225</v>
      </c>
      <c r="N1642">
        <v>20200414</v>
      </c>
    </row>
    <row r="1643" spans="1:14" x14ac:dyDescent="0.45">
      <c r="A1643" s="10">
        <v>43890</v>
      </c>
      <c r="B1643" s="1">
        <v>0.4186111111111111</v>
      </c>
      <c r="C1643" t="s">
        <v>203</v>
      </c>
      <c r="D1643" s="2">
        <v>145000</v>
      </c>
      <c r="E1643" s="3">
        <v>40.799999999999997</v>
      </c>
      <c r="F1643" s="4">
        <f>D1643/L1643</f>
        <v>6.6987099070085088E-3</v>
      </c>
      <c r="G1643" t="s">
        <v>145</v>
      </c>
      <c r="H1643" t="s">
        <v>72</v>
      </c>
      <c r="I1643" t="s">
        <v>23</v>
      </c>
      <c r="J1643" t="s">
        <v>77</v>
      </c>
      <c r="K1643" t="s">
        <v>78</v>
      </c>
      <c r="L1643">
        <v>21645959</v>
      </c>
      <c r="M1643">
        <v>4225</v>
      </c>
      <c r="N1643">
        <v>20200414</v>
      </c>
    </row>
    <row r="1644" spans="1:14" x14ac:dyDescent="0.45">
      <c r="A1644" s="10">
        <v>43890</v>
      </c>
      <c r="B1644" s="1">
        <v>0.66924768518518529</v>
      </c>
      <c r="C1644" t="s">
        <v>906</v>
      </c>
      <c r="D1644" s="2">
        <v>115071</v>
      </c>
      <c r="E1644" s="3">
        <v>55.87</v>
      </c>
      <c r="F1644" s="4">
        <f>D1644/L1644</f>
        <v>0.16680195864124336</v>
      </c>
      <c r="G1644" t="s">
        <v>41</v>
      </c>
      <c r="H1644" t="s">
        <v>14</v>
      </c>
      <c r="I1644" t="s">
        <v>23</v>
      </c>
      <c r="J1644" t="s">
        <v>907</v>
      </c>
      <c r="K1644" t="s">
        <v>908</v>
      </c>
      <c r="L1644">
        <v>689866</v>
      </c>
      <c r="M1644">
        <v>35</v>
      </c>
      <c r="N1644">
        <v>20200507</v>
      </c>
    </row>
    <row r="1645" spans="1:14" x14ac:dyDescent="0.45">
      <c r="A1645" s="10">
        <v>43890</v>
      </c>
      <c r="B1645" s="1">
        <v>0.67167824074074067</v>
      </c>
      <c r="C1645" t="s">
        <v>937</v>
      </c>
      <c r="D1645" s="2">
        <v>313115</v>
      </c>
      <c r="E1645" s="3">
        <v>107.68</v>
      </c>
      <c r="F1645" s="4">
        <f>D1645/L1645</f>
        <v>5.0184798148492443E-2</v>
      </c>
      <c r="G1645" t="s">
        <v>244</v>
      </c>
      <c r="H1645" t="s">
        <v>14</v>
      </c>
      <c r="I1645" t="s">
        <v>23</v>
      </c>
      <c r="J1645" t="s">
        <v>339</v>
      </c>
      <c r="K1645" t="s">
        <v>315</v>
      </c>
      <c r="L1645">
        <v>6239240</v>
      </c>
      <c r="M1645">
        <v>1387</v>
      </c>
      <c r="N1645">
        <v>20200521</v>
      </c>
    </row>
    <row r="1646" spans="1:14" x14ac:dyDescent="0.45">
      <c r="A1646" s="10">
        <v>43890</v>
      </c>
      <c r="B1646" s="1">
        <v>0.67184027777777777</v>
      </c>
      <c r="C1646" t="s">
        <v>937</v>
      </c>
      <c r="D1646" s="2">
        <v>136885</v>
      </c>
      <c r="E1646" s="3">
        <v>107.68</v>
      </c>
      <c r="F1646" s="4">
        <f>D1646/L1646</f>
        <v>2.1939370820805097E-2</v>
      </c>
      <c r="G1646" t="s">
        <v>60</v>
      </c>
      <c r="H1646" t="s">
        <v>14</v>
      </c>
      <c r="I1646" t="s">
        <v>23</v>
      </c>
      <c r="J1646" t="s">
        <v>339</v>
      </c>
      <c r="K1646" t="s">
        <v>315</v>
      </c>
      <c r="L1646">
        <v>6239240</v>
      </c>
      <c r="M1646">
        <v>1387</v>
      </c>
      <c r="N1646">
        <v>20200521</v>
      </c>
    </row>
    <row r="1647" spans="1:14" x14ac:dyDescent="0.45">
      <c r="A1647" s="10">
        <v>43890</v>
      </c>
      <c r="B1647" s="1">
        <v>0.49306712962962962</v>
      </c>
      <c r="C1647" t="s">
        <v>485</v>
      </c>
      <c r="D1647" s="2">
        <v>3101615</v>
      </c>
      <c r="E1647" s="3">
        <v>42.3</v>
      </c>
      <c r="F1647" s="4">
        <f>D1647/L1647</f>
        <v>2.5328775983183918</v>
      </c>
      <c r="G1647" t="s">
        <v>486</v>
      </c>
      <c r="H1647" t="s">
        <v>74</v>
      </c>
      <c r="I1647" t="s">
        <v>23</v>
      </c>
      <c r="J1647" t="s">
        <v>487</v>
      </c>
      <c r="K1647" t="s">
        <v>487</v>
      </c>
      <c r="L1647">
        <v>1224542</v>
      </c>
      <c r="M1647">
        <v>215</v>
      </c>
      <c r="N1647">
        <v>20200507</v>
      </c>
    </row>
    <row r="1648" spans="1:14" x14ac:dyDescent="0.45">
      <c r="A1648" s="10">
        <v>43890</v>
      </c>
      <c r="B1648" s="1">
        <v>0.5</v>
      </c>
      <c r="C1648" t="s">
        <v>506</v>
      </c>
      <c r="D1648" s="2">
        <v>187800</v>
      </c>
      <c r="E1648" s="3">
        <v>62.11</v>
      </c>
      <c r="F1648" s="4">
        <f>D1648/L1648</f>
        <v>6.4853508080961214E-2</v>
      </c>
      <c r="G1648" t="s">
        <v>110</v>
      </c>
      <c r="H1648" t="s">
        <v>74</v>
      </c>
      <c r="I1648" t="s">
        <v>23</v>
      </c>
      <c r="J1648" t="s">
        <v>111</v>
      </c>
      <c r="K1648" t="s">
        <v>111</v>
      </c>
      <c r="L1648">
        <v>2895757</v>
      </c>
      <c r="M1648">
        <v>523</v>
      </c>
      <c r="N1648">
        <v>20200423</v>
      </c>
    </row>
    <row r="1649" spans="1:14" x14ac:dyDescent="0.45">
      <c r="A1649" s="10">
        <v>43890</v>
      </c>
      <c r="B1649" s="1">
        <v>0.67488425925925932</v>
      </c>
      <c r="C1649" t="s">
        <v>400</v>
      </c>
      <c r="D1649" s="2">
        <v>955500</v>
      </c>
      <c r="E1649" s="3">
        <v>52.765999999999998</v>
      </c>
      <c r="F1649" s="4">
        <f>D1649/L1649</f>
        <v>0.11994221684849848</v>
      </c>
      <c r="G1649" t="s">
        <v>178</v>
      </c>
      <c r="H1649" t="s">
        <v>14</v>
      </c>
      <c r="I1649" t="s">
        <v>16</v>
      </c>
      <c r="J1649" t="s">
        <v>17</v>
      </c>
      <c r="K1649" t="s">
        <v>18</v>
      </c>
      <c r="L1649">
        <v>7966336</v>
      </c>
      <c r="M1649">
        <v>70</v>
      </c>
      <c r="N1649" t="s">
        <v>15</v>
      </c>
    </row>
    <row r="1650" spans="1:14" x14ac:dyDescent="0.45">
      <c r="A1650" s="10">
        <v>43890</v>
      </c>
      <c r="B1650" s="1">
        <v>0.4632175925925926</v>
      </c>
      <c r="C1650" t="s">
        <v>400</v>
      </c>
      <c r="D1650" s="2">
        <v>350399</v>
      </c>
      <c r="E1650" s="3">
        <v>51.38</v>
      </c>
      <c r="F1650" s="4">
        <f>D1650/L1650</f>
        <v>4.3984963727364754E-2</v>
      </c>
      <c r="G1650" t="s">
        <v>180</v>
      </c>
      <c r="H1650" t="s">
        <v>32</v>
      </c>
      <c r="I1650" t="s">
        <v>16</v>
      </c>
      <c r="J1650" t="s">
        <v>17</v>
      </c>
      <c r="K1650" t="s">
        <v>18</v>
      </c>
      <c r="L1650">
        <v>7966336</v>
      </c>
      <c r="M1650">
        <v>70</v>
      </c>
      <c r="N1650" t="s">
        <v>15</v>
      </c>
    </row>
    <row r="1651" spans="1:14" x14ac:dyDescent="0.45">
      <c r="A1651" s="10">
        <v>43890</v>
      </c>
      <c r="B1651" s="1">
        <v>0.52003472222222225</v>
      </c>
      <c r="C1651" t="s">
        <v>228</v>
      </c>
      <c r="D1651" s="2">
        <v>138117</v>
      </c>
      <c r="E1651" s="3">
        <v>50.05</v>
      </c>
      <c r="F1651" s="4">
        <f>D1651/L1651</f>
        <v>3.2917737473673221E-2</v>
      </c>
      <c r="G1651" t="s">
        <v>385</v>
      </c>
      <c r="H1651" t="s">
        <v>74</v>
      </c>
      <c r="I1651" t="s">
        <v>16</v>
      </c>
      <c r="L1651">
        <v>4195823</v>
      </c>
      <c r="M1651">
        <v>133</v>
      </c>
      <c r="N1651" t="s">
        <v>15</v>
      </c>
    </row>
    <row r="1652" spans="1:14" x14ac:dyDescent="0.45">
      <c r="A1652" s="10">
        <v>43890</v>
      </c>
      <c r="B1652" s="1">
        <v>0.58129629629629631</v>
      </c>
      <c r="C1652" t="s">
        <v>228</v>
      </c>
      <c r="D1652" s="2">
        <v>310759</v>
      </c>
      <c r="E1652" s="3">
        <v>49.48</v>
      </c>
      <c r="F1652" s="4">
        <f>D1652/L1652</f>
        <v>7.4063896403637614E-2</v>
      </c>
      <c r="G1652" t="s">
        <v>22</v>
      </c>
      <c r="H1652" t="s">
        <v>74</v>
      </c>
      <c r="I1652" t="s">
        <v>16</v>
      </c>
      <c r="L1652">
        <v>4195823</v>
      </c>
      <c r="M1652">
        <v>133</v>
      </c>
      <c r="N1652" t="s">
        <v>15</v>
      </c>
    </row>
    <row r="1653" spans="1:14" x14ac:dyDescent="0.45">
      <c r="A1653" s="10">
        <v>43890</v>
      </c>
      <c r="B1653" s="1">
        <v>0.42486111111111113</v>
      </c>
      <c r="C1653" t="s">
        <v>228</v>
      </c>
      <c r="D1653" s="2">
        <v>146591</v>
      </c>
      <c r="E1653" s="3">
        <v>49.32</v>
      </c>
      <c r="F1653" s="4">
        <f>D1653/L1653</f>
        <v>3.4937365089042126E-2</v>
      </c>
      <c r="G1653" t="s">
        <v>229</v>
      </c>
      <c r="H1653" t="s">
        <v>14</v>
      </c>
      <c r="I1653" t="s">
        <v>16</v>
      </c>
      <c r="L1653">
        <v>4195823</v>
      </c>
      <c r="M1653">
        <v>133</v>
      </c>
      <c r="N1653" t="s">
        <v>15</v>
      </c>
    </row>
    <row r="1654" spans="1:14" x14ac:dyDescent="0.45">
      <c r="A1654" s="10">
        <v>43890</v>
      </c>
      <c r="B1654" s="1">
        <v>0.67121527777777779</v>
      </c>
      <c r="C1654" t="s">
        <v>228</v>
      </c>
      <c r="D1654" s="2">
        <v>2416539</v>
      </c>
      <c r="E1654" s="3">
        <v>49.833100000000002</v>
      </c>
      <c r="F1654" s="4">
        <f>D1654/L1654</f>
        <v>0.5759392138324233</v>
      </c>
      <c r="G1654" t="s">
        <v>935</v>
      </c>
      <c r="H1654" t="s">
        <v>14</v>
      </c>
      <c r="I1654" t="s">
        <v>16</v>
      </c>
      <c r="L1654">
        <v>4195823</v>
      </c>
      <c r="M1654">
        <v>133</v>
      </c>
      <c r="N1654" t="s">
        <v>15</v>
      </c>
    </row>
    <row r="1655" spans="1:14" x14ac:dyDescent="0.45">
      <c r="A1655" s="10">
        <v>43890</v>
      </c>
      <c r="B1655" s="1">
        <v>0.67519675925925926</v>
      </c>
      <c r="C1655" t="s">
        <v>228</v>
      </c>
      <c r="D1655" s="2">
        <v>1500000</v>
      </c>
      <c r="E1655" s="3">
        <v>50.789099999999998</v>
      </c>
      <c r="F1655" s="4">
        <f>D1655/L1655</f>
        <v>0.35749839781134712</v>
      </c>
      <c r="G1655" t="s">
        <v>453</v>
      </c>
      <c r="H1655" t="s">
        <v>14</v>
      </c>
      <c r="I1655" t="s">
        <v>16</v>
      </c>
      <c r="L1655">
        <v>4195823</v>
      </c>
      <c r="M1655">
        <v>133</v>
      </c>
      <c r="N1655" t="s">
        <v>15</v>
      </c>
    </row>
    <row r="1656" spans="1:14" x14ac:dyDescent="0.45">
      <c r="A1656" s="10">
        <v>43890</v>
      </c>
      <c r="B1656" s="1">
        <v>0.46269675925925924</v>
      </c>
      <c r="C1656" t="s">
        <v>397</v>
      </c>
      <c r="D1656" s="2">
        <v>245663</v>
      </c>
      <c r="E1656" s="3">
        <v>44.26</v>
      </c>
      <c r="F1656" s="4">
        <f>D1656/L1656</f>
        <v>1.1876491795042663E-2</v>
      </c>
      <c r="G1656" t="s">
        <v>71</v>
      </c>
      <c r="H1656" t="s">
        <v>81</v>
      </c>
      <c r="I1656" t="s">
        <v>16</v>
      </c>
      <c r="J1656" t="s">
        <v>17</v>
      </c>
      <c r="K1656" t="s">
        <v>18</v>
      </c>
      <c r="L1656">
        <v>20684812</v>
      </c>
      <c r="M1656">
        <v>180</v>
      </c>
      <c r="N1656">
        <v>20060516</v>
      </c>
    </row>
    <row r="1657" spans="1:14" x14ac:dyDescent="0.45">
      <c r="A1657" s="10">
        <v>43890</v>
      </c>
      <c r="B1657" s="1">
        <v>0.66159722222222228</v>
      </c>
      <c r="C1657" t="s">
        <v>397</v>
      </c>
      <c r="D1657" s="2">
        <v>147010</v>
      </c>
      <c r="E1657" s="3">
        <v>45.23</v>
      </c>
      <c r="F1657" s="4">
        <f>D1657/L1657</f>
        <v>7.1071470216891508E-3</v>
      </c>
      <c r="G1657" t="s">
        <v>212</v>
      </c>
      <c r="H1657" t="s">
        <v>81</v>
      </c>
      <c r="I1657" t="s">
        <v>16</v>
      </c>
      <c r="J1657" t="s">
        <v>17</v>
      </c>
      <c r="K1657" t="s">
        <v>18</v>
      </c>
      <c r="L1657">
        <v>20684812</v>
      </c>
      <c r="M1657">
        <v>180</v>
      </c>
      <c r="N1657">
        <v>20060516</v>
      </c>
    </row>
    <row r="1658" spans="1:14" x14ac:dyDescent="0.45">
      <c r="A1658" s="10">
        <v>43890</v>
      </c>
      <c r="B1658" s="1">
        <v>0.69998842592592592</v>
      </c>
      <c r="C1658" t="s">
        <v>397</v>
      </c>
      <c r="D1658" s="2">
        <v>265000</v>
      </c>
      <c r="E1658" s="3">
        <v>45.27</v>
      </c>
      <c r="F1658" s="4">
        <f>D1658/L1658</f>
        <v>1.2811332295405924E-2</v>
      </c>
      <c r="G1658" t="s">
        <v>110</v>
      </c>
      <c r="H1658" t="s">
        <v>14</v>
      </c>
      <c r="I1658" t="s">
        <v>16</v>
      </c>
      <c r="J1658" t="s">
        <v>17</v>
      </c>
      <c r="K1658" t="s">
        <v>18</v>
      </c>
      <c r="L1658">
        <v>20684812</v>
      </c>
      <c r="M1658">
        <v>180</v>
      </c>
      <c r="N1658">
        <v>20060516</v>
      </c>
    </row>
    <row r="1659" spans="1:14" x14ac:dyDescent="0.45">
      <c r="A1659" s="10">
        <v>43890</v>
      </c>
      <c r="B1659" s="1">
        <v>0.70547453703703711</v>
      </c>
      <c r="C1659" t="s">
        <v>397</v>
      </c>
      <c r="D1659" s="2">
        <v>210000</v>
      </c>
      <c r="E1659" s="3">
        <v>45.27</v>
      </c>
      <c r="F1659" s="4">
        <f>D1659/L1659</f>
        <v>1.0152376535982053E-2</v>
      </c>
      <c r="G1659" t="s">
        <v>51</v>
      </c>
      <c r="H1659" t="s">
        <v>14</v>
      </c>
      <c r="I1659" t="s">
        <v>16</v>
      </c>
      <c r="J1659" t="s">
        <v>17</v>
      </c>
      <c r="K1659" t="s">
        <v>18</v>
      </c>
      <c r="L1659">
        <v>20684812</v>
      </c>
      <c r="M1659">
        <v>180</v>
      </c>
      <c r="N1659">
        <v>20060516</v>
      </c>
    </row>
    <row r="1660" spans="1:14" x14ac:dyDescent="0.45">
      <c r="A1660" s="10">
        <v>43890</v>
      </c>
      <c r="B1660" s="1">
        <v>0.45895833333333336</v>
      </c>
      <c r="C1660" t="s">
        <v>374</v>
      </c>
      <c r="D1660" s="2">
        <v>874458</v>
      </c>
      <c r="E1660" s="3">
        <v>26.34</v>
      </c>
      <c r="F1660" s="4">
        <f>D1660/L1660</f>
        <v>1.7968426078906322E-2</v>
      </c>
      <c r="G1660" t="s">
        <v>215</v>
      </c>
      <c r="H1660" t="s">
        <v>81</v>
      </c>
      <c r="I1660" t="s">
        <v>16</v>
      </c>
      <c r="J1660" t="s">
        <v>17</v>
      </c>
      <c r="K1660" t="s">
        <v>18</v>
      </c>
      <c r="L1660">
        <v>48666366</v>
      </c>
      <c r="M1660">
        <v>808</v>
      </c>
      <c r="N1660">
        <v>20060516</v>
      </c>
    </row>
    <row r="1661" spans="1:14" x14ac:dyDescent="0.45">
      <c r="A1661" s="10">
        <v>43890</v>
      </c>
      <c r="B1661" s="1">
        <v>0.53528935185185189</v>
      </c>
      <c r="C1661" t="s">
        <v>374</v>
      </c>
      <c r="D1661" s="2">
        <v>1285000</v>
      </c>
      <c r="E1661" s="3">
        <v>26.54</v>
      </c>
      <c r="F1661" s="4">
        <f>D1661/L1661</f>
        <v>2.6404272716808154E-2</v>
      </c>
      <c r="G1661" t="s">
        <v>444</v>
      </c>
      <c r="H1661" t="s">
        <v>14</v>
      </c>
      <c r="I1661" t="s">
        <v>16</v>
      </c>
      <c r="J1661" t="s">
        <v>17</v>
      </c>
      <c r="K1661" t="s">
        <v>18</v>
      </c>
      <c r="L1661">
        <v>48666366</v>
      </c>
      <c r="M1661">
        <v>808</v>
      </c>
      <c r="N1661">
        <v>20060516</v>
      </c>
    </row>
    <row r="1662" spans="1:14" x14ac:dyDescent="0.45">
      <c r="A1662" s="10">
        <v>43890</v>
      </c>
      <c r="B1662" s="1">
        <v>0.5803356481481482</v>
      </c>
      <c r="C1662" t="s">
        <v>374</v>
      </c>
      <c r="D1662" s="2">
        <v>509997</v>
      </c>
      <c r="E1662" s="3">
        <v>26.26</v>
      </c>
      <c r="F1662" s="4">
        <f>D1662/L1662</f>
        <v>1.047945515389417E-2</v>
      </c>
      <c r="G1662" t="s">
        <v>39</v>
      </c>
      <c r="H1662" t="s">
        <v>14</v>
      </c>
      <c r="I1662" t="s">
        <v>16</v>
      </c>
      <c r="J1662" t="s">
        <v>17</v>
      </c>
      <c r="K1662" t="s">
        <v>18</v>
      </c>
      <c r="L1662">
        <v>48666366</v>
      </c>
      <c r="M1662">
        <v>808</v>
      </c>
      <c r="N1662">
        <v>20060516</v>
      </c>
    </row>
    <row r="1663" spans="1:14" x14ac:dyDescent="0.45">
      <c r="A1663" s="10">
        <v>43890</v>
      </c>
      <c r="B1663" s="1">
        <v>0.48452546296296295</v>
      </c>
      <c r="C1663" t="s">
        <v>374</v>
      </c>
      <c r="D1663" s="2">
        <v>205000</v>
      </c>
      <c r="E1663" s="3">
        <v>26.32</v>
      </c>
      <c r="F1663" s="4">
        <f>D1663/L1663</f>
        <v>4.21235479139741E-3</v>
      </c>
      <c r="G1663" t="s">
        <v>139</v>
      </c>
      <c r="H1663" t="s">
        <v>72</v>
      </c>
      <c r="I1663" t="s">
        <v>16</v>
      </c>
      <c r="J1663" t="s">
        <v>17</v>
      </c>
      <c r="K1663" t="s">
        <v>18</v>
      </c>
      <c r="L1663">
        <v>48666366</v>
      </c>
      <c r="M1663">
        <v>808</v>
      </c>
      <c r="N1663">
        <v>20060516</v>
      </c>
    </row>
    <row r="1664" spans="1:14" x14ac:dyDescent="0.45">
      <c r="A1664" s="10">
        <v>43890</v>
      </c>
      <c r="B1664" s="1">
        <v>0.51563657407407404</v>
      </c>
      <c r="C1664" t="s">
        <v>374</v>
      </c>
      <c r="D1664" s="2">
        <v>315000</v>
      </c>
      <c r="E1664" s="3">
        <v>26.505199999999999</v>
      </c>
      <c r="F1664" s="4">
        <f>D1664/L1664</f>
        <v>6.4726427282448002E-3</v>
      </c>
      <c r="G1664" t="s">
        <v>98</v>
      </c>
      <c r="H1664" t="s">
        <v>72</v>
      </c>
      <c r="I1664" t="s">
        <v>16</v>
      </c>
      <c r="J1664" t="s">
        <v>17</v>
      </c>
      <c r="K1664" t="s">
        <v>18</v>
      </c>
      <c r="L1664">
        <v>48666366</v>
      </c>
      <c r="M1664">
        <v>808</v>
      </c>
      <c r="N1664">
        <v>20060516</v>
      </c>
    </row>
    <row r="1665" spans="1:14" x14ac:dyDescent="0.45">
      <c r="A1665" s="10">
        <v>43890</v>
      </c>
      <c r="B1665" s="1">
        <v>0.53168981481481481</v>
      </c>
      <c r="C1665" t="s">
        <v>374</v>
      </c>
      <c r="D1665" s="2">
        <v>230000</v>
      </c>
      <c r="E1665" s="3">
        <v>26.6</v>
      </c>
      <c r="F1665" s="4">
        <f>D1665/L1665</f>
        <v>4.7260565952263623E-3</v>
      </c>
      <c r="G1665" t="s">
        <v>345</v>
      </c>
      <c r="H1665" t="s">
        <v>72</v>
      </c>
      <c r="I1665" t="s">
        <v>16</v>
      </c>
      <c r="J1665" t="s">
        <v>17</v>
      </c>
      <c r="K1665" t="s">
        <v>18</v>
      </c>
      <c r="L1665">
        <v>48666366</v>
      </c>
      <c r="M1665">
        <v>808</v>
      </c>
      <c r="N1665">
        <v>20060516</v>
      </c>
    </row>
    <row r="1666" spans="1:14" x14ac:dyDescent="0.45">
      <c r="A1666" s="10">
        <v>43890</v>
      </c>
      <c r="B1666" s="1">
        <v>0.53525462962962966</v>
      </c>
      <c r="C1666" t="s">
        <v>374</v>
      </c>
      <c r="D1666" s="2">
        <v>230000</v>
      </c>
      <c r="E1666" s="3">
        <v>26.491299999999999</v>
      </c>
      <c r="F1666" s="4">
        <f>D1666/L1666</f>
        <v>4.7260565952263623E-3</v>
      </c>
      <c r="G1666" t="s">
        <v>147</v>
      </c>
      <c r="H1666" t="s">
        <v>72</v>
      </c>
      <c r="I1666" t="s">
        <v>16</v>
      </c>
      <c r="J1666" t="s">
        <v>17</v>
      </c>
      <c r="K1666" t="s">
        <v>18</v>
      </c>
      <c r="L1666">
        <v>48666366</v>
      </c>
      <c r="M1666">
        <v>808</v>
      </c>
      <c r="N1666">
        <v>20060516</v>
      </c>
    </row>
    <row r="1667" spans="1:14" x14ac:dyDescent="0.45">
      <c r="A1667" s="10">
        <v>43890</v>
      </c>
      <c r="B1667" s="1">
        <v>0.55777777777777782</v>
      </c>
      <c r="C1667" t="s">
        <v>653</v>
      </c>
      <c r="D1667" s="2">
        <v>508202</v>
      </c>
      <c r="E1667" s="3">
        <v>72.87</v>
      </c>
      <c r="F1667" s="4">
        <f>D1667/L1667</f>
        <v>3.7319366751145278E-2</v>
      </c>
      <c r="G1667" t="s">
        <v>206</v>
      </c>
      <c r="H1667" t="s">
        <v>14</v>
      </c>
      <c r="I1667" t="s">
        <v>16</v>
      </c>
      <c r="J1667" t="s">
        <v>17</v>
      </c>
      <c r="K1667" t="s">
        <v>18</v>
      </c>
      <c r="L1667">
        <v>13617648</v>
      </c>
      <c r="M1667">
        <v>142</v>
      </c>
      <c r="N1667" t="s">
        <v>15</v>
      </c>
    </row>
    <row r="1668" spans="1:14" x14ac:dyDescent="0.45">
      <c r="A1668" s="10">
        <v>43890</v>
      </c>
      <c r="B1668" s="1">
        <v>0.69997685185185177</v>
      </c>
      <c r="C1668" t="s">
        <v>653</v>
      </c>
      <c r="D1668" s="2">
        <v>250000</v>
      </c>
      <c r="E1668" s="3">
        <v>73.08</v>
      </c>
      <c r="F1668" s="4">
        <f>D1668/L1668</f>
        <v>1.8358530048654512E-2</v>
      </c>
      <c r="G1668" t="s">
        <v>180</v>
      </c>
      <c r="H1668" t="s">
        <v>14</v>
      </c>
      <c r="I1668" t="s">
        <v>16</v>
      </c>
      <c r="J1668" t="s">
        <v>17</v>
      </c>
      <c r="K1668" t="s">
        <v>18</v>
      </c>
      <c r="L1668">
        <v>13617648</v>
      </c>
      <c r="M1668">
        <v>142</v>
      </c>
      <c r="N1668" t="s">
        <v>15</v>
      </c>
    </row>
    <row r="1669" spans="1:14" x14ac:dyDescent="0.45">
      <c r="A1669" s="10">
        <v>43890</v>
      </c>
      <c r="B1669" s="1">
        <v>0.70452546296296292</v>
      </c>
      <c r="C1669" t="s">
        <v>653</v>
      </c>
      <c r="D1669" s="2">
        <v>125329</v>
      </c>
      <c r="E1669" s="3">
        <v>73.08</v>
      </c>
      <c r="F1669" s="4">
        <f>D1669/L1669</f>
        <v>9.2034248498712844E-3</v>
      </c>
      <c r="G1669" t="s">
        <v>241</v>
      </c>
      <c r="H1669" t="s">
        <v>14</v>
      </c>
      <c r="I1669" t="s">
        <v>16</v>
      </c>
      <c r="J1669" t="s">
        <v>17</v>
      </c>
      <c r="K1669" t="s">
        <v>18</v>
      </c>
      <c r="L1669">
        <v>13617648</v>
      </c>
      <c r="M1669">
        <v>142</v>
      </c>
      <c r="N1669" t="s">
        <v>15</v>
      </c>
    </row>
    <row r="1670" spans="1:14" x14ac:dyDescent="0.45">
      <c r="A1670" s="10">
        <v>43890</v>
      </c>
      <c r="B1670" s="1">
        <v>0.42518518518518517</v>
      </c>
      <c r="C1670" t="s">
        <v>231</v>
      </c>
      <c r="D1670" s="2">
        <v>162624</v>
      </c>
      <c r="E1670" s="3">
        <v>84.89</v>
      </c>
      <c r="F1670" s="4">
        <f>D1670/L1670</f>
        <v>1.2932795018252749E-2</v>
      </c>
      <c r="G1670" t="s">
        <v>39</v>
      </c>
      <c r="H1670" t="s">
        <v>81</v>
      </c>
      <c r="I1670" t="s">
        <v>16</v>
      </c>
      <c r="J1670" t="s">
        <v>17</v>
      </c>
      <c r="K1670" t="s">
        <v>18</v>
      </c>
      <c r="L1670">
        <v>12574544</v>
      </c>
      <c r="M1670">
        <v>283</v>
      </c>
      <c r="N1670">
        <v>20060516</v>
      </c>
    </row>
    <row r="1671" spans="1:14" x14ac:dyDescent="0.45">
      <c r="A1671" s="10">
        <v>43890</v>
      </c>
      <c r="B1671" s="1">
        <v>0.56253472222222223</v>
      </c>
      <c r="C1671" t="s">
        <v>231</v>
      </c>
      <c r="D1671" s="2">
        <v>847158</v>
      </c>
      <c r="E1671" s="3">
        <v>87.79</v>
      </c>
      <c r="F1671" s="4">
        <f>D1671/L1671</f>
        <v>6.7370872454698957E-2</v>
      </c>
      <c r="G1671" t="s">
        <v>281</v>
      </c>
      <c r="H1671" t="s">
        <v>81</v>
      </c>
      <c r="I1671" t="s">
        <v>16</v>
      </c>
      <c r="J1671" t="s">
        <v>17</v>
      </c>
      <c r="K1671" t="s">
        <v>18</v>
      </c>
      <c r="L1671">
        <v>12574544</v>
      </c>
      <c r="M1671">
        <v>283</v>
      </c>
      <c r="N1671">
        <v>20060516</v>
      </c>
    </row>
    <row r="1672" spans="1:14" x14ac:dyDescent="0.45">
      <c r="A1672" s="10">
        <v>43890</v>
      </c>
      <c r="B1672" s="1">
        <v>0.45840277777777777</v>
      </c>
      <c r="C1672" t="s">
        <v>231</v>
      </c>
      <c r="D1672" s="2">
        <v>317707</v>
      </c>
      <c r="E1672" s="3">
        <v>86.58</v>
      </c>
      <c r="F1672" s="4">
        <f>D1672/L1672</f>
        <v>2.5265886381247701E-2</v>
      </c>
      <c r="G1672" t="s">
        <v>73</v>
      </c>
      <c r="H1672" t="s">
        <v>83</v>
      </c>
      <c r="I1672" t="s">
        <v>16</v>
      </c>
      <c r="J1672" t="s">
        <v>17</v>
      </c>
      <c r="K1672" t="s">
        <v>18</v>
      </c>
      <c r="L1672">
        <v>12574544</v>
      </c>
      <c r="M1672">
        <v>283</v>
      </c>
      <c r="N1672">
        <v>20060516</v>
      </c>
    </row>
    <row r="1673" spans="1:14" x14ac:dyDescent="0.45">
      <c r="A1673" s="10">
        <v>43890</v>
      </c>
      <c r="B1673" s="1">
        <v>0.4529050925925926</v>
      </c>
      <c r="C1673" t="s">
        <v>231</v>
      </c>
      <c r="D1673" s="2">
        <v>253000</v>
      </c>
      <c r="E1673" s="3">
        <v>85.97</v>
      </c>
      <c r="F1673" s="4">
        <f>D1673/L1673</f>
        <v>2.0120013894738449E-2</v>
      </c>
      <c r="G1673" t="s">
        <v>55</v>
      </c>
      <c r="H1673" t="s">
        <v>14</v>
      </c>
      <c r="I1673" t="s">
        <v>16</v>
      </c>
      <c r="J1673" t="s">
        <v>17</v>
      </c>
      <c r="K1673" t="s">
        <v>18</v>
      </c>
      <c r="L1673">
        <v>12574544</v>
      </c>
      <c r="M1673">
        <v>283</v>
      </c>
      <c r="N1673">
        <v>20060516</v>
      </c>
    </row>
    <row r="1674" spans="1:14" x14ac:dyDescent="0.45">
      <c r="A1674" s="10">
        <v>43890</v>
      </c>
      <c r="B1674" s="1">
        <v>0.52498842592592598</v>
      </c>
      <c r="C1674" t="s">
        <v>231</v>
      </c>
      <c r="D1674" s="2">
        <v>248112</v>
      </c>
      <c r="E1674" s="3">
        <v>87.91</v>
      </c>
      <c r="F1674" s="4">
        <f>D1674/L1674</f>
        <v>1.9731292045262239E-2</v>
      </c>
      <c r="G1674" t="s">
        <v>55</v>
      </c>
      <c r="H1674" t="s">
        <v>14</v>
      </c>
      <c r="I1674" t="s">
        <v>16</v>
      </c>
      <c r="J1674" t="s">
        <v>17</v>
      </c>
      <c r="K1674" t="s">
        <v>18</v>
      </c>
      <c r="L1674">
        <v>12574544</v>
      </c>
      <c r="M1674">
        <v>283</v>
      </c>
      <c r="N1674">
        <v>20060516</v>
      </c>
    </row>
    <row r="1675" spans="1:14" x14ac:dyDescent="0.45">
      <c r="A1675" s="10">
        <v>43890</v>
      </c>
      <c r="B1675" s="1">
        <v>0.67251157407407414</v>
      </c>
      <c r="C1675" t="s">
        <v>231</v>
      </c>
      <c r="D1675" s="2">
        <v>843851</v>
      </c>
      <c r="E1675" s="3">
        <v>86.491200000000006</v>
      </c>
      <c r="F1675" s="4">
        <f>D1675/L1675</f>
        <v>6.7107880810628198E-2</v>
      </c>
      <c r="G1675" t="s">
        <v>578</v>
      </c>
      <c r="H1675" t="s">
        <v>14</v>
      </c>
      <c r="I1675" t="s">
        <v>16</v>
      </c>
      <c r="J1675" t="s">
        <v>17</v>
      </c>
      <c r="K1675" t="s">
        <v>18</v>
      </c>
      <c r="L1675">
        <v>12574544</v>
      </c>
      <c r="M1675">
        <v>283</v>
      </c>
      <c r="N1675">
        <v>20060516</v>
      </c>
    </row>
    <row r="1676" spans="1:14" x14ac:dyDescent="0.45">
      <c r="A1676" s="10">
        <v>43890</v>
      </c>
      <c r="B1676" s="1">
        <v>0.69997685185185177</v>
      </c>
      <c r="C1676" t="s">
        <v>231</v>
      </c>
      <c r="D1676" s="2">
        <v>550000</v>
      </c>
      <c r="E1676" s="3">
        <v>88.37</v>
      </c>
      <c r="F1676" s="4">
        <f>D1676/L1676</f>
        <v>4.3739160640735762E-2</v>
      </c>
      <c r="G1676" t="s">
        <v>445</v>
      </c>
      <c r="H1676" t="s">
        <v>14</v>
      </c>
      <c r="I1676" t="s">
        <v>16</v>
      </c>
      <c r="J1676" t="s">
        <v>17</v>
      </c>
      <c r="K1676" t="s">
        <v>18</v>
      </c>
      <c r="L1676">
        <v>12574544</v>
      </c>
      <c r="M1676">
        <v>283</v>
      </c>
      <c r="N1676">
        <v>20060516</v>
      </c>
    </row>
    <row r="1677" spans="1:14" x14ac:dyDescent="0.45">
      <c r="A1677" s="10">
        <v>43890</v>
      </c>
      <c r="B1677" s="1">
        <v>0.70415509259259268</v>
      </c>
      <c r="C1677" t="s">
        <v>231</v>
      </c>
      <c r="D1677" s="2">
        <v>290000</v>
      </c>
      <c r="E1677" s="3">
        <v>88.44</v>
      </c>
      <c r="F1677" s="4">
        <f>D1677/L1677</f>
        <v>2.3062466519660672E-2</v>
      </c>
      <c r="G1677" t="s">
        <v>45</v>
      </c>
      <c r="H1677" t="s">
        <v>32</v>
      </c>
      <c r="I1677" t="s">
        <v>16</v>
      </c>
      <c r="J1677" t="s">
        <v>17</v>
      </c>
      <c r="K1677" t="s">
        <v>18</v>
      </c>
      <c r="L1677">
        <v>12574544</v>
      </c>
      <c r="M1677">
        <v>283</v>
      </c>
      <c r="N1677">
        <v>20060516</v>
      </c>
    </row>
    <row r="1678" spans="1:14" x14ac:dyDescent="0.45">
      <c r="A1678" s="10">
        <v>43890</v>
      </c>
      <c r="B1678" s="1">
        <v>0.40431712962962968</v>
      </c>
      <c r="C1678" t="s">
        <v>128</v>
      </c>
      <c r="D1678" s="2">
        <v>196100</v>
      </c>
      <c r="E1678" s="3">
        <v>78.66</v>
      </c>
      <c r="F1678" s="4">
        <f>D1678/L1678</f>
        <v>4.9022928781258988E-2</v>
      </c>
      <c r="G1678" t="s">
        <v>22</v>
      </c>
      <c r="H1678" t="s">
        <v>14</v>
      </c>
      <c r="I1678" t="s">
        <v>23</v>
      </c>
      <c r="J1678" t="s">
        <v>93</v>
      </c>
      <c r="K1678" t="s">
        <v>94</v>
      </c>
      <c r="L1678">
        <v>4000169</v>
      </c>
      <c r="M1678">
        <v>248</v>
      </c>
      <c r="N1678">
        <v>20200422</v>
      </c>
    </row>
    <row r="1679" spans="1:14" x14ac:dyDescent="0.45">
      <c r="A1679" s="10">
        <v>43890</v>
      </c>
      <c r="B1679" s="1">
        <v>0.40475694444444449</v>
      </c>
      <c r="C1679" t="s">
        <v>128</v>
      </c>
      <c r="D1679" s="2">
        <v>200000</v>
      </c>
      <c r="E1679" s="3">
        <v>78.459999999999994</v>
      </c>
      <c r="F1679" s="4">
        <f>D1679/L1679</f>
        <v>4.9997887589249355E-2</v>
      </c>
      <c r="G1679" t="s">
        <v>22</v>
      </c>
      <c r="H1679" t="s">
        <v>14</v>
      </c>
      <c r="I1679" t="s">
        <v>23</v>
      </c>
      <c r="J1679" t="s">
        <v>93</v>
      </c>
      <c r="K1679" t="s">
        <v>94</v>
      </c>
      <c r="L1679">
        <v>4000169</v>
      </c>
      <c r="M1679">
        <v>248</v>
      </c>
      <c r="N1679">
        <v>20200422</v>
      </c>
    </row>
    <row r="1680" spans="1:14" x14ac:dyDescent="0.45">
      <c r="A1680" s="10">
        <v>43890</v>
      </c>
      <c r="B1680" s="1">
        <v>0.42570601851851847</v>
      </c>
      <c r="C1680" t="s">
        <v>240</v>
      </c>
      <c r="D1680" s="2">
        <v>161870</v>
      </c>
      <c r="E1680" s="3">
        <v>56.23</v>
      </c>
      <c r="F1680" s="4">
        <f>D1680/L1680</f>
        <v>1.2126095511861392E-2</v>
      </c>
      <c r="G1680" t="s">
        <v>241</v>
      </c>
      <c r="H1680" t="s">
        <v>81</v>
      </c>
      <c r="I1680" t="s">
        <v>16</v>
      </c>
      <c r="J1680" t="s">
        <v>17</v>
      </c>
      <c r="K1680" t="s">
        <v>18</v>
      </c>
      <c r="L1680">
        <v>13348897</v>
      </c>
      <c r="M1680">
        <v>221</v>
      </c>
      <c r="N1680" t="s">
        <v>15</v>
      </c>
    </row>
    <row r="1681" spans="1:14" x14ac:dyDescent="0.45">
      <c r="A1681" s="10">
        <v>43890</v>
      </c>
      <c r="B1681" s="1">
        <v>0.55937500000000007</v>
      </c>
      <c r="C1681" t="s">
        <v>240</v>
      </c>
      <c r="D1681" s="2">
        <v>110159</v>
      </c>
      <c r="E1681" s="3">
        <v>57.79</v>
      </c>
      <c r="F1681" s="4">
        <f>D1681/L1681</f>
        <v>8.2522923054990979E-3</v>
      </c>
      <c r="G1681" t="s">
        <v>76</v>
      </c>
      <c r="H1681" t="s">
        <v>81</v>
      </c>
      <c r="I1681" t="s">
        <v>16</v>
      </c>
      <c r="J1681" t="s">
        <v>17</v>
      </c>
      <c r="K1681" t="s">
        <v>18</v>
      </c>
      <c r="L1681">
        <v>13348897</v>
      </c>
      <c r="M1681">
        <v>221</v>
      </c>
      <c r="N1681" t="s">
        <v>15</v>
      </c>
    </row>
    <row r="1682" spans="1:14" x14ac:dyDescent="0.45">
      <c r="A1682" s="10">
        <v>43890</v>
      </c>
      <c r="B1682" s="1">
        <v>0.5857175925925926</v>
      </c>
      <c r="C1682" t="s">
        <v>240</v>
      </c>
      <c r="D1682" s="2">
        <v>283085</v>
      </c>
      <c r="E1682" s="3">
        <v>56.99</v>
      </c>
      <c r="F1682" s="4">
        <f>D1682/L1682</f>
        <v>2.1206621041423873E-2</v>
      </c>
      <c r="G1682" t="s">
        <v>36</v>
      </c>
      <c r="H1682" t="s">
        <v>14</v>
      </c>
      <c r="I1682" t="s">
        <v>16</v>
      </c>
      <c r="J1682" t="s">
        <v>17</v>
      </c>
      <c r="K1682" t="s">
        <v>18</v>
      </c>
      <c r="L1682">
        <v>13348897</v>
      </c>
      <c r="M1682">
        <v>221</v>
      </c>
      <c r="N1682" t="s">
        <v>15</v>
      </c>
    </row>
    <row r="1683" spans="1:14" x14ac:dyDescent="0.45">
      <c r="A1683" s="10">
        <v>43890</v>
      </c>
      <c r="B1683" s="1">
        <v>0.69997685185185177</v>
      </c>
      <c r="C1683" t="s">
        <v>240</v>
      </c>
      <c r="D1683" s="2">
        <v>120000</v>
      </c>
      <c r="E1683" s="3">
        <v>57.99</v>
      </c>
      <c r="F1683" s="4">
        <f>D1683/L1683</f>
        <v>8.9895067734809854E-3</v>
      </c>
      <c r="G1683" t="s">
        <v>385</v>
      </c>
      <c r="H1683" t="s">
        <v>14</v>
      </c>
      <c r="I1683" t="s">
        <v>16</v>
      </c>
      <c r="J1683" t="s">
        <v>17</v>
      </c>
      <c r="K1683" t="s">
        <v>18</v>
      </c>
      <c r="L1683">
        <v>13348897</v>
      </c>
      <c r="M1683">
        <v>221</v>
      </c>
      <c r="N1683" t="s">
        <v>15</v>
      </c>
    </row>
    <row r="1684" spans="1:14" x14ac:dyDescent="0.45">
      <c r="A1684" s="10">
        <v>43890</v>
      </c>
      <c r="B1684" s="1">
        <v>0.59461805555555558</v>
      </c>
      <c r="C1684" t="s">
        <v>240</v>
      </c>
      <c r="D1684" s="2">
        <v>152000</v>
      </c>
      <c r="E1684" s="3">
        <v>57.039499999999997</v>
      </c>
      <c r="F1684" s="4">
        <f>D1684/L1684</f>
        <v>1.1386708579742581E-2</v>
      </c>
      <c r="G1684" t="s">
        <v>196</v>
      </c>
      <c r="H1684" t="s">
        <v>72</v>
      </c>
      <c r="I1684" t="s">
        <v>16</v>
      </c>
      <c r="J1684" t="s">
        <v>17</v>
      </c>
      <c r="K1684" t="s">
        <v>18</v>
      </c>
      <c r="L1684">
        <v>13348897</v>
      </c>
      <c r="M1684">
        <v>221</v>
      </c>
      <c r="N1684" t="s">
        <v>15</v>
      </c>
    </row>
    <row r="1685" spans="1:14" x14ac:dyDescent="0.45">
      <c r="A1685" s="10">
        <v>43890</v>
      </c>
      <c r="B1685" s="1">
        <v>0.5808564814814815</v>
      </c>
      <c r="C1685" t="s">
        <v>570</v>
      </c>
      <c r="D1685" s="2">
        <v>388380</v>
      </c>
      <c r="E1685" s="3">
        <v>36.520000000000003</v>
      </c>
      <c r="F1685" s="4">
        <f>D1685/L1685</f>
        <v>8.0833855394855422E-2</v>
      </c>
      <c r="G1685" t="s">
        <v>60</v>
      </c>
      <c r="H1685" t="s">
        <v>74</v>
      </c>
      <c r="I1685" t="s">
        <v>16</v>
      </c>
      <c r="J1685" t="s">
        <v>17</v>
      </c>
      <c r="K1685" t="s">
        <v>18</v>
      </c>
      <c r="L1685">
        <v>4804670</v>
      </c>
      <c r="M1685">
        <v>92</v>
      </c>
      <c r="N1685" t="s">
        <v>15</v>
      </c>
    </row>
    <row r="1686" spans="1:14" x14ac:dyDescent="0.45">
      <c r="A1686" s="10">
        <v>43890</v>
      </c>
      <c r="B1686" s="1">
        <v>0.65202546296296293</v>
      </c>
      <c r="C1686" t="s">
        <v>570</v>
      </c>
      <c r="D1686" s="2">
        <v>363697</v>
      </c>
      <c r="E1686" s="3">
        <v>37.715600000000002</v>
      </c>
      <c r="F1686" s="4">
        <f>D1686/L1686</f>
        <v>7.5696561886664432E-2</v>
      </c>
      <c r="G1686" t="s">
        <v>39</v>
      </c>
      <c r="H1686" t="s">
        <v>14</v>
      </c>
      <c r="I1686" t="s">
        <v>16</v>
      </c>
      <c r="J1686" t="s">
        <v>17</v>
      </c>
      <c r="K1686" t="s">
        <v>18</v>
      </c>
      <c r="L1686">
        <v>4804670</v>
      </c>
      <c r="M1686">
        <v>92</v>
      </c>
      <c r="N1686" t="s">
        <v>15</v>
      </c>
    </row>
    <row r="1687" spans="1:14" x14ac:dyDescent="0.45">
      <c r="A1687" s="10">
        <v>43890</v>
      </c>
      <c r="B1687" s="1">
        <v>0.52590277777777772</v>
      </c>
      <c r="C1687" t="s">
        <v>570</v>
      </c>
      <c r="D1687" s="2">
        <v>242464</v>
      </c>
      <c r="E1687" s="3">
        <v>37.715600000000002</v>
      </c>
      <c r="F1687" s="4">
        <f>D1687/L1687</f>
        <v>5.0464235837216709E-2</v>
      </c>
      <c r="G1687" t="s">
        <v>241</v>
      </c>
      <c r="H1687" t="s">
        <v>32</v>
      </c>
      <c r="I1687" t="s">
        <v>16</v>
      </c>
      <c r="J1687" t="s">
        <v>17</v>
      </c>
      <c r="K1687" t="s">
        <v>18</v>
      </c>
      <c r="L1687">
        <v>4804670</v>
      </c>
      <c r="M1687">
        <v>92</v>
      </c>
      <c r="N1687" t="s">
        <v>15</v>
      </c>
    </row>
    <row r="1688" spans="1:14" x14ac:dyDescent="0.45">
      <c r="A1688" s="10">
        <v>43890</v>
      </c>
      <c r="B1688" s="1">
        <v>0.43488425925925928</v>
      </c>
      <c r="C1688" t="s">
        <v>140</v>
      </c>
      <c r="D1688" s="2">
        <v>717732</v>
      </c>
      <c r="E1688" s="3">
        <v>61.21</v>
      </c>
      <c r="F1688" s="4">
        <f>D1688/L1688</f>
        <v>4.5413865942878141E-2</v>
      </c>
      <c r="G1688" t="s">
        <v>282</v>
      </c>
      <c r="H1688" t="s">
        <v>74</v>
      </c>
      <c r="I1688" t="s">
        <v>16</v>
      </c>
      <c r="J1688" t="s">
        <v>17</v>
      </c>
      <c r="K1688" t="s">
        <v>18</v>
      </c>
      <c r="L1688">
        <v>15804248</v>
      </c>
      <c r="M1688">
        <v>177</v>
      </c>
      <c r="N1688">
        <v>20060516</v>
      </c>
    </row>
    <row r="1689" spans="1:14" x14ac:dyDescent="0.45">
      <c r="A1689" s="10">
        <v>43890</v>
      </c>
      <c r="B1689" s="1">
        <v>0.46027777777777779</v>
      </c>
      <c r="C1689" t="s">
        <v>140</v>
      </c>
      <c r="D1689" s="2">
        <v>391776</v>
      </c>
      <c r="E1689" s="3">
        <v>61.32</v>
      </c>
      <c r="F1689" s="4">
        <f>D1689/L1689</f>
        <v>2.4789284501230302E-2</v>
      </c>
      <c r="G1689" t="s">
        <v>277</v>
      </c>
      <c r="H1689" t="s">
        <v>74</v>
      </c>
      <c r="I1689" t="s">
        <v>16</v>
      </c>
      <c r="J1689" t="s">
        <v>17</v>
      </c>
      <c r="K1689" t="s">
        <v>18</v>
      </c>
      <c r="L1689">
        <v>15804248</v>
      </c>
      <c r="M1689">
        <v>177</v>
      </c>
      <c r="N1689">
        <v>20060516</v>
      </c>
    </row>
    <row r="1690" spans="1:14" x14ac:dyDescent="0.45">
      <c r="A1690" s="10">
        <v>43890</v>
      </c>
      <c r="B1690" s="1">
        <v>0.48645833333333338</v>
      </c>
      <c r="C1690" t="s">
        <v>140</v>
      </c>
      <c r="D1690" s="2">
        <v>149362</v>
      </c>
      <c r="E1690" s="3">
        <v>62.02</v>
      </c>
      <c r="F1690" s="4">
        <f>D1690/L1690</f>
        <v>9.450750203363046E-3</v>
      </c>
      <c r="G1690" t="s">
        <v>132</v>
      </c>
      <c r="H1690" t="s">
        <v>74</v>
      </c>
      <c r="I1690" t="s">
        <v>16</v>
      </c>
      <c r="J1690" t="s">
        <v>17</v>
      </c>
      <c r="K1690" t="s">
        <v>18</v>
      </c>
      <c r="L1690">
        <v>15804248</v>
      </c>
      <c r="M1690">
        <v>177</v>
      </c>
      <c r="N1690">
        <v>20060516</v>
      </c>
    </row>
    <row r="1691" spans="1:14" x14ac:dyDescent="0.45">
      <c r="A1691" s="10">
        <v>43890</v>
      </c>
      <c r="B1691" s="1">
        <v>0.44392361111111112</v>
      </c>
      <c r="C1691" t="s">
        <v>140</v>
      </c>
      <c r="D1691" s="2">
        <v>162100</v>
      </c>
      <c r="E1691" s="3">
        <v>61.61</v>
      </c>
      <c r="F1691" s="4">
        <f>D1691/L1691</f>
        <v>1.025673603704523E-2</v>
      </c>
      <c r="G1691" t="s">
        <v>187</v>
      </c>
      <c r="H1691" t="s">
        <v>81</v>
      </c>
      <c r="I1691" t="s">
        <v>16</v>
      </c>
      <c r="J1691" t="s">
        <v>17</v>
      </c>
      <c r="K1691" t="s">
        <v>18</v>
      </c>
      <c r="L1691">
        <v>15804248</v>
      </c>
      <c r="M1691">
        <v>177</v>
      </c>
      <c r="N1691">
        <v>20060516</v>
      </c>
    </row>
    <row r="1692" spans="1:14" x14ac:dyDescent="0.45">
      <c r="A1692" s="10">
        <v>43890</v>
      </c>
      <c r="B1692" s="1">
        <v>0.59296296296296302</v>
      </c>
      <c r="C1692" t="s">
        <v>140</v>
      </c>
      <c r="D1692" s="2">
        <v>118419</v>
      </c>
      <c r="E1692" s="3">
        <v>61.63</v>
      </c>
      <c r="F1692" s="4">
        <f>D1692/L1692</f>
        <v>7.4928588819917277E-3</v>
      </c>
      <c r="G1692" t="s">
        <v>229</v>
      </c>
      <c r="H1692" t="s">
        <v>81</v>
      </c>
      <c r="I1692" t="s">
        <v>16</v>
      </c>
      <c r="J1692" t="s">
        <v>17</v>
      </c>
      <c r="K1692" t="s">
        <v>18</v>
      </c>
      <c r="L1692">
        <v>15804248</v>
      </c>
      <c r="M1692">
        <v>177</v>
      </c>
      <c r="N1692">
        <v>20060516</v>
      </c>
    </row>
    <row r="1693" spans="1:14" x14ac:dyDescent="0.45">
      <c r="A1693" s="10">
        <v>43890</v>
      </c>
      <c r="B1693" s="1">
        <v>0.56049768518518517</v>
      </c>
      <c r="C1693" t="s">
        <v>140</v>
      </c>
      <c r="D1693" s="2">
        <v>1198472</v>
      </c>
      <c r="E1693" s="3">
        <v>62.34</v>
      </c>
      <c r="F1693" s="4">
        <f>D1693/L1693</f>
        <v>7.5832269906166996E-2</v>
      </c>
      <c r="G1693" t="s">
        <v>281</v>
      </c>
      <c r="H1693" t="s">
        <v>83</v>
      </c>
      <c r="I1693" t="s">
        <v>16</v>
      </c>
      <c r="J1693" t="s">
        <v>17</v>
      </c>
      <c r="K1693" t="s">
        <v>18</v>
      </c>
      <c r="L1693">
        <v>15804248</v>
      </c>
      <c r="M1693">
        <v>177</v>
      </c>
      <c r="N1693">
        <v>20060516</v>
      </c>
    </row>
    <row r="1694" spans="1:14" x14ac:dyDescent="0.45">
      <c r="A1694" s="10">
        <v>43890</v>
      </c>
      <c r="B1694" s="1">
        <v>0.40773148148148147</v>
      </c>
      <c r="C1694" t="s">
        <v>140</v>
      </c>
      <c r="D1694" s="2">
        <v>150000</v>
      </c>
      <c r="E1694" s="3">
        <v>62.005000000000003</v>
      </c>
      <c r="F1694" s="4">
        <f>D1694/L1694</f>
        <v>9.4911190965871958E-3</v>
      </c>
      <c r="G1694" t="s">
        <v>141</v>
      </c>
      <c r="H1694" t="s">
        <v>14</v>
      </c>
      <c r="I1694" t="s">
        <v>16</v>
      </c>
      <c r="J1694" t="s">
        <v>17</v>
      </c>
      <c r="K1694" t="s">
        <v>18</v>
      </c>
      <c r="L1694">
        <v>15804248</v>
      </c>
      <c r="M1694">
        <v>177</v>
      </c>
      <c r="N1694">
        <v>20060516</v>
      </c>
    </row>
    <row r="1695" spans="1:14" x14ac:dyDescent="0.45">
      <c r="A1695" s="10">
        <v>43890</v>
      </c>
      <c r="B1695" s="1">
        <v>0.45324074074074078</v>
      </c>
      <c r="C1695" t="s">
        <v>140</v>
      </c>
      <c r="D1695" s="2">
        <v>151800</v>
      </c>
      <c r="E1695" s="3">
        <v>61.51</v>
      </c>
      <c r="F1695" s="4">
        <f>D1695/L1695</f>
        <v>9.605012525746243E-3</v>
      </c>
      <c r="G1695" t="s">
        <v>141</v>
      </c>
      <c r="H1695" t="s">
        <v>14</v>
      </c>
      <c r="I1695" t="s">
        <v>16</v>
      </c>
      <c r="J1695" t="s">
        <v>17</v>
      </c>
      <c r="K1695" t="s">
        <v>18</v>
      </c>
      <c r="L1695">
        <v>15804248</v>
      </c>
      <c r="M1695">
        <v>177</v>
      </c>
      <c r="N1695">
        <v>20060516</v>
      </c>
    </row>
    <row r="1696" spans="1:14" x14ac:dyDescent="0.45">
      <c r="A1696" s="10">
        <v>43890</v>
      </c>
      <c r="B1696" s="1">
        <v>0.69648148148148137</v>
      </c>
      <c r="C1696" t="s">
        <v>140</v>
      </c>
      <c r="D1696" s="2">
        <v>107820</v>
      </c>
      <c r="E1696" s="3">
        <v>62.18</v>
      </c>
      <c r="F1696" s="4">
        <f>D1696/L1696</f>
        <v>6.8222164066268761E-3</v>
      </c>
      <c r="G1696" t="s">
        <v>27</v>
      </c>
      <c r="H1696" t="s">
        <v>14</v>
      </c>
      <c r="I1696" t="s">
        <v>16</v>
      </c>
      <c r="J1696" t="s">
        <v>17</v>
      </c>
      <c r="K1696" t="s">
        <v>18</v>
      </c>
      <c r="L1696">
        <v>15804248</v>
      </c>
      <c r="M1696">
        <v>177</v>
      </c>
      <c r="N1696">
        <v>20060516</v>
      </c>
    </row>
    <row r="1697" spans="1:14" x14ac:dyDescent="0.45">
      <c r="A1697" s="10">
        <v>43890</v>
      </c>
      <c r="B1697" s="1">
        <v>0.69997685185185177</v>
      </c>
      <c r="C1697" t="s">
        <v>140</v>
      </c>
      <c r="D1697" s="2">
        <v>400000</v>
      </c>
      <c r="E1697" s="3">
        <v>62.18</v>
      </c>
      <c r="F1697" s="4">
        <f>D1697/L1697</f>
        <v>2.5309650924232523E-2</v>
      </c>
      <c r="G1697" t="s">
        <v>277</v>
      </c>
      <c r="H1697" t="s">
        <v>14</v>
      </c>
      <c r="I1697" t="s">
        <v>16</v>
      </c>
      <c r="J1697" t="s">
        <v>17</v>
      </c>
      <c r="K1697" t="s">
        <v>18</v>
      </c>
      <c r="L1697">
        <v>15804248</v>
      </c>
      <c r="M1697">
        <v>177</v>
      </c>
      <c r="N1697">
        <v>20060516</v>
      </c>
    </row>
    <row r="1698" spans="1:14" x14ac:dyDescent="0.45">
      <c r="A1698" s="10">
        <v>43890</v>
      </c>
      <c r="B1698" s="1">
        <v>0.70785879629629633</v>
      </c>
      <c r="C1698" t="s">
        <v>140</v>
      </c>
      <c r="D1698" s="2">
        <v>750000</v>
      </c>
      <c r="E1698" s="3">
        <v>62.18</v>
      </c>
      <c r="F1698" s="4">
        <f>D1698/L1698</f>
        <v>4.7455595482935979E-2</v>
      </c>
      <c r="G1698" t="s">
        <v>488</v>
      </c>
      <c r="H1698" t="s">
        <v>14</v>
      </c>
      <c r="I1698" t="s">
        <v>16</v>
      </c>
      <c r="J1698" t="s">
        <v>17</v>
      </c>
      <c r="K1698" t="s">
        <v>18</v>
      </c>
      <c r="L1698">
        <v>15804248</v>
      </c>
      <c r="M1698">
        <v>177</v>
      </c>
      <c r="N1698">
        <v>20060516</v>
      </c>
    </row>
    <row r="1699" spans="1:14" x14ac:dyDescent="0.45">
      <c r="A1699" s="10">
        <v>43890</v>
      </c>
      <c r="B1699" s="1">
        <v>0.62261574074074078</v>
      </c>
      <c r="C1699" t="s">
        <v>140</v>
      </c>
      <c r="D1699" s="2">
        <v>121057</v>
      </c>
      <c r="E1699" s="3">
        <v>64.317400000000006</v>
      </c>
      <c r="F1699" s="4">
        <f>D1699/L1699</f>
        <v>7.6597760298370409E-3</v>
      </c>
      <c r="G1699" t="s">
        <v>127</v>
      </c>
      <c r="H1699" t="s">
        <v>32</v>
      </c>
      <c r="I1699" t="s">
        <v>16</v>
      </c>
      <c r="J1699" t="s">
        <v>17</v>
      </c>
      <c r="K1699" t="s">
        <v>18</v>
      </c>
      <c r="L1699">
        <v>15804248</v>
      </c>
      <c r="M1699">
        <v>177</v>
      </c>
      <c r="N1699">
        <v>20060516</v>
      </c>
    </row>
    <row r="1700" spans="1:14" x14ac:dyDescent="0.45">
      <c r="A1700" s="10">
        <v>43890</v>
      </c>
      <c r="B1700" s="1">
        <v>0.5851736111111111</v>
      </c>
      <c r="C1700" t="s">
        <v>248</v>
      </c>
      <c r="D1700" s="2">
        <v>207851</v>
      </c>
      <c r="E1700" s="3">
        <v>90.56</v>
      </c>
      <c r="F1700" s="4">
        <f>D1700/L1700</f>
        <v>2.1480594389008439E-2</v>
      </c>
      <c r="G1700" t="s">
        <v>180</v>
      </c>
      <c r="H1700" t="s">
        <v>74</v>
      </c>
      <c r="I1700" t="s">
        <v>16</v>
      </c>
      <c r="J1700" t="s">
        <v>17</v>
      </c>
      <c r="K1700" t="s">
        <v>18</v>
      </c>
      <c r="L1700">
        <v>9676222</v>
      </c>
      <c r="M1700">
        <v>200</v>
      </c>
      <c r="N1700">
        <v>20060516</v>
      </c>
    </row>
    <row r="1701" spans="1:14" x14ac:dyDescent="0.45">
      <c r="A1701" s="10">
        <v>43890</v>
      </c>
      <c r="B1701" s="1">
        <v>0.42641203703703701</v>
      </c>
      <c r="C1701" t="s">
        <v>248</v>
      </c>
      <c r="D1701" s="2">
        <v>109197</v>
      </c>
      <c r="E1701" s="3">
        <v>90.37</v>
      </c>
      <c r="F1701" s="4">
        <f>D1701/L1701</f>
        <v>1.1285086266106751E-2</v>
      </c>
      <c r="G1701" t="s">
        <v>249</v>
      </c>
      <c r="H1701" t="s">
        <v>81</v>
      </c>
      <c r="I1701" t="s">
        <v>16</v>
      </c>
      <c r="J1701" t="s">
        <v>17</v>
      </c>
      <c r="K1701" t="s">
        <v>18</v>
      </c>
      <c r="L1701">
        <v>9676222</v>
      </c>
      <c r="M1701">
        <v>200</v>
      </c>
      <c r="N1701">
        <v>20060516</v>
      </c>
    </row>
    <row r="1702" spans="1:14" x14ac:dyDescent="0.45">
      <c r="A1702" s="10">
        <v>43890</v>
      </c>
      <c r="B1702" s="1">
        <v>0.46171296296296299</v>
      </c>
      <c r="C1702" t="s">
        <v>248</v>
      </c>
      <c r="D1702" s="2">
        <v>263455</v>
      </c>
      <c r="E1702" s="3">
        <v>90.72</v>
      </c>
      <c r="F1702" s="4">
        <f>D1702/L1702</f>
        <v>2.7227052045726112E-2</v>
      </c>
      <c r="G1702" t="s">
        <v>215</v>
      </c>
      <c r="H1702" t="s">
        <v>14</v>
      </c>
      <c r="I1702" t="s">
        <v>16</v>
      </c>
      <c r="J1702" t="s">
        <v>17</v>
      </c>
      <c r="K1702" t="s">
        <v>18</v>
      </c>
      <c r="L1702">
        <v>9676222</v>
      </c>
      <c r="M1702">
        <v>200</v>
      </c>
      <c r="N1702">
        <v>20060516</v>
      </c>
    </row>
    <row r="1703" spans="1:14" x14ac:dyDescent="0.45">
      <c r="A1703" s="10">
        <v>43890</v>
      </c>
      <c r="B1703" s="1">
        <v>0.48826388888888889</v>
      </c>
      <c r="C1703" t="s">
        <v>248</v>
      </c>
      <c r="D1703" s="2">
        <v>251978</v>
      </c>
      <c r="E1703" s="3">
        <v>93.879199999999997</v>
      </c>
      <c r="F1703" s="4">
        <f>D1703/L1703</f>
        <v>2.6040948626437053E-2</v>
      </c>
      <c r="G1703" t="s">
        <v>215</v>
      </c>
      <c r="H1703" t="s">
        <v>14</v>
      </c>
      <c r="I1703" t="s">
        <v>16</v>
      </c>
      <c r="J1703" t="s">
        <v>17</v>
      </c>
      <c r="K1703" t="s">
        <v>18</v>
      </c>
      <c r="L1703">
        <v>9676222</v>
      </c>
      <c r="M1703">
        <v>200</v>
      </c>
      <c r="N1703">
        <v>20060516</v>
      </c>
    </row>
    <row r="1704" spans="1:14" x14ac:dyDescent="0.45">
      <c r="A1704" s="10">
        <v>43890</v>
      </c>
      <c r="B1704" s="1">
        <v>0.69997685185185177</v>
      </c>
      <c r="C1704" t="s">
        <v>248</v>
      </c>
      <c r="D1704" s="2">
        <v>225000</v>
      </c>
      <c r="E1704" s="3">
        <v>92.61</v>
      </c>
      <c r="F1704" s="4">
        <f>D1704/L1704</f>
        <v>2.3252877000961739E-2</v>
      </c>
      <c r="G1704" t="s">
        <v>20</v>
      </c>
      <c r="H1704" t="s">
        <v>14</v>
      </c>
      <c r="I1704" t="s">
        <v>16</v>
      </c>
      <c r="J1704" t="s">
        <v>17</v>
      </c>
      <c r="K1704" t="s">
        <v>18</v>
      </c>
      <c r="L1704">
        <v>9676222</v>
      </c>
      <c r="M1704">
        <v>200</v>
      </c>
      <c r="N1704">
        <v>20060516</v>
      </c>
    </row>
    <row r="1705" spans="1:14" x14ac:dyDescent="0.45">
      <c r="A1705" s="10">
        <v>43890</v>
      </c>
      <c r="B1705" s="1">
        <v>0.56136574074074075</v>
      </c>
      <c r="C1705" t="s">
        <v>665</v>
      </c>
      <c r="D1705" s="2">
        <v>451637</v>
      </c>
      <c r="E1705" s="3">
        <v>114.88</v>
      </c>
      <c r="F1705" s="4">
        <f>D1705/L1705</f>
        <v>7.3750620525683236E-2</v>
      </c>
      <c r="G1705" t="s">
        <v>135</v>
      </c>
      <c r="H1705" t="s">
        <v>74</v>
      </c>
      <c r="I1705" t="s">
        <v>16</v>
      </c>
      <c r="J1705" t="s">
        <v>17</v>
      </c>
      <c r="K1705" t="s">
        <v>18</v>
      </c>
      <c r="L1705">
        <v>6123840</v>
      </c>
      <c r="M1705">
        <v>118</v>
      </c>
      <c r="N1705">
        <v>20061114</v>
      </c>
    </row>
    <row r="1706" spans="1:14" x14ac:dyDescent="0.45">
      <c r="A1706" s="10">
        <v>43890</v>
      </c>
      <c r="B1706" s="1">
        <v>0.69997685185185177</v>
      </c>
      <c r="C1706" t="s">
        <v>665</v>
      </c>
      <c r="D1706" s="2">
        <v>265000</v>
      </c>
      <c r="E1706" s="3">
        <v>115.83</v>
      </c>
      <c r="F1706" s="4">
        <f>D1706/L1706</f>
        <v>4.3273501593771226E-2</v>
      </c>
      <c r="G1706" t="s">
        <v>112</v>
      </c>
      <c r="H1706" t="s">
        <v>14</v>
      </c>
      <c r="I1706" t="s">
        <v>16</v>
      </c>
      <c r="J1706" t="s">
        <v>17</v>
      </c>
      <c r="K1706" t="s">
        <v>18</v>
      </c>
      <c r="L1706">
        <v>6123840</v>
      </c>
      <c r="M1706">
        <v>118</v>
      </c>
      <c r="N1706">
        <v>20061114</v>
      </c>
    </row>
    <row r="1707" spans="1:14" x14ac:dyDescent="0.45">
      <c r="A1707" s="10">
        <v>43890</v>
      </c>
      <c r="B1707" s="1">
        <v>0.71515046296296303</v>
      </c>
      <c r="C1707" t="s">
        <v>665</v>
      </c>
      <c r="D1707" s="2">
        <v>104000</v>
      </c>
      <c r="E1707" s="3">
        <v>115.75</v>
      </c>
      <c r="F1707" s="4">
        <f>D1707/L1707</f>
        <v>1.6982808172649841E-2</v>
      </c>
      <c r="G1707" t="s">
        <v>184</v>
      </c>
      <c r="H1707" t="s">
        <v>32</v>
      </c>
      <c r="I1707" t="s">
        <v>16</v>
      </c>
      <c r="J1707" t="s">
        <v>17</v>
      </c>
      <c r="K1707" t="s">
        <v>18</v>
      </c>
      <c r="L1707">
        <v>6123840</v>
      </c>
      <c r="M1707">
        <v>118</v>
      </c>
      <c r="N1707">
        <v>20061114</v>
      </c>
    </row>
    <row r="1708" spans="1:14" x14ac:dyDescent="0.45">
      <c r="A1708" s="10">
        <v>43890</v>
      </c>
      <c r="B1708" s="1">
        <v>0.40912037037037036</v>
      </c>
      <c r="C1708" t="s">
        <v>149</v>
      </c>
      <c r="D1708" s="2">
        <v>123600</v>
      </c>
      <c r="E1708" s="3">
        <v>48.905000000000001</v>
      </c>
      <c r="F1708" s="4">
        <f>D1708/L1708</f>
        <v>5.7849278945712804E-3</v>
      </c>
      <c r="G1708" t="s">
        <v>147</v>
      </c>
      <c r="H1708" t="s">
        <v>14</v>
      </c>
      <c r="I1708" t="s">
        <v>23</v>
      </c>
      <c r="J1708" t="s">
        <v>150</v>
      </c>
      <c r="K1708" t="s">
        <v>53</v>
      </c>
      <c r="L1708">
        <v>21365867</v>
      </c>
      <c r="M1708">
        <v>4228</v>
      </c>
      <c r="N1708">
        <v>20200424</v>
      </c>
    </row>
    <row r="1709" spans="1:14" x14ac:dyDescent="0.45">
      <c r="A1709" s="10">
        <v>43890</v>
      </c>
      <c r="B1709" s="1">
        <v>0.48837962962962966</v>
      </c>
      <c r="C1709" t="s">
        <v>149</v>
      </c>
      <c r="D1709" s="2">
        <v>104300</v>
      </c>
      <c r="E1709" s="3">
        <v>50.484999999999999</v>
      </c>
      <c r="F1709" s="4">
        <f>D1709/L1709</f>
        <v>4.8816179563412991E-3</v>
      </c>
      <c r="G1709" t="s">
        <v>115</v>
      </c>
      <c r="H1709" t="s">
        <v>14</v>
      </c>
      <c r="I1709" t="s">
        <v>23</v>
      </c>
      <c r="J1709" t="s">
        <v>150</v>
      </c>
      <c r="K1709" t="s">
        <v>53</v>
      </c>
      <c r="L1709">
        <v>21365867</v>
      </c>
      <c r="M1709">
        <v>4228</v>
      </c>
      <c r="N1709">
        <v>20200424</v>
      </c>
    </row>
    <row r="1710" spans="1:14" x14ac:dyDescent="0.45">
      <c r="A1710" s="10">
        <v>43890</v>
      </c>
      <c r="B1710" s="1">
        <v>0.48850694444444448</v>
      </c>
      <c r="C1710" t="s">
        <v>149</v>
      </c>
      <c r="D1710" s="2">
        <v>145700</v>
      </c>
      <c r="E1710" s="3">
        <v>50.414999999999999</v>
      </c>
      <c r="F1710" s="4">
        <f>D1710/L1710</f>
        <v>6.8192879792802231E-3</v>
      </c>
      <c r="G1710" t="s">
        <v>300</v>
      </c>
      <c r="H1710" t="s">
        <v>14</v>
      </c>
      <c r="I1710" t="s">
        <v>23</v>
      </c>
      <c r="J1710" t="s">
        <v>150</v>
      </c>
      <c r="K1710" t="s">
        <v>53</v>
      </c>
      <c r="L1710">
        <v>21365867</v>
      </c>
      <c r="M1710">
        <v>4228</v>
      </c>
      <c r="N1710">
        <v>20200424</v>
      </c>
    </row>
    <row r="1711" spans="1:14" x14ac:dyDescent="0.45">
      <c r="A1711" s="10">
        <v>43890</v>
      </c>
      <c r="B1711" s="1">
        <v>0.54363425925925923</v>
      </c>
      <c r="C1711" t="s">
        <v>149</v>
      </c>
      <c r="D1711" s="2">
        <v>139500</v>
      </c>
      <c r="E1711" s="3">
        <v>50.585000000000001</v>
      </c>
      <c r="F1711" s="4">
        <f>D1711/L1711</f>
        <v>6.5291055120768092E-3</v>
      </c>
      <c r="G1711" t="s">
        <v>92</v>
      </c>
      <c r="H1711" t="s">
        <v>14</v>
      </c>
      <c r="I1711" t="s">
        <v>23</v>
      </c>
      <c r="J1711" t="s">
        <v>150</v>
      </c>
      <c r="K1711" t="s">
        <v>53</v>
      </c>
      <c r="L1711">
        <v>21365867</v>
      </c>
      <c r="M1711">
        <v>4228</v>
      </c>
      <c r="N1711">
        <v>20200424</v>
      </c>
    </row>
    <row r="1712" spans="1:14" x14ac:dyDescent="0.45">
      <c r="A1712" s="10">
        <v>43890</v>
      </c>
      <c r="B1712" s="1">
        <v>0.5540046296296296</v>
      </c>
      <c r="C1712" t="s">
        <v>149</v>
      </c>
      <c r="D1712" s="2">
        <v>200000</v>
      </c>
      <c r="E1712" s="3">
        <v>50.935000000000002</v>
      </c>
      <c r="F1712" s="4">
        <f>D1712/L1712</f>
        <v>9.3607247484972182E-3</v>
      </c>
      <c r="G1712" t="s">
        <v>71</v>
      </c>
      <c r="H1712" t="s">
        <v>14</v>
      </c>
      <c r="I1712" t="s">
        <v>23</v>
      </c>
      <c r="J1712" t="s">
        <v>150</v>
      </c>
      <c r="K1712" t="s">
        <v>53</v>
      </c>
      <c r="L1712">
        <v>21365867</v>
      </c>
      <c r="M1712">
        <v>4228</v>
      </c>
      <c r="N1712">
        <v>20200424</v>
      </c>
    </row>
    <row r="1713" spans="1:14" x14ac:dyDescent="0.45">
      <c r="A1713" s="10">
        <v>43890</v>
      </c>
      <c r="B1713" s="1">
        <v>0.66979166666666667</v>
      </c>
      <c r="C1713" t="s">
        <v>149</v>
      </c>
      <c r="D1713" s="2">
        <v>123000</v>
      </c>
      <c r="E1713" s="3">
        <v>51.44</v>
      </c>
      <c r="F1713" s="4">
        <f>D1713/L1713</f>
        <v>5.7568457203257886E-3</v>
      </c>
      <c r="G1713" t="s">
        <v>76</v>
      </c>
      <c r="H1713" t="s">
        <v>14</v>
      </c>
      <c r="I1713" t="s">
        <v>23</v>
      </c>
      <c r="J1713" t="s">
        <v>150</v>
      </c>
      <c r="K1713" t="s">
        <v>53</v>
      </c>
      <c r="L1713">
        <v>21365867</v>
      </c>
      <c r="M1713">
        <v>4228</v>
      </c>
      <c r="N1713">
        <v>20200424</v>
      </c>
    </row>
    <row r="1714" spans="1:14" x14ac:dyDescent="0.45">
      <c r="A1714" s="10">
        <v>43890</v>
      </c>
      <c r="B1714" s="1">
        <v>0.67002314814814812</v>
      </c>
      <c r="C1714" t="s">
        <v>149</v>
      </c>
      <c r="D1714" s="2">
        <v>113791</v>
      </c>
      <c r="E1714" s="3">
        <v>51.44</v>
      </c>
      <c r="F1714" s="4">
        <f>D1714/L1714</f>
        <v>5.3258311492812346E-3</v>
      </c>
      <c r="G1714" t="s">
        <v>270</v>
      </c>
      <c r="H1714" t="s">
        <v>14</v>
      </c>
      <c r="I1714" t="s">
        <v>23</v>
      </c>
      <c r="J1714" t="s">
        <v>150</v>
      </c>
      <c r="K1714" t="s">
        <v>53</v>
      </c>
      <c r="L1714">
        <v>21365867</v>
      </c>
      <c r="M1714">
        <v>4228</v>
      </c>
      <c r="N1714">
        <v>20200424</v>
      </c>
    </row>
    <row r="1715" spans="1:14" x14ac:dyDescent="0.45">
      <c r="A1715" s="10">
        <v>43890</v>
      </c>
      <c r="B1715" s="1">
        <v>0.67824074074074081</v>
      </c>
      <c r="C1715" t="s">
        <v>149</v>
      </c>
      <c r="D1715" s="2">
        <v>180895</v>
      </c>
      <c r="E1715" s="3">
        <v>51.44</v>
      </c>
      <c r="F1715" s="4">
        <f>D1715/L1715</f>
        <v>8.466541516897021E-3</v>
      </c>
      <c r="G1715" t="s">
        <v>141</v>
      </c>
      <c r="H1715" t="s">
        <v>14</v>
      </c>
      <c r="I1715" t="s">
        <v>23</v>
      </c>
      <c r="J1715" t="s">
        <v>150</v>
      </c>
      <c r="K1715" t="s">
        <v>53</v>
      </c>
      <c r="L1715">
        <v>21365867</v>
      </c>
      <c r="M1715">
        <v>4228</v>
      </c>
      <c r="N1715">
        <v>20200424</v>
      </c>
    </row>
    <row r="1716" spans="1:14" x14ac:dyDescent="0.45">
      <c r="A1716" s="10">
        <v>43890</v>
      </c>
      <c r="B1716" s="1">
        <v>0.6697685185185186</v>
      </c>
      <c r="C1716" t="s">
        <v>149</v>
      </c>
      <c r="D1716" s="2">
        <v>107207</v>
      </c>
      <c r="E1716" s="3">
        <v>51.439</v>
      </c>
      <c r="F1716" s="4">
        <f>D1716/L1716</f>
        <v>5.0176760905607061E-3</v>
      </c>
      <c r="G1716" t="s">
        <v>130</v>
      </c>
      <c r="H1716" t="s">
        <v>32</v>
      </c>
      <c r="I1716" t="s">
        <v>23</v>
      </c>
      <c r="J1716" t="s">
        <v>150</v>
      </c>
      <c r="K1716" t="s">
        <v>53</v>
      </c>
      <c r="L1716">
        <v>21365867</v>
      </c>
      <c r="M1716">
        <v>4228</v>
      </c>
      <c r="N1716">
        <v>20200424</v>
      </c>
    </row>
    <row r="1717" spans="1:14" x14ac:dyDescent="0.45">
      <c r="A1717" s="10">
        <v>43890</v>
      </c>
      <c r="B1717" s="1">
        <v>0.57739583333333333</v>
      </c>
      <c r="C1717" t="s">
        <v>694</v>
      </c>
      <c r="D1717" s="2">
        <v>750000</v>
      </c>
      <c r="E1717" s="3">
        <v>15.0875</v>
      </c>
      <c r="F1717" s="4">
        <f>D1717/L1717</f>
        <v>2.1885118767037928E-2</v>
      </c>
      <c r="G1717" t="s">
        <v>110</v>
      </c>
      <c r="H1717" t="s">
        <v>14</v>
      </c>
      <c r="I1717" t="s">
        <v>16</v>
      </c>
      <c r="J1717" t="s">
        <v>17</v>
      </c>
      <c r="K1717" t="s">
        <v>18</v>
      </c>
      <c r="L1717">
        <v>34269862</v>
      </c>
      <c r="M1717">
        <v>132</v>
      </c>
      <c r="N1717" t="s">
        <v>15</v>
      </c>
    </row>
    <row r="1718" spans="1:14" x14ac:dyDescent="0.45">
      <c r="A1718" s="10">
        <v>43890</v>
      </c>
      <c r="B1718" s="1">
        <v>0.66674768518518512</v>
      </c>
      <c r="C1718" t="s">
        <v>694</v>
      </c>
      <c r="D1718" s="2">
        <v>5069508</v>
      </c>
      <c r="E1718" s="3">
        <v>15.38</v>
      </c>
      <c r="F1718" s="4">
        <f>D1718/L1718</f>
        <v>0.14792904622726522</v>
      </c>
      <c r="G1718" t="s">
        <v>392</v>
      </c>
      <c r="H1718" t="s">
        <v>14</v>
      </c>
      <c r="I1718" t="s">
        <v>16</v>
      </c>
      <c r="J1718" t="s">
        <v>17</v>
      </c>
      <c r="K1718" t="s">
        <v>18</v>
      </c>
      <c r="L1718">
        <v>34269862</v>
      </c>
      <c r="M1718">
        <v>132</v>
      </c>
      <c r="N1718" t="s">
        <v>15</v>
      </c>
    </row>
    <row r="1719" spans="1:14" x14ac:dyDescent="0.45">
      <c r="A1719" s="10">
        <v>43890</v>
      </c>
      <c r="B1719" s="1">
        <v>0.69998842592592592</v>
      </c>
      <c r="C1719" t="s">
        <v>694</v>
      </c>
      <c r="D1719" s="2">
        <v>1300000</v>
      </c>
      <c r="E1719" s="3">
        <v>15.38</v>
      </c>
      <c r="F1719" s="4">
        <f>D1719/L1719</f>
        <v>3.7934205862865743E-2</v>
      </c>
      <c r="G1719" t="s">
        <v>31</v>
      </c>
      <c r="H1719" t="s">
        <v>14</v>
      </c>
      <c r="I1719" t="s">
        <v>16</v>
      </c>
      <c r="J1719" t="s">
        <v>17</v>
      </c>
      <c r="K1719" t="s">
        <v>18</v>
      </c>
      <c r="L1719">
        <v>34269862</v>
      </c>
      <c r="M1719">
        <v>132</v>
      </c>
      <c r="N1719" t="s">
        <v>15</v>
      </c>
    </row>
    <row r="1720" spans="1:14" x14ac:dyDescent="0.45">
      <c r="A1720" s="10">
        <v>43890</v>
      </c>
      <c r="B1720" s="1">
        <v>0.51444444444444448</v>
      </c>
      <c r="C1720" t="s">
        <v>542</v>
      </c>
      <c r="D1720" s="2">
        <v>159700</v>
      </c>
      <c r="E1720" s="3">
        <v>33.5</v>
      </c>
      <c r="F1720" s="4">
        <f>D1720/L1720</f>
        <v>0.13838221914128504</v>
      </c>
      <c r="G1720" t="s">
        <v>139</v>
      </c>
      <c r="H1720" t="s">
        <v>83</v>
      </c>
      <c r="I1720" t="s">
        <v>23</v>
      </c>
      <c r="J1720" t="s">
        <v>42</v>
      </c>
      <c r="K1720" t="s">
        <v>43</v>
      </c>
      <c r="L1720">
        <v>1154050</v>
      </c>
      <c r="M1720">
        <v>551</v>
      </c>
      <c r="N1720">
        <v>20200317</v>
      </c>
    </row>
    <row r="1721" spans="1:14" x14ac:dyDescent="0.45">
      <c r="A1721" s="10">
        <v>43890</v>
      </c>
      <c r="B1721" s="1">
        <v>0.61574074074074081</v>
      </c>
      <c r="C1721" t="s">
        <v>741</v>
      </c>
      <c r="D1721" s="2">
        <v>237498</v>
      </c>
      <c r="E1721" s="3">
        <v>28.62</v>
      </c>
      <c r="F1721" s="4">
        <f>D1721/L1721</f>
        <v>0.66391222307638553</v>
      </c>
      <c r="G1721" t="s">
        <v>27</v>
      </c>
      <c r="H1721" t="s">
        <v>14</v>
      </c>
      <c r="I1721" t="s">
        <v>16</v>
      </c>
      <c r="J1721" t="s">
        <v>17</v>
      </c>
      <c r="K1721" t="s">
        <v>18</v>
      </c>
      <c r="L1721">
        <v>357725</v>
      </c>
      <c r="M1721">
        <v>31</v>
      </c>
      <c r="N1721" t="s">
        <v>15</v>
      </c>
    </row>
    <row r="1722" spans="1:14" x14ac:dyDescent="0.45">
      <c r="A1722" s="10">
        <v>43890</v>
      </c>
      <c r="B1722" s="1">
        <v>0.62296296296296294</v>
      </c>
      <c r="C1722" t="s">
        <v>754</v>
      </c>
      <c r="D1722" s="2">
        <v>553760</v>
      </c>
      <c r="E1722" s="3">
        <v>14.45</v>
      </c>
      <c r="F1722" s="4">
        <f>D1722/L1722</f>
        <v>11.769856957639908</v>
      </c>
      <c r="G1722" t="s">
        <v>153</v>
      </c>
      <c r="H1722" t="s">
        <v>81</v>
      </c>
      <c r="I1722" t="s">
        <v>16</v>
      </c>
      <c r="L1722">
        <v>47049</v>
      </c>
      <c r="M1722">
        <v>2</v>
      </c>
      <c r="N1722" t="s">
        <v>15</v>
      </c>
    </row>
    <row r="1723" spans="1:14" x14ac:dyDescent="0.45">
      <c r="A1723" s="10">
        <v>43890</v>
      </c>
      <c r="B1723" s="1">
        <v>0.40820601851851851</v>
      </c>
      <c r="C1723" t="s">
        <v>144</v>
      </c>
      <c r="D1723" s="2">
        <v>150000</v>
      </c>
      <c r="E1723" s="3">
        <v>39.784999999999997</v>
      </c>
      <c r="F1723" s="4">
        <f>D1723/L1723</f>
        <v>4.4408286230944408E-2</v>
      </c>
      <c r="G1723" t="s">
        <v>145</v>
      </c>
      <c r="H1723" t="s">
        <v>14</v>
      </c>
      <c r="I1723" t="s">
        <v>23</v>
      </c>
      <c r="J1723" t="s">
        <v>24</v>
      </c>
      <c r="K1723" t="s">
        <v>25</v>
      </c>
      <c r="L1723">
        <v>3377748</v>
      </c>
      <c r="M1723">
        <v>324</v>
      </c>
      <c r="N1723">
        <v>20200423</v>
      </c>
    </row>
    <row r="1724" spans="1:14" x14ac:dyDescent="0.45">
      <c r="A1724" s="10">
        <v>43890</v>
      </c>
      <c r="B1724" s="1">
        <v>0.41015046296296293</v>
      </c>
      <c r="C1724" t="s">
        <v>144</v>
      </c>
      <c r="D1724" s="2">
        <v>130900</v>
      </c>
      <c r="E1724" s="3">
        <v>39.47</v>
      </c>
      <c r="F1724" s="4">
        <f>D1724/L1724</f>
        <v>3.8753631117537483E-2</v>
      </c>
      <c r="G1724" t="s">
        <v>158</v>
      </c>
      <c r="H1724" t="s">
        <v>14</v>
      </c>
      <c r="I1724" t="s">
        <v>23</v>
      </c>
      <c r="J1724" t="s">
        <v>24</v>
      </c>
      <c r="K1724" t="s">
        <v>25</v>
      </c>
      <c r="L1724">
        <v>3377748</v>
      </c>
      <c r="M1724">
        <v>324</v>
      </c>
      <c r="N1724">
        <v>20200423</v>
      </c>
    </row>
    <row r="1725" spans="1:14" x14ac:dyDescent="0.45">
      <c r="A1725" s="10">
        <v>43890</v>
      </c>
      <c r="B1725" s="1">
        <v>0.42908564814814815</v>
      </c>
      <c r="C1725" t="s">
        <v>257</v>
      </c>
      <c r="D1725" s="2">
        <v>2835524</v>
      </c>
      <c r="E1725" s="3">
        <v>34.9</v>
      </c>
      <c r="F1725" s="4">
        <f>D1725/L1725</f>
        <v>0.82141435607511237</v>
      </c>
      <c r="G1725" t="s">
        <v>258</v>
      </c>
      <c r="H1725" t="s">
        <v>14</v>
      </c>
      <c r="I1725" t="s">
        <v>23</v>
      </c>
      <c r="J1725" t="s">
        <v>259</v>
      </c>
      <c r="K1725" t="s">
        <v>260</v>
      </c>
      <c r="L1725">
        <v>3452002</v>
      </c>
      <c r="M1725">
        <v>231</v>
      </c>
      <c r="N1725">
        <v>20200513</v>
      </c>
    </row>
    <row r="1726" spans="1:14" x14ac:dyDescent="0.45">
      <c r="A1726" s="10">
        <v>43890</v>
      </c>
      <c r="B1726" s="1">
        <v>0.44692129629629629</v>
      </c>
      <c r="C1726" t="s">
        <v>257</v>
      </c>
      <c r="D1726" s="2">
        <v>500000</v>
      </c>
      <c r="E1726" s="3">
        <v>34.9</v>
      </c>
      <c r="F1726" s="4">
        <f>D1726/L1726</f>
        <v>0.14484348502694958</v>
      </c>
      <c r="G1726" t="s">
        <v>263</v>
      </c>
      <c r="H1726" t="s">
        <v>14</v>
      </c>
      <c r="I1726" t="s">
        <v>23</v>
      </c>
      <c r="J1726" t="s">
        <v>259</v>
      </c>
      <c r="K1726" t="s">
        <v>260</v>
      </c>
      <c r="L1726">
        <v>3452002</v>
      </c>
      <c r="M1726">
        <v>231</v>
      </c>
      <c r="N1726">
        <v>20200513</v>
      </c>
    </row>
    <row r="1727" spans="1:14" x14ac:dyDescent="0.45">
      <c r="A1727" s="10">
        <v>43890</v>
      </c>
      <c r="B1727" s="1">
        <v>0.52601851851851855</v>
      </c>
      <c r="C1727" t="s">
        <v>257</v>
      </c>
      <c r="D1727" s="2">
        <v>500000</v>
      </c>
      <c r="E1727" s="3">
        <v>34.909999999999997</v>
      </c>
      <c r="F1727" s="4">
        <f>D1727/L1727</f>
        <v>0.14484348502694958</v>
      </c>
      <c r="G1727" t="s">
        <v>263</v>
      </c>
      <c r="H1727" t="s">
        <v>14</v>
      </c>
      <c r="I1727" t="s">
        <v>23</v>
      </c>
      <c r="J1727" t="s">
        <v>259</v>
      </c>
      <c r="K1727" t="s">
        <v>260</v>
      </c>
      <c r="L1727">
        <v>3452002</v>
      </c>
      <c r="M1727">
        <v>231</v>
      </c>
      <c r="N1727">
        <v>20200513</v>
      </c>
    </row>
    <row r="1728" spans="1:14" x14ac:dyDescent="0.45">
      <c r="A1728" s="10">
        <v>43890</v>
      </c>
      <c r="B1728" s="1">
        <v>0.52719907407407407</v>
      </c>
      <c r="C1728" t="s">
        <v>257</v>
      </c>
      <c r="D1728" s="2">
        <v>250000</v>
      </c>
      <c r="E1728" s="3">
        <v>34.9</v>
      </c>
      <c r="F1728" s="4">
        <f>D1728/L1728</f>
        <v>7.2421742513474788E-2</v>
      </c>
      <c r="G1728" t="s">
        <v>232</v>
      </c>
      <c r="H1728" t="s">
        <v>14</v>
      </c>
      <c r="I1728" t="s">
        <v>23</v>
      </c>
      <c r="J1728" t="s">
        <v>259</v>
      </c>
      <c r="K1728" t="s">
        <v>260</v>
      </c>
      <c r="L1728">
        <v>3452002</v>
      </c>
      <c r="M1728">
        <v>231</v>
      </c>
      <c r="N1728">
        <v>20200513</v>
      </c>
    </row>
    <row r="1729" spans="1:14" x14ac:dyDescent="0.45">
      <c r="A1729" s="10">
        <v>43890</v>
      </c>
      <c r="B1729" s="1">
        <v>0.66799768518518521</v>
      </c>
      <c r="C1729" t="s">
        <v>257</v>
      </c>
      <c r="D1729" s="2">
        <v>766701</v>
      </c>
      <c r="E1729" s="3">
        <v>34.99</v>
      </c>
      <c r="F1729" s="4">
        <f>D1729/L1729</f>
        <v>0.22210328962729453</v>
      </c>
      <c r="G1729" t="s">
        <v>167</v>
      </c>
      <c r="H1729" t="s">
        <v>14</v>
      </c>
      <c r="I1729" t="s">
        <v>23</v>
      </c>
      <c r="J1729" t="s">
        <v>259</v>
      </c>
      <c r="K1729" t="s">
        <v>260</v>
      </c>
      <c r="L1729">
        <v>3452002</v>
      </c>
      <c r="M1729">
        <v>231</v>
      </c>
      <c r="N1729">
        <v>20200513</v>
      </c>
    </row>
    <row r="1730" spans="1:14" x14ac:dyDescent="0.45">
      <c r="A1730" s="10">
        <v>43890</v>
      </c>
      <c r="B1730" s="1">
        <v>0.67824074074074081</v>
      </c>
      <c r="C1730" t="s">
        <v>974</v>
      </c>
      <c r="D1730" s="2">
        <v>260306</v>
      </c>
      <c r="E1730" s="3">
        <v>54.97</v>
      </c>
      <c r="F1730" s="4">
        <f>D1730/L1730</f>
        <v>0.48507899356348744</v>
      </c>
      <c r="G1730" t="s">
        <v>60</v>
      </c>
      <c r="H1730" t="s">
        <v>14</v>
      </c>
      <c r="I1730" t="s">
        <v>23</v>
      </c>
      <c r="J1730" t="s">
        <v>33</v>
      </c>
      <c r="K1730" t="s">
        <v>34</v>
      </c>
      <c r="L1730">
        <v>536626</v>
      </c>
      <c r="M1730">
        <v>58</v>
      </c>
      <c r="N1730">
        <v>20200305</v>
      </c>
    </row>
    <row r="1731" spans="1:14" x14ac:dyDescent="0.45">
      <c r="A1731" s="10">
        <v>43890</v>
      </c>
      <c r="B1731" s="1">
        <v>0.41846064814814815</v>
      </c>
      <c r="C1731" t="s">
        <v>201</v>
      </c>
      <c r="D1731" s="2">
        <v>140200</v>
      </c>
      <c r="E1731" s="3">
        <v>120.47499999999999</v>
      </c>
      <c r="F1731" s="4">
        <f>D1731/L1731</f>
        <v>2.8970407823580548E-2</v>
      </c>
      <c r="G1731" t="s">
        <v>36</v>
      </c>
      <c r="H1731" t="s">
        <v>14</v>
      </c>
      <c r="I1731" t="s">
        <v>23</v>
      </c>
      <c r="J1731" t="s">
        <v>58</v>
      </c>
      <c r="K1731" t="s">
        <v>25</v>
      </c>
      <c r="L1731">
        <v>4839421</v>
      </c>
      <c r="M1731">
        <v>276</v>
      </c>
      <c r="N1731">
        <v>20200304</v>
      </c>
    </row>
    <row r="1732" spans="1:14" x14ac:dyDescent="0.45">
      <c r="A1732" s="10">
        <v>43890</v>
      </c>
      <c r="B1732" s="1">
        <v>0.47283564814814816</v>
      </c>
      <c r="C1732" t="s">
        <v>424</v>
      </c>
      <c r="D1732" s="2">
        <v>171721</v>
      </c>
      <c r="E1732" s="3">
        <v>30.08</v>
      </c>
      <c r="F1732" s="4">
        <f>D1732/L1732</f>
        <v>5.3420749727795922</v>
      </c>
      <c r="G1732" t="s">
        <v>158</v>
      </c>
      <c r="H1732" t="s">
        <v>14</v>
      </c>
      <c r="I1732" t="s">
        <v>16</v>
      </c>
      <c r="L1732">
        <v>32145</v>
      </c>
      <c r="M1732">
        <v>0</v>
      </c>
      <c r="N1732" t="s">
        <v>15</v>
      </c>
    </row>
  </sheetData>
  <sortState xmlns:xlrd2="http://schemas.microsoft.com/office/spreadsheetml/2017/richdata2" ref="A1189:N1419">
    <sortCondition ref="H1189:H1419"/>
  </sortState>
  <conditionalFormatting sqref="F2:F1732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02.28.20 Master DP Feed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stone</dc:creator>
  <cp:lastModifiedBy>melissa stone</cp:lastModifiedBy>
  <dcterms:created xsi:type="dcterms:W3CDTF">2020-02-29T21:25:35Z</dcterms:created>
  <dcterms:modified xsi:type="dcterms:W3CDTF">2020-02-29T23:20:25Z</dcterms:modified>
</cp:coreProperties>
</file>