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3.2020\"/>
    </mc:Choice>
  </mc:AlternateContent>
  <xr:revisionPtr revIDLastSave="0" documentId="13_ncr:1_{C09F4442-D037-4BE0-82D1-E81E2F25C72D}" xr6:coauthVersionLast="45" xr6:coauthVersionMax="45" xr10:uidLastSave="{00000000-0000-0000-0000-000000000000}"/>
  <bookViews>
    <workbookView xWindow="28800" yWindow="1620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<sst xmlns="http://schemas.openxmlformats.org/spreadsheetml/2006/main" count="10394" uniqueCount="736">
  <si>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</si>
  <si>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</si>
  <si>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</si>
  <si>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</si>
  <si>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</si>
  <si>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</si>
  <si>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</si>
  <si>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</si>
  <si>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</si>
  <si>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</si>
  <si>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</si>
  <si>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</si>
  <si>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</si>
  <si>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</si>
  <si>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</si>
  <si>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</si>
  <si>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</si>
  <si>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</si>
  <si>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</si>
  <si>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</si>
  <si>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</si>
  <si>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</si>
  <si>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</si>
  <si>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CY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</si>
  <si>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</si>
  <si>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</si>
  <si>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</si>
  <si>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</si>
  <si>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</si>
  <si>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</si>
  <si>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</si>
  <si>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</si>
  <si>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</si>
  <si>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</si>
  <si>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</si>
  <si>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</si>
  <si>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</si>
  <si>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</si>
  <si>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</si>
  <si>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</si>
  <si>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</si>
  <si>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</si>
  <si>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</si>
  <si>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</si>
  <si>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</si>
  <si>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</si>
  <si>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</si>
  <si>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</si>
  <si>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</si>
  <si>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</si>
  <si>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</si>
  <si>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</si>
  <si>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</si>
  <si>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</si>
  <si>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IWR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</si>
  <si>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</si>
  <si>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</si>
  <si>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</si>
  <si>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</si>
  <si>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</si>
  <si>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</si>
  <si>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</si>
  <si>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</si>
  <si>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</si>
  <si>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</si>
  <si>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</si>
  <si>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</si>
  <si>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</si>
  <si>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</si>
  <si>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</si>
  <si>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</si>
  <si>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</si>
  <si>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</si>
  <si>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Cancelled DARK BLOCK</t>
  </si>
  <si>
    <t>VZ</t>
  </si>
  <si>
    <t>$7.8M</t>
  </si>
  <si>
    <t>BLOCK</t>
  </si>
  <si>
    <t>Services</t>
  </si>
  <si>
    <t>Communications</t>
  </si>
  <si>
    <t>IWS</t>
  </si>
  <si>
    <t>DARK ISOAA</t>
  </si>
  <si>
    <t>$19.0M</t>
  </si>
  <si>
    <t>DARK ISOBBDay</t>
  </si>
  <si>
    <t>$7.6M</t>
  </si>
  <si>
    <t>DARK ISOAADay</t>
  </si>
  <si>
    <t>$14.0M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</si>
  <si>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</si>
  <si>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</si>
  <si>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</si>
  <si>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</si>
  <si>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</si>
  <si>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</si>
  <si>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</si>
  <si>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</si>
  <si>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</si>
  <si>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</si>
  <si>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</si>
  <si>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MUB</t>
  </si>
  <si>
    <t>$26.0M</t>
  </si>
  <si>
    <t>EFAV</t>
  </si>
  <si>
    <t>$7.7M</t>
  </si>
  <si>
    <t>IGF</t>
  </si>
  <si>
    <t>$5.3M</t>
  </si>
  <si>
    <t>IWM</t>
  </si>
  <si>
    <t>Internet &amp; Software</t>
  </si>
  <si>
    <t>VNQ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</si>
  <si>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</si>
  <si>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</si>
  <si>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</si>
  <si>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</si>
  <si>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</si>
  <si>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</si>
  <si>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</si>
  <si>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</si>
  <si>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</si>
  <si>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</si>
  <si>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</si>
  <si>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AMD</t>
  </si>
  <si>
    <t>VXUS</t>
  </si>
  <si>
    <t>$22.0M</t>
  </si>
  <si>
    <t>DOCU</t>
  </si>
  <si>
    <t>SPLG</t>
  </si>
  <si>
    <t>$7.0M</t>
  </si>
  <si>
    <t>USRT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</si>
  <si>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</si>
  <si>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</si>
  <si>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</si>
  <si>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</si>
  <si>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</si>
  <si>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</si>
  <si>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</si>
  <si>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IEFA</t>
  </si>
  <si>
    <t>$58.0M</t>
  </si>
  <si>
    <t>EXC</t>
  </si>
  <si>
    <t>Electric Utilities</t>
  </si>
  <si>
    <t>GLD</t>
  </si>
  <si>
    <t>SPYG</t>
  </si>
  <si>
    <t>ACWI</t>
  </si>
  <si>
    <t>IEF</t>
  </si>
  <si>
    <t>$6.6M</t>
  </si>
  <si>
    <t>EFV</t>
  </si>
  <si>
    <t>$8.7M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</si>
  <si>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</si>
  <si>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</si>
  <si>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</si>
  <si>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</si>
  <si>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</si>
  <si>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</si>
  <si>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</si>
  <si>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</si>
  <si>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</si>
  <si>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</si>
  <si>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</si>
  <si>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</si>
  <si>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</si>
  <si>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</si>
  <si>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$140.0M</t>
  </si>
  <si>
    <t>SCHH</t>
  </si>
  <si>
    <t>$49.0M</t>
  </si>
  <si>
    <t>SCZ</t>
  </si>
  <si>
    <t>$8.8M</t>
  </si>
  <si>
    <t>BND</t>
  </si>
  <si>
    <t>$5.6M</t>
  </si>
  <si>
    <t>BP</t>
  </si>
  <si>
    <t>$8.1M</t>
  </si>
  <si>
    <t>VB</t>
  </si>
  <si>
    <t>$34.0M</t>
  </si>
  <si>
    <t>SPDW</t>
  </si>
  <si>
    <t>$31.0M</t>
  </si>
  <si>
    <t>VBR</t>
  </si>
  <si>
    <t>DARK BLOCK SP4</t>
  </si>
  <si>
    <t>DARK BLOCK SP5</t>
  </si>
  <si>
    <t>VYM</t>
  </si>
  <si>
    <t>$23.0M</t>
  </si>
  <si>
    <t>VEU</t>
  </si>
  <si>
    <t>$9.6M</t>
  </si>
  <si>
    <t>GSK</t>
  </si>
  <si>
    <t>Pharmaceuticals</t>
  </si>
  <si>
    <t>$42.0M</t>
  </si>
  <si>
    <t>$44.0M</t>
  </si>
  <si>
    <t>BHC</t>
  </si>
  <si>
    <t>$5.5M</t>
  </si>
  <si>
    <t>SPIB</t>
  </si>
  <si>
    <t>$5.8M</t>
  </si>
  <si>
    <t>NVO</t>
  </si>
  <si>
    <t>VSS</t>
  </si>
  <si>
    <t>VCSH</t>
  </si>
  <si>
    <t>$30.0M</t>
  </si>
  <si>
    <t>HYLB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</si>
  <si>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</si>
  <si>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</si>
  <si>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</si>
  <si>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</si>
  <si>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</si>
  <si>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</si>
  <si>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</si>
  <si>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</si>
  <si>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VTV</t>
  </si>
  <si>
    <t>$33.0M</t>
  </si>
  <si>
    <t>$38.0M</t>
  </si>
  <si>
    <t>Food</t>
  </si>
  <si>
    <t>Food &amp; Beverage</t>
  </si>
  <si>
    <t>FXI</t>
  </si>
  <si>
    <t>Defense</t>
  </si>
  <si>
    <t>Aerospace &amp; Defense</t>
  </si>
  <si>
    <t>$8.4M</t>
  </si>
  <si>
    <t>VDE</t>
  </si>
  <si>
    <t>$55.0M</t>
  </si>
  <si>
    <t>GDX</t>
  </si>
  <si>
    <t>$9.4M</t>
  </si>
  <si>
    <t>Retail - General Merchandise/Department Stores</t>
  </si>
  <si>
    <t>$35.0M</t>
  </si>
  <si>
    <t>XLRE</t>
  </si>
  <si>
    <t>DARK BLOCK SP6</t>
  </si>
  <si>
    <t>SCHF</t>
  </si>
  <si>
    <t>$6.0M</t>
  </si>
  <si>
    <t>SPTI</t>
  </si>
  <si>
    <t>$8.2M</t>
  </si>
  <si>
    <t>$37.0M</t>
  </si>
  <si>
    <t>IAU</t>
  </si>
  <si>
    <t>DARK BLOCK SP7</t>
  </si>
  <si>
    <t>DARK BLOCK SP8</t>
  </si>
  <si>
    <t>SHM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</si>
  <si>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</si>
  <si>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</si>
  <si>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</si>
  <si>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</si>
  <si>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</si>
  <si>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</si>
  <si>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</si>
  <si>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</si>
  <si>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</si>
  <si>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</si>
  <si>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</si>
  <si>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</si>
  <si>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</si>
  <si>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</si>
  <si>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MAR</t>
  </si>
  <si>
    <t>Hotels, Restaurants &amp; Travel</t>
  </si>
  <si>
    <t>Consumer Services</t>
  </si>
  <si>
    <t>Electrical Equipment</t>
  </si>
  <si>
    <t>SPTS</t>
  </si>
  <si>
    <t>ETF</t>
  </si>
  <si>
    <t>SCHM</t>
  </si>
  <si>
    <t>SPAB</t>
  </si>
  <si>
    <t>CL</t>
  </si>
  <si>
    <t>Household &amp; Personal Products</t>
  </si>
  <si>
    <t>QUAL</t>
  </si>
  <si>
    <t>VTI</t>
  </si>
  <si>
    <t>IUSG</t>
  </si>
  <si>
    <t>EFA</t>
  </si>
  <si>
    <t>EWJ</t>
  </si>
  <si>
    <t>$9.1M</t>
  </si>
  <si>
    <t>ACWX</t>
  </si>
  <si>
    <t>Non-Precious Metals</t>
  </si>
  <si>
    <t>Metals &amp; Mining</t>
  </si>
  <si>
    <t>DUK</t>
  </si>
  <si>
    <t>DARK BLOCK SP12</t>
  </si>
  <si>
    <t>IVV</t>
  </si>
  <si>
    <t>DARK BLOCK SP13</t>
  </si>
  <si>
    <t>DARK BLOCK SP14</t>
  </si>
  <si>
    <t>SLYV</t>
  </si>
  <si>
    <t>SLYG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</si>
  <si>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</si>
  <si>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</si>
  <si>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</si>
  <si>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</si>
  <si>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</si>
  <si>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</si>
  <si>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</si>
  <si>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IXUS</t>
  </si>
  <si>
    <t>$9.2M</t>
  </si>
  <si>
    <t>SNY</t>
  </si>
  <si>
    <t>$7.9M</t>
  </si>
  <si>
    <t>DARK BLOCK SP19</t>
  </si>
  <si>
    <t>DARK BLOCK SP20</t>
  </si>
  <si>
    <t>REITs</t>
  </si>
  <si>
    <t>Real Estate</t>
  </si>
  <si>
    <t>$9.7M</t>
  </si>
  <si>
    <t>SCHX</t>
  </si>
  <si>
    <t>$54.0M</t>
  </si>
  <si>
    <t>DARK BLOCK SP21</t>
  </si>
  <si>
    <t>FNDF</t>
  </si>
  <si>
    <t>CVS</t>
  </si>
  <si>
    <t>Diagnostic &amp; Health Related Services</t>
  </si>
  <si>
    <t>FNDX</t>
  </si>
  <si>
    <t>$52.0M</t>
  </si>
  <si>
    <t>BA</t>
  </si>
  <si>
    <t>Aerospace</t>
  </si>
  <si>
    <t>DARK BLOCK SP22</t>
  </si>
  <si>
    <t>VGIT</t>
  </si>
  <si>
    <t>XOM</t>
  </si>
  <si>
    <t>MS</t>
  </si>
  <si>
    <t>$45.0M</t>
  </si>
  <si>
    <t>XLV</t>
  </si>
  <si>
    <t>VOO</t>
  </si>
  <si>
    <t>$46.0M</t>
  </si>
  <si>
    <t>Beverages</t>
  </si>
  <si>
    <t>DARK BLOCK SP23</t>
  </si>
  <si>
    <t>$77.0M</t>
  </si>
  <si>
    <t>EBND</t>
  </si>
  <si>
    <t>PRF</t>
  </si>
  <si>
    <t>VUG</t>
  </si>
  <si>
    <t>DARK BLOCK SP24</t>
  </si>
  <si>
    <t>$99.0M</t>
  </si>
  <si>
    <t>$62.0M</t>
  </si>
  <si>
    <t>JNK</t>
  </si>
  <si>
    <t>DARK BLOCK SP25</t>
  </si>
  <si>
    <t>EMLC</t>
  </si>
  <si>
    <t>DARK BLOCK SP26</t>
  </si>
  <si>
    <t>DARK BLOCK SP27</t>
  </si>
  <si>
    <t>SPIP</t>
  </si>
  <si>
    <t>SCHR</t>
  </si>
  <si>
    <t>KO</t>
  </si>
  <si>
    <t>IVE</t>
  </si>
  <si>
    <t>FTSM</t>
  </si>
  <si>
    <t>DARK BLOCK SP28</t>
  </si>
  <si>
    <t>DARK BLOCK SP29</t>
  </si>
  <si>
    <t>DARK BLOCK SP30</t>
  </si>
  <si>
    <t>SCHC</t>
  </si>
  <si>
    <t>$9.8M</t>
  </si>
  <si>
    <t>XLK</t>
  </si>
  <si>
    <t>DARK BLOCK SP31</t>
  </si>
  <si>
    <t>DARK BLOCK SP32</t>
  </si>
  <si>
    <t>VMBS</t>
  </si>
  <si>
    <t>$47.0M</t>
  </si>
  <si>
    <t>DARK BLOCK SP33</t>
  </si>
  <si>
    <t>FNDC</t>
  </si>
  <si>
    <t>$60.0M</t>
  </si>
  <si>
    <t>DARK BLOCK SP34</t>
  </si>
  <si>
    <t>DARK BLOCK SP35</t>
  </si>
  <si>
    <t>DARK BLOCK SP36</t>
  </si>
  <si>
    <t>DAUG</t>
  </si>
  <si>
    <t>ITOT</t>
  </si>
  <si>
    <t>NXRT</t>
  </si>
  <si>
    <t>Retail - Automotive</t>
  </si>
  <si>
    <t>PFE</t>
  </si>
  <si>
    <t>IGIB</t>
  </si>
  <si>
    <t>SCHB</t>
  </si>
  <si>
    <t>IVW</t>
  </si>
  <si>
    <t>SHV</t>
  </si>
  <si>
    <t>JD</t>
  </si>
  <si>
    <t>IEI</t>
  </si>
  <si>
    <t>IWD</t>
  </si>
  <si>
    <t>BAC</t>
  </si>
  <si>
    <t>BLOCKBB</t>
  </si>
  <si>
    <t>$40.0M</t>
  </si>
  <si>
    <t>ARMK</t>
  </si>
  <si>
    <t>XLU</t>
  </si>
  <si>
    <t>Educational Services</t>
  </si>
  <si>
    <t>BDXA</t>
  </si>
  <si>
    <t>MAS</t>
  </si>
  <si>
    <t>Retail - Hardware &amp; Home Improvement</t>
  </si>
  <si>
    <t>ROKU</t>
  </si>
  <si>
    <t>BIDU</t>
  </si>
  <si>
    <t>MSFT</t>
  </si>
  <si>
    <t>AAPL</t>
  </si>
  <si>
    <t>$91.0M</t>
  </si>
  <si>
    <t>Computer Hardware &amp; Equipment</t>
  </si>
  <si>
    <t>$8.6M</t>
  </si>
  <si>
    <t>WFC</t>
  </si>
  <si>
    <t>DIS</t>
  </si>
  <si>
    <t>IYR</t>
  </si>
  <si>
    <t>KRE</t>
  </si>
  <si>
    <t>AXP</t>
  </si>
  <si>
    <t>Credit &amp; Lending</t>
  </si>
  <si>
    <t>PEP</t>
  </si>
  <si>
    <t>PM</t>
  </si>
  <si>
    <t>Tobacco Products</t>
  </si>
  <si>
    <t>Tobacco</t>
  </si>
  <si>
    <t>ICE</t>
  </si>
  <si>
    <t>PGR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</si>
  <si>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</si>
  <si>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</si>
  <si>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</si>
  <si>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</si>
  <si>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</si>
  <si>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</si>
  <si>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</si>
  <si>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</si>
  <si>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</si>
  <si>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</si>
  <si>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</si>
  <si>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SBUX</t>
  </si>
  <si>
    <t>MCD</t>
  </si>
  <si>
    <t>JNJ</t>
  </si>
  <si>
    <t>AMAT</t>
  </si>
  <si>
    <t>ALXN</t>
  </si>
  <si>
    <t>Retail - Specialty</t>
  </si>
  <si>
    <t>DD</t>
  </si>
  <si>
    <t>$6.7M</t>
  </si>
  <si>
    <t>Plastics</t>
  </si>
  <si>
    <t>Synthetic Materials</t>
  </si>
  <si>
    <t>INTC</t>
  </si>
  <si>
    <t>IBM</t>
  </si>
  <si>
    <t>Construction Services</t>
  </si>
  <si>
    <t>AVGO</t>
  </si>
  <si>
    <t>Manufacturing</t>
  </si>
  <si>
    <t>CSCO</t>
  </si>
  <si>
    <t>MO</t>
  </si>
  <si>
    <t>$75.0M</t>
  </si>
  <si>
    <t>Auto Parts</t>
  </si>
  <si>
    <t>Autos &amp; Auto Parts</t>
  </si>
  <si>
    <t>EWG</t>
  </si>
  <si>
    <t>INDA</t>
  </si>
  <si>
    <t>SNN</t>
  </si>
  <si>
    <t>VWO</t>
  </si>
  <si>
    <t>$100.0M</t>
  </si>
  <si>
    <t>CZR</t>
  </si>
  <si>
    <t>BMY</t>
  </si>
  <si>
    <t>MRK</t>
  </si>
  <si>
    <t>SCHW</t>
  </si>
  <si>
    <t>$39.0M</t>
  </si>
  <si>
    <t>KEY</t>
  </si>
  <si>
    <t>Airlines/Air Freight</t>
  </si>
  <si>
    <t>Equipment &amp; Services</t>
  </si>
  <si>
    <t>TAL</t>
  </si>
  <si>
    <t>EBAY</t>
  </si>
  <si>
    <t>SPYV</t>
  </si>
  <si>
    <t>$50.0M</t>
  </si>
  <si>
    <t>PLD</t>
  </si>
  <si>
    <t>PPL</t>
  </si>
  <si>
    <t>GILD</t>
  </si>
  <si>
    <t>Autos- Manufacturing</t>
  </si>
  <si>
    <t>LLY</t>
  </si>
  <si>
    <t>MDT</t>
  </si>
  <si>
    <t>CRM</t>
  </si>
  <si>
    <t>MMC</t>
  </si>
  <si>
    <t>Brokers &amp; Intermediaries</t>
  </si>
  <si>
    <t>Household Appliances, Electronics &amp; Goods</t>
  </si>
  <si>
    <t>Appliances &amp; Electronics</t>
  </si>
  <si>
    <t>APH</t>
  </si>
  <si>
    <t>YNDX</t>
  </si>
  <si>
    <t>$53.0M</t>
  </si>
  <si>
    <t>DFS</t>
  </si>
  <si>
    <t>Precious Metals</t>
  </si>
  <si>
    <t>Sporting &amp; Recreational</t>
  </si>
  <si>
    <t>Retail - Food &amp; Beverage, Drug &amp; Tobacco</t>
  </si>
  <si>
    <t>WELL</t>
  </si>
  <si>
    <t>Wealth Management</t>
  </si>
  <si>
    <t>BPMC</t>
  </si>
  <si>
    <t>T</t>
  </si>
  <si>
    <t>Agricultural Chemicals</t>
  </si>
  <si>
    <t>AMZN</t>
  </si>
  <si>
    <t>$95.0M</t>
  </si>
  <si>
    <t>Radio &amp; Television</t>
  </si>
  <si>
    <t>CMCSA</t>
  </si>
  <si>
    <t>LYB</t>
  </si>
  <si>
    <t>Diversified Chemicals</t>
  </si>
  <si>
    <t>USB</t>
  </si>
  <si>
    <t>ABT</t>
  </si>
  <si>
    <t>WBA</t>
  </si>
  <si>
    <t>VXX</t>
  </si>
  <si>
    <t>$82.0M</t>
  </si>
  <si>
    <t>FHN</t>
  </si>
  <si>
    <t>ORI</t>
  </si>
  <si>
    <t>CNF</t>
  </si>
  <si>
    <t>AZN</t>
  </si>
  <si>
    <t>DHT</t>
  </si>
  <si>
    <t>DOG</t>
  </si>
  <si>
    <t>LK</t>
  </si>
  <si>
    <t>PFGC</t>
  </si>
  <si>
    <t>LYV</t>
  </si>
  <si>
    <t>QUS</t>
  </si>
  <si>
    <t>JHMD</t>
  </si>
  <si>
    <t>CVNA</t>
  </si>
  <si>
    <t>TUR</t>
  </si>
  <si>
    <t>EEMA</t>
  </si>
  <si>
    <t>EZA</t>
  </si>
  <si>
    <t>SRLP</t>
  </si>
  <si>
    <t>GSG</t>
  </si>
  <si>
    <t>$87.0M</t>
  </si>
  <si>
    <t>URI</t>
  </si>
  <si>
    <t>UN</t>
  </si>
  <si>
    <t>IJS</t>
  </si>
  <si>
    <t>PTON</t>
  </si>
  <si>
    <t>ASGN</t>
  </si>
  <si>
    <t>BIV</t>
  </si>
  <si>
    <t>IGLB</t>
  </si>
  <si>
    <t>STM</t>
  </si>
  <si>
    <t>$709.0M</t>
  </si>
  <si>
    <t>MBB</t>
  </si>
  <si>
    <t>AXSM</t>
  </si>
  <si>
    <t>TTWO</t>
  </si>
  <si>
    <t>VPL</t>
  </si>
  <si>
    <t>BKLN</t>
  </si>
  <si>
    <t>DHI</t>
  </si>
  <si>
    <t>Builders</t>
  </si>
  <si>
    <t>PPA</t>
  </si>
  <si>
    <t>SNE</t>
  </si>
  <si>
    <t>BSX</t>
  </si>
  <si>
    <t>$218.0M</t>
  </si>
  <si>
    <t>$143.0M</t>
  </si>
  <si>
    <t>$63.0M</t>
  </si>
  <si>
    <t>COLD</t>
  </si>
  <si>
    <t>ELD</t>
  </si>
  <si>
    <t>ZS</t>
  </si>
  <si>
    <t>SCHZ</t>
  </si>
  <si>
    <t>SCHG</t>
  </si>
  <si>
    <t>ABG</t>
  </si>
  <si>
    <t>GPI</t>
  </si>
  <si>
    <t>DGRW</t>
  </si>
  <si>
    <t>RDS.B</t>
  </si>
  <si>
    <t>NUDM</t>
  </si>
  <si>
    <t>HEI</t>
  </si>
  <si>
    <t>BUD</t>
  </si>
  <si>
    <t>Cancelled DARK ISO</t>
  </si>
  <si>
    <t>NUEM</t>
  </si>
  <si>
    <t>$388.0M</t>
  </si>
  <si>
    <t>ING</t>
  </si>
  <si>
    <t>GWX</t>
  </si>
  <si>
    <t>SMAR</t>
  </si>
  <si>
    <t>HDEF</t>
  </si>
  <si>
    <t>CB</t>
  </si>
  <si>
    <t>EWL</t>
  </si>
  <si>
    <t>$101.0M</t>
  </si>
  <si>
    <t>EWP</t>
  </si>
  <si>
    <t>GEM</t>
  </si>
  <si>
    <t>PDN</t>
  </si>
  <si>
    <t>PRFZ</t>
  </si>
  <si>
    <t>PXF</t>
  </si>
  <si>
    <t>GXGX</t>
  </si>
  <si>
    <t>PXH</t>
  </si>
  <si>
    <t>GNMA</t>
  </si>
  <si>
    <t>DRI</t>
  </si>
  <si>
    <t>WMB</t>
  </si>
  <si>
    <t>VYMI</t>
  </si>
  <si>
    <t>SKOR</t>
  </si>
  <si>
    <t>GOLD</t>
  </si>
  <si>
    <t>CPB</t>
  </si>
  <si>
    <t>$130.0M</t>
  </si>
  <si>
    <t>NUSA</t>
  </si>
  <si>
    <t>ROL</t>
  </si>
  <si>
    <t>USO</t>
  </si>
  <si>
    <t>EWY</t>
  </si>
  <si>
    <t>DEACU</t>
  </si>
  <si>
    <t>$127.0M</t>
  </si>
  <si>
    <t>GSLC</t>
  </si>
  <si>
    <t>FNDA</t>
  </si>
  <si>
    <t>IWF</t>
  </si>
  <si>
    <t>HYLS</t>
  </si>
  <si>
    <t>LVS</t>
  </si>
  <si>
    <t>$190.0M</t>
  </si>
  <si>
    <t>LMBS</t>
  </si>
  <si>
    <t>FIXD</t>
  </si>
  <si>
    <t>$235.0M</t>
  </si>
  <si>
    <t>FTSL</t>
  </si>
  <si>
    <t>SEDG</t>
  </si>
  <si>
    <t>$74.0M</t>
  </si>
  <si>
    <t>VFH</t>
  </si>
  <si>
    <t>FLOT</t>
  </si>
  <si>
    <t>RSP</t>
  </si>
  <si>
    <t>USHY</t>
  </si>
  <si>
    <t>MTCH</t>
  </si>
  <si>
    <t>DGRO</t>
  </si>
  <si>
    <t>GE</t>
  </si>
  <si>
    <t>$181.0M</t>
  </si>
  <si>
    <t>SPR</t>
  </si>
  <si>
    <t>GPN</t>
  </si>
  <si>
    <t>ISTB</t>
  </si>
  <si>
    <t>VPU</t>
  </si>
  <si>
    <t>$61.0M</t>
  </si>
  <si>
    <t>VAW</t>
  </si>
  <si>
    <t>VOX</t>
  </si>
  <si>
    <t>VCR</t>
  </si>
  <si>
    <t>VDC</t>
  </si>
  <si>
    <t>VIS</t>
  </si>
  <si>
    <t>VHT</t>
  </si>
  <si>
    <t>VGT</t>
  </si>
  <si>
    <t>EXAS</t>
  </si>
  <si>
    <t>GOVT</t>
  </si>
  <si>
    <t>LHX</t>
  </si>
  <si>
    <t>RODM</t>
  </si>
  <si>
    <t>IBDR</t>
  </si>
  <si>
    <t>IBDQ</t>
  </si>
  <si>
    <t>IBDP</t>
  </si>
  <si>
    <t>IBDT</t>
  </si>
  <si>
    <t>IBDU</t>
  </si>
  <si>
    <t>IBDS</t>
  </si>
  <si>
    <t>TLH</t>
  </si>
  <si>
    <t>IBTH</t>
  </si>
  <si>
    <t>MDYG</t>
  </si>
  <si>
    <t>MDYV</t>
  </si>
  <si>
    <t>$73.0M</t>
  </si>
  <si>
    <t>IJK</t>
  </si>
  <si>
    <t>IJJ</t>
  </si>
  <si>
    <t>OMC</t>
  </si>
  <si>
    <t>Advertising</t>
  </si>
  <si>
    <t>$178.0M</t>
  </si>
  <si>
    <t>LRGF</t>
  </si>
  <si>
    <t>EIX</t>
  </si>
  <si>
    <t>FSTA</t>
  </si>
  <si>
    <t>TEVA</t>
  </si>
  <si>
    <t>FUTY</t>
  </si>
  <si>
    <t>DWSH</t>
  </si>
  <si>
    <t>$396.0M</t>
  </si>
  <si>
    <t>KPTI</t>
  </si>
  <si>
    <t>VGK</t>
  </si>
  <si>
    <t>$462.0M</t>
  </si>
  <si>
    <t>MXI</t>
  </si>
  <si>
    <t>FHLC</t>
  </si>
  <si>
    <t>$83.0M</t>
  </si>
  <si>
    <t>FNCL</t>
  </si>
  <si>
    <t>BNDX</t>
  </si>
  <si>
    <t>CYTK</t>
  </si>
  <si>
    <t>OYST</t>
  </si>
  <si>
    <t>ICLN</t>
  </si>
  <si>
    <t>VOOV</t>
  </si>
  <si>
    <t>$78.0M</t>
  </si>
  <si>
    <t>KR</t>
  </si>
  <si>
    <t>SYY</t>
  </si>
  <si>
    <t>ORCL</t>
  </si>
  <si>
    <t>AVTR</t>
  </si>
  <si>
    <t>HTHT</t>
  </si>
  <si>
    <t>IDEV</t>
  </si>
  <si>
    <t>AMTD</t>
  </si>
  <si>
    <t>SPLK</t>
  </si>
  <si>
    <t>COST</t>
  </si>
  <si>
    <t>FISV</t>
  </si>
  <si>
    <t>BBIO</t>
  </si>
  <si>
    <t>ENDP</t>
  </si>
  <si>
    <t>FTNT</t>
  </si>
  <si>
    <t>NXPI</t>
  </si>
  <si>
    <t>OLLI</t>
  </si>
  <si>
    <t>XEL</t>
  </si>
  <si>
    <t>SIRI</t>
  </si>
  <si>
    <t>$668.0M</t>
  </si>
  <si>
    <t>KHC</t>
  </si>
  <si>
    <t>DARK AVGPRC SP13</t>
  </si>
  <si>
    <t>DARK AVGPRC SP14</t>
  </si>
  <si>
    <t>TFI</t>
  </si>
  <si>
    <t>VNQI</t>
  </si>
  <si>
    <t>IPHI</t>
  </si>
  <si>
    <t>KMB</t>
  </si>
  <si>
    <t>BLL</t>
  </si>
  <si>
    <t>Metal Products</t>
  </si>
  <si>
    <t>NUE</t>
  </si>
  <si>
    <t>IVZ</t>
  </si>
  <si>
    <t>EWW</t>
  </si>
  <si>
    <t>FITB</t>
  </si>
  <si>
    <t>FRC</t>
  </si>
  <si>
    <t>VPC</t>
  </si>
  <si>
    <t>ES</t>
  </si>
  <si>
    <t>BERY</t>
  </si>
  <si>
    <t>BABA</t>
  </si>
  <si>
    <t>ZEN</t>
  </si>
  <si>
    <t>XPO</t>
  </si>
  <si>
    <t>ALSN</t>
  </si>
  <si>
    <t>ZNGA</t>
  </si>
  <si>
    <t>ATUS</t>
  </si>
  <si>
    <t>ACM</t>
  </si>
  <si>
    <t>$655.0M</t>
  </si>
  <si>
    <t>ABBV</t>
  </si>
  <si>
    <t>ERUS</t>
  </si>
  <si>
    <t>SPTM</t>
  </si>
  <si>
    <t>CTL</t>
  </si>
  <si>
    <t>AON</t>
  </si>
  <si>
    <t>AAXJ</t>
  </si>
  <si>
    <t>IMTM</t>
  </si>
  <si>
    <t>XLY</t>
  </si>
  <si>
    <t>ARCH</t>
  </si>
  <si>
    <t>Mining</t>
  </si>
  <si>
    <t>PE</t>
  </si>
  <si>
    <t>R</t>
  </si>
  <si>
    <t>Trucking</t>
  </si>
  <si>
    <t>DVN</t>
  </si>
  <si>
    <t>AGNCP</t>
  </si>
  <si>
    <t>ADR</t>
  </si>
  <si>
    <t>DARK AVGPRC SP37</t>
  </si>
  <si>
    <t>TSLA</t>
  </si>
  <si>
    <t>$150.0M</t>
  </si>
  <si>
    <t>AEP</t>
  </si>
  <si>
    <t>$177.0M</t>
  </si>
  <si>
    <t>D</t>
  </si>
  <si>
    <t>$261.0M</t>
  </si>
  <si>
    <t>$196.0M</t>
  </si>
  <si>
    <t>$-78.0M</t>
  </si>
  <si>
    <t>FE</t>
  </si>
  <si>
    <t>$294.0M</t>
  </si>
  <si>
    <t>$98.0M</t>
  </si>
  <si>
    <t>RIO</t>
  </si>
  <si>
    <t>$200.0M</t>
  </si>
  <si>
    <t>NEE</t>
  </si>
  <si>
    <t>$147.0M</t>
  </si>
  <si>
    <t>CMS</t>
  </si>
  <si>
    <t>X</t>
  </si>
  <si>
    <t>PEG</t>
  </si>
  <si>
    <t>$108.0M</t>
  </si>
  <si>
    <t>ED</t>
  </si>
  <si>
    <t>$102.0M</t>
  </si>
  <si>
    <t>WEC</t>
  </si>
  <si>
    <t>$477.0M</t>
  </si>
  <si>
    <t>$176.0M</t>
  </si>
  <si>
    <t>ITT</t>
  </si>
  <si>
    <t>BKH</t>
  </si>
  <si>
    <t>VIPS</t>
  </si>
  <si>
    <t>AVA</t>
  </si>
  <si>
    <t>ERI</t>
  </si>
  <si>
    <t>SGMS</t>
  </si>
  <si>
    <t>NVCR</t>
  </si>
  <si>
    <t>TGNA</t>
  </si>
  <si>
    <t>CME</t>
  </si>
  <si>
    <t>CF</t>
  </si>
  <si>
    <t>LGF.A</t>
  </si>
  <si>
    <t>$382.0M</t>
  </si>
  <si>
    <t>TQQQ</t>
  </si>
  <si>
    <t>$209.0M</t>
  </si>
  <si>
    <t>EXPE</t>
  </si>
  <si>
    <t>VVV</t>
  </si>
  <si>
    <t>FOE</t>
  </si>
  <si>
    <t>$141.0M</t>
  </si>
  <si>
    <t>MT</t>
  </si>
  <si>
    <t>TROX</t>
  </si>
  <si>
    <t>$128.0M</t>
  </si>
  <si>
    <t>$345.0M</t>
  </si>
  <si>
    <t>$68.0M</t>
  </si>
  <si>
    <t>RAVN</t>
  </si>
  <si>
    <t>IQ</t>
  </si>
  <si>
    <t>$104.0M</t>
  </si>
  <si>
    <t>YY</t>
  </si>
  <si>
    <t>SU</t>
  </si>
  <si>
    <t>PAAS</t>
  </si>
  <si>
    <t>LW</t>
  </si>
  <si>
    <t>TRI</t>
  </si>
  <si>
    <t>HBM</t>
  </si>
  <si>
    <t>BRK.B</t>
  </si>
  <si>
    <t>LM</t>
  </si>
  <si>
    <t>KKR</t>
  </si>
  <si>
    <t>$180.0M</t>
  </si>
  <si>
    <t>PCG</t>
  </si>
  <si>
    <t>FCNCP</t>
  </si>
  <si>
    <t>$-20.0M</t>
  </si>
  <si>
    <t>$-7.1M</t>
  </si>
  <si>
    <t>$-6.7M</t>
  </si>
  <si>
    <t>$-5.2M</t>
  </si>
  <si>
    <t>$-7.4M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</si>
</sst>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47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313" workbookViewId="0">
      <selection activeCell="C349" sqref="C349:E349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5" width="10.5703125" bestFit="1" customWidth="1"/>
    <col min="6" max="6" width="14.42578125" bestFit="1" customWidth="1"/>
    <col min="7" max="7" width="9.140625" bestFit="1" customWidth="1"/>
    <col min="8" max="8" width="13.710937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43920</v>
      </c>
      <c r="B2" s="2">
        <v>0.62510416666666668</v>
      </c>
      <c r="C2" t="s">
        <v>356</v>
      </c>
      <c r="D2" s="6">
        <v>168791</v>
      </c>
      <c r="E2" s="9">
        <v>254.81</v>
      </c>
      <c r="F2" s="7">
        <v>2.5999999999999999E-3</v>
      </c>
      <c r="G2" t="s">
        <v>112</v>
      </c>
      <c r="H2" t="s">
        <v>16</v>
      </c>
      <c r="I2" t="s">
        <v>26</v>
      </c>
      <c r="J2" t="s">
        <v>358</v>
      </c>
      <c r="K2" t="s">
        <v>28</v>
      </c>
      <c r="L2" s="6">
        <v>65502016</v>
      </c>
      <c r="M2">
        <v>4373</v>
      </c>
      <c r="N2">
        <v>20200505</v>
      </c>
    </row>
    <row r="3" spans="1:14" x14ac:dyDescent="0.25">
      <c r="A3" s="1">
        <v>43920</v>
      </c>
      <c r="B3" s="2">
        <v>0.62523148148148155</v>
      </c>
      <c r="C3" t="s">
        <v>356</v>
      </c>
      <c r="D3" s="6">
        <v>198310</v>
      </c>
      <c r="E3" s="9">
        <v>254.81</v>
      </c>
      <c r="F3" s="7">
        <v>3.0000000000000001E-3</v>
      </c>
      <c r="G3" t="s">
        <v>419</v>
      </c>
      <c r="H3" t="s">
        <v>16</v>
      </c>
      <c r="I3" t="s">
        <v>26</v>
      </c>
      <c r="J3" t="s">
        <v>358</v>
      </c>
      <c r="K3" t="s">
        <v>28</v>
      </c>
      <c r="L3" s="6">
        <v>65502016</v>
      </c>
      <c r="M3">
        <v>4373</v>
      </c>
      <c r="N3">
        <v>20200505</v>
      </c>
    </row>
    <row r="4" spans="1:14" x14ac:dyDescent="0.25">
      <c r="A4" s="1">
        <v>43920</v>
      </c>
      <c r="B4" s="2">
        <v>0.62795138888888891</v>
      </c>
      <c r="C4" t="s">
        <v>652</v>
      </c>
      <c r="D4" s="6">
        <v>100000</v>
      </c>
      <c r="E4" s="9">
        <v>75.239999999999995</v>
      </c>
      <c r="F4" s="7">
        <v>6.7999999999999996E-3</v>
      </c>
      <c r="G4" t="s">
        <v>44</v>
      </c>
      <c r="H4" t="s">
        <v>16</v>
      </c>
      <c r="I4" t="s">
        <v>26</v>
      </c>
      <c r="J4" t="s">
        <v>177</v>
      </c>
      <c r="K4" t="s">
        <v>53</v>
      </c>
      <c r="L4" s="6">
        <v>14683806</v>
      </c>
      <c r="M4">
        <v>1475</v>
      </c>
      <c r="N4">
        <v>20200423</v>
      </c>
    </row>
    <row r="5" spans="1:14" x14ac:dyDescent="0.25">
      <c r="A5" s="1">
        <v>43920</v>
      </c>
      <c r="B5" s="2">
        <v>0.43354166666666666</v>
      </c>
      <c r="C5" t="s">
        <v>499</v>
      </c>
      <c r="D5" s="6">
        <v>155000</v>
      </c>
      <c r="E5" s="9">
        <v>54.795000000000002</v>
      </c>
      <c r="F5" s="7">
        <v>0.48330000000000001</v>
      </c>
      <c r="G5" t="s">
        <v>205</v>
      </c>
      <c r="H5" t="s">
        <v>16</v>
      </c>
      <c r="I5" t="s">
        <v>26</v>
      </c>
      <c r="J5" t="s">
        <v>335</v>
      </c>
      <c r="K5" t="s">
        <v>38</v>
      </c>
      <c r="L5" s="6">
        <v>320729</v>
      </c>
      <c r="M5">
        <v>19</v>
      </c>
      <c r="N5">
        <v>20200428</v>
      </c>
    </row>
    <row r="6" spans="1:14" x14ac:dyDescent="0.25">
      <c r="A6" s="1">
        <v>43920</v>
      </c>
      <c r="B6" s="2">
        <v>0.62652777777777779</v>
      </c>
      <c r="C6" t="s">
        <v>450</v>
      </c>
      <c r="D6" s="6">
        <v>160100</v>
      </c>
      <c r="E6" s="9">
        <v>79.34</v>
      </c>
      <c r="F6" s="7">
        <v>1.5699999999999999E-2</v>
      </c>
      <c r="G6" t="s">
        <v>40</v>
      </c>
      <c r="H6" t="s">
        <v>16</v>
      </c>
      <c r="I6" t="s">
        <v>26</v>
      </c>
      <c r="J6" t="s">
        <v>67</v>
      </c>
      <c r="K6" t="s">
        <v>68</v>
      </c>
      <c r="L6" s="6">
        <v>10216531</v>
      </c>
      <c r="M6">
        <v>1733</v>
      </c>
      <c r="N6">
        <v>20200416</v>
      </c>
    </row>
    <row r="7" spans="1:14" x14ac:dyDescent="0.25">
      <c r="A7" s="1">
        <v>43920</v>
      </c>
      <c r="B7" s="2">
        <v>0.68226851851851855</v>
      </c>
      <c r="C7" t="s">
        <v>450</v>
      </c>
      <c r="D7" s="6">
        <v>263629</v>
      </c>
      <c r="E7" s="9">
        <v>79.34</v>
      </c>
      <c r="F7" s="7">
        <v>2.58E-2</v>
      </c>
      <c r="G7" t="s">
        <v>66</v>
      </c>
      <c r="H7" t="s">
        <v>16</v>
      </c>
      <c r="I7" t="s">
        <v>26</v>
      </c>
      <c r="J7" t="s">
        <v>67</v>
      </c>
      <c r="K7" t="s">
        <v>68</v>
      </c>
      <c r="L7" s="6">
        <v>10216531</v>
      </c>
      <c r="M7">
        <v>1733</v>
      </c>
      <c r="N7">
        <v>20200416</v>
      </c>
    </row>
    <row r="8" spans="1:14" x14ac:dyDescent="0.25">
      <c r="A8" s="1">
        <v>43920</v>
      </c>
      <c r="B8" s="2">
        <v>0.62776620370370373</v>
      </c>
      <c r="C8" s="12" t="s">
        <v>650</v>
      </c>
      <c r="D8" s="13">
        <v>1100000</v>
      </c>
      <c r="E8" s="14">
        <v>28.58</v>
      </c>
      <c r="F8" s="7">
        <v>0.35249999999999998</v>
      </c>
      <c r="G8" t="s">
        <v>168</v>
      </c>
      <c r="H8" t="s">
        <v>16</v>
      </c>
      <c r="I8" t="s">
        <v>26</v>
      </c>
      <c r="J8" t="s">
        <v>395</v>
      </c>
      <c r="K8" t="s">
        <v>46</v>
      </c>
      <c r="L8" s="6">
        <v>3120164</v>
      </c>
      <c r="M8">
        <v>150</v>
      </c>
      <c r="N8">
        <v>20200513</v>
      </c>
    </row>
    <row r="9" spans="1:14" x14ac:dyDescent="0.25">
      <c r="A9" s="1">
        <v>43920</v>
      </c>
      <c r="B9" s="2">
        <v>0.62944444444444447</v>
      </c>
      <c r="C9" s="12" t="s">
        <v>650</v>
      </c>
      <c r="D9" s="13">
        <v>982500</v>
      </c>
      <c r="E9" s="14">
        <v>28.58</v>
      </c>
      <c r="F9" s="7">
        <v>0.31490000000000001</v>
      </c>
      <c r="G9" t="s">
        <v>143</v>
      </c>
      <c r="H9" t="s">
        <v>25</v>
      </c>
      <c r="I9" t="s">
        <v>26</v>
      </c>
      <c r="J9" t="s">
        <v>395</v>
      </c>
      <c r="K9" t="s">
        <v>46</v>
      </c>
      <c r="L9" s="6">
        <v>3120164</v>
      </c>
      <c r="M9">
        <v>150</v>
      </c>
      <c r="N9">
        <v>20200513</v>
      </c>
    </row>
    <row r="10" spans="1:14" x14ac:dyDescent="0.25">
      <c r="A10" s="1">
        <v>43920</v>
      </c>
      <c r="B10" s="2">
        <v>0.66394675925925928</v>
      </c>
      <c r="C10" s="12" t="s">
        <v>650</v>
      </c>
      <c r="D10" s="13">
        <v>222961</v>
      </c>
      <c r="E10" s="14">
        <v>28.58</v>
      </c>
      <c r="F10" s="7">
        <v>7.1499999999999994E-2</v>
      </c>
      <c r="G10" t="s">
        <v>63</v>
      </c>
      <c r="H10" t="s">
        <v>25</v>
      </c>
      <c r="I10" t="s">
        <v>26</v>
      </c>
      <c r="J10" t="s">
        <v>395</v>
      </c>
      <c r="K10" t="s">
        <v>46</v>
      </c>
      <c r="L10" s="6">
        <v>3120164</v>
      </c>
      <c r="M10">
        <v>150</v>
      </c>
      <c r="N10">
        <v>20200513</v>
      </c>
    </row>
    <row r="11" spans="1:14" x14ac:dyDescent="0.25">
      <c r="A11" s="1">
        <v>43920</v>
      </c>
      <c r="B11" s="2">
        <v>0.63203703703703706</v>
      </c>
      <c r="C11" t="s">
        <v>671</v>
      </c>
      <c r="D11" s="6">
        <v>177362</v>
      </c>
      <c r="E11" s="9">
        <v>83.71</v>
      </c>
      <c r="F11" s="7">
        <v>3.7499999999999999E-2</v>
      </c>
      <c r="G11" t="s">
        <v>85</v>
      </c>
      <c r="H11" t="s">
        <v>16</v>
      </c>
      <c r="I11" t="s">
        <v>26</v>
      </c>
      <c r="J11" t="s">
        <v>134</v>
      </c>
      <c r="K11" t="s">
        <v>134</v>
      </c>
      <c r="L11" s="6">
        <v>4730106</v>
      </c>
      <c r="M11">
        <v>494</v>
      </c>
      <c r="N11">
        <v>20200423</v>
      </c>
    </row>
    <row r="12" spans="1:14" x14ac:dyDescent="0.25">
      <c r="A12" s="1">
        <v>43920</v>
      </c>
      <c r="B12" s="2">
        <v>0.62774305555555554</v>
      </c>
      <c r="C12" t="s">
        <v>647</v>
      </c>
      <c r="D12" s="6">
        <v>189902</v>
      </c>
      <c r="E12" s="9">
        <v>32.992600000000003</v>
      </c>
      <c r="F12" s="7">
        <v>0.11070000000000001</v>
      </c>
      <c r="G12" t="s">
        <v>154</v>
      </c>
      <c r="H12" t="s">
        <v>16</v>
      </c>
      <c r="I12" t="s">
        <v>26</v>
      </c>
      <c r="J12" t="s">
        <v>401</v>
      </c>
      <c r="K12" t="s">
        <v>402</v>
      </c>
      <c r="L12" s="6">
        <v>1715575</v>
      </c>
      <c r="M12">
        <v>107</v>
      </c>
      <c r="N12">
        <v>20200428</v>
      </c>
    </row>
    <row r="13" spans="1:14" x14ac:dyDescent="0.25">
      <c r="A13" s="1">
        <v>43920</v>
      </c>
      <c r="B13" s="2">
        <v>0.41001157407407413</v>
      </c>
      <c r="C13" t="s">
        <v>387</v>
      </c>
      <c r="D13" s="6">
        <v>150000</v>
      </c>
      <c r="E13" s="9">
        <v>85.935000000000002</v>
      </c>
      <c r="F13" s="7">
        <v>4.9299999999999997E-2</v>
      </c>
      <c r="G13" t="s">
        <v>40</v>
      </c>
      <c r="H13" t="s">
        <v>76</v>
      </c>
      <c r="I13" t="s">
        <v>26</v>
      </c>
      <c r="J13" t="s">
        <v>177</v>
      </c>
      <c r="K13" t="s">
        <v>53</v>
      </c>
      <c r="L13" s="6">
        <v>3044397</v>
      </c>
      <c r="M13">
        <v>212</v>
      </c>
      <c r="N13">
        <v>20200423</v>
      </c>
    </row>
    <row r="14" spans="1:14" x14ac:dyDescent="0.25">
      <c r="A14" s="1">
        <v>43920</v>
      </c>
      <c r="B14" s="2">
        <v>0.64420138888888889</v>
      </c>
      <c r="C14" t="s">
        <v>386</v>
      </c>
      <c r="D14" s="6">
        <v>135074</v>
      </c>
      <c r="E14" s="9">
        <v>47.3</v>
      </c>
      <c r="F14" s="7">
        <v>1.11E-2</v>
      </c>
      <c r="G14" t="s">
        <v>63</v>
      </c>
      <c r="H14" t="s">
        <v>16</v>
      </c>
      <c r="I14" t="s">
        <v>26</v>
      </c>
      <c r="J14" t="s">
        <v>27</v>
      </c>
      <c r="K14" t="s">
        <v>28</v>
      </c>
      <c r="L14" s="6">
        <v>12223785</v>
      </c>
      <c r="M14">
        <v>914</v>
      </c>
      <c r="N14">
        <v>20200521</v>
      </c>
    </row>
    <row r="15" spans="1:14" x14ac:dyDescent="0.25">
      <c r="A15" s="1">
        <v>43920</v>
      </c>
      <c r="B15" s="2">
        <v>0.68199074074074073</v>
      </c>
      <c r="C15" t="s">
        <v>117</v>
      </c>
      <c r="D15" s="6">
        <v>180760</v>
      </c>
      <c r="E15" s="9">
        <v>47.86</v>
      </c>
      <c r="F15" s="7">
        <v>2E-3</v>
      </c>
      <c r="G15" t="s">
        <v>359</v>
      </c>
      <c r="H15" t="s">
        <v>16</v>
      </c>
      <c r="I15" t="s">
        <v>26</v>
      </c>
      <c r="J15" t="s">
        <v>27</v>
      </c>
      <c r="K15" t="s">
        <v>28</v>
      </c>
      <c r="L15" s="6">
        <v>91710228</v>
      </c>
      <c r="M15">
        <v>1152</v>
      </c>
      <c r="N15">
        <v>20200505</v>
      </c>
    </row>
    <row r="16" spans="1:14" x14ac:dyDescent="0.25">
      <c r="A16" s="1">
        <v>43920</v>
      </c>
      <c r="B16" s="2">
        <v>0.62481481481481482</v>
      </c>
      <c r="C16" t="s">
        <v>615</v>
      </c>
      <c r="D16" s="6">
        <v>200000</v>
      </c>
      <c r="E16" s="9">
        <v>35.414299999999997</v>
      </c>
      <c r="F16" s="7">
        <v>0.03</v>
      </c>
      <c r="G16" t="s">
        <v>122</v>
      </c>
      <c r="H16" t="s">
        <v>16</v>
      </c>
      <c r="I16" t="s">
        <v>26</v>
      </c>
      <c r="J16" t="s">
        <v>231</v>
      </c>
      <c r="K16" t="s">
        <v>232</v>
      </c>
      <c r="L16" s="6">
        <v>6669333</v>
      </c>
      <c r="M16">
        <v>538</v>
      </c>
      <c r="N16">
        <v>20200428</v>
      </c>
    </row>
    <row r="17" spans="1:14" x14ac:dyDescent="0.25">
      <c r="A17" s="1">
        <v>43920</v>
      </c>
      <c r="B17" s="2">
        <v>0.62506944444444446</v>
      </c>
      <c r="C17" t="s">
        <v>443</v>
      </c>
      <c r="D17" s="6">
        <v>25831</v>
      </c>
      <c r="E17" s="9">
        <v>1963.95</v>
      </c>
      <c r="F17" s="7">
        <v>3.8E-3</v>
      </c>
      <c r="G17" t="s">
        <v>419</v>
      </c>
      <c r="H17" t="s">
        <v>16</v>
      </c>
      <c r="I17" t="s">
        <v>26</v>
      </c>
      <c r="J17" t="s">
        <v>388</v>
      </c>
      <c r="K17" t="s">
        <v>38</v>
      </c>
      <c r="L17" s="6">
        <v>6795045</v>
      </c>
      <c r="M17">
        <v>417</v>
      </c>
      <c r="N17">
        <v>20200423</v>
      </c>
    </row>
    <row r="18" spans="1:14" x14ac:dyDescent="0.25">
      <c r="A18" s="1">
        <v>43920</v>
      </c>
      <c r="B18" s="2">
        <v>0.65650462962962963</v>
      </c>
      <c r="C18" t="s">
        <v>443</v>
      </c>
      <c r="D18" s="6">
        <v>65189</v>
      </c>
      <c r="E18" s="9">
        <v>1963.95</v>
      </c>
      <c r="F18" s="7">
        <v>9.5999999999999992E-3</v>
      </c>
      <c r="G18" t="s">
        <v>713</v>
      </c>
      <c r="H18" t="s">
        <v>16</v>
      </c>
      <c r="I18" t="s">
        <v>26</v>
      </c>
      <c r="J18" t="s">
        <v>388</v>
      </c>
      <c r="K18" t="s">
        <v>38</v>
      </c>
      <c r="L18" s="6">
        <v>6795045</v>
      </c>
      <c r="M18">
        <v>417</v>
      </c>
      <c r="N18">
        <v>20200423</v>
      </c>
    </row>
    <row r="19" spans="1:14" x14ac:dyDescent="0.25">
      <c r="A19" s="1">
        <v>43920</v>
      </c>
      <c r="B19" s="2">
        <v>0.62886574074074075</v>
      </c>
      <c r="C19" t="s">
        <v>656</v>
      </c>
      <c r="D19" s="6">
        <v>119090</v>
      </c>
      <c r="E19" s="9">
        <v>171.03</v>
      </c>
      <c r="F19" s="7">
        <v>4.9700000000000001E-2</v>
      </c>
      <c r="G19" t="s">
        <v>66</v>
      </c>
      <c r="H19" t="s">
        <v>16</v>
      </c>
      <c r="I19" t="s">
        <v>26</v>
      </c>
      <c r="J19" t="s">
        <v>428</v>
      </c>
      <c r="K19" t="s">
        <v>373</v>
      </c>
      <c r="L19" s="6">
        <v>2396442</v>
      </c>
      <c r="M19">
        <v>229</v>
      </c>
      <c r="N19">
        <v>20200424</v>
      </c>
    </row>
    <row r="20" spans="1:14" x14ac:dyDescent="0.25">
      <c r="A20" s="1">
        <v>43920</v>
      </c>
      <c r="B20" s="2">
        <v>0.6196180555555556</v>
      </c>
      <c r="C20" t="s">
        <v>431</v>
      </c>
      <c r="D20" s="6">
        <v>163600</v>
      </c>
      <c r="E20" s="9">
        <v>75.31</v>
      </c>
      <c r="F20" s="7">
        <v>6.8500000000000005E-2</v>
      </c>
      <c r="G20" t="s">
        <v>40</v>
      </c>
      <c r="H20" t="s">
        <v>16</v>
      </c>
      <c r="I20" t="s">
        <v>26</v>
      </c>
      <c r="J20" t="s">
        <v>240</v>
      </c>
      <c r="K20" t="s">
        <v>240</v>
      </c>
      <c r="L20" s="6">
        <v>2388656</v>
      </c>
      <c r="M20">
        <v>290</v>
      </c>
      <c r="N20">
        <v>20200422</v>
      </c>
    </row>
    <row r="21" spans="1:14" x14ac:dyDescent="0.25">
      <c r="A21" s="1">
        <v>43920</v>
      </c>
      <c r="B21" s="2">
        <v>0.62944444444444447</v>
      </c>
      <c r="C21" t="s">
        <v>660</v>
      </c>
      <c r="D21" s="6">
        <v>449849</v>
      </c>
      <c r="E21" s="9">
        <v>27.38</v>
      </c>
      <c r="F21" s="7">
        <v>0.80869999999999997</v>
      </c>
      <c r="G21" t="s">
        <v>40</v>
      </c>
      <c r="H21" t="s">
        <v>25</v>
      </c>
      <c r="I21" t="s">
        <v>26</v>
      </c>
      <c r="J21" t="s">
        <v>661</v>
      </c>
      <c r="K21" t="s">
        <v>255</v>
      </c>
      <c r="L21" s="6">
        <v>556276</v>
      </c>
      <c r="M21">
        <v>14</v>
      </c>
      <c r="N21">
        <v>20200428</v>
      </c>
    </row>
    <row r="22" spans="1:14" x14ac:dyDescent="0.25">
      <c r="A22" s="1">
        <v>43920</v>
      </c>
      <c r="B22" s="2">
        <v>0.63140046296296293</v>
      </c>
      <c r="C22" s="12" t="s">
        <v>347</v>
      </c>
      <c r="D22" s="13">
        <v>7150000</v>
      </c>
      <c r="E22" s="14">
        <v>21.09</v>
      </c>
      <c r="F22" s="7">
        <v>1.3757999999999999</v>
      </c>
      <c r="G22" t="s">
        <v>670</v>
      </c>
      <c r="H22" t="s">
        <v>16</v>
      </c>
      <c r="I22" t="s">
        <v>26</v>
      </c>
      <c r="J22" t="s">
        <v>238</v>
      </c>
      <c r="K22" t="s">
        <v>239</v>
      </c>
      <c r="L22" s="6">
        <v>5196984</v>
      </c>
      <c r="M22">
        <v>243</v>
      </c>
      <c r="N22">
        <v>20200505</v>
      </c>
    </row>
    <row r="23" spans="1:14" x14ac:dyDescent="0.25">
      <c r="A23" s="1">
        <v>43920</v>
      </c>
      <c r="B23" s="2">
        <v>0.38329861111111113</v>
      </c>
      <c r="C23" t="s">
        <v>476</v>
      </c>
      <c r="D23" s="6">
        <v>155000</v>
      </c>
      <c r="E23" s="9">
        <v>33.545000000000002</v>
      </c>
      <c r="F23" s="7">
        <v>0.25600000000000001</v>
      </c>
      <c r="G23" t="s">
        <v>65</v>
      </c>
      <c r="H23" t="s">
        <v>16</v>
      </c>
      <c r="I23" t="s">
        <v>26</v>
      </c>
      <c r="J23" t="s">
        <v>45</v>
      </c>
      <c r="K23" t="s">
        <v>46</v>
      </c>
      <c r="L23" s="6">
        <v>605500</v>
      </c>
      <c r="M23">
        <v>53</v>
      </c>
      <c r="N23">
        <v>20200422</v>
      </c>
    </row>
    <row r="24" spans="1:14" x14ac:dyDescent="0.25">
      <c r="A24" s="1">
        <v>43920</v>
      </c>
      <c r="B24" s="2">
        <v>0.62774305555555554</v>
      </c>
      <c r="C24" t="s">
        <v>649</v>
      </c>
      <c r="D24" s="6">
        <v>300190</v>
      </c>
      <c r="E24" s="9">
        <v>22.399799999999999</v>
      </c>
      <c r="F24" s="7">
        <v>3.5400000000000001E-2</v>
      </c>
      <c r="G24" t="s">
        <v>390</v>
      </c>
      <c r="H24" t="s">
        <v>16</v>
      </c>
      <c r="I24" t="s">
        <v>26</v>
      </c>
      <c r="J24" t="s">
        <v>445</v>
      </c>
      <c r="K24" t="s">
        <v>50</v>
      </c>
      <c r="L24" s="6">
        <v>8488635</v>
      </c>
      <c r="M24">
        <v>627</v>
      </c>
      <c r="N24">
        <v>20200507</v>
      </c>
    </row>
    <row r="25" spans="1:14" x14ac:dyDescent="0.25">
      <c r="A25" s="1">
        <v>43920</v>
      </c>
      <c r="B25" s="2">
        <v>0.638738425925926</v>
      </c>
      <c r="C25" t="s">
        <v>696</v>
      </c>
      <c r="D25" s="6">
        <v>305946</v>
      </c>
      <c r="E25" s="9">
        <v>44.37</v>
      </c>
      <c r="F25" s="7">
        <v>0.41970000000000002</v>
      </c>
      <c r="G25" t="s">
        <v>29</v>
      </c>
      <c r="H25" t="s">
        <v>16</v>
      </c>
      <c r="I25" t="s">
        <v>26</v>
      </c>
      <c r="J25" t="s">
        <v>134</v>
      </c>
      <c r="K25" t="s">
        <v>134</v>
      </c>
      <c r="L25" s="6">
        <v>728948</v>
      </c>
      <c r="M25">
        <v>66</v>
      </c>
      <c r="N25">
        <v>20200507</v>
      </c>
    </row>
    <row r="26" spans="1:14" x14ac:dyDescent="0.25">
      <c r="A26" s="1">
        <v>43920</v>
      </c>
      <c r="B26" s="2">
        <v>0.53436342592592589</v>
      </c>
      <c r="C26" s="12" t="s">
        <v>396</v>
      </c>
      <c r="D26" s="13">
        <v>1000000</v>
      </c>
      <c r="E26" s="14">
        <v>235.5</v>
      </c>
      <c r="F26" s="7">
        <v>0.21740000000000001</v>
      </c>
      <c r="G26" t="s">
        <v>545</v>
      </c>
      <c r="H26" t="s">
        <v>16</v>
      </c>
      <c r="I26" t="s">
        <v>26</v>
      </c>
      <c r="J26" t="s">
        <v>27</v>
      </c>
      <c r="K26" t="s">
        <v>28</v>
      </c>
      <c r="L26" s="6">
        <v>4600244</v>
      </c>
      <c r="M26">
        <v>399</v>
      </c>
      <c r="N26">
        <v>20200611</v>
      </c>
    </row>
    <row r="27" spans="1:14" x14ac:dyDescent="0.25">
      <c r="A27" s="1">
        <v>43920</v>
      </c>
      <c r="B27" s="2">
        <v>0.62918981481481484</v>
      </c>
      <c r="C27" s="12" t="s">
        <v>396</v>
      </c>
      <c r="D27" s="13">
        <v>191000</v>
      </c>
      <c r="E27" s="14">
        <v>235.5</v>
      </c>
      <c r="F27" s="7">
        <v>4.1500000000000002E-2</v>
      </c>
      <c r="G27" t="s">
        <v>179</v>
      </c>
      <c r="H27" t="s">
        <v>25</v>
      </c>
      <c r="I27" t="s">
        <v>26</v>
      </c>
      <c r="J27" t="s">
        <v>27</v>
      </c>
      <c r="K27" t="s">
        <v>28</v>
      </c>
      <c r="L27" s="6">
        <v>4600244</v>
      </c>
      <c r="M27">
        <v>399</v>
      </c>
      <c r="N27">
        <v>20200611</v>
      </c>
    </row>
    <row r="28" spans="1:14" x14ac:dyDescent="0.25">
      <c r="A28" s="1">
        <v>43920</v>
      </c>
      <c r="B28" s="2">
        <v>0.61575231481481485</v>
      </c>
      <c r="C28" t="s">
        <v>612</v>
      </c>
      <c r="D28" s="6">
        <v>435900</v>
      </c>
      <c r="E28" s="9">
        <v>11.75</v>
      </c>
      <c r="F28" s="7">
        <v>0.1348</v>
      </c>
      <c r="G28" t="s">
        <v>65</v>
      </c>
      <c r="H28" t="s">
        <v>61</v>
      </c>
      <c r="I28" t="s">
        <v>26</v>
      </c>
      <c r="J28" t="s">
        <v>34</v>
      </c>
      <c r="K28" t="s">
        <v>35</v>
      </c>
      <c r="L28" s="6">
        <v>3234169</v>
      </c>
      <c r="M28">
        <v>572</v>
      </c>
      <c r="N28">
        <v>20200501</v>
      </c>
    </row>
    <row r="29" spans="1:14" x14ac:dyDescent="0.25">
      <c r="A29" s="1">
        <v>43920</v>
      </c>
      <c r="B29" s="2">
        <v>0.68230324074074078</v>
      </c>
      <c r="C29" t="s">
        <v>364</v>
      </c>
      <c r="D29" s="6">
        <v>130302</v>
      </c>
      <c r="E29" s="9">
        <v>90.27</v>
      </c>
      <c r="F29" s="7">
        <v>1.46E-2</v>
      </c>
      <c r="G29" t="s">
        <v>107</v>
      </c>
      <c r="H29" t="s">
        <v>16</v>
      </c>
      <c r="I29" t="s">
        <v>26</v>
      </c>
      <c r="J29" t="s">
        <v>365</v>
      </c>
      <c r="K29" t="s">
        <v>365</v>
      </c>
      <c r="L29" s="6">
        <v>8895806</v>
      </c>
      <c r="M29">
        <v>806</v>
      </c>
      <c r="N29">
        <v>20200424</v>
      </c>
    </row>
    <row r="30" spans="1:14" x14ac:dyDescent="0.25">
      <c r="A30" s="1">
        <v>43920</v>
      </c>
      <c r="B30" s="2">
        <v>0.39024305555555555</v>
      </c>
      <c r="C30" t="s">
        <v>482</v>
      </c>
      <c r="D30" s="6">
        <v>147500</v>
      </c>
      <c r="E30" s="9">
        <v>55</v>
      </c>
      <c r="F30" s="7">
        <v>0.15129999999999999</v>
      </c>
      <c r="G30" t="s">
        <v>164</v>
      </c>
      <c r="H30" t="s">
        <v>16</v>
      </c>
      <c r="I30" t="s">
        <v>26</v>
      </c>
      <c r="J30" t="s">
        <v>177</v>
      </c>
      <c r="K30" t="s">
        <v>53</v>
      </c>
      <c r="L30" s="6">
        <v>974724</v>
      </c>
      <c r="M30">
        <v>26</v>
      </c>
      <c r="N30">
        <v>20200514</v>
      </c>
    </row>
    <row r="31" spans="1:14" x14ac:dyDescent="0.25">
      <c r="A31" s="1">
        <v>43920</v>
      </c>
      <c r="B31" s="2">
        <v>0.3364583333333333</v>
      </c>
      <c r="C31" t="s">
        <v>457</v>
      </c>
      <c r="D31" s="6">
        <v>200000</v>
      </c>
      <c r="E31" s="9">
        <v>42.394100000000002</v>
      </c>
      <c r="F31" s="7">
        <v>3.4799999999999998E-2</v>
      </c>
      <c r="G31" t="s">
        <v>205</v>
      </c>
      <c r="H31" t="s">
        <v>25</v>
      </c>
      <c r="I31" t="s">
        <v>26</v>
      </c>
      <c r="J31" t="s">
        <v>177</v>
      </c>
      <c r="K31" t="s">
        <v>53</v>
      </c>
      <c r="L31" s="6">
        <v>5751841</v>
      </c>
      <c r="M31">
        <v>2624</v>
      </c>
      <c r="N31">
        <v>20200424</v>
      </c>
    </row>
    <row r="32" spans="1:14" x14ac:dyDescent="0.25">
      <c r="A32" s="1">
        <v>43920</v>
      </c>
      <c r="B32" s="2">
        <v>0.44524305555555554</v>
      </c>
      <c r="C32" t="s">
        <v>457</v>
      </c>
      <c r="D32" s="6">
        <v>213334</v>
      </c>
      <c r="E32" s="9">
        <v>44.1404</v>
      </c>
      <c r="F32" s="7">
        <v>3.7100000000000001E-2</v>
      </c>
      <c r="G32" t="s">
        <v>209</v>
      </c>
      <c r="H32" t="s">
        <v>25</v>
      </c>
      <c r="I32" t="s">
        <v>26</v>
      </c>
      <c r="J32" t="s">
        <v>177</v>
      </c>
      <c r="K32" t="s">
        <v>53</v>
      </c>
      <c r="L32" s="6">
        <v>5751841</v>
      </c>
      <c r="M32">
        <v>2624</v>
      </c>
      <c r="N32">
        <v>20200424</v>
      </c>
    </row>
    <row r="33" spans="1:14" x14ac:dyDescent="0.25">
      <c r="A33" s="1">
        <v>43920</v>
      </c>
      <c r="B33" s="2">
        <v>0.4780787037037037</v>
      </c>
      <c r="C33" t="s">
        <v>457</v>
      </c>
      <c r="D33" s="6">
        <v>250000</v>
      </c>
      <c r="E33" s="9">
        <v>43.74</v>
      </c>
      <c r="F33" s="7">
        <v>4.3499999999999997E-2</v>
      </c>
      <c r="G33" t="s">
        <v>55</v>
      </c>
      <c r="H33" t="s">
        <v>16</v>
      </c>
      <c r="I33" t="s">
        <v>26</v>
      </c>
      <c r="J33" t="s">
        <v>177</v>
      </c>
      <c r="K33" t="s">
        <v>53</v>
      </c>
      <c r="L33" s="6">
        <v>5751841</v>
      </c>
      <c r="M33">
        <v>2624</v>
      </c>
      <c r="N33">
        <v>20200424</v>
      </c>
    </row>
    <row r="34" spans="1:14" x14ac:dyDescent="0.25">
      <c r="A34" s="1">
        <v>43920</v>
      </c>
      <c r="B34" s="2">
        <v>0.49011574074074077</v>
      </c>
      <c r="C34" t="s">
        <v>457</v>
      </c>
      <c r="D34" s="6">
        <v>213334</v>
      </c>
      <c r="E34" s="9">
        <v>44.18</v>
      </c>
      <c r="F34" s="7">
        <v>3.7100000000000001E-2</v>
      </c>
      <c r="G34" t="s">
        <v>209</v>
      </c>
      <c r="H34" t="s">
        <v>16</v>
      </c>
      <c r="I34" t="s">
        <v>26</v>
      </c>
      <c r="J34" t="s">
        <v>177</v>
      </c>
      <c r="K34" t="s">
        <v>53</v>
      </c>
      <c r="L34" s="6">
        <v>5751841</v>
      </c>
      <c r="M34">
        <v>2624</v>
      </c>
      <c r="N34">
        <v>20200424</v>
      </c>
    </row>
    <row r="35" spans="1:14" x14ac:dyDescent="0.25">
      <c r="A35" s="1">
        <v>43920</v>
      </c>
      <c r="B35" s="2">
        <v>0.53178240740740745</v>
      </c>
      <c r="C35" t="s">
        <v>457</v>
      </c>
      <c r="D35" s="6">
        <v>250000</v>
      </c>
      <c r="E35" s="9">
        <v>43.745199999999997</v>
      </c>
      <c r="F35" s="7">
        <v>4.3499999999999997E-2</v>
      </c>
      <c r="G35" t="s">
        <v>55</v>
      </c>
      <c r="H35" t="s">
        <v>61</v>
      </c>
      <c r="I35" t="s">
        <v>26</v>
      </c>
      <c r="J35" t="s">
        <v>177</v>
      </c>
      <c r="K35" t="s">
        <v>53</v>
      </c>
      <c r="L35" s="6">
        <v>5751841</v>
      </c>
      <c r="M35">
        <v>2624</v>
      </c>
      <c r="N35">
        <v>20200424</v>
      </c>
    </row>
    <row r="36" spans="1:14" x14ac:dyDescent="0.25">
      <c r="A36" s="1">
        <v>43920</v>
      </c>
      <c r="B36" s="2">
        <v>0.66462962962962957</v>
      </c>
      <c r="C36" s="12" t="s">
        <v>287</v>
      </c>
      <c r="D36" s="13">
        <v>133008</v>
      </c>
      <c r="E36" s="14">
        <v>154.41999999999999</v>
      </c>
      <c r="F36" s="7">
        <v>5.4999999999999997E-3</v>
      </c>
      <c r="G36" t="s">
        <v>66</v>
      </c>
      <c r="H36" t="s">
        <v>16</v>
      </c>
      <c r="I36" t="s">
        <v>26</v>
      </c>
      <c r="J36" t="s">
        <v>288</v>
      </c>
      <c r="K36" t="s">
        <v>204</v>
      </c>
      <c r="L36" s="6">
        <v>24248081</v>
      </c>
      <c r="M36">
        <v>562</v>
      </c>
      <c r="N36">
        <v>20200422</v>
      </c>
    </row>
    <row r="37" spans="1:14" x14ac:dyDescent="0.25">
      <c r="A37" s="1">
        <v>43920</v>
      </c>
      <c r="B37" s="2">
        <v>0.6275115740740741</v>
      </c>
      <c r="C37" s="12" t="s">
        <v>644</v>
      </c>
      <c r="D37" s="13">
        <v>143719</v>
      </c>
      <c r="E37" s="14">
        <v>191.27</v>
      </c>
      <c r="F37" s="7">
        <v>7.4000000000000003E-3</v>
      </c>
      <c r="G37" t="s">
        <v>88</v>
      </c>
      <c r="H37" t="s">
        <v>16</v>
      </c>
      <c r="I37" t="s">
        <v>26</v>
      </c>
      <c r="J37" t="s">
        <v>104</v>
      </c>
      <c r="K37" t="s">
        <v>42</v>
      </c>
      <c r="L37" s="6">
        <v>19550781</v>
      </c>
      <c r="M37">
        <v>2226</v>
      </c>
      <c r="N37">
        <v>20200520</v>
      </c>
    </row>
    <row r="38" spans="1:14" x14ac:dyDescent="0.25">
      <c r="A38" s="1">
        <v>43920</v>
      </c>
      <c r="B38" s="2">
        <v>0.66394675925925928</v>
      </c>
      <c r="C38" s="12" t="s">
        <v>644</v>
      </c>
      <c r="D38" s="13">
        <v>341415</v>
      </c>
      <c r="E38" s="14">
        <v>191.27</v>
      </c>
      <c r="F38" s="7">
        <v>1.7500000000000002E-2</v>
      </c>
      <c r="G38" t="s">
        <v>382</v>
      </c>
      <c r="H38" t="s">
        <v>25</v>
      </c>
      <c r="I38" t="s">
        <v>26</v>
      </c>
      <c r="J38" t="s">
        <v>104</v>
      </c>
      <c r="K38" t="s">
        <v>42</v>
      </c>
      <c r="L38" s="6">
        <v>19550781</v>
      </c>
      <c r="M38">
        <v>2226</v>
      </c>
      <c r="N38">
        <v>20200520</v>
      </c>
    </row>
    <row r="39" spans="1:14" x14ac:dyDescent="0.25">
      <c r="A39" s="1">
        <v>43920</v>
      </c>
      <c r="B39" s="2">
        <v>0.46625</v>
      </c>
      <c r="C39" t="s">
        <v>344</v>
      </c>
      <c r="D39" s="6">
        <v>330000</v>
      </c>
      <c r="E39" s="9">
        <v>22.351500000000001</v>
      </c>
      <c r="F39" s="7">
        <v>2.8999999999999998E-3</v>
      </c>
      <c r="G39" t="s">
        <v>71</v>
      </c>
      <c r="H39" t="s">
        <v>76</v>
      </c>
      <c r="I39" t="s">
        <v>26</v>
      </c>
      <c r="J39" t="s">
        <v>226</v>
      </c>
      <c r="K39" t="s">
        <v>227</v>
      </c>
      <c r="L39" s="6">
        <v>112581952</v>
      </c>
      <c r="M39">
        <v>8707</v>
      </c>
      <c r="N39">
        <v>20200415</v>
      </c>
    </row>
    <row r="40" spans="1:14" x14ac:dyDescent="0.25">
      <c r="A40" s="1">
        <v>43920</v>
      </c>
      <c r="B40" s="2">
        <v>0.60112268518518519</v>
      </c>
      <c r="C40" t="s">
        <v>344</v>
      </c>
      <c r="D40" s="6">
        <v>256120</v>
      </c>
      <c r="E40" s="9">
        <v>22.22</v>
      </c>
      <c r="F40" s="7">
        <v>2.3E-3</v>
      </c>
      <c r="G40" t="s">
        <v>162</v>
      </c>
      <c r="H40" t="s">
        <v>76</v>
      </c>
      <c r="I40" t="s">
        <v>26</v>
      </c>
      <c r="J40" t="s">
        <v>226</v>
      </c>
      <c r="K40" t="s">
        <v>227</v>
      </c>
      <c r="L40" s="6">
        <v>112581952</v>
      </c>
      <c r="M40">
        <v>8707</v>
      </c>
      <c r="N40">
        <v>20200415</v>
      </c>
    </row>
    <row r="41" spans="1:14" x14ac:dyDescent="0.25">
      <c r="A41" s="1">
        <v>43920</v>
      </c>
      <c r="B41" s="2">
        <v>0.62504629629629627</v>
      </c>
      <c r="C41" t="s">
        <v>619</v>
      </c>
      <c r="D41" s="6">
        <v>309830</v>
      </c>
      <c r="E41" s="9">
        <v>26.67</v>
      </c>
      <c r="F41" s="7">
        <v>0.22439999999999999</v>
      </c>
      <c r="G41" t="s">
        <v>217</v>
      </c>
      <c r="H41" t="s">
        <v>16</v>
      </c>
      <c r="I41" t="s">
        <v>26</v>
      </c>
      <c r="J41" t="s">
        <v>177</v>
      </c>
      <c r="K41" t="s">
        <v>53</v>
      </c>
      <c r="L41" s="6">
        <v>1380470</v>
      </c>
      <c r="M41">
        <v>123</v>
      </c>
      <c r="N41">
        <v>20200601</v>
      </c>
    </row>
    <row r="42" spans="1:14" x14ac:dyDescent="0.25">
      <c r="A42" s="1">
        <v>43920</v>
      </c>
      <c r="B42" s="2">
        <v>0.62750000000000006</v>
      </c>
      <c r="C42" t="s">
        <v>643</v>
      </c>
      <c r="D42" s="6">
        <v>207000</v>
      </c>
      <c r="E42" s="9">
        <v>33.549999999999997</v>
      </c>
      <c r="F42" s="7">
        <v>8.5800000000000001E-2</v>
      </c>
      <c r="G42" t="s">
        <v>37</v>
      </c>
      <c r="H42" t="s">
        <v>16</v>
      </c>
      <c r="I42" t="s">
        <v>26</v>
      </c>
      <c r="J42" t="s">
        <v>391</v>
      </c>
      <c r="K42" t="s">
        <v>392</v>
      </c>
      <c r="L42" s="6">
        <v>2411598</v>
      </c>
      <c r="M42">
        <v>129</v>
      </c>
      <c r="N42">
        <v>20200507</v>
      </c>
    </row>
    <row r="43" spans="1:14" x14ac:dyDescent="0.25">
      <c r="A43" s="1">
        <v>43920</v>
      </c>
      <c r="B43" s="2">
        <v>0.62944444444444447</v>
      </c>
      <c r="C43" t="s">
        <v>643</v>
      </c>
      <c r="D43" s="6">
        <v>440439</v>
      </c>
      <c r="E43" s="9">
        <v>33.549999999999997</v>
      </c>
      <c r="F43" s="7">
        <v>0.18260000000000001</v>
      </c>
      <c r="G43" t="s">
        <v>85</v>
      </c>
      <c r="H43" t="s">
        <v>25</v>
      </c>
      <c r="I43" t="s">
        <v>26</v>
      </c>
      <c r="J43" t="s">
        <v>391</v>
      </c>
      <c r="K43" t="s">
        <v>392</v>
      </c>
      <c r="L43" s="6">
        <v>2411598</v>
      </c>
      <c r="M43">
        <v>129</v>
      </c>
      <c r="N43">
        <v>20200507</v>
      </c>
    </row>
    <row r="44" spans="1:14" x14ac:dyDescent="0.25">
      <c r="A44" s="1">
        <v>43920</v>
      </c>
      <c r="B44" s="2">
        <v>0.66394675925925928</v>
      </c>
      <c r="C44" s="12" t="s">
        <v>180</v>
      </c>
      <c r="D44" s="13">
        <v>709077</v>
      </c>
      <c r="E44" s="14">
        <v>15.25</v>
      </c>
      <c r="F44" s="7">
        <v>0.1013</v>
      </c>
      <c r="G44" t="s">
        <v>55</v>
      </c>
      <c r="H44" t="s">
        <v>25</v>
      </c>
      <c r="I44" t="s">
        <v>26</v>
      </c>
      <c r="J44" t="s">
        <v>177</v>
      </c>
      <c r="K44" t="s">
        <v>53</v>
      </c>
      <c r="L44" s="6">
        <v>6998192</v>
      </c>
      <c r="M44">
        <v>352</v>
      </c>
      <c r="N44">
        <v>20200504</v>
      </c>
    </row>
    <row r="45" spans="1:14" x14ac:dyDescent="0.25">
      <c r="A45" s="1">
        <v>43920</v>
      </c>
      <c r="B45" s="2">
        <v>0.66394675925925928</v>
      </c>
      <c r="C45" s="12" t="s">
        <v>354</v>
      </c>
      <c r="D45" s="13">
        <v>631895</v>
      </c>
      <c r="E45" s="14">
        <v>98.95</v>
      </c>
      <c r="F45" s="7">
        <v>0.1177</v>
      </c>
      <c r="G45" t="s">
        <v>305</v>
      </c>
      <c r="H45" t="s">
        <v>25</v>
      </c>
      <c r="I45" t="s">
        <v>26</v>
      </c>
      <c r="J45" t="s">
        <v>104</v>
      </c>
      <c r="K45" t="s">
        <v>42</v>
      </c>
      <c r="L45" s="6">
        <v>5369738</v>
      </c>
      <c r="M45">
        <v>349</v>
      </c>
      <c r="N45">
        <v>20200521</v>
      </c>
    </row>
    <row r="46" spans="1:14" x14ac:dyDescent="0.25">
      <c r="A46" s="1">
        <v>43920</v>
      </c>
      <c r="B46" s="2">
        <v>0.68212962962962964</v>
      </c>
      <c r="C46" s="12" t="s">
        <v>354</v>
      </c>
      <c r="D46" s="13">
        <v>205026</v>
      </c>
      <c r="E46" s="14">
        <v>98.95</v>
      </c>
      <c r="F46" s="7">
        <v>3.8199999999999998E-2</v>
      </c>
      <c r="G46" t="s">
        <v>66</v>
      </c>
      <c r="H46" t="s">
        <v>16</v>
      </c>
      <c r="I46" t="s">
        <v>26</v>
      </c>
      <c r="J46" t="s">
        <v>104</v>
      </c>
      <c r="K46" t="s">
        <v>42</v>
      </c>
      <c r="L46" s="6">
        <v>5369738</v>
      </c>
      <c r="M46">
        <v>349</v>
      </c>
      <c r="N46">
        <v>20200521</v>
      </c>
    </row>
    <row r="47" spans="1:14" x14ac:dyDescent="0.25">
      <c r="A47" s="1">
        <v>43920</v>
      </c>
      <c r="B47" s="2">
        <v>0.638738425925926</v>
      </c>
      <c r="C47" t="s">
        <v>694</v>
      </c>
      <c r="D47" s="6">
        <v>112800</v>
      </c>
      <c r="E47" s="9">
        <v>68.180000000000007</v>
      </c>
      <c r="F47" s="7">
        <v>0.2069</v>
      </c>
      <c r="G47" t="s">
        <v>83</v>
      </c>
      <c r="H47" t="s">
        <v>16</v>
      </c>
      <c r="I47" t="s">
        <v>26</v>
      </c>
      <c r="J47" t="s">
        <v>134</v>
      </c>
      <c r="K47" t="s">
        <v>134</v>
      </c>
      <c r="L47" s="6">
        <v>545159</v>
      </c>
      <c r="M47">
        <v>62</v>
      </c>
      <c r="N47">
        <v>20200507</v>
      </c>
    </row>
    <row r="48" spans="1:14" x14ac:dyDescent="0.25">
      <c r="A48" s="1">
        <v>43920</v>
      </c>
      <c r="B48" s="2">
        <v>0.62655092592592598</v>
      </c>
      <c r="C48" t="s">
        <v>634</v>
      </c>
      <c r="D48" s="6">
        <v>129300</v>
      </c>
      <c r="E48" s="9">
        <v>65.989999999999995</v>
      </c>
      <c r="F48" s="7">
        <v>4.1700000000000001E-2</v>
      </c>
      <c r="G48" t="s">
        <v>235</v>
      </c>
      <c r="H48" t="s">
        <v>16</v>
      </c>
      <c r="I48" t="s">
        <v>26</v>
      </c>
      <c r="J48" t="s">
        <v>635</v>
      </c>
      <c r="K48" t="s">
        <v>255</v>
      </c>
      <c r="L48" s="6">
        <v>3100327</v>
      </c>
      <c r="M48">
        <v>320</v>
      </c>
      <c r="N48">
        <v>20200507</v>
      </c>
    </row>
    <row r="49" spans="1:14" x14ac:dyDescent="0.25">
      <c r="A49" s="1">
        <v>43920</v>
      </c>
      <c r="B49" s="2">
        <v>0.62750000000000006</v>
      </c>
      <c r="C49" t="s">
        <v>634</v>
      </c>
      <c r="D49" s="6">
        <v>101303</v>
      </c>
      <c r="E49" s="9">
        <v>65.989999999999995</v>
      </c>
      <c r="F49" s="7">
        <v>3.27E-2</v>
      </c>
      <c r="G49" t="s">
        <v>139</v>
      </c>
      <c r="H49" t="s">
        <v>16</v>
      </c>
      <c r="I49" t="s">
        <v>26</v>
      </c>
      <c r="J49" t="s">
        <v>635</v>
      </c>
      <c r="K49" t="s">
        <v>255</v>
      </c>
      <c r="L49" s="6">
        <v>3100327</v>
      </c>
      <c r="M49">
        <v>320</v>
      </c>
      <c r="N49">
        <v>20200507</v>
      </c>
    </row>
    <row r="50" spans="1:14" x14ac:dyDescent="0.25">
      <c r="A50" s="1">
        <v>43920</v>
      </c>
      <c r="B50" s="2">
        <v>0.62746527777777772</v>
      </c>
      <c r="C50" s="12" t="s">
        <v>409</v>
      </c>
      <c r="D50" s="13">
        <v>763185</v>
      </c>
      <c r="E50" s="14">
        <v>54.39</v>
      </c>
      <c r="F50" s="7">
        <v>4.2299999999999997E-2</v>
      </c>
      <c r="G50" t="s">
        <v>151</v>
      </c>
      <c r="H50" t="s">
        <v>16</v>
      </c>
      <c r="I50" t="s">
        <v>26</v>
      </c>
      <c r="J50" t="s">
        <v>177</v>
      </c>
      <c r="K50" t="s">
        <v>53</v>
      </c>
      <c r="L50" s="6">
        <v>18025495</v>
      </c>
      <c r="M50">
        <v>2254</v>
      </c>
      <c r="N50">
        <v>20200507</v>
      </c>
    </row>
    <row r="51" spans="1:14" x14ac:dyDescent="0.25">
      <c r="A51" s="1">
        <v>43920</v>
      </c>
      <c r="B51" s="2">
        <v>0.6275115740740741</v>
      </c>
      <c r="C51" s="12" t="s">
        <v>409</v>
      </c>
      <c r="D51" s="13">
        <v>340000</v>
      </c>
      <c r="E51" s="14">
        <v>54.39</v>
      </c>
      <c r="F51" s="7">
        <v>1.89E-2</v>
      </c>
      <c r="G51" t="s">
        <v>193</v>
      </c>
      <c r="H51" t="s">
        <v>16</v>
      </c>
      <c r="I51" t="s">
        <v>26</v>
      </c>
      <c r="J51" t="s">
        <v>177</v>
      </c>
      <c r="K51" t="s">
        <v>53</v>
      </c>
      <c r="L51" s="6">
        <v>18025495</v>
      </c>
      <c r="M51">
        <v>2254</v>
      </c>
      <c r="N51">
        <v>20200507</v>
      </c>
    </row>
    <row r="52" spans="1:14" x14ac:dyDescent="0.25">
      <c r="A52" s="1">
        <v>43920</v>
      </c>
      <c r="B52" s="2">
        <v>0.62752314814814814</v>
      </c>
      <c r="C52" s="12" t="s">
        <v>409</v>
      </c>
      <c r="D52" s="13">
        <v>340000</v>
      </c>
      <c r="E52" s="14">
        <v>54.39</v>
      </c>
      <c r="F52" s="7">
        <v>1.89E-2</v>
      </c>
      <c r="G52" t="s">
        <v>193</v>
      </c>
      <c r="H52" t="s">
        <v>16</v>
      </c>
      <c r="I52" t="s">
        <v>26</v>
      </c>
      <c r="J52" t="s">
        <v>177</v>
      </c>
      <c r="K52" t="s">
        <v>53</v>
      </c>
      <c r="L52" s="6">
        <v>18025495</v>
      </c>
      <c r="M52">
        <v>2254</v>
      </c>
      <c r="N52">
        <v>20200507</v>
      </c>
    </row>
    <row r="53" spans="1:14" x14ac:dyDescent="0.25">
      <c r="A53" s="1">
        <v>43920</v>
      </c>
      <c r="B53" s="2">
        <v>0.62752314814814814</v>
      </c>
      <c r="C53" s="12" t="s">
        <v>409</v>
      </c>
      <c r="D53" s="13">
        <v>340000</v>
      </c>
      <c r="E53" s="14">
        <v>54.39</v>
      </c>
      <c r="F53" s="7">
        <v>1.89E-2</v>
      </c>
      <c r="G53" t="s">
        <v>193</v>
      </c>
      <c r="H53" t="s">
        <v>16</v>
      </c>
      <c r="I53" t="s">
        <v>26</v>
      </c>
      <c r="J53" t="s">
        <v>177</v>
      </c>
      <c r="K53" t="s">
        <v>53</v>
      </c>
      <c r="L53" s="6">
        <v>18025495</v>
      </c>
      <c r="M53">
        <v>2254</v>
      </c>
      <c r="N53">
        <v>20200507</v>
      </c>
    </row>
    <row r="54" spans="1:14" x14ac:dyDescent="0.25">
      <c r="A54" s="1">
        <v>43920</v>
      </c>
      <c r="B54" s="2">
        <v>0.62752314814814814</v>
      </c>
      <c r="C54" s="12" t="s">
        <v>409</v>
      </c>
      <c r="D54" s="13">
        <v>340000</v>
      </c>
      <c r="E54" s="14">
        <v>54.39</v>
      </c>
      <c r="F54" s="7">
        <v>1.89E-2</v>
      </c>
      <c r="G54" t="s">
        <v>193</v>
      </c>
      <c r="H54" t="s">
        <v>16</v>
      </c>
      <c r="I54" t="s">
        <v>26</v>
      </c>
      <c r="J54" t="s">
        <v>177</v>
      </c>
      <c r="K54" t="s">
        <v>53</v>
      </c>
      <c r="L54" s="6">
        <v>18025495</v>
      </c>
      <c r="M54">
        <v>2254</v>
      </c>
      <c r="N54">
        <v>20200507</v>
      </c>
    </row>
    <row r="55" spans="1:14" x14ac:dyDescent="0.25">
      <c r="A55" s="1">
        <v>43920</v>
      </c>
      <c r="B55" s="2">
        <v>0.29166666666666669</v>
      </c>
      <c r="C55" t="s">
        <v>163</v>
      </c>
      <c r="D55" s="6">
        <v>250000</v>
      </c>
      <c r="E55" s="9">
        <v>22.2151</v>
      </c>
      <c r="F55" s="7">
        <v>1.17E-2</v>
      </c>
      <c r="G55" t="s">
        <v>181</v>
      </c>
      <c r="H55" t="s">
        <v>25</v>
      </c>
      <c r="I55" t="s">
        <v>26</v>
      </c>
      <c r="J55" t="s">
        <v>89</v>
      </c>
      <c r="K55" t="s">
        <v>90</v>
      </c>
      <c r="L55" s="6">
        <v>21308085</v>
      </c>
      <c r="M55">
        <v>3361</v>
      </c>
      <c r="N55">
        <v>20200505</v>
      </c>
    </row>
    <row r="56" spans="1:14" x14ac:dyDescent="0.25">
      <c r="A56" s="1">
        <v>43920</v>
      </c>
      <c r="B56" s="2">
        <v>0.29166666666666669</v>
      </c>
      <c r="C56" t="s">
        <v>163</v>
      </c>
      <c r="D56" s="6">
        <v>250000</v>
      </c>
      <c r="E56" s="9">
        <v>22.2151</v>
      </c>
      <c r="F56" s="7">
        <v>1.17E-2</v>
      </c>
      <c r="G56" t="s">
        <v>181</v>
      </c>
      <c r="H56" t="s">
        <v>25</v>
      </c>
      <c r="I56" t="s">
        <v>26</v>
      </c>
      <c r="J56" t="s">
        <v>89</v>
      </c>
      <c r="K56" t="s">
        <v>90</v>
      </c>
      <c r="L56" s="6">
        <v>21308085</v>
      </c>
      <c r="M56">
        <v>3361</v>
      </c>
      <c r="N56">
        <v>20200505</v>
      </c>
    </row>
    <row r="57" spans="1:14" x14ac:dyDescent="0.25">
      <c r="A57" s="1">
        <v>43920</v>
      </c>
      <c r="B57" s="2">
        <v>0.35396990740740741</v>
      </c>
      <c r="C57" t="s">
        <v>163</v>
      </c>
      <c r="D57" s="6">
        <v>250000</v>
      </c>
      <c r="E57" s="9">
        <v>23.021100000000001</v>
      </c>
      <c r="F57" s="7">
        <v>1.17E-2</v>
      </c>
      <c r="G57" t="s">
        <v>20</v>
      </c>
      <c r="H57" t="s">
        <v>25</v>
      </c>
      <c r="I57" t="s">
        <v>26</v>
      </c>
      <c r="J57" t="s">
        <v>89</v>
      </c>
      <c r="K57" t="s">
        <v>90</v>
      </c>
      <c r="L57" s="6">
        <v>21308085</v>
      </c>
      <c r="M57">
        <v>3361</v>
      </c>
      <c r="N57">
        <v>20200505</v>
      </c>
    </row>
    <row r="58" spans="1:14" x14ac:dyDescent="0.25">
      <c r="A58" s="1">
        <v>43920</v>
      </c>
      <c r="B58" s="2">
        <v>0.42266203703703703</v>
      </c>
      <c r="C58" t="s">
        <v>163</v>
      </c>
      <c r="D58" s="6">
        <v>250000</v>
      </c>
      <c r="E58" s="9">
        <v>23.165900000000001</v>
      </c>
      <c r="F58" s="7">
        <v>1.17E-2</v>
      </c>
      <c r="G58" t="s">
        <v>20</v>
      </c>
      <c r="H58" t="s">
        <v>16</v>
      </c>
      <c r="I58" t="s">
        <v>26</v>
      </c>
      <c r="J58" t="s">
        <v>89</v>
      </c>
      <c r="K58" t="s">
        <v>90</v>
      </c>
      <c r="L58" s="6">
        <v>21308085</v>
      </c>
      <c r="M58">
        <v>3361</v>
      </c>
      <c r="N58">
        <v>20200505</v>
      </c>
    </row>
    <row r="59" spans="1:14" x14ac:dyDescent="0.25">
      <c r="A59" s="1">
        <v>43920</v>
      </c>
      <c r="B59" s="2">
        <v>0.62505787037037031</v>
      </c>
      <c r="C59" t="s">
        <v>440</v>
      </c>
      <c r="D59" s="6">
        <v>134201</v>
      </c>
      <c r="E59" s="9">
        <v>57.97</v>
      </c>
      <c r="F59" s="7">
        <v>0.1502</v>
      </c>
      <c r="G59" t="s">
        <v>100</v>
      </c>
      <c r="H59" t="s">
        <v>16</v>
      </c>
      <c r="I59" t="s">
        <v>26</v>
      </c>
      <c r="J59" t="s">
        <v>177</v>
      </c>
      <c r="K59" t="s">
        <v>53</v>
      </c>
      <c r="L59" s="6">
        <v>893608</v>
      </c>
      <c r="M59">
        <v>51</v>
      </c>
      <c r="N59">
        <v>20200514</v>
      </c>
    </row>
    <row r="60" spans="1:14" x14ac:dyDescent="0.25">
      <c r="A60" s="1">
        <v>43920</v>
      </c>
      <c r="B60" s="2">
        <v>0.6818749999999999</v>
      </c>
      <c r="C60" t="s">
        <v>725</v>
      </c>
      <c r="D60" s="6">
        <v>201423</v>
      </c>
      <c r="E60" s="9">
        <v>183.18</v>
      </c>
      <c r="F60" s="7">
        <v>1.8499999999999999E-2</v>
      </c>
      <c r="G60" t="s">
        <v>113</v>
      </c>
      <c r="H60" t="s">
        <v>16</v>
      </c>
      <c r="I60" t="s">
        <v>26</v>
      </c>
      <c r="J60" t="s">
        <v>372</v>
      </c>
      <c r="K60" t="s">
        <v>373</v>
      </c>
      <c r="L60" s="6">
        <v>10891633</v>
      </c>
      <c r="M60">
        <v>2288</v>
      </c>
      <c r="N60">
        <v>20200501</v>
      </c>
    </row>
    <row r="61" spans="1:14" x14ac:dyDescent="0.25">
      <c r="A61" s="1">
        <v>43920</v>
      </c>
      <c r="B61" s="2">
        <v>0.41299768518518515</v>
      </c>
      <c r="C61" t="s">
        <v>490</v>
      </c>
      <c r="D61" s="6">
        <v>200000</v>
      </c>
      <c r="E61" s="9">
        <v>30.25</v>
      </c>
      <c r="F61" s="7">
        <v>1.44E-2</v>
      </c>
      <c r="G61" t="s">
        <v>215</v>
      </c>
      <c r="H61" t="s">
        <v>16</v>
      </c>
      <c r="I61" t="s">
        <v>26</v>
      </c>
      <c r="J61" t="s">
        <v>67</v>
      </c>
      <c r="K61" t="s">
        <v>68</v>
      </c>
      <c r="L61" s="6">
        <v>13934140</v>
      </c>
      <c r="M61">
        <v>1386</v>
      </c>
      <c r="N61">
        <v>20200422</v>
      </c>
    </row>
    <row r="62" spans="1:14" x14ac:dyDescent="0.25">
      <c r="A62" s="1">
        <v>43920</v>
      </c>
      <c r="B62" s="2">
        <v>0.45384259259259258</v>
      </c>
      <c r="C62" t="s">
        <v>490</v>
      </c>
      <c r="D62" s="6">
        <v>199800</v>
      </c>
      <c r="E62" s="9">
        <v>30.08</v>
      </c>
      <c r="F62" s="7">
        <v>1.43E-2</v>
      </c>
      <c r="G62" t="s">
        <v>215</v>
      </c>
      <c r="H62" t="s">
        <v>96</v>
      </c>
      <c r="I62" t="s">
        <v>26</v>
      </c>
      <c r="J62" t="s">
        <v>67</v>
      </c>
      <c r="K62" t="s">
        <v>68</v>
      </c>
      <c r="L62" s="6">
        <v>13934140</v>
      </c>
      <c r="M62">
        <v>1386</v>
      </c>
      <c r="N62">
        <v>20200422</v>
      </c>
    </row>
    <row r="63" spans="1:14" x14ac:dyDescent="0.25">
      <c r="A63" s="1">
        <v>43920</v>
      </c>
      <c r="B63" s="2">
        <v>0.60187500000000005</v>
      </c>
      <c r="C63" t="s">
        <v>490</v>
      </c>
      <c r="D63" s="6">
        <v>200000</v>
      </c>
      <c r="E63" s="9">
        <v>31.46</v>
      </c>
      <c r="F63" s="7">
        <v>1.44E-2</v>
      </c>
      <c r="G63" t="s">
        <v>154</v>
      </c>
      <c r="H63" t="s">
        <v>16</v>
      </c>
      <c r="I63" t="s">
        <v>26</v>
      </c>
      <c r="J63" t="s">
        <v>67</v>
      </c>
      <c r="K63" t="s">
        <v>68</v>
      </c>
      <c r="L63" s="6">
        <v>13934140</v>
      </c>
      <c r="M63">
        <v>1386</v>
      </c>
      <c r="N63">
        <v>20200422</v>
      </c>
    </row>
    <row r="64" spans="1:14" x14ac:dyDescent="0.25">
      <c r="A64" s="1">
        <v>43920</v>
      </c>
      <c r="B64" s="2">
        <v>0.44929398148148153</v>
      </c>
      <c r="C64" t="s">
        <v>505</v>
      </c>
      <c r="D64" s="6">
        <v>143659</v>
      </c>
      <c r="E64" s="9">
        <v>42.78</v>
      </c>
      <c r="F64" s="7">
        <v>3.2099999999999997E-2</v>
      </c>
      <c r="G64" t="s">
        <v>152</v>
      </c>
      <c r="H64" t="s">
        <v>25</v>
      </c>
      <c r="I64" t="s">
        <v>26</v>
      </c>
      <c r="J64" t="s">
        <v>297</v>
      </c>
      <c r="K64" t="s">
        <v>201</v>
      </c>
      <c r="L64" s="6">
        <v>4470173</v>
      </c>
      <c r="M64">
        <v>1925</v>
      </c>
      <c r="N64">
        <v>20200505</v>
      </c>
    </row>
    <row r="65" spans="1:14" x14ac:dyDescent="0.25">
      <c r="A65" s="1">
        <v>43920</v>
      </c>
      <c r="B65" s="2">
        <v>0.47131944444444446</v>
      </c>
      <c r="C65" t="s">
        <v>225</v>
      </c>
      <c r="D65" s="6">
        <v>132000</v>
      </c>
      <c r="E65" s="9">
        <v>43.2</v>
      </c>
      <c r="F65" s="7">
        <v>4.3E-3</v>
      </c>
      <c r="G65" t="s">
        <v>20</v>
      </c>
      <c r="H65" t="s">
        <v>76</v>
      </c>
      <c r="I65" t="s">
        <v>26</v>
      </c>
      <c r="J65" t="s">
        <v>226</v>
      </c>
      <c r="K65" t="s">
        <v>227</v>
      </c>
      <c r="L65" s="6">
        <v>30632907</v>
      </c>
      <c r="M65">
        <v>2096</v>
      </c>
      <c r="N65">
        <v>20200415</v>
      </c>
    </row>
    <row r="66" spans="1:14" x14ac:dyDescent="0.25">
      <c r="A66" s="1">
        <v>43920</v>
      </c>
      <c r="B66" s="2">
        <v>0.4573726851851852</v>
      </c>
      <c r="C66" t="s">
        <v>513</v>
      </c>
      <c r="D66" s="6">
        <v>199300</v>
      </c>
      <c r="E66" s="9">
        <v>108.42</v>
      </c>
      <c r="F66" s="7">
        <v>6.4000000000000001E-2</v>
      </c>
      <c r="G66" t="s">
        <v>48</v>
      </c>
      <c r="H66" t="s">
        <v>25</v>
      </c>
      <c r="I66" t="s">
        <v>26</v>
      </c>
      <c r="J66" t="s">
        <v>372</v>
      </c>
      <c r="K66" t="s">
        <v>373</v>
      </c>
      <c r="L66" s="6">
        <v>3113254</v>
      </c>
      <c r="M66">
        <v>453</v>
      </c>
      <c r="N66">
        <v>20200421</v>
      </c>
    </row>
    <row r="67" spans="1:14" x14ac:dyDescent="0.25">
      <c r="A67" s="1">
        <v>43920</v>
      </c>
      <c r="B67" s="2">
        <v>0.4833796296296296</v>
      </c>
      <c r="C67" t="s">
        <v>513</v>
      </c>
      <c r="D67" s="6">
        <v>162003</v>
      </c>
      <c r="E67" s="9">
        <v>107.73</v>
      </c>
      <c r="F67" s="7">
        <v>5.1999999999999998E-2</v>
      </c>
      <c r="G67" t="s">
        <v>24</v>
      </c>
      <c r="H67" t="s">
        <v>16</v>
      </c>
      <c r="I67" t="s">
        <v>26</v>
      </c>
      <c r="J67" t="s">
        <v>372</v>
      </c>
      <c r="K67" t="s">
        <v>373</v>
      </c>
      <c r="L67" s="6">
        <v>3113254</v>
      </c>
      <c r="M67">
        <v>453</v>
      </c>
      <c r="N67">
        <v>20200421</v>
      </c>
    </row>
    <row r="68" spans="1:14" x14ac:dyDescent="0.25">
      <c r="A68" s="1">
        <v>43920</v>
      </c>
      <c r="B68" s="2">
        <v>0.64420138888888889</v>
      </c>
      <c r="C68" t="s">
        <v>702</v>
      </c>
      <c r="D68" s="6">
        <v>196900</v>
      </c>
      <c r="E68" s="9">
        <v>26.62</v>
      </c>
      <c r="F68" s="7">
        <v>4.9399999999999999E-2</v>
      </c>
      <c r="G68" t="s">
        <v>263</v>
      </c>
      <c r="H68" t="s">
        <v>16</v>
      </c>
      <c r="I68" t="s">
        <v>26</v>
      </c>
      <c r="J68" t="s">
        <v>442</v>
      </c>
      <c r="K68" t="s">
        <v>35</v>
      </c>
      <c r="L68" s="6">
        <v>3987848</v>
      </c>
      <c r="M68">
        <v>211</v>
      </c>
      <c r="N68">
        <v>20200506</v>
      </c>
    </row>
    <row r="69" spans="1:14" x14ac:dyDescent="0.25">
      <c r="A69" s="1">
        <v>43920</v>
      </c>
      <c r="B69" s="2">
        <v>0.40900462962962963</v>
      </c>
      <c r="C69" t="s">
        <v>245</v>
      </c>
      <c r="D69" s="6">
        <v>234400</v>
      </c>
      <c r="E69" s="9">
        <v>65.515000000000001</v>
      </c>
      <c r="F69" s="7">
        <v>3.2099999999999997E-2</v>
      </c>
      <c r="G69" t="s">
        <v>33</v>
      </c>
      <c r="H69" t="s">
        <v>16</v>
      </c>
      <c r="I69" t="s">
        <v>26</v>
      </c>
      <c r="J69" t="s">
        <v>246</v>
      </c>
      <c r="K69" t="s">
        <v>246</v>
      </c>
      <c r="L69" s="6">
        <v>7307788</v>
      </c>
      <c r="M69">
        <v>845</v>
      </c>
      <c r="N69">
        <v>20200501</v>
      </c>
    </row>
    <row r="70" spans="1:14" x14ac:dyDescent="0.25">
      <c r="A70" s="1">
        <v>43920</v>
      </c>
      <c r="B70" s="2">
        <v>0.38358796296296299</v>
      </c>
      <c r="C70" t="s">
        <v>446</v>
      </c>
      <c r="D70" s="6">
        <v>250000</v>
      </c>
      <c r="E70" s="9">
        <v>34.979999999999997</v>
      </c>
      <c r="F70" s="7">
        <v>6.7999999999999996E-3</v>
      </c>
      <c r="G70" t="s">
        <v>141</v>
      </c>
      <c r="H70" t="s">
        <v>16</v>
      </c>
      <c r="I70" t="s">
        <v>26</v>
      </c>
      <c r="J70" t="s">
        <v>445</v>
      </c>
      <c r="K70" t="s">
        <v>50</v>
      </c>
      <c r="L70" s="6">
        <v>36526039</v>
      </c>
      <c r="M70">
        <v>4491</v>
      </c>
      <c r="N70">
        <v>20200423</v>
      </c>
    </row>
    <row r="71" spans="1:14" x14ac:dyDescent="0.25">
      <c r="A71" s="1">
        <v>43920</v>
      </c>
      <c r="B71" s="2">
        <v>0.45039351851851855</v>
      </c>
      <c r="C71" t="s">
        <v>446</v>
      </c>
      <c r="D71" s="6">
        <v>214000</v>
      </c>
      <c r="E71" s="9">
        <v>34.880000000000003</v>
      </c>
      <c r="F71" s="7">
        <v>5.8999999999999999E-3</v>
      </c>
      <c r="G71" t="s">
        <v>60</v>
      </c>
      <c r="H71" t="s">
        <v>16</v>
      </c>
      <c r="I71" t="s">
        <v>26</v>
      </c>
      <c r="J71" t="s">
        <v>445</v>
      </c>
      <c r="K71" t="s">
        <v>50</v>
      </c>
      <c r="L71" s="6">
        <v>36526039</v>
      </c>
      <c r="M71">
        <v>4491</v>
      </c>
      <c r="N71">
        <v>20200423</v>
      </c>
    </row>
    <row r="72" spans="1:14" x14ac:dyDescent="0.25">
      <c r="A72" s="1">
        <v>43920</v>
      </c>
      <c r="B72" s="2">
        <v>0.62508101851851849</v>
      </c>
      <c r="C72" t="s">
        <v>446</v>
      </c>
      <c r="D72" s="6">
        <v>364914</v>
      </c>
      <c r="E72" s="9">
        <v>35.49</v>
      </c>
      <c r="F72" s="7">
        <v>0.01</v>
      </c>
      <c r="G72" t="s">
        <v>40</v>
      </c>
      <c r="H72" t="s">
        <v>16</v>
      </c>
      <c r="I72" t="s">
        <v>26</v>
      </c>
      <c r="J72" t="s">
        <v>445</v>
      </c>
      <c r="K72" t="s">
        <v>50</v>
      </c>
      <c r="L72" s="6">
        <v>36526039</v>
      </c>
      <c r="M72">
        <v>4491</v>
      </c>
      <c r="N72">
        <v>20200423</v>
      </c>
    </row>
    <row r="73" spans="1:14" x14ac:dyDescent="0.25">
      <c r="A73" s="1">
        <v>43920</v>
      </c>
      <c r="B73" s="2">
        <v>0.62527777777777771</v>
      </c>
      <c r="C73" t="s">
        <v>446</v>
      </c>
      <c r="D73" s="6">
        <v>259440</v>
      </c>
      <c r="E73" s="9">
        <v>35.49</v>
      </c>
      <c r="F73" s="7">
        <v>7.1000000000000004E-3</v>
      </c>
      <c r="G73" t="s">
        <v>271</v>
      </c>
      <c r="H73" t="s">
        <v>16</v>
      </c>
      <c r="I73" t="s">
        <v>26</v>
      </c>
      <c r="J73" t="s">
        <v>445</v>
      </c>
      <c r="K73" t="s">
        <v>50</v>
      </c>
      <c r="L73" s="6">
        <v>36526039</v>
      </c>
      <c r="M73">
        <v>4491</v>
      </c>
      <c r="N73">
        <v>20200423</v>
      </c>
    </row>
    <row r="74" spans="1:14" x14ac:dyDescent="0.25">
      <c r="A74" s="1">
        <v>43920</v>
      </c>
      <c r="B74" s="2">
        <v>0.68230324074074078</v>
      </c>
      <c r="C74" t="s">
        <v>446</v>
      </c>
      <c r="D74" s="6">
        <v>723560</v>
      </c>
      <c r="E74" s="9">
        <v>35.49</v>
      </c>
      <c r="F74" s="7">
        <v>1.9800000000000002E-2</v>
      </c>
      <c r="G74" t="s">
        <v>32</v>
      </c>
      <c r="H74" t="s">
        <v>16</v>
      </c>
      <c r="I74" t="s">
        <v>26</v>
      </c>
      <c r="J74" t="s">
        <v>445</v>
      </c>
      <c r="K74" t="s">
        <v>50</v>
      </c>
      <c r="L74" s="6">
        <v>36526039</v>
      </c>
      <c r="M74">
        <v>4491</v>
      </c>
      <c r="N74">
        <v>20200423</v>
      </c>
    </row>
    <row r="75" spans="1:14" x14ac:dyDescent="0.25">
      <c r="A75" s="1">
        <v>43920</v>
      </c>
      <c r="B75" s="2">
        <v>0.64420138888888889</v>
      </c>
      <c r="C75" t="s">
        <v>701</v>
      </c>
      <c r="D75" s="6">
        <v>134911</v>
      </c>
      <c r="E75" s="9">
        <v>173.99</v>
      </c>
      <c r="F75" s="7">
        <v>4.0300000000000002E-2</v>
      </c>
      <c r="G75" t="s">
        <v>173</v>
      </c>
      <c r="H75" t="s">
        <v>16</v>
      </c>
      <c r="I75" t="s">
        <v>26</v>
      </c>
      <c r="J75" t="s">
        <v>231</v>
      </c>
      <c r="K75" t="s">
        <v>232</v>
      </c>
      <c r="L75" s="6">
        <v>3347285</v>
      </c>
      <c r="M75">
        <v>354</v>
      </c>
      <c r="N75">
        <v>20200429</v>
      </c>
    </row>
    <row r="76" spans="1:14" x14ac:dyDescent="0.25">
      <c r="A76" s="1">
        <v>43920</v>
      </c>
      <c r="B76" s="2">
        <v>0.63457175925925924</v>
      </c>
      <c r="C76" t="s">
        <v>684</v>
      </c>
      <c r="D76" s="6">
        <v>102694</v>
      </c>
      <c r="E76" s="9">
        <v>61.94</v>
      </c>
      <c r="F76" s="7">
        <v>3.0099999999999998E-2</v>
      </c>
      <c r="G76" t="s">
        <v>63</v>
      </c>
      <c r="H76" t="s">
        <v>16</v>
      </c>
      <c r="I76" t="s">
        <v>26</v>
      </c>
      <c r="J76" t="s">
        <v>134</v>
      </c>
      <c r="K76" t="s">
        <v>134</v>
      </c>
      <c r="L76" s="6">
        <v>3406579</v>
      </c>
      <c r="M76">
        <v>282</v>
      </c>
      <c r="N76">
        <v>20200423</v>
      </c>
    </row>
    <row r="77" spans="1:14" x14ac:dyDescent="0.25">
      <c r="A77" s="1">
        <v>43920</v>
      </c>
      <c r="B77" s="2">
        <v>0.32907407407407407</v>
      </c>
      <c r="C77" s="12" t="s">
        <v>456</v>
      </c>
      <c r="D77" s="13">
        <v>1331413</v>
      </c>
      <c r="E77" s="14">
        <v>3.98</v>
      </c>
      <c r="F77" s="7">
        <v>513.16750000000002</v>
      </c>
      <c r="G77" t="s">
        <v>263</v>
      </c>
      <c r="H77" t="s">
        <v>16</v>
      </c>
      <c r="I77" t="s">
        <v>26</v>
      </c>
      <c r="J77" t="s">
        <v>365</v>
      </c>
      <c r="K77" t="s">
        <v>365</v>
      </c>
      <c r="L77" s="6">
        <v>2594</v>
      </c>
      <c r="M77">
        <v>68</v>
      </c>
      <c r="N77">
        <v>20060424</v>
      </c>
    </row>
    <row r="78" spans="1:14" x14ac:dyDescent="0.25">
      <c r="A78" s="1">
        <v>43920</v>
      </c>
      <c r="B78" s="2">
        <v>0.48140046296296296</v>
      </c>
      <c r="C78" s="12" t="s">
        <v>456</v>
      </c>
      <c r="D78" s="13">
        <v>1331413</v>
      </c>
      <c r="E78" s="14">
        <v>3.98</v>
      </c>
      <c r="F78" s="7">
        <v>513.16750000000002</v>
      </c>
      <c r="G78" t="s">
        <v>263</v>
      </c>
      <c r="H78" t="s">
        <v>16</v>
      </c>
      <c r="I78" t="s">
        <v>26</v>
      </c>
      <c r="J78" t="s">
        <v>365</v>
      </c>
      <c r="K78" t="s">
        <v>365</v>
      </c>
      <c r="L78" s="6">
        <v>2594</v>
      </c>
      <c r="M78">
        <v>68</v>
      </c>
      <c r="N78">
        <v>20060424</v>
      </c>
    </row>
    <row r="79" spans="1:14" x14ac:dyDescent="0.25">
      <c r="A79" s="1">
        <v>43920</v>
      </c>
      <c r="B79" s="2">
        <v>0.42615740740740743</v>
      </c>
      <c r="C79" t="s">
        <v>494</v>
      </c>
      <c r="D79" s="6">
        <v>218130</v>
      </c>
      <c r="E79" s="9">
        <v>34.284999999999997</v>
      </c>
      <c r="F79" s="7">
        <v>7.4899999999999994E-2</v>
      </c>
      <c r="G79" t="s">
        <v>60</v>
      </c>
      <c r="H79" t="s">
        <v>16</v>
      </c>
      <c r="I79" t="s">
        <v>26</v>
      </c>
      <c r="J79" t="s">
        <v>276</v>
      </c>
      <c r="K79" t="s">
        <v>277</v>
      </c>
      <c r="L79" s="6">
        <v>2913205</v>
      </c>
      <c r="M79">
        <v>200</v>
      </c>
      <c r="N79">
        <v>20200505</v>
      </c>
    </row>
    <row r="80" spans="1:14" x14ac:dyDescent="0.25">
      <c r="A80" s="1">
        <v>43920</v>
      </c>
      <c r="B80" s="2">
        <v>0.62504629629629627</v>
      </c>
      <c r="C80" t="s">
        <v>617</v>
      </c>
      <c r="D80" s="6">
        <v>115000</v>
      </c>
      <c r="E80" s="9">
        <v>291.12</v>
      </c>
      <c r="F80" s="7">
        <v>2.4400000000000002E-2</v>
      </c>
      <c r="G80" t="s">
        <v>198</v>
      </c>
      <c r="H80" t="s">
        <v>16</v>
      </c>
      <c r="I80" t="s">
        <v>26</v>
      </c>
      <c r="J80" t="s">
        <v>210</v>
      </c>
      <c r="K80" t="s">
        <v>38</v>
      </c>
      <c r="L80" s="6">
        <v>4708344</v>
      </c>
      <c r="M80">
        <v>440</v>
      </c>
      <c r="N80">
        <v>20200604</v>
      </c>
    </row>
    <row r="81" spans="1:14" x14ac:dyDescent="0.25">
      <c r="A81" s="1">
        <v>43920</v>
      </c>
      <c r="B81" s="2">
        <v>0.49458333333333332</v>
      </c>
      <c r="C81" t="s">
        <v>529</v>
      </c>
      <c r="D81" s="6">
        <v>235000</v>
      </c>
      <c r="E81" s="9">
        <v>45.45</v>
      </c>
      <c r="F81" s="7">
        <v>5.8500000000000003E-2</v>
      </c>
      <c r="G81" t="s">
        <v>55</v>
      </c>
      <c r="H81" t="s">
        <v>16</v>
      </c>
      <c r="I81" t="s">
        <v>26</v>
      </c>
      <c r="J81" t="s">
        <v>200</v>
      </c>
      <c r="K81" t="s">
        <v>201</v>
      </c>
      <c r="L81" s="6">
        <v>4018666</v>
      </c>
      <c r="M81">
        <v>191</v>
      </c>
      <c r="N81">
        <v>20200603</v>
      </c>
    </row>
    <row r="82" spans="1:14" x14ac:dyDescent="0.25">
      <c r="A82" s="1">
        <v>43920</v>
      </c>
      <c r="B82" s="2">
        <v>0.62656250000000002</v>
      </c>
      <c r="C82" t="s">
        <v>529</v>
      </c>
      <c r="D82" s="6">
        <v>111522</v>
      </c>
      <c r="E82" s="9">
        <v>46.53</v>
      </c>
      <c r="F82" s="7">
        <v>2.7799999999999998E-2</v>
      </c>
      <c r="G82" t="s">
        <v>65</v>
      </c>
      <c r="H82" t="s">
        <v>16</v>
      </c>
      <c r="I82" t="s">
        <v>26</v>
      </c>
      <c r="J82" t="s">
        <v>200</v>
      </c>
      <c r="K82" t="s">
        <v>201</v>
      </c>
      <c r="L82" s="6">
        <v>4018666</v>
      </c>
      <c r="M82">
        <v>191</v>
      </c>
      <c r="N82">
        <v>20200603</v>
      </c>
    </row>
    <row r="83" spans="1:14" x14ac:dyDescent="0.25">
      <c r="A83" s="1">
        <v>43920</v>
      </c>
      <c r="B83" s="2">
        <v>0.50668981481481479</v>
      </c>
      <c r="C83" t="s">
        <v>426</v>
      </c>
      <c r="D83" s="6">
        <v>100000</v>
      </c>
      <c r="E83" s="9">
        <v>151.22</v>
      </c>
      <c r="F83" s="7">
        <v>1.04E-2</v>
      </c>
      <c r="G83" t="s">
        <v>33</v>
      </c>
      <c r="H83" t="s">
        <v>16</v>
      </c>
      <c r="I83" t="s">
        <v>26</v>
      </c>
      <c r="J83" t="s">
        <v>104</v>
      </c>
      <c r="K83" t="s">
        <v>42</v>
      </c>
      <c r="L83" s="6">
        <v>9614382</v>
      </c>
      <c r="M83">
        <v>845</v>
      </c>
      <c r="N83">
        <v>20200602</v>
      </c>
    </row>
    <row r="84" spans="1:14" x14ac:dyDescent="0.25">
      <c r="A84" s="1">
        <v>43920</v>
      </c>
      <c r="B84" s="2">
        <v>0.68186342592592597</v>
      </c>
      <c r="C84" t="s">
        <v>426</v>
      </c>
      <c r="D84" s="6">
        <v>104171</v>
      </c>
      <c r="E84" s="9">
        <v>149.85</v>
      </c>
      <c r="F84" s="7">
        <v>1.0800000000000001E-2</v>
      </c>
      <c r="G84" t="s">
        <v>33</v>
      </c>
      <c r="H84" t="s">
        <v>16</v>
      </c>
      <c r="I84" t="s">
        <v>26</v>
      </c>
      <c r="J84" t="s">
        <v>104</v>
      </c>
      <c r="K84" t="s">
        <v>42</v>
      </c>
      <c r="L84" s="6">
        <v>9614382</v>
      </c>
      <c r="M84">
        <v>845</v>
      </c>
      <c r="N84">
        <v>20200602</v>
      </c>
    </row>
    <row r="85" spans="1:14" x14ac:dyDescent="0.25">
      <c r="A85" s="1">
        <v>43920</v>
      </c>
      <c r="B85" s="2">
        <v>0.62527777777777771</v>
      </c>
      <c r="C85" t="s">
        <v>398</v>
      </c>
      <c r="D85" s="6">
        <v>225892</v>
      </c>
      <c r="E85" s="9">
        <v>40.32</v>
      </c>
      <c r="F85" s="7">
        <v>5.1999999999999998E-3</v>
      </c>
      <c r="G85" t="s">
        <v>252</v>
      </c>
      <c r="H85" t="s">
        <v>16</v>
      </c>
      <c r="I85" t="s">
        <v>26</v>
      </c>
      <c r="J85" t="s">
        <v>397</v>
      </c>
      <c r="K85" t="s">
        <v>78</v>
      </c>
      <c r="L85" s="6">
        <v>43509665</v>
      </c>
      <c r="M85">
        <v>4239</v>
      </c>
      <c r="N85">
        <v>20200520</v>
      </c>
    </row>
    <row r="86" spans="1:14" x14ac:dyDescent="0.25">
      <c r="A86" s="1">
        <v>43920</v>
      </c>
      <c r="B86" s="2">
        <v>0.62884259259259256</v>
      </c>
      <c r="C86" t="s">
        <v>655</v>
      </c>
      <c r="D86" s="6">
        <v>587736</v>
      </c>
      <c r="E86" s="9">
        <v>9.84</v>
      </c>
      <c r="F86" s="7">
        <v>3.8899999999999997E-2</v>
      </c>
      <c r="G86" t="s">
        <v>20</v>
      </c>
      <c r="H86" t="s">
        <v>16</v>
      </c>
      <c r="I86" t="s">
        <v>26</v>
      </c>
      <c r="J86" t="s">
        <v>77</v>
      </c>
      <c r="K86" t="s">
        <v>78</v>
      </c>
      <c r="L86" s="6">
        <v>15106887</v>
      </c>
      <c r="M86">
        <v>1084</v>
      </c>
      <c r="N86">
        <v>20200513</v>
      </c>
    </row>
    <row r="87" spans="1:14" x14ac:dyDescent="0.25">
      <c r="A87" s="1">
        <v>43920</v>
      </c>
      <c r="B87" s="2">
        <v>0.3678819444444445</v>
      </c>
      <c r="C87" t="s">
        <v>465</v>
      </c>
      <c r="D87" s="6">
        <v>104900</v>
      </c>
      <c r="E87" s="9">
        <v>49.945</v>
      </c>
      <c r="F87" s="7">
        <v>2.5100000000000001E-2</v>
      </c>
      <c r="G87" t="s">
        <v>263</v>
      </c>
      <c r="H87" t="s">
        <v>16</v>
      </c>
      <c r="I87" t="s">
        <v>26</v>
      </c>
      <c r="J87" t="s">
        <v>335</v>
      </c>
      <c r="K87" t="s">
        <v>38</v>
      </c>
      <c r="L87" s="6">
        <v>4187438</v>
      </c>
      <c r="M87">
        <v>151</v>
      </c>
      <c r="N87">
        <v>20200513</v>
      </c>
    </row>
    <row r="88" spans="1:14" x14ac:dyDescent="0.25">
      <c r="A88" s="1">
        <v>43920</v>
      </c>
      <c r="B88" s="2">
        <v>0.62650462962962961</v>
      </c>
      <c r="C88" t="s">
        <v>283</v>
      </c>
      <c r="D88" s="6">
        <v>205958</v>
      </c>
      <c r="E88" s="9">
        <v>59.68</v>
      </c>
      <c r="F88" s="7">
        <v>1.4500000000000001E-2</v>
      </c>
      <c r="G88" t="s">
        <v>40</v>
      </c>
      <c r="H88" t="s">
        <v>16</v>
      </c>
      <c r="I88" t="s">
        <v>26</v>
      </c>
      <c r="J88" t="s">
        <v>284</v>
      </c>
      <c r="K88" t="s">
        <v>86</v>
      </c>
      <c r="L88" s="6">
        <v>14165199</v>
      </c>
      <c r="M88">
        <v>1297</v>
      </c>
      <c r="N88">
        <v>20200506</v>
      </c>
    </row>
    <row r="89" spans="1:14" x14ac:dyDescent="0.25">
      <c r="A89" s="1">
        <v>43920</v>
      </c>
      <c r="B89" s="2">
        <v>0.36668981481481483</v>
      </c>
      <c r="C89" t="s">
        <v>379</v>
      </c>
      <c r="D89" s="6">
        <v>120700</v>
      </c>
      <c r="E89" s="9">
        <v>67.41</v>
      </c>
      <c r="F89" s="7">
        <v>6.7000000000000002E-3</v>
      </c>
      <c r="G89" t="s">
        <v>164</v>
      </c>
      <c r="H89" t="s">
        <v>16</v>
      </c>
      <c r="I89" t="s">
        <v>26</v>
      </c>
      <c r="J89" t="s">
        <v>380</v>
      </c>
      <c r="K89" t="s">
        <v>90</v>
      </c>
      <c r="L89" s="6">
        <v>17893497</v>
      </c>
      <c r="M89">
        <v>1873</v>
      </c>
      <c r="N89">
        <v>20200424</v>
      </c>
    </row>
    <row r="90" spans="1:14" x14ac:dyDescent="0.25">
      <c r="A90" s="1">
        <v>43920</v>
      </c>
      <c r="B90" s="2">
        <v>0.37925925925925924</v>
      </c>
      <c r="C90" t="s">
        <v>23</v>
      </c>
      <c r="D90" s="6">
        <v>259970</v>
      </c>
      <c r="E90" s="9">
        <v>23.175000000000001</v>
      </c>
      <c r="F90" s="7">
        <v>1.9E-2</v>
      </c>
      <c r="G90" t="s">
        <v>215</v>
      </c>
      <c r="H90" t="s">
        <v>16</v>
      </c>
      <c r="I90" t="s">
        <v>26</v>
      </c>
      <c r="J90" t="s">
        <v>27</v>
      </c>
      <c r="K90" t="s">
        <v>28</v>
      </c>
      <c r="L90" s="6">
        <v>13692986</v>
      </c>
      <c r="M90">
        <v>371</v>
      </c>
      <c r="N90">
        <v>20200423</v>
      </c>
    </row>
    <row r="91" spans="1:14" x14ac:dyDescent="0.25">
      <c r="A91" s="1">
        <v>43920</v>
      </c>
      <c r="B91" s="2">
        <v>0.60609953703703701</v>
      </c>
      <c r="C91" s="12" t="s">
        <v>604</v>
      </c>
      <c r="D91" s="13">
        <v>475000</v>
      </c>
      <c r="E91" s="14">
        <v>13</v>
      </c>
      <c r="F91" s="7">
        <v>0.47410000000000002</v>
      </c>
      <c r="G91" t="s">
        <v>152</v>
      </c>
      <c r="H91" t="s">
        <v>16</v>
      </c>
      <c r="I91" t="s">
        <v>26</v>
      </c>
      <c r="J91" t="s">
        <v>177</v>
      </c>
      <c r="K91" t="s">
        <v>53</v>
      </c>
      <c r="L91" s="6">
        <v>1001907</v>
      </c>
      <c r="M91">
        <v>59</v>
      </c>
      <c r="N91">
        <v>20200514</v>
      </c>
    </row>
    <row r="92" spans="1:14" x14ac:dyDescent="0.25">
      <c r="A92" s="1">
        <v>43920</v>
      </c>
      <c r="B92" s="2">
        <v>0.3595949074074074</v>
      </c>
      <c r="C92" t="s">
        <v>408</v>
      </c>
      <c r="D92" s="6">
        <v>959725</v>
      </c>
      <c r="E92" s="9">
        <v>6.55</v>
      </c>
      <c r="F92" s="7">
        <v>3.1600000000000003E-2</v>
      </c>
      <c r="G92" t="s">
        <v>154</v>
      </c>
      <c r="H92" t="s">
        <v>345</v>
      </c>
      <c r="I92" t="s">
        <v>26</v>
      </c>
      <c r="J92" t="s">
        <v>238</v>
      </c>
      <c r="K92" t="s">
        <v>239</v>
      </c>
      <c r="L92" s="6">
        <v>30351114</v>
      </c>
      <c r="M92">
        <v>678</v>
      </c>
      <c r="N92">
        <v>20200506</v>
      </c>
    </row>
    <row r="93" spans="1:14" x14ac:dyDescent="0.25">
      <c r="A93" s="1">
        <v>43920</v>
      </c>
      <c r="B93" s="2">
        <v>0.638738425925926</v>
      </c>
      <c r="C93" t="s">
        <v>408</v>
      </c>
      <c r="D93" s="6">
        <v>959176</v>
      </c>
      <c r="E93" s="9">
        <v>6.42</v>
      </c>
      <c r="F93" s="7">
        <v>3.1600000000000003E-2</v>
      </c>
      <c r="G93" t="s">
        <v>152</v>
      </c>
      <c r="H93" t="s">
        <v>16</v>
      </c>
      <c r="I93" t="s">
        <v>26</v>
      </c>
      <c r="J93" t="s">
        <v>238</v>
      </c>
      <c r="K93" t="s">
        <v>239</v>
      </c>
      <c r="L93" s="6">
        <v>30351114</v>
      </c>
      <c r="M93">
        <v>678</v>
      </c>
      <c r="N93">
        <v>20200506</v>
      </c>
    </row>
    <row r="94" spans="1:14" x14ac:dyDescent="0.25">
      <c r="A94" s="1">
        <v>43920</v>
      </c>
      <c r="B94" s="2">
        <v>0.63210648148148152</v>
      </c>
      <c r="C94" t="s">
        <v>673</v>
      </c>
      <c r="D94" s="6">
        <v>139639</v>
      </c>
      <c r="E94" s="9">
        <v>76.81</v>
      </c>
      <c r="F94" s="7">
        <v>2.5899999999999999E-2</v>
      </c>
      <c r="G94" t="s">
        <v>55</v>
      </c>
      <c r="H94" t="s">
        <v>16</v>
      </c>
      <c r="I94" t="s">
        <v>26</v>
      </c>
      <c r="J94" t="s">
        <v>134</v>
      </c>
      <c r="K94" t="s">
        <v>134</v>
      </c>
      <c r="L94" s="6">
        <v>5386305</v>
      </c>
      <c r="M94">
        <v>835</v>
      </c>
      <c r="N94">
        <v>20200501</v>
      </c>
    </row>
    <row r="95" spans="1:14" x14ac:dyDescent="0.25">
      <c r="A95" s="1">
        <v>43920</v>
      </c>
      <c r="B95" s="2">
        <v>0.63498842592592586</v>
      </c>
      <c r="C95" t="s">
        <v>673</v>
      </c>
      <c r="D95" s="6">
        <v>295604</v>
      </c>
      <c r="E95" s="9">
        <v>76.81</v>
      </c>
      <c r="F95" s="7">
        <v>5.4899999999999997E-2</v>
      </c>
      <c r="G95" t="s">
        <v>119</v>
      </c>
      <c r="H95" t="s">
        <v>16</v>
      </c>
      <c r="I95" t="s">
        <v>26</v>
      </c>
      <c r="J95" t="s">
        <v>134</v>
      </c>
      <c r="K95" t="s">
        <v>134</v>
      </c>
      <c r="L95" s="6">
        <v>5386305</v>
      </c>
      <c r="M95">
        <v>835</v>
      </c>
      <c r="N95">
        <v>20200501</v>
      </c>
    </row>
    <row r="96" spans="1:14" x14ac:dyDescent="0.25">
      <c r="A96" s="1">
        <v>43920</v>
      </c>
      <c r="B96" s="2">
        <v>0.68186342592592597</v>
      </c>
      <c r="C96" t="s">
        <v>673</v>
      </c>
      <c r="D96" s="6">
        <v>122022</v>
      </c>
      <c r="E96" s="9">
        <v>76.81</v>
      </c>
      <c r="F96" s="7">
        <v>2.2700000000000001E-2</v>
      </c>
      <c r="G96" t="s">
        <v>95</v>
      </c>
      <c r="H96" t="s">
        <v>16</v>
      </c>
      <c r="I96" t="s">
        <v>26</v>
      </c>
      <c r="J96" t="s">
        <v>134</v>
      </c>
      <c r="K96" t="s">
        <v>134</v>
      </c>
      <c r="L96" s="6">
        <v>5386305</v>
      </c>
      <c r="M96">
        <v>835</v>
      </c>
      <c r="N96">
        <v>20200501</v>
      </c>
    </row>
    <row r="97" spans="1:14" x14ac:dyDescent="0.25">
      <c r="A97" s="1">
        <v>43920</v>
      </c>
      <c r="B97" s="2">
        <v>0.55667824074074079</v>
      </c>
      <c r="C97" t="s">
        <v>389</v>
      </c>
      <c r="D97" s="6">
        <v>190000</v>
      </c>
      <c r="E97" s="9">
        <v>32.9</v>
      </c>
      <c r="F97" s="7">
        <v>2.0299999999999999E-2</v>
      </c>
      <c r="G97" t="s">
        <v>154</v>
      </c>
      <c r="H97" t="s">
        <v>16</v>
      </c>
      <c r="I97" t="s">
        <v>26</v>
      </c>
      <c r="J97" t="s">
        <v>391</v>
      </c>
      <c r="K97" t="s">
        <v>392</v>
      </c>
      <c r="L97" s="6">
        <v>9364799</v>
      </c>
      <c r="M97">
        <v>739</v>
      </c>
      <c r="N97">
        <v>20200507</v>
      </c>
    </row>
    <row r="98" spans="1:14" x14ac:dyDescent="0.25">
      <c r="A98" s="1">
        <v>43920</v>
      </c>
      <c r="B98" s="2">
        <v>0.68226851851851855</v>
      </c>
      <c r="C98" t="s">
        <v>434</v>
      </c>
      <c r="D98" s="6">
        <v>305618</v>
      </c>
      <c r="E98" s="9">
        <v>37.590000000000003</v>
      </c>
      <c r="F98" s="7">
        <v>6.54E-2</v>
      </c>
      <c r="G98" t="s">
        <v>107</v>
      </c>
      <c r="H98" t="s">
        <v>16</v>
      </c>
      <c r="I98" t="s">
        <v>26</v>
      </c>
      <c r="J98" t="s">
        <v>365</v>
      </c>
      <c r="K98" t="s">
        <v>365</v>
      </c>
      <c r="L98" s="6">
        <v>4674970</v>
      </c>
      <c r="M98">
        <v>305</v>
      </c>
      <c r="N98">
        <v>20200423</v>
      </c>
    </row>
    <row r="99" spans="1:14" x14ac:dyDescent="0.25">
      <c r="A99" s="1">
        <v>43920</v>
      </c>
      <c r="B99" s="2">
        <v>0.40266203703703707</v>
      </c>
      <c r="C99" t="s">
        <v>486</v>
      </c>
      <c r="D99" s="6">
        <v>209200</v>
      </c>
      <c r="E99" s="9">
        <v>36.159999999999997</v>
      </c>
      <c r="F99" s="7">
        <v>3.3300000000000003E-2</v>
      </c>
      <c r="G99" t="s">
        <v>44</v>
      </c>
      <c r="H99" t="s">
        <v>16</v>
      </c>
      <c r="I99" t="s">
        <v>26</v>
      </c>
      <c r="J99" t="s">
        <v>487</v>
      </c>
      <c r="K99" t="s">
        <v>239</v>
      </c>
      <c r="L99" s="6">
        <v>6289618</v>
      </c>
      <c r="M99">
        <v>340</v>
      </c>
      <c r="N99">
        <v>20200428</v>
      </c>
    </row>
    <row r="100" spans="1:14" x14ac:dyDescent="0.25">
      <c r="A100" s="1">
        <v>43920</v>
      </c>
      <c r="B100" s="2">
        <v>0.42130787037037037</v>
      </c>
      <c r="C100" t="s">
        <v>486</v>
      </c>
      <c r="D100" s="6">
        <v>195300</v>
      </c>
      <c r="E100" s="9">
        <v>36.725000000000001</v>
      </c>
      <c r="F100" s="7">
        <v>3.1099999999999999E-2</v>
      </c>
      <c r="G100" t="s">
        <v>145</v>
      </c>
      <c r="H100" t="s">
        <v>16</v>
      </c>
      <c r="I100" t="s">
        <v>26</v>
      </c>
      <c r="J100" t="s">
        <v>487</v>
      </c>
      <c r="K100" t="s">
        <v>239</v>
      </c>
      <c r="L100" s="6">
        <v>6289618</v>
      </c>
      <c r="M100">
        <v>340</v>
      </c>
      <c r="N100">
        <v>20200428</v>
      </c>
    </row>
    <row r="101" spans="1:14" x14ac:dyDescent="0.25">
      <c r="A101" s="1">
        <v>43920</v>
      </c>
      <c r="B101" s="2">
        <v>0.34472222222222221</v>
      </c>
      <c r="C101" s="12" t="s">
        <v>458</v>
      </c>
      <c r="D101" s="13">
        <v>3855306</v>
      </c>
      <c r="E101" s="14">
        <v>7</v>
      </c>
      <c r="F101" s="7">
        <v>0.8256</v>
      </c>
      <c r="G101" t="s">
        <v>98</v>
      </c>
      <c r="H101" t="s">
        <v>16</v>
      </c>
      <c r="I101" t="s">
        <v>26</v>
      </c>
      <c r="J101" t="s">
        <v>415</v>
      </c>
      <c r="K101" t="s">
        <v>90</v>
      </c>
      <c r="L101" s="6">
        <v>4669697</v>
      </c>
      <c r="M101">
        <v>146</v>
      </c>
      <c r="N101">
        <v>20200513</v>
      </c>
    </row>
    <row r="102" spans="1:14" x14ac:dyDescent="0.25">
      <c r="A102" s="1">
        <v>43920</v>
      </c>
      <c r="B102" s="2">
        <v>0.6820949074074073</v>
      </c>
      <c r="C102" t="s">
        <v>361</v>
      </c>
      <c r="D102" s="6">
        <v>265510</v>
      </c>
      <c r="E102" s="9">
        <v>99.8</v>
      </c>
      <c r="F102" s="7">
        <v>1.06E-2</v>
      </c>
      <c r="G102" t="s">
        <v>98</v>
      </c>
      <c r="H102" t="s">
        <v>16</v>
      </c>
      <c r="I102" t="s">
        <v>26</v>
      </c>
      <c r="J102" t="s">
        <v>49</v>
      </c>
      <c r="K102" t="s">
        <v>50</v>
      </c>
      <c r="L102" s="6">
        <v>25006186</v>
      </c>
      <c r="M102">
        <v>1799</v>
      </c>
      <c r="N102">
        <v>20200513</v>
      </c>
    </row>
    <row r="103" spans="1:14" x14ac:dyDescent="0.25">
      <c r="A103" s="1">
        <v>43920</v>
      </c>
      <c r="B103" s="2">
        <v>0.42518518518518517</v>
      </c>
      <c r="C103" s="12" t="s">
        <v>120</v>
      </c>
      <c r="D103" s="13">
        <v>349138</v>
      </c>
      <c r="E103" s="14">
        <v>85.5</v>
      </c>
      <c r="F103" s="7">
        <v>0.1085</v>
      </c>
      <c r="G103" t="s">
        <v>116</v>
      </c>
      <c r="H103" t="s">
        <v>61</v>
      </c>
      <c r="I103" t="s">
        <v>26</v>
      </c>
      <c r="J103" t="s">
        <v>104</v>
      </c>
      <c r="K103" t="s">
        <v>42</v>
      </c>
      <c r="L103" s="6">
        <v>3219327</v>
      </c>
      <c r="M103">
        <v>179</v>
      </c>
      <c r="N103">
        <v>20200604</v>
      </c>
    </row>
    <row r="104" spans="1:14" x14ac:dyDescent="0.25">
      <c r="A104" s="1">
        <v>43920</v>
      </c>
      <c r="B104" s="2">
        <v>0.48092592592592592</v>
      </c>
      <c r="C104" t="s">
        <v>524</v>
      </c>
      <c r="D104" s="6">
        <v>127600</v>
      </c>
      <c r="E104" s="9">
        <v>56.78</v>
      </c>
      <c r="F104" s="7">
        <v>3.1600000000000003E-2</v>
      </c>
      <c r="G104" t="s">
        <v>56</v>
      </c>
      <c r="H104" t="s">
        <v>16</v>
      </c>
      <c r="I104" t="s">
        <v>26</v>
      </c>
      <c r="J104" t="s">
        <v>238</v>
      </c>
      <c r="K104" t="s">
        <v>239</v>
      </c>
      <c r="L104" s="6">
        <v>4043634</v>
      </c>
      <c r="M104">
        <v>122</v>
      </c>
      <c r="N104">
        <v>20200618</v>
      </c>
    </row>
    <row r="105" spans="1:14" x14ac:dyDescent="0.25">
      <c r="A105" s="1">
        <v>43920</v>
      </c>
      <c r="B105" s="2">
        <v>0.62663194444444448</v>
      </c>
      <c r="C105" t="s">
        <v>256</v>
      </c>
      <c r="D105" s="6">
        <v>362927</v>
      </c>
      <c r="E105" s="9">
        <v>83.46</v>
      </c>
      <c r="F105" s="7">
        <v>6.3299999999999995E-2</v>
      </c>
      <c r="G105" t="s">
        <v>187</v>
      </c>
      <c r="H105" t="s">
        <v>16</v>
      </c>
      <c r="I105" t="s">
        <v>26</v>
      </c>
      <c r="J105" t="s">
        <v>134</v>
      </c>
      <c r="K105" t="s">
        <v>134</v>
      </c>
      <c r="L105" s="6">
        <v>5730428</v>
      </c>
      <c r="M105">
        <v>732</v>
      </c>
      <c r="N105">
        <v>20200514</v>
      </c>
    </row>
    <row r="106" spans="1:14" x14ac:dyDescent="0.25">
      <c r="A106" s="1">
        <v>43920</v>
      </c>
      <c r="B106" s="2">
        <v>0.63210648148148152</v>
      </c>
      <c r="C106" t="s">
        <v>256</v>
      </c>
      <c r="D106" s="6">
        <v>123687</v>
      </c>
      <c r="E106" s="9">
        <v>83.46</v>
      </c>
      <c r="F106" s="7">
        <v>2.1600000000000001E-2</v>
      </c>
      <c r="G106" t="s">
        <v>55</v>
      </c>
      <c r="H106" t="s">
        <v>16</v>
      </c>
      <c r="I106" t="s">
        <v>26</v>
      </c>
      <c r="J106" t="s">
        <v>134</v>
      </c>
      <c r="K106" t="s">
        <v>134</v>
      </c>
      <c r="L106" s="6">
        <v>5730428</v>
      </c>
      <c r="M106">
        <v>732</v>
      </c>
      <c r="N106">
        <v>20200514</v>
      </c>
    </row>
    <row r="107" spans="1:14" x14ac:dyDescent="0.25">
      <c r="A107" s="1">
        <v>43920</v>
      </c>
      <c r="B107" s="2">
        <v>0.63569444444444445</v>
      </c>
      <c r="C107" t="s">
        <v>256</v>
      </c>
      <c r="D107" s="6">
        <v>261835</v>
      </c>
      <c r="E107" s="9">
        <v>83.46</v>
      </c>
      <c r="F107" s="7">
        <v>4.5699999999999998E-2</v>
      </c>
      <c r="G107" t="s">
        <v>48</v>
      </c>
      <c r="H107" t="s">
        <v>16</v>
      </c>
      <c r="I107" t="s">
        <v>26</v>
      </c>
      <c r="J107" t="s">
        <v>134</v>
      </c>
      <c r="K107" t="s">
        <v>134</v>
      </c>
      <c r="L107" s="6">
        <v>5730428</v>
      </c>
      <c r="M107">
        <v>732</v>
      </c>
      <c r="N107">
        <v>20200514</v>
      </c>
    </row>
    <row r="108" spans="1:14" x14ac:dyDescent="0.25">
      <c r="A108" s="1">
        <v>43920</v>
      </c>
      <c r="B108" s="2">
        <v>0.68200231481481488</v>
      </c>
      <c r="C108" t="s">
        <v>256</v>
      </c>
      <c r="D108" s="6">
        <v>110099</v>
      </c>
      <c r="E108" s="9">
        <v>83.46</v>
      </c>
      <c r="F108" s="7">
        <v>1.9199999999999998E-2</v>
      </c>
      <c r="G108" t="s">
        <v>252</v>
      </c>
      <c r="H108" t="s">
        <v>16</v>
      </c>
      <c r="I108" t="s">
        <v>26</v>
      </c>
      <c r="J108" t="s">
        <v>134</v>
      </c>
      <c r="K108" t="s">
        <v>134</v>
      </c>
      <c r="L108" s="6">
        <v>5730428</v>
      </c>
      <c r="M108">
        <v>732</v>
      </c>
      <c r="N108">
        <v>20200514</v>
      </c>
    </row>
    <row r="109" spans="1:14" x14ac:dyDescent="0.25">
      <c r="A109" s="1">
        <v>43920</v>
      </c>
      <c r="B109" s="2">
        <v>0.62944444444444447</v>
      </c>
      <c r="C109" s="12" t="s">
        <v>665</v>
      </c>
      <c r="D109" s="13">
        <v>1422062</v>
      </c>
      <c r="E109" s="14">
        <v>6.35</v>
      </c>
      <c r="F109" s="7">
        <v>0.1084</v>
      </c>
      <c r="G109" t="s">
        <v>15</v>
      </c>
      <c r="H109" t="s">
        <v>25</v>
      </c>
      <c r="I109" t="s">
        <v>26</v>
      </c>
      <c r="J109" t="s">
        <v>89</v>
      </c>
      <c r="K109" t="s">
        <v>90</v>
      </c>
      <c r="L109" s="6">
        <v>13124687</v>
      </c>
      <c r="M109">
        <v>381</v>
      </c>
      <c r="N109">
        <v>20200505</v>
      </c>
    </row>
    <row r="110" spans="1:14" x14ac:dyDescent="0.25">
      <c r="A110" s="1">
        <v>43920</v>
      </c>
      <c r="B110" s="2">
        <v>0.38528935185185187</v>
      </c>
      <c r="C110" s="12" t="s">
        <v>417</v>
      </c>
      <c r="D110" s="13">
        <v>308000</v>
      </c>
      <c r="E110" s="14">
        <v>29.9818</v>
      </c>
      <c r="F110" s="7">
        <v>1.95E-2</v>
      </c>
      <c r="G110" t="s">
        <v>271</v>
      </c>
      <c r="H110" t="s">
        <v>76</v>
      </c>
      <c r="I110" t="s">
        <v>26</v>
      </c>
      <c r="J110" t="s">
        <v>104</v>
      </c>
      <c r="K110" t="s">
        <v>42</v>
      </c>
      <c r="L110" s="6">
        <v>15829747</v>
      </c>
      <c r="M110">
        <v>746</v>
      </c>
      <c r="N110">
        <v>20200428</v>
      </c>
    </row>
    <row r="111" spans="1:14" x14ac:dyDescent="0.25">
      <c r="A111" s="1">
        <v>43920</v>
      </c>
      <c r="B111" s="2">
        <v>0.63583333333333336</v>
      </c>
      <c r="C111" t="s">
        <v>688</v>
      </c>
      <c r="D111" s="6">
        <v>120222</v>
      </c>
      <c r="E111" s="9">
        <v>80.73</v>
      </c>
      <c r="F111" s="7">
        <v>3.3500000000000002E-2</v>
      </c>
      <c r="G111" t="s">
        <v>278</v>
      </c>
      <c r="H111" t="s">
        <v>16</v>
      </c>
      <c r="I111" t="s">
        <v>26</v>
      </c>
      <c r="J111" t="s">
        <v>134</v>
      </c>
      <c r="K111" t="s">
        <v>134</v>
      </c>
      <c r="L111" s="6">
        <v>3589903</v>
      </c>
      <c r="M111">
        <v>333</v>
      </c>
      <c r="N111">
        <v>20200507</v>
      </c>
    </row>
    <row r="112" spans="1:14" x14ac:dyDescent="0.25">
      <c r="A112" s="1">
        <v>43920</v>
      </c>
      <c r="B112" s="2">
        <v>0.5904166666666667</v>
      </c>
      <c r="C112" t="s">
        <v>590</v>
      </c>
      <c r="D112" s="6">
        <v>100000</v>
      </c>
      <c r="E112" s="9">
        <v>55.975000000000001</v>
      </c>
      <c r="F112" s="7">
        <v>3.1E-2</v>
      </c>
      <c r="G112" t="s">
        <v>181</v>
      </c>
      <c r="H112" t="s">
        <v>16</v>
      </c>
      <c r="I112" t="s">
        <v>26</v>
      </c>
      <c r="J112" t="s">
        <v>134</v>
      </c>
      <c r="K112" t="s">
        <v>134</v>
      </c>
      <c r="L112" s="6">
        <v>3229613</v>
      </c>
      <c r="M112">
        <v>360</v>
      </c>
      <c r="N112">
        <v>20200505</v>
      </c>
    </row>
    <row r="113" spans="1:14" x14ac:dyDescent="0.25">
      <c r="A113" s="1">
        <v>43920</v>
      </c>
      <c r="B113" s="2">
        <v>0.63609953703703703</v>
      </c>
      <c r="C113" t="s">
        <v>590</v>
      </c>
      <c r="D113" s="6">
        <v>129729</v>
      </c>
      <c r="E113" s="9">
        <v>56.31</v>
      </c>
      <c r="F113" s="7">
        <v>4.02E-2</v>
      </c>
      <c r="G113" t="s">
        <v>71</v>
      </c>
      <c r="H113" t="s">
        <v>16</v>
      </c>
      <c r="I113" t="s">
        <v>26</v>
      </c>
      <c r="J113" t="s">
        <v>134</v>
      </c>
      <c r="K113" t="s">
        <v>134</v>
      </c>
      <c r="L113" s="6">
        <v>3229613</v>
      </c>
      <c r="M113">
        <v>360</v>
      </c>
      <c r="N113">
        <v>20200505</v>
      </c>
    </row>
    <row r="114" spans="1:14" x14ac:dyDescent="0.25">
      <c r="A114" s="1">
        <v>43920</v>
      </c>
      <c r="B114" s="2">
        <v>0.62509259259259264</v>
      </c>
      <c r="C114" s="12" t="s">
        <v>620</v>
      </c>
      <c r="D114" s="13">
        <v>1998824</v>
      </c>
      <c r="E114" s="14">
        <v>3.66</v>
      </c>
      <c r="F114" s="7">
        <v>0.2525</v>
      </c>
      <c r="G114" t="s">
        <v>71</v>
      </c>
      <c r="H114" t="s">
        <v>16</v>
      </c>
      <c r="I114" t="s">
        <v>26</v>
      </c>
      <c r="J114" t="s">
        <v>177</v>
      </c>
      <c r="K114" t="s">
        <v>53</v>
      </c>
      <c r="L114" s="6">
        <v>7914632</v>
      </c>
      <c r="M114">
        <v>226</v>
      </c>
      <c r="N114">
        <v>20200514</v>
      </c>
    </row>
    <row r="115" spans="1:14" x14ac:dyDescent="0.25">
      <c r="A115" s="1">
        <v>43920</v>
      </c>
      <c r="B115" s="2">
        <v>0.63893518518518522</v>
      </c>
      <c r="C115" t="s">
        <v>697</v>
      </c>
      <c r="D115" s="6">
        <v>900000</v>
      </c>
      <c r="E115" s="9">
        <v>12.05</v>
      </c>
      <c r="F115" s="7">
        <v>0.13780000000000001</v>
      </c>
      <c r="G115" t="s">
        <v>55</v>
      </c>
      <c r="H115" t="s">
        <v>16</v>
      </c>
      <c r="I115" t="s">
        <v>26</v>
      </c>
      <c r="J115" t="s">
        <v>238</v>
      </c>
      <c r="K115" t="s">
        <v>239</v>
      </c>
      <c r="L115" s="6">
        <v>6530154</v>
      </c>
      <c r="M115">
        <v>76</v>
      </c>
      <c r="N115">
        <v>20200507</v>
      </c>
    </row>
    <row r="116" spans="1:14" x14ac:dyDescent="0.25">
      <c r="A116" s="1">
        <v>43920</v>
      </c>
      <c r="B116" s="2">
        <v>0.63908564814814817</v>
      </c>
      <c r="C116" t="s">
        <v>697</v>
      </c>
      <c r="D116" s="6">
        <v>750000</v>
      </c>
      <c r="E116" s="9">
        <v>12.05</v>
      </c>
      <c r="F116" s="7">
        <v>0.1149</v>
      </c>
      <c r="G116" t="s">
        <v>15</v>
      </c>
      <c r="H116" t="s">
        <v>16</v>
      </c>
      <c r="I116" t="s">
        <v>26</v>
      </c>
      <c r="J116" t="s">
        <v>238</v>
      </c>
      <c r="K116" t="s">
        <v>239</v>
      </c>
      <c r="L116" s="6">
        <v>6530154</v>
      </c>
      <c r="M116">
        <v>76</v>
      </c>
      <c r="N116">
        <v>20200507</v>
      </c>
    </row>
    <row r="117" spans="1:14" x14ac:dyDescent="0.25">
      <c r="A117" s="1">
        <v>43920</v>
      </c>
      <c r="B117" s="2">
        <v>0.62734953703703711</v>
      </c>
      <c r="C117" t="s">
        <v>642</v>
      </c>
      <c r="D117" s="6">
        <v>135000</v>
      </c>
      <c r="E117" s="9">
        <v>83.65</v>
      </c>
      <c r="F117" s="7">
        <v>4.6600000000000003E-2</v>
      </c>
      <c r="G117" t="s">
        <v>107</v>
      </c>
      <c r="H117" t="s">
        <v>16</v>
      </c>
      <c r="I117" t="s">
        <v>26</v>
      </c>
      <c r="J117" t="s">
        <v>134</v>
      </c>
      <c r="K117" t="s">
        <v>134</v>
      </c>
      <c r="L117" s="6">
        <v>2896865</v>
      </c>
      <c r="M117">
        <v>323</v>
      </c>
      <c r="N117">
        <v>20200506</v>
      </c>
    </row>
    <row r="118" spans="1:14" x14ac:dyDescent="0.25">
      <c r="A118" s="1">
        <v>43920</v>
      </c>
      <c r="B118" s="2">
        <v>0.62739583333333326</v>
      </c>
      <c r="C118" t="s">
        <v>642</v>
      </c>
      <c r="D118" s="6">
        <v>120750</v>
      </c>
      <c r="E118" s="9">
        <v>83.65</v>
      </c>
      <c r="F118" s="7">
        <v>4.1700000000000001E-2</v>
      </c>
      <c r="G118" t="s">
        <v>55</v>
      </c>
      <c r="H118" t="s">
        <v>16</v>
      </c>
      <c r="I118" t="s">
        <v>26</v>
      </c>
      <c r="J118" t="s">
        <v>134</v>
      </c>
      <c r="K118" t="s">
        <v>134</v>
      </c>
      <c r="L118" s="6">
        <v>2896865</v>
      </c>
      <c r="M118">
        <v>323</v>
      </c>
      <c r="N118">
        <v>20200506</v>
      </c>
    </row>
    <row r="119" spans="1:14" x14ac:dyDescent="0.25">
      <c r="A119" s="1">
        <v>43920</v>
      </c>
      <c r="B119" s="2">
        <v>0.62740740740740741</v>
      </c>
      <c r="C119" t="s">
        <v>642</v>
      </c>
      <c r="D119" s="6">
        <v>120750</v>
      </c>
      <c r="E119" s="9">
        <v>83.65</v>
      </c>
      <c r="F119" s="7">
        <v>4.1700000000000001E-2</v>
      </c>
      <c r="G119" t="s">
        <v>55</v>
      </c>
      <c r="H119" t="s">
        <v>16</v>
      </c>
      <c r="I119" t="s">
        <v>26</v>
      </c>
      <c r="J119" t="s">
        <v>134</v>
      </c>
      <c r="K119" t="s">
        <v>134</v>
      </c>
      <c r="L119" s="6">
        <v>2896865</v>
      </c>
      <c r="M119">
        <v>323</v>
      </c>
      <c r="N119">
        <v>20200506</v>
      </c>
    </row>
    <row r="120" spans="1:14" x14ac:dyDescent="0.25">
      <c r="A120" s="1">
        <v>43920</v>
      </c>
      <c r="B120" s="2">
        <v>0.62741898148148145</v>
      </c>
      <c r="C120" t="s">
        <v>642</v>
      </c>
      <c r="D120" s="6">
        <v>120750</v>
      </c>
      <c r="E120" s="9">
        <v>83.65</v>
      </c>
      <c r="F120" s="7">
        <v>4.1700000000000001E-2</v>
      </c>
      <c r="G120" t="s">
        <v>55</v>
      </c>
      <c r="H120" t="s">
        <v>16</v>
      </c>
      <c r="I120" t="s">
        <v>26</v>
      </c>
      <c r="J120" t="s">
        <v>134</v>
      </c>
      <c r="K120" t="s">
        <v>134</v>
      </c>
      <c r="L120" s="6">
        <v>2896865</v>
      </c>
      <c r="M120">
        <v>323</v>
      </c>
      <c r="N120">
        <v>20200506</v>
      </c>
    </row>
    <row r="121" spans="1:14" x14ac:dyDescent="0.25">
      <c r="A121" s="1">
        <v>43920</v>
      </c>
      <c r="B121" s="2">
        <v>0.62741898148148145</v>
      </c>
      <c r="C121" t="s">
        <v>642</v>
      </c>
      <c r="D121" s="6">
        <v>120750</v>
      </c>
      <c r="E121" s="9">
        <v>83.65</v>
      </c>
      <c r="F121" s="7">
        <v>4.1700000000000001E-2</v>
      </c>
      <c r="G121" t="s">
        <v>55</v>
      </c>
      <c r="H121" t="s">
        <v>16</v>
      </c>
      <c r="I121" t="s">
        <v>26</v>
      </c>
      <c r="J121" t="s">
        <v>134</v>
      </c>
      <c r="K121" t="s">
        <v>134</v>
      </c>
      <c r="L121" s="6">
        <v>2896865</v>
      </c>
      <c r="M121">
        <v>323</v>
      </c>
      <c r="N121">
        <v>20200506</v>
      </c>
    </row>
    <row r="122" spans="1:14" x14ac:dyDescent="0.25">
      <c r="A122" s="1">
        <v>43920</v>
      </c>
      <c r="B122" s="2">
        <v>0.63672453703703702</v>
      </c>
      <c r="C122" t="s">
        <v>642</v>
      </c>
      <c r="D122" s="6">
        <v>117053</v>
      </c>
      <c r="E122" s="9">
        <v>83.65</v>
      </c>
      <c r="F122" s="7">
        <v>4.0399999999999998E-2</v>
      </c>
      <c r="G122" t="s">
        <v>278</v>
      </c>
      <c r="H122" t="s">
        <v>16</v>
      </c>
      <c r="I122" t="s">
        <v>26</v>
      </c>
      <c r="J122" t="s">
        <v>134</v>
      </c>
      <c r="K122" t="s">
        <v>134</v>
      </c>
      <c r="L122" s="6">
        <v>2896865</v>
      </c>
      <c r="M122">
        <v>323</v>
      </c>
      <c r="N122">
        <v>20200506</v>
      </c>
    </row>
    <row r="123" spans="1:14" x14ac:dyDescent="0.25">
      <c r="A123" s="1">
        <v>43920</v>
      </c>
      <c r="B123" s="2">
        <v>0.56141203703703701</v>
      </c>
      <c r="C123" s="12" t="s">
        <v>569</v>
      </c>
      <c r="D123" s="13">
        <v>353337</v>
      </c>
      <c r="E123" s="14">
        <v>58</v>
      </c>
      <c r="F123" s="7">
        <v>0.1056</v>
      </c>
      <c r="G123" t="s">
        <v>66</v>
      </c>
      <c r="H123" t="s">
        <v>16</v>
      </c>
      <c r="I123" t="s">
        <v>26</v>
      </c>
      <c r="J123" t="s">
        <v>52</v>
      </c>
      <c r="K123" t="s">
        <v>53</v>
      </c>
      <c r="L123" s="6">
        <v>3346924</v>
      </c>
      <c r="M123">
        <v>144</v>
      </c>
      <c r="N123">
        <v>20200505</v>
      </c>
    </row>
    <row r="124" spans="1:14" x14ac:dyDescent="0.25">
      <c r="A124" s="1">
        <v>43920</v>
      </c>
      <c r="B124" s="2">
        <v>0.63210648148148152</v>
      </c>
      <c r="C124" t="s">
        <v>133</v>
      </c>
      <c r="D124" s="6">
        <v>164900</v>
      </c>
      <c r="E124" s="9">
        <v>37.229999999999997</v>
      </c>
      <c r="F124" s="7">
        <v>1.8599999999999998E-2</v>
      </c>
      <c r="G124" t="s">
        <v>152</v>
      </c>
      <c r="H124" t="s">
        <v>16</v>
      </c>
      <c r="I124" t="s">
        <v>26</v>
      </c>
      <c r="J124" t="s">
        <v>134</v>
      </c>
      <c r="K124" t="s">
        <v>134</v>
      </c>
      <c r="L124" s="6">
        <v>8866092</v>
      </c>
      <c r="M124">
        <v>970</v>
      </c>
      <c r="N124">
        <v>20200507</v>
      </c>
    </row>
    <row r="125" spans="1:14" x14ac:dyDescent="0.25">
      <c r="A125" s="1">
        <v>43920</v>
      </c>
      <c r="B125" s="2">
        <v>0.63767361111111109</v>
      </c>
      <c r="C125" t="s">
        <v>133</v>
      </c>
      <c r="D125" s="6">
        <v>349080</v>
      </c>
      <c r="E125" s="9">
        <v>37.229999999999997</v>
      </c>
      <c r="F125" s="7">
        <v>3.9399999999999998E-2</v>
      </c>
      <c r="G125" t="s">
        <v>40</v>
      </c>
      <c r="H125" t="s">
        <v>16</v>
      </c>
      <c r="I125" t="s">
        <v>26</v>
      </c>
      <c r="J125" t="s">
        <v>134</v>
      </c>
      <c r="K125" t="s">
        <v>134</v>
      </c>
      <c r="L125" s="6">
        <v>8866092</v>
      </c>
      <c r="M125">
        <v>970</v>
      </c>
      <c r="N125">
        <v>20200507</v>
      </c>
    </row>
    <row r="126" spans="1:14" x14ac:dyDescent="0.25">
      <c r="A126" s="1">
        <v>43920</v>
      </c>
      <c r="B126" s="2">
        <v>0.6818749999999999</v>
      </c>
      <c r="C126" t="s">
        <v>133</v>
      </c>
      <c r="D126" s="6">
        <v>145856</v>
      </c>
      <c r="E126" s="9">
        <v>37.229999999999997</v>
      </c>
      <c r="F126" s="7">
        <v>1.6500000000000001E-2</v>
      </c>
      <c r="G126" t="s">
        <v>142</v>
      </c>
      <c r="H126" t="s">
        <v>16</v>
      </c>
      <c r="I126" t="s">
        <v>26</v>
      </c>
      <c r="J126" t="s">
        <v>134</v>
      </c>
      <c r="K126" t="s">
        <v>134</v>
      </c>
      <c r="L126" s="6">
        <v>8866092</v>
      </c>
      <c r="M126">
        <v>970</v>
      </c>
      <c r="N126">
        <v>20200507</v>
      </c>
    </row>
    <row r="127" spans="1:14" x14ac:dyDescent="0.25">
      <c r="A127" s="1">
        <v>43920</v>
      </c>
      <c r="B127" s="2">
        <v>0.64687499999999998</v>
      </c>
      <c r="C127" s="12" t="s">
        <v>707</v>
      </c>
      <c r="D127" s="13">
        <v>700000</v>
      </c>
      <c r="E127" s="14">
        <v>56.39</v>
      </c>
      <c r="F127" s="7">
        <v>0.13</v>
      </c>
      <c r="G127" t="s">
        <v>412</v>
      </c>
      <c r="H127" t="s">
        <v>16</v>
      </c>
      <c r="I127" t="s">
        <v>26</v>
      </c>
      <c r="J127" t="s">
        <v>238</v>
      </c>
      <c r="K127" t="s">
        <v>239</v>
      </c>
      <c r="L127" s="6">
        <v>5386271</v>
      </c>
      <c r="M127">
        <v>137</v>
      </c>
      <c r="N127">
        <v>20200507</v>
      </c>
    </row>
    <row r="128" spans="1:14" x14ac:dyDescent="0.25">
      <c r="A128" s="1">
        <v>43920</v>
      </c>
      <c r="B128" s="2">
        <v>0.64699074074074081</v>
      </c>
      <c r="C128" s="12" t="s">
        <v>707</v>
      </c>
      <c r="D128" s="13">
        <v>500000</v>
      </c>
      <c r="E128" s="14">
        <v>56.39</v>
      </c>
      <c r="F128" s="7">
        <v>9.2799999999999994E-2</v>
      </c>
      <c r="G128" t="s">
        <v>143</v>
      </c>
      <c r="H128" t="s">
        <v>16</v>
      </c>
      <c r="I128" t="s">
        <v>26</v>
      </c>
      <c r="J128" t="s">
        <v>238</v>
      </c>
      <c r="K128" t="s">
        <v>239</v>
      </c>
      <c r="L128" s="6">
        <v>5386271</v>
      </c>
      <c r="M128">
        <v>137</v>
      </c>
      <c r="N128">
        <v>20200507</v>
      </c>
    </row>
    <row r="129" spans="1:14" x14ac:dyDescent="0.25">
      <c r="A129" s="1">
        <v>43920</v>
      </c>
      <c r="B129" s="2">
        <v>0.45947916666666666</v>
      </c>
      <c r="C129" t="s">
        <v>47</v>
      </c>
      <c r="D129" s="6">
        <v>250000</v>
      </c>
      <c r="E129" s="9">
        <v>162.0625</v>
      </c>
      <c r="F129" s="7">
        <v>9.5999999999999992E-3</v>
      </c>
      <c r="G129" t="s">
        <v>346</v>
      </c>
      <c r="H129" t="s">
        <v>76</v>
      </c>
      <c r="I129" t="s">
        <v>26</v>
      </c>
      <c r="J129" t="s">
        <v>49</v>
      </c>
      <c r="K129" t="s">
        <v>50</v>
      </c>
      <c r="L129" s="6">
        <v>26125652</v>
      </c>
      <c r="M129">
        <v>2436</v>
      </c>
      <c r="N129">
        <v>20200422</v>
      </c>
    </row>
    <row r="130" spans="1:14" x14ac:dyDescent="0.25">
      <c r="A130" s="1">
        <v>43920</v>
      </c>
      <c r="B130" s="2">
        <v>0.62535879629629632</v>
      </c>
      <c r="C130" t="s">
        <v>47</v>
      </c>
      <c r="D130" s="6">
        <v>104294</v>
      </c>
      <c r="E130" s="9">
        <v>165.95</v>
      </c>
      <c r="F130" s="7">
        <v>4.0000000000000001E-3</v>
      </c>
      <c r="G130" t="s">
        <v>24</v>
      </c>
      <c r="H130" t="s">
        <v>16</v>
      </c>
      <c r="I130" t="s">
        <v>26</v>
      </c>
      <c r="J130" t="s">
        <v>49</v>
      </c>
      <c r="K130" t="s">
        <v>50</v>
      </c>
      <c r="L130" s="6">
        <v>26125652</v>
      </c>
      <c r="M130">
        <v>2436</v>
      </c>
      <c r="N130">
        <v>20200422</v>
      </c>
    </row>
    <row r="131" spans="1:14" x14ac:dyDescent="0.25">
      <c r="A131" s="1">
        <v>43920</v>
      </c>
      <c r="B131" s="2">
        <v>0.63298611111111114</v>
      </c>
      <c r="C131" t="s">
        <v>677</v>
      </c>
      <c r="D131" s="6">
        <v>195386</v>
      </c>
      <c r="E131" s="9">
        <v>40.49</v>
      </c>
      <c r="F131" s="7">
        <v>3.3300000000000003E-2</v>
      </c>
      <c r="G131" t="s">
        <v>273</v>
      </c>
      <c r="H131" t="s">
        <v>16</v>
      </c>
      <c r="I131" t="s">
        <v>26</v>
      </c>
      <c r="J131" t="s">
        <v>134</v>
      </c>
      <c r="K131" t="s">
        <v>134</v>
      </c>
      <c r="L131" s="6">
        <v>5859745</v>
      </c>
      <c r="M131">
        <v>538</v>
      </c>
      <c r="N131">
        <v>20200428</v>
      </c>
    </row>
    <row r="132" spans="1:14" x14ac:dyDescent="0.25">
      <c r="A132" s="1">
        <v>43920</v>
      </c>
      <c r="B132" s="2">
        <v>0.31211805555555555</v>
      </c>
      <c r="C132" s="12" t="s">
        <v>454</v>
      </c>
      <c r="D132" s="13">
        <v>1173425</v>
      </c>
      <c r="E132" s="14">
        <v>8.32</v>
      </c>
      <c r="F132" s="7">
        <v>0.13400000000000001</v>
      </c>
      <c r="G132" t="s">
        <v>278</v>
      </c>
      <c r="H132" t="s">
        <v>25</v>
      </c>
      <c r="I132" t="s">
        <v>26</v>
      </c>
      <c r="J132" t="s">
        <v>226</v>
      </c>
      <c r="K132" t="s">
        <v>227</v>
      </c>
      <c r="L132" s="6">
        <v>8754621</v>
      </c>
      <c r="M132">
        <v>305</v>
      </c>
      <c r="N132">
        <v>20200421</v>
      </c>
    </row>
    <row r="133" spans="1:14" x14ac:dyDescent="0.25">
      <c r="A133" s="1">
        <v>43920</v>
      </c>
      <c r="B133" s="2">
        <v>0.62504629629629627</v>
      </c>
      <c r="C133" t="s">
        <v>618</v>
      </c>
      <c r="D133" s="6">
        <v>128670</v>
      </c>
      <c r="E133" s="9">
        <v>98.33</v>
      </c>
      <c r="F133" s="7">
        <v>1.9800000000000002E-2</v>
      </c>
      <c r="G133" t="s">
        <v>40</v>
      </c>
      <c r="H133" t="s">
        <v>16</v>
      </c>
      <c r="I133" t="s">
        <v>26</v>
      </c>
      <c r="J133" t="s">
        <v>41</v>
      </c>
      <c r="K133" t="s">
        <v>42</v>
      </c>
      <c r="L133" s="6">
        <v>6496107</v>
      </c>
      <c r="M133">
        <v>669</v>
      </c>
      <c r="N133">
        <v>20200505</v>
      </c>
    </row>
    <row r="134" spans="1:14" x14ac:dyDescent="0.25">
      <c r="A134" s="1">
        <v>43920</v>
      </c>
      <c r="B134" s="2">
        <v>0.638738425925926</v>
      </c>
      <c r="C134" t="s">
        <v>618</v>
      </c>
      <c r="D134" s="6">
        <v>102700</v>
      </c>
      <c r="E134" s="9">
        <v>98.33</v>
      </c>
      <c r="F134" s="7">
        <v>1.5800000000000002E-2</v>
      </c>
      <c r="G134" t="s">
        <v>55</v>
      </c>
      <c r="H134" t="s">
        <v>16</v>
      </c>
      <c r="I134" t="s">
        <v>26</v>
      </c>
      <c r="J134" t="s">
        <v>41</v>
      </c>
      <c r="K134" t="s">
        <v>42</v>
      </c>
      <c r="L134" s="6">
        <v>6496107</v>
      </c>
      <c r="M134">
        <v>669</v>
      </c>
      <c r="N134">
        <v>20200505</v>
      </c>
    </row>
    <row r="135" spans="1:14" x14ac:dyDescent="0.25">
      <c r="A135" s="1">
        <v>43920</v>
      </c>
      <c r="B135" s="2">
        <v>0.62675925925925924</v>
      </c>
      <c r="C135" t="s">
        <v>639</v>
      </c>
      <c r="D135" s="6">
        <v>421000</v>
      </c>
      <c r="E135" s="9">
        <v>15.922499999999999</v>
      </c>
      <c r="F135" s="7">
        <v>4.3499999999999997E-2</v>
      </c>
      <c r="G135" t="s">
        <v>390</v>
      </c>
      <c r="H135" t="s">
        <v>25</v>
      </c>
      <c r="I135" t="s">
        <v>26</v>
      </c>
      <c r="J135" t="s">
        <v>226</v>
      </c>
      <c r="K135" t="s">
        <v>227</v>
      </c>
      <c r="L135" s="6">
        <v>9680669</v>
      </c>
      <c r="M135">
        <v>707</v>
      </c>
      <c r="N135">
        <v>20200421</v>
      </c>
    </row>
    <row r="136" spans="1:14" x14ac:dyDescent="0.25">
      <c r="A136" s="1">
        <v>43920</v>
      </c>
      <c r="B136" s="2">
        <v>0.65021990740740743</v>
      </c>
      <c r="C136" s="12" t="s">
        <v>709</v>
      </c>
      <c r="D136" s="13">
        <v>987000</v>
      </c>
      <c r="E136" s="14">
        <v>9.99</v>
      </c>
      <c r="F136" s="7">
        <v>0.82930000000000004</v>
      </c>
      <c r="G136" t="s">
        <v>320</v>
      </c>
      <c r="H136" t="s">
        <v>16</v>
      </c>
      <c r="I136" t="s">
        <v>26</v>
      </c>
      <c r="J136" t="s">
        <v>34</v>
      </c>
      <c r="K136" t="s">
        <v>35</v>
      </c>
      <c r="L136" s="6">
        <v>1190207</v>
      </c>
      <c r="M136">
        <v>79</v>
      </c>
      <c r="N136">
        <v>20200506</v>
      </c>
    </row>
    <row r="137" spans="1:14" x14ac:dyDescent="0.25">
      <c r="A137" s="1">
        <v>43920</v>
      </c>
      <c r="B137" s="2">
        <v>0.62710648148148151</v>
      </c>
      <c r="C137" t="s">
        <v>640</v>
      </c>
      <c r="D137" s="6">
        <v>100000</v>
      </c>
      <c r="E137" s="9">
        <v>86.4</v>
      </c>
      <c r="F137" s="7">
        <v>5.3800000000000001E-2</v>
      </c>
      <c r="G137" t="s">
        <v>359</v>
      </c>
      <c r="H137" t="s">
        <v>16</v>
      </c>
      <c r="I137" t="s">
        <v>26</v>
      </c>
      <c r="J137" t="s">
        <v>226</v>
      </c>
      <c r="K137" t="s">
        <v>227</v>
      </c>
      <c r="L137" s="6">
        <v>1858937</v>
      </c>
      <c r="M137">
        <v>168</v>
      </c>
      <c r="N137">
        <v>20200410</v>
      </c>
    </row>
    <row r="138" spans="1:14" x14ac:dyDescent="0.25">
      <c r="A138" s="1">
        <v>43920</v>
      </c>
      <c r="B138" s="2">
        <v>0.62510416666666668</v>
      </c>
      <c r="C138" t="s">
        <v>621</v>
      </c>
      <c r="D138" s="6">
        <v>151100</v>
      </c>
      <c r="E138" s="9">
        <v>100.95</v>
      </c>
      <c r="F138" s="7">
        <v>5.4399999999999997E-2</v>
      </c>
      <c r="G138" t="s">
        <v>33</v>
      </c>
      <c r="H138" t="s">
        <v>16</v>
      </c>
      <c r="I138" t="s">
        <v>26</v>
      </c>
      <c r="J138" t="s">
        <v>104</v>
      </c>
      <c r="K138" t="s">
        <v>42</v>
      </c>
      <c r="L138" s="6">
        <v>2776379</v>
      </c>
      <c r="M138">
        <v>142</v>
      </c>
      <c r="N138">
        <v>20200507</v>
      </c>
    </row>
    <row r="139" spans="1:14" x14ac:dyDescent="0.25">
      <c r="A139" s="1">
        <v>43920</v>
      </c>
      <c r="B139" s="2">
        <v>0.54991898148148144</v>
      </c>
      <c r="C139" s="12" t="s">
        <v>555</v>
      </c>
      <c r="D139" s="13">
        <v>1500000</v>
      </c>
      <c r="E139" s="14">
        <v>7.8449999999999998</v>
      </c>
      <c r="F139" s="7">
        <v>1.47E-2</v>
      </c>
      <c r="G139" t="s">
        <v>107</v>
      </c>
      <c r="H139" t="s">
        <v>16</v>
      </c>
      <c r="I139" t="s">
        <v>26</v>
      </c>
      <c r="J139" t="s">
        <v>240</v>
      </c>
      <c r="K139" t="s">
        <v>240</v>
      </c>
      <c r="L139" s="6">
        <v>101769235</v>
      </c>
      <c r="M139">
        <v>8662</v>
      </c>
      <c r="N139">
        <v>20200429</v>
      </c>
    </row>
    <row r="140" spans="1:14" x14ac:dyDescent="0.25">
      <c r="A140" s="1">
        <v>43920</v>
      </c>
      <c r="B140" s="2">
        <v>0.55440972222222229</v>
      </c>
      <c r="C140" s="12" t="s">
        <v>555</v>
      </c>
      <c r="D140" s="13">
        <v>1000000</v>
      </c>
      <c r="E140" s="14">
        <v>7.8</v>
      </c>
      <c r="F140" s="7">
        <v>9.7999999999999997E-3</v>
      </c>
      <c r="G140" t="s">
        <v>75</v>
      </c>
      <c r="H140" t="s">
        <v>16</v>
      </c>
      <c r="I140" t="s">
        <v>26</v>
      </c>
      <c r="J140" t="s">
        <v>240</v>
      </c>
      <c r="K140" t="s">
        <v>240</v>
      </c>
      <c r="L140" s="6">
        <v>101769235</v>
      </c>
      <c r="M140">
        <v>8662</v>
      </c>
      <c r="N140">
        <v>20200429</v>
      </c>
    </row>
    <row r="141" spans="1:14" x14ac:dyDescent="0.25">
      <c r="A141" s="1">
        <v>43920</v>
      </c>
      <c r="B141" s="2">
        <v>0.39428240740740739</v>
      </c>
      <c r="C141" t="s">
        <v>422</v>
      </c>
      <c r="D141" s="6">
        <v>125000</v>
      </c>
      <c r="E141" s="9">
        <v>75.83</v>
      </c>
      <c r="F141" s="7">
        <v>4.5999999999999999E-3</v>
      </c>
      <c r="G141" t="s">
        <v>209</v>
      </c>
      <c r="H141" t="s">
        <v>16</v>
      </c>
      <c r="I141" t="s">
        <v>26</v>
      </c>
      <c r="J141" t="s">
        <v>52</v>
      </c>
      <c r="K141" t="s">
        <v>53</v>
      </c>
      <c r="L141" s="6">
        <v>27140170</v>
      </c>
      <c r="M141">
        <v>1256</v>
      </c>
      <c r="N141">
        <v>20200507</v>
      </c>
    </row>
    <row r="142" spans="1:14" x14ac:dyDescent="0.25">
      <c r="A142" s="1">
        <v>43920</v>
      </c>
      <c r="B142" s="2">
        <v>0.59271990740740743</v>
      </c>
      <c r="C142" t="s">
        <v>422</v>
      </c>
      <c r="D142" s="6">
        <v>333500</v>
      </c>
      <c r="E142" s="9">
        <v>75.81</v>
      </c>
      <c r="F142" s="7">
        <v>1.23E-2</v>
      </c>
      <c r="G142" t="s">
        <v>32</v>
      </c>
      <c r="H142" t="s">
        <v>16</v>
      </c>
      <c r="I142" t="s">
        <v>26</v>
      </c>
      <c r="J142" t="s">
        <v>52</v>
      </c>
      <c r="K142" t="s">
        <v>53</v>
      </c>
      <c r="L142" s="6">
        <v>27140170</v>
      </c>
      <c r="M142">
        <v>1256</v>
      </c>
      <c r="N142">
        <v>20200507</v>
      </c>
    </row>
    <row r="143" spans="1:14" x14ac:dyDescent="0.25">
      <c r="A143" s="1">
        <v>43920</v>
      </c>
      <c r="B143" s="2">
        <v>0.68184027777777778</v>
      </c>
      <c r="C143" t="s">
        <v>422</v>
      </c>
      <c r="D143" s="6">
        <v>173693</v>
      </c>
      <c r="E143" s="9">
        <v>75.930000000000007</v>
      </c>
      <c r="F143" s="7">
        <v>6.4000000000000003E-3</v>
      </c>
      <c r="G143" t="s">
        <v>29</v>
      </c>
      <c r="H143" t="s">
        <v>16</v>
      </c>
      <c r="I143" t="s">
        <v>26</v>
      </c>
      <c r="J143" t="s">
        <v>52</v>
      </c>
      <c r="K143" t="s">
        <v>53</v>
      </c>
      <c r="L143" s="6">
        <v>27140170</v>
      </c>
      <c r="M143">
        <v>1256</v>
      </c>
      <c r="N143">
        <v>20200507</v>
      </c>
    </row>
    <row r="144" spans="1:14" x14ac:dyDescent="0.25">
      <c r="A144" s="1">
        <v>43920</v>
      </c>
      <c r="B144" s="2">
        <v>0.48722222222222222</v>
      </c>
      <c r="C144" t="s">
        <v>528</v>
      </c>
      <c r="D144" s="6">
        <v>500000</v>
      </c>
      <c r="E144" s="9">
        <v>19.18</v>
      </c>
      <c r="F144" s="7">
        <v>1.8599999999999998E-2</v>
      </c>
      <c r="G144" t="s">
        <v>148</v>
      </c>
      <c r="H144" t="s">
        <v>16</v>
      </c>
      <c r="I144" t="s">
        <v>26</v>
      </c>
      <c r="J144" t="s">
        <v>435</v>
      </c>
      <c r="K144" t="s">
        <v>255</v>
      </c>
      <c r="L144" s="6">
        <v>26884085</v>
      </c>
      <c r="M144">
        <v>1777</v>
      </c>
      <c r="N144">
        <v>20200513</v>
      </c>
    </row>
    <row r="145" spans="1:14" x14ac:dyDescent="0.25">
      <c r="A145" s="1">
        <v>43920</v>
      </c>
      <c r="B145" s="2">
        <v>0.51202546296296292</v>
      </c>
      <c r="C145" t="s">
        <v>528</v>
      </c>
      <c r="D145" s="6">
        <v>500000</v>
      </c>
      <c r="E145" s="9">
        <v>19.18</v>
      </c>
      <c r="F145" s="7">
        <v>1.8599999999999998E-2</v>
      </c>
      <c r="G145" t="s">
        <v>148</v>
      </c>
      <c r="H145" t="s">
        <v>16</v>
      </c>
      <c r="I145" t="s">
        <v>26</v>
      </c>
      <c r="J145" t="s">
        <v>435</v>
      </c>
      <c r="K145" t="s">
        <v>255</v>
      </c>
      <c r="L145" s="6">
        <v>26884085</v>
      </c>
      <c r="M145">
        <v>1777</v>
      </c>
      <c r="N145">
        <v>20200513</v>
      </c>
    </row>
    <row r="146" spans="1:14" x14ac:dyDescent="0.25">
      <c r="A146" s="1">
        <v>43920</v>
      </c>
      <c r="B146" s="2">
        <v>0.51893518518518522</v>
      </c>
      <c r="C146" t="s">
        <v>528</v>
      </c>
      <c r="D146" s="6">
        <v>478879</v>
      </c>
      <c r="E146" s="9">
        <v>19.18</v>
      </c>
      <c r="F146" s="7">
        <v>1.78E-2</v>
      </c>
      <c r="G146" t="s">
        <v>252</v>
      </c>
      <c r="H146" t="s">
        <v>16</v>
      </c>
      <c r="I146" t="s">
        <v>26</v>
      </c>
      <c r="J146" t="s">
        <v>435</v>
      </c>
      <c r="K146" t="s">
        <v>255</v>
      </c>
      <c r="L146" s="6">
        <v>26884085</v>
      </c>
      <c r="M146">
        <v>1777</v>
      </c>
      <c r="N146">
        <v>20200513</v>
      </c>
    </row>
    <row r="147" spans="1:14" x14ac:dyDescent="0.25">
      <c r="A147" s="1">
        <v>43920</v>
      </c>
      <c r="B147" s="2">
        <v>0.58622685185185186</v>
      </c>
      <c r="C147" t="s">
        <v>528</v>
      </c>
      <c r="D147" s="6">
        <v>450791</v>
      </c>
      <c r="E147" s="9">
        <v>18.899999999999999</v>
      </c>
      <c r="F147" s="7">
        <v>1.6799999999999999E-2</v>
      </c>
      <c r="G147" t="s">
        <v>235</v>
      </c>
      <c r="H147" t="s">
        <v>96</v>
      </c>
      <c r="I147" t="s">
        <v>26</v>
      </c>
      <c r="J147" t="s">
        <v>435</v>
      </c>
      <c r="K147" t="s">
        <v>255</v>
      </c>
      <c r="L147" s="6">
        <v>26884085</v>
      </c>
      <c r="M147">
        <v>1777</v>
      </c>
      <c r="N147">
        <v>20200513</v>
      </c>
    </row>
    <row r="148" spans="1:14" x14ac:dyDescent="0.25">
      <c r="A148" s="1">
        <v>43920</v>
      </c>
      <c r="B148" s="2">
        <v>0.43564814814814817</v>
      </c>
      <c r="C148" s="12" t="s">
        <v>500</v>
      </c>
      <c r="D148" s="13">
        <v>216700</v>
      </c>
      <c r="E148" s="14">
        <v>44.26</v>
      </c>
      <c r="F148" s="7">
        <v>0.5323</v>
      </c>
      <c r="G148" t="s">
        <v>148</v>
      </c>
      <c r="H148" t="s">
        <v>16</v>
      </c>
      <c r="I148" t="s">
        <v>26</v>
      </c>
      <c r="J148" t="s">
        <v>335</v>
      </c>
      <c r="K148" t="s">
        <v>38</v>
      </c>
      <c r="L148" s="6">
        <v>407138</v>
      </c>
      <c r="M148">
        <v>17</v>
      </c>
      <c r="N148">
        <v>20200423</v>
      </c>
    </row>
    <row r="149" spans="1:14" x14ac:dyDescent="0.25">
      <c r="A149" s="1">
        <v>43920</v>
      </c>
      <c r="B149" s="2">
        <v>0.43621527777777774</v>
      </c>
      <c r="C149" s="12" t="s">
        <v>500</v>
      </c>
      <c r="D149" s="13">
        <v>125000</v>
      </c>
      <c r="E149" s="14">
        <v>44.655000000000001</v>
      </c>
      <c r="F149" s="7">
        <v>0.307</v>
      </c>
      <c r="G149" t="s">
        <v>181</v>
      </c>
      <c r="H149" t="s">
        <v>16</v>
      </c>
      <c r="I149" t="s">
        <v>26</v>
      </c>
      <c r="J149" t="s">
        <v>335</v>
      </c>
      <c r="K149" t="s">
        <v>38</v>
      </c>
      <c r="L149" s="6">
        <v>407138</v>
      </c>
      <c r="M149">
        <v>17</v>
      </c>
      <c r="N149">
        <v>20200423</v>
      </c>
    </row>
    <row r="150" spans="1:14" x14ac:dyDescent="0.25">
      <c r="A150" s="1">
        <v>43920</v>
      </c>
      <c r="B150" s="2">
        <v>0.55703703703703711</v>
      </c>
      <c r="C150" t="s">
        <v>558</v>
      </c>
      <c r="D150" s="6">
        <v>200000</v>
      </c>
      <c r="E150" s="9">
        <v>148.21</v>
      </c>
      <c r="F150" s="7">
        <v>6.1499999999999999E-2</v>
      </c>
      <c r="G150" t="s">
        <v>116</v>
      </c>
      <c r="H150" t="s">
        <v>16</v>
      </c>
      <c r="I150" t="s">
        <v>26</v>
      </c>
      <c r="J150" t="s">
        <v>45</v>
      </c>
      <c r="K150" t="s">
        <v>46</v>
      </c>
      <c r="L150" s="6">
        <v>3250426</v>
      </c>
      <c r="M150">
        <v>297</v>
      </c>
      <c r="N150">
        <v>20200507</v>
      </c>
    </row>
    <row r="151" spans="1:14" x14ac:dyDescent="0.25">
      <c r="A151" s="1">
        <v>43920</v>
      </c>
      <c r="B151" s="2">
        <v>0.55721064814814814</v>
      </c>
      <c r="C151" t="s">
        <v>558</v>
      </c>
      <c r="D151" s="6">
        <v>103419</v>
      </c>
      <c r="E151" s="9">
        <v>148.22999999999999</v>
      </c>
      <c r="F151" s="7">
        <v>3.1800000000000002E-2</v>
      </c>
      <c r="G151" t="s">
        <v>33</v>
      </c>
      <c r="H151" t="s">
        <v>16</v>
      </c>
      <c r="I151" t="s">
        <v>26</v>
      </c>
      <c r="J151" t="s">
        <v>45</v>
      </c>
      <c r="K151" t="s">
        <v>46</v>
      </c>
      <c r="L151" s="6">
        <v>3250426</v>
      </c>
      <c r="M151">
        <v>297</v>
      </c>
      <c r="N151">
        <v>20200507</v>
      </c>
    </row>
    <row r="152" spans="1:14" x14ac:dyDescent="0.25">
      <c r="A152" s="1">
        <v>43920</v>
      </c>
      <c r="B152" s="2">
        <v>0.4444791666666667</v>
      </c>
      <c r="C152" t="s">
        <v>176</v>
      </c>
      <c r="D152" s="6">
        <v>250000</v>
      </c>
      <c r="E152" s="9">
        <v>37.196800000000003</v>
      </c>
      <c r="F152" s="7">
        <v>3.73E-2</v>
      </c>
      <c r="G152" t="s">
        <v>271</v>
      </c>
      <c r="H152" t="s">
        <v>16</v>
      </c>
      <c r="I152" t="s">
        <v>26</v>
      </c>
      <c r="J152" t="s">
        <v>177</v>
      </c>
      <c r="K152" t="s">
        <v>53</v>
      </c>
      <c r="L152" s="6">
        <v>6699676</v>
      </c>
      <c r="M152">
        <v>2245</v>
      </c>
      <c r="N152">
        <v>20200506</v>
      </c>
    </row>
    <row r="153" spans="1:14" x14ac:dyDescent="0.25">
      <c r="A153" s="1">
        <v>43920</v>
      </c>
      <c r="B153" s="2">
        <v>0.44623842592592594</v>
      </c>
      <c r="C153" t="s">
        <v>176</v>
      </c>
      <c r="D153" s="6">
        <v>250000</v>
      </c>
      <c r="E153" s="9">
        <v>37.06</v>
      </c>
      <c r="F153" s="7">
        <v>3.73E-2</v>
      </c>
      <c r="G153" t="s">
        <v>271</v>
      </c>
      <c r="H153" t="s">
        <v>25</v>
      </c>
      <c r="I153" t="s">
        <v>26</v>
      </c>
      <c r="J153" t="s">
        <v>177</v>
      </c>
      <c r="K153" t="s">
        <v>53</v>
      </c>
      <c r="L153" s="6">
        <v>6699676</v>
      </c>
      <c r="M153">
        <v>2245</v>
      </c>
      <c r="N153">
        <v>20200506</v>
      </c>
    </row>
    <row r="154" spans="1:14" x14ac:dyDescent="0.25">
      <c r="A154" s="1">
        <v>43920</v>
      </c>
      <c r="B154" s="2">
        <v>0.45017361111111115</v>
      </c>
      <c r="C154" t="s">
        <v>176</v>
      </c>
      <c r="D154" s="6">
        <v>204509</v>
      </c>
      <c r="E154" s="9">
        <v>37.06</v>
      </c>
      <c r="F154" s="7">
        <v>3.0499999999999999E-2</v>
      </c>
      <c r="G154" t="s">
        <v>44</v>
      </c>
      <c r="H154" t="s">
        <v>25</v>
      </c>
      <c r="I154" t="s">
        <v>26</v>
      </c>
      <c r="J154" t="s">
        <v>177</v>
      </c>
      <c r="K154" t="s">
        <v>53</v>
      </c>
      <c r="L154" s="6">
        <v>6699676</v>
      </c>
      <c r="M154">
        <v>2245</v>
      </c>
      <c r="N154">
        <v>20200506</v>
      </c>
    </row>
    <row r="155" spans="1:14" x14ac:dyDescent="0.25">
      <c r="A155" s="1">
        <v>43920</v>
      </c>
      <c r="B155" s="2">
        <v>0.47811342592592593</v>
      </c>
      <c r="C155" s="12" t="s">
        <v>521</v>
      </c>
      <c r="D155" s="13">
        <v>541133</v>
      </c>
      <c r="E155" s="14">
        <v>9.8000000000000007</v>
      </c>
      <c r="F155" s="7">
        <v>2.2906</v>
      </c>
      <c r="G155" t="s">
        <v>102</v>
      </c>
      <c r="H155" t="s">
        <v>16</v>
      </c>
      <c r="I155" t="s">
        <v>26</v>
      </c>
      <c r="J155" t="s">
        <v>45</v>
      </c>
      <c r="K155" t="s">
        <v>46</v>
      </c>
      <c r="L155" s="6">
        <v>236243</v>
      </c>
      <c r="M155">
        <v>35</v>
      </c>
      <c r="N155" t="s">
        <v>18</v>
      </c>
    </row>
    <row r="156" spans="1:14" x14ac:dyDescent="0.25">
      <c r="A156" s="1">
        <v>43920</v>
      </c>
      <c r="B156" s="2">
        <v>0.68171296296296291</v>
      </c>
      <c r="C156" s="12" t="s">
        <v>724</v>
      </c>
      <c r="D156" s="13">
        <v>7360545</v>
      </c>
      <c r="E156" s="14">
        <v>1.78</v>
      </c>
      <c r="F156" s="7">
        <v>3.9855999999999998</v>
      </c>
      <c r="G156" t="s">
        <v>29</v>
      </c>
      <c r="H156" t="s">
        <v>25</v>
      </c>
      <c r="I156" t="s">
        <v>26</v>
      </c>
      <c r="J156" t="s">
        <v>435</v>
      </c>
      <c r="K156" t="s">
        <v>255</v>
      </c>
      <c r="L156" s="6">
        <v>1846788</v>
      </c>
      <c r="M156">
        <v>261</v>
      </c>
      <c r="N156">
        <v>20200504</v>
      </c>
    </row>
    <row r="157" spans="1:14" x14ac:dyDescent="0.25">
      <c r="A157" s="1">
        <v>43920</v>
      </c>
      <c r="B157" s="2">
        <v>0.68234953703703705</v>
      </c>
      <c r="C157" t="s">
        <v>375</v>
      </c>
      <c r="D157" s="6">
        <v>195679</v>
      </c>
      <c r="E157" s="9">
        <v>196.1</v>
      </c>
      <c r="F157" s="7">
        <v>2.23E-2</v>
      </c>
      <c r="G157" t="s">
        <v>199</v>
      </c>
      <c r="H157" t="s">
        <v>16</v>
      </c>
      <c r="I157" t="s">
        <v>26</v>
      </c>
      <c r="J157" t="s">
        <v>352</v>
      </c>
      <c r="K157" t="s">
        <v>38</v>
      </c>
      <c r="L157" s="6">
        <v>8768528</v>
      </c>
      <c r="M157">
        <v>1087</v>
      </c>
      <c r="N157">
        <v>20200519</v>
      </c>
    </row>
    <row r="158" spans="1:14" x14ac:dyDescent="0.25">
      <c r="A158" s="1">
        <v>43920</v>
      </c>
      <c r="B158" s="2">
        <v>0.44770833333333332</v>
      </c>
      <c r="C158" t="s">
        <v>504</v>
      </c>
      <c r="D158" s="6">
        <v>101100</v>
      </c>
      <c r="E158" s="9">
        <v>76.27</v>
      </c>
      <c r="F158" s="7">
        <v>0.08</v>
      </c>
      <c r="G158" t="s">
        <v>100</v>
      </c>
      <c r="H158" t="s">
        <v>16</v>
      </c>
      <c r="I158" t="s">
        <v>26</v>
      </c>
      <c r="J158" t="s">
        <v>288</v>
      </c>
      <c r="K158" t="s">
        <v>204</v>
      </c>
      <c r="L158" s="6">
        <v>1264308</v>
      </c>
      <c r="M158">
        <v>123</v>
      </c>
      <c r="N158">
        <v>20200526</v>
      </c>
    </row>
    <row r="159" spans="1:14" x14ac:dyDescent="0.25">
      <c r="A159" s="1">
        <v>43920</v>
      </c>
      <c r="B159" s="2">
        <v>0.55859953703703702</v>
      </c>
      <c r="C159" t="s">
        <v>267</v>
      </c>
      <c r="D159" s="6">
        <v>135000</v>
      </c>
      <c r="E159" s="9">
        <v>68.680000000000007</v>
      </c>
      <c r="F159" s="7">
        <v>1.8599999999999998E-2</v>
      </c>
      <c r="G159" t="s">
        <v>271</v>
      </c>
      <c r="H159" t="s">
        <v>16</v>
      </c>
      <c r="I159" t="s">
        <v>26</v>
      </c>
      <c r="J159" t="s">
        <v>238</v>
      </c>
      <c r="K159" t="s">
        <v>239</v>
      </c>
      <c r="L159" s="6">
        <v>7255906</v>
      </c>
      <c r="M159">
        <v>277</v>
      </c>
      <c r="N159">
        <v>20200506</v>
      </c>
    </row>
    <row r="160" spans="1:14" x14ac:dyDescent="0.25">
      <c r="A160" s="1">
        <v>43920</v>
      </c>
      <c r="B160" s="2">
        <v>0.61975694444444451</v>
      </c>
      <c r="C160" t="s">
        <v>613</v>
      </c>
      <c r="D160" s="6">
        <v>192700</v>
      </c>
      <c r="E160" s="9">
        <v>27.035</v>
      </c>
      <c r="F160" s="7">
        <v>7.2499999999999995E-2</v>
      </c>
      <c r="G160" t="s">
        <v>263</v>
      </c>
      <c r="H160" t="s">
        <v>16</v>
      </c>
      <c r="I160" t="s">
        <v>26</v>
      </c>
      <c r="J160" t="s">
        <v>238</v>
      </c>
      <c r="K160" t="s">
        <v>239</v>
      </c>
      <c r="L160" s="6">
        <v>2657336</v>
      </c>
      <c r="M160">
        <v>293</v>
      </c>
      <c r="N160">
        <v>20200527</v>
      </c>
    </row>
    <row r="161" spans="1:14" x14ac:dyDescent="0.25">
      <c r="A161" s="1">
        <v>43920</v>
      </c>
      <c r="B161" s="2">
        <v>0.6818749999999999</v>
      </c>
      <c r="C161" t="s">
        <v>394</v>
      </c>
      <c r="D161" s="6">
        <v>161545</v>
      </c>
      <c r="E161" s="9">
        <v>112.93</v>
      </c>
      <c r="F161" s="7">
        <v>2.06E-2</v>
      </c>
      <c r="G161" t="s">
        <v>193</v>
      </c>
      <c r="H161" t="s">
        <v>16</v>
      </c>
      <c r="I161" t="s">
        <v>26</v>
      </c>
      <c r="J161" t="s">
        <v>41</v>
      </c>
      <c r="K161" t="s">
        <v>42</v>
      </c>
      <c r="L161" s="6">
        <v>7839869</v>
      </c>
      <c r="M161">
        <v>886</v>
      </c>
      <c r="N161">
        <v>20200421</v>
      </c>
    </row>
    <row r="162" spans="1:14" x14ac:dyDescent="0.25">
      <c r="A162" s="1">
        <v>43920</v>
      </c>
      <c r="B162" s="2">
        <v>0.5716782407407407</v>
      </c>
      <c r="C162" t="s">
        <v>370</v>
      </c>
      <c r="D162" s="6">
        <v>106832</v>
      </c>
      <c r="E162" s="9">
        <v>82.36</v>
      </c>
      <c r="F162" s="7">
        <v>2.07E-2</v>
      </c>
      <c r="G162" t="s">
        <v>141</v>
      </c>
      <c r="H162" t="s">
        <v>16</v>
      </c>
      <c r="I162" t="s">
        <v>26</v>
      </c>
      <c r="J162" t="s">
        <v>231</v>
      </c>
      <c r="K162" t="s">
        <v>232</v>
      </c>
      <c r="L162" s="6">
        <v>5153953</v>
      </c>
      <c r="M162">
        <v>553</v>
      </c>
      <c r="N162">
        <v>20200430</v>
      </c>
    </row>
    <row r="163" spans="1:14" x14ac:dyDescent="0.25">
      <c r="A163" s="1">
        <v>43920</v>
      </c>
      <c r="B163" s="2">
        <v>0.45384259259259258</v>
      </c>
      <c r="C163" s="12" t="s">
        <v>509</v>
      </c>
      <c r="D163" s="13">
        <v>1825418</v>
      </c>
      <c r="E163" s="14">
        <v>5.4245000000000001</v>
      </c>
      <c r="F163" s="7">
        <v>0.17330000000000001</v>
      </c>
      <c r="G163" t="s">
        <v>190</v>
      </c>
      <c r="H163" t="s">
        <v>25</v>
      </c>
      <c r="I163" t="s">
        <v>26</v>
      </c>
      <c r="J163" t="s">
        <v>226</v>
      </c>
      <c r="K163" t="s">
        <v>227</v>
      </c>
      <c r="L163" s="6">
        <v>10534226</v>
      </c>
      <c r="M163">
        <v>3895</v>
      </c>
      <c r="N163">
        <v>20200507</v>
      </c>
    </row>
    <row r="164" spans="1:14" x14ac:dyDescent="0.25">
      <c r="A164" s="1">
        <v>43920</v>
      </c>
      <c r="B164" s="2">
        <v>0.66394675925925928</v>
      </c>
      <c r="C164" t="s">
        <v>509</v>
      </c>
      <c r="D164" s="6">
        <v>4540641</v>
      </c>
      <c r="E164" s="9">
        <v>5.47</v>
      </c>
      <c r="F164" s="7">
        <v>0.43099999999999999</v>
      </c>
      <c r="G164" t="s">
        <v>36</v>
      </c>
      <c r="H164" t="s">
        <v>25</v>
      </c>
      <c r="I164" t="s">
        <v>26</v>
      </c>
      <c r="J164" t="s">
        <v>226</v>
      </c>
      <c r="K164" t="s">
        <v>227</v>
      </c>
      <c r="L164" s="6">
        <v>10534226</v>
      </c>
      <c r="M164">
        <v>3895</v>
      </c>
      <c r="N164">
        <v>20200507</v>
      </c>
    </row>
    <row r="165" spans="1:14" x14ac:dyDescent="0.25">
      <c r="A165" s="1">
        <v>43920</v>
      </c>
      <c r="B165" s="2">
        <v>0.37457175925925923</v>
      </c>
      <c r="C165" t="s">
        <v>393</v>
      </c>
      <c r="D165" s="6">
        <v>106000</v>
      </c>
      <c r="E165" s="9">
        <v>54.01</v>
      </c>
      <c r="F165" s="7">
        <v>2.7000000000000001E-3</v>
      </c>
      <c r="G165" t="s">
        <v>20</v>
      </c>
      <c r="H165" t="s">
        <v>16</v>
      </c>
      <c r="I165" t="s">
        <v>26</v>
      </c>
      <c r="J165" t="s">
        <v>27</v>
      </c>
      <c r="K165" t="s">
        <v>28</v>
      </c>
      <c r="L165" s="6">
        <v>38618161</v>
      </c>
      <c r="M165">
        <v>4276</v>
      </c>
      <c r="N165">
        <v>20200423</v>
      </c>
    </row>
    <row r="166" spans="1:14" x14ac:dyDescent="0.25">
      <c r="A166" s="1">
        <v>43920</v>
      </c>
      <c r="B166" s="2">
        <v>0.62504629629629627</v>
      </c>
      <c r="C166" t="s">
        <v>393</v>
      </c>
      <c r="D166" s="6">
        <v>228000</v>
      </c>
      <c r="E166" s="9">
        <v>55.49</v>
      </c>
      <c r="F166" s="7">
        <v>5.8999999999999999E-3</v>
      </c>
      <c r="G166" t="s">
        <v>40</v>
      </c>
      <c r="H166" t="s">
        <v>16</v>
      </c>
      <c r="I166" t="s">
        <v>26</v>
      </c>
      <c r="J166" t="s">
        <v>27</v>
      </c>
      <c r="K166" t="s">
        <v>28</v>
      </c>
      <c r="L166" s="6">
        <v>38618161</v>
      </c>
      <c r="M166">
        <v>4276</v>
      </c>
      <c r="N166">
        <v>20200423</v>
      </c>
    </row>
    <row r="167" spans="1:14" x14ac:dyDescent="0.25">
      <c r="A167" s="1">
        <v>43920</v>
      </c>
      <c r="B167" s="2">
        <v>0.62517361111111114</v>
      </c>
      <c r="C167" t="s">
        <v>393</v>
      </c>
      <c r="D167" s="6">
        <v>211741</v>
      </c>
      <c r="E167" s="9">
        <v>55.49</v>
      </c>
      <c r="F167" s="7">
        <v>5.4999999999999997E-3</v>
      </c>
      <c r="G167" t="s">
        <v>107</v>
      </c>
      <c r="H167" t="s">
        <v>16</v>
      </c>
      <c r="I167" t="s">
        <v>26</v>
      </c>
      <c r="J167" t="s">
        <v>27</v>
      </c>
      <c r="K167" t="s">
        <v>28</v>
      </c>
      <c r="L167" s="6">
        <v>38618161</v>
      </c>
      <c r="M167">
        <v>4276</v>
      </c>
      <c r="N167">
        <v>20200423</v>
      </c>
    </row>
    <row r="168" spans="1:14" x14ac:dyDescent="0.25">
      <c r="A168" s="1">
        <v>43920</v>
      </c>
      <c r="B168" s="2">
        <v>0.63875000000000004</v>
      </c>
      <c r="C168" t="s">
        <v>393</v>
      </c>
      <c r="D168" s="6">
        <v>115912</v>
      </c>
      <c r="E168" s="9">
        <v>55.49</v>
      </c>
      <c r="F168" s="7">
        <v>3.0000000000000001E-3</v>
      </c>
      <c r="G168" t="s">
        <v>146</v>
      </c>
      <c r="H168" t="s">
        <v>16</v>
      </c>
      <c r="I168" t="s">
        <v>26</v>
      </c>
      <c r="J168" t="s">
        <v>27</v>
      </c>
      <c r="K168" t="s">
        <v>28</v>
      </c>
      <c r="L168" s="6">
        <v>38618161</v>
      </c>
      <c r="M168">
        <v>4276</v>
      </c>
      <c r="N168">
        <v>20200423</v>
      </c>
    </row>
    <row r="169" spans="1:14" x14ac:dyDescent="0.25">
      <c r="A169" s="1">
        <v>43920</v>
      </c>
      <c r="B169" s="2">
        <v>0.62644675925925919</v>
      </c>
      <c r="C169" t="s">
        <v>632</v>
      </c>
      <c r="D169" s="6">
        <v>250000</v>
      </c>
      <c r="E169" s="9">
        <v>77.84</v>
      </c>
      <c r="F169" s="7">
        <v>0.21740000000000001</v>
      </c>
      <c r="G169" t="s">
        <v>81</v>
      </c>
      <c r="H169" t="s">
        <v>16</v>
      </c>
      <c r="I169" t="s">
        <v>26</v>
      </c>
      <c r="J169" t="s">
        <v>27</v>
      </c>
      <c r="K169" t="s">
        <v>28</v>
      </c>
      <c r="L169" s="6">
        <v>1149908</v>
      </c>
      <c r="M169">
        <v>44</v>
      </c>
      <c r="N169">
        <v>20200505</v>
      </c>
    </row>
    <row r="170" spans="1:14" x14ac:dyDescent="0.25">
      <c r="A170" s="1">
        <v>43920</v>
      </c>
      <c r="B170" s="2">
        <v>0.66394675925925928</v>
      </c>
      <c r="C170" s="12" t="s">
        <v>717</v>
      </c>
      <c r="D170" s="13">
        <v>5599012</v>
      </c>
      <c r="E170" s="14">
        <v>18.66</v>
      </c>
      <c r="F170" s="7">
        <v>0.74829999999999997</v>
      </c>
      <c r="G170" t="s">
        <v>718</v>
      </c>
      <c r="H170" t="s">
        <v>25</v>
      </c>
      <c r="I170" t="s">
        <v>26</v>
      </c>
      <c r="J170" t="s">
        <v>45</v>
      </c>
      <c r="K170" t="s">
        <v>46</v>
      </c>
      <c r="L170" s="6">
        <v>7482287</v>
      </c>
      <c r="M170">
        <v>733</v>
      </c>
      <c r="N170">
        <v>20200521</v>
      </c>
    </row>
    <row r="171" spans="1:14" x14ac:dyDescent="0.25">
      <c r="A171" s="1">
        <v>43920</v>
      </c>
      <c r="B171" s="2">
        <v>0.638738425925926</v>
      </c>
      <c r="C171" t="s">
        <v>693</v>
      </c>
      <c r="D171" s="6">
        <v>122793</v>
      </c>
      <c r="E171" s="9">
        <v>45.75</v>
      </c>
      <c r="F171" s="7">
        <v>9.4100000000000003E-2</v>
      </c>
      <c r="G171" t="s">
        <v>162</v>
      </c>
      <c r="H171" t="s">
        <v>16</v>
      </c>
      <c r="I171" t="s">
        <v>26</v>
      </c>
      <c r="J171" t="s">
        <v>191</v>
      </c>
      <c r="K171" t="s">
        <v>192</v>
      </c>
      <c r="L171" s="6">
        <v>1304428</v>
      </c>
      <c r="M171">
        <v>87</v>
      </c>
      <c r="N171">
        <v>20200501</v>
      </c>
    </row>
    <row r="172" spans="1:14" x14ac:dyDescent="0.25">
      <c r="A172" s="1">
        <v>43920</v>
      </c>
      <c r="B172" s="2">
        <v>0.62664351851851852</v>
      </c>
      <c r="C172" t="s">
        <v>637</v>
      </c>
      <c r="D172" s="6">
        <v>791903</v>
      </c>
      <c r="E172" s="9">
        <v>9.56</v>
      </c>
      <c r="F172" s="7">
        <v>9.9199999999999997E-2</v>
      </c>
      <c r="G172" t="s">
        <v>44</v>
      </c>
      <c r="H172" t="s">
        <v>16</v>
      </c>
      <c r="I172" t="s">
        <v>26</v>
      </c>
      <c r="J172" t="s">
        <v>439</v>
      </c>
      <c r="K172" t="s">
        <v>232</v>
      </c>
      <c r="L172" s="6">
        <v>7984729</v>
      </c>
      <c r="M172">
        <v>444</v>
      </c>
      <c r="N172">
        <v>20200423</v>
      </c>
    </row>
    <row r="173" spans="1:14" x14ac:dyDescent="0.25">
      <c r="A173" s="1">
        <v>43920</v>
      </c>
      <c r="B173" s="2">
        <v>0.66394675925925928</v>
      </c>
      <c r="C173" s="12" t="s">
        <v>341</v>
      </c>
      <c r="D173" s="13">
        <v>1006627</v>
      </c>
      <c r="E173" s="14">
        <v>40.39</v>
      </c>
      <c r="F173" s="7">
        <v>4.7699999999999999E-2</v>
      </c>
      <c r="G173" t="s">
        <v>346</v>
      </c>
      <c r="H173" t="s">
        <v>25</v>
      </c>
      <c r="I173" t="s">
        <v>26</v>
      </c>
      <c r="J173" t="s">
        <v>210</v>
      </c>
      <c r="K173" t="s">
        <v>38</v>
      </c>
      <c r="L173" s="6">
        <v>21124294</v>
      </c>
      <c r="M173">
        <v>1216</v>
      </c>
      <c r="N173">
        <v>20200508</v>
      </c>
    </row>
    <row r="174" spans="1:14" x14ac:dyDescent="0.25">
      <c r="A174" s="1">
        <v>43920</v>
      </c>
      <c r="B174" s="2">
        <v>0.6824189814814815</v>
      </c>
      <c r="C174" t="s">
        <v>385</v>
      </c>
      <c r="D174" s="6">
        <v>149473</v>
      </c>
      <c r="E174" s="9">
        <v>133.01</v>
      </c>
      <c r="F174" s="7">
        <v>1.0800000000000001E-2</v>
      </c>
      <c r="G174" t="s">
        <v>81</v>
      </c>
      <c r="H174" t="s">
        <v>16</v>
      </c>
      <c r="I174" t="s">
        <v>26</v>
      </c>
      <c r="J174" t="s">
        <v>177</v>
      </c>
      <c r="K174" t="s">
        <v>53</v>
      </c>
      <c r="L174" s="6">
        <v>13876400</v>
      </c>
      <c r="M174">
        <v>2629</v>
      </c>
      <c r="N174">
        <v>20200414</v>
      </c>
    </row>
    <row r="175" spans="1:14" x14ac:dyDescent="0.25">
      <c r="A175" s="1">
        <v>43920</v>
      </c>
      <c r="B175" s="2">
        <v>0.62812499999999993</v>
      </c>
      <c r="C175" t="s">
        <v>413</v>
      </c>
      <c r="D175" s="6">
        <v>586400</v>
      </c>
      <c r="E175" s="9">
        <v>10.705500000000001</v>
      </c>
      <c r="F175" s="7">
        <v>3.6499999999999998E-2</v>
      </c>
      <c r="G175" t="s">
        <v>154</v>
      </c>
      <c r="H175" t="s">
        <v>25</v>
      </c>
      <c r="I175" t="s">
        <v>26</v>
      </c>
      <c r="J175" t="s">
        <v>226</v>
      </c>
      <c r="K175" t="s">
        <v>227</v>
      </c>
      <c r="L175" s="6">
        <v>16052535</v>
      </c>
      <c r="M175">
        <v>969</v>
      </c>
      <c r="N175">
        <v>20200416</v>
      </c>
    </row>
    <row r="176" spans="1:14" x14ac:dyDescent="0.25">
      <c r="A176" s="1">
        <v>43920</v>
      </c>
      <c r="B176" s="2">
        <v>0.62527777777777771</v>
      </c>
      <c r="C176" t="s">
        <v>627</v>
      </c>
      <c r="D176" s="6">
        <v>451453</v>
      </c>
      <c r="E176" s="9">
        <v>25.17</v>
      </c>
      <c r="F176" s="7">
        <v>3.5299999999999998E-2</v>
      </c>
      <c r="G176" t="s">
        <v>107</v>
      </c>
      <c r="H176" t="s">
        <v>16</v>
      </c>
      <c r="I176" t="s">
        <v>26</v>
      </c>
      <c r="J176" t="s">
        <v>200</v>
      </c>
      <c r="K176" t="s">
        <v>201</v>
      </c>
      <c r="L176" s="6">
        <v>12774461</v>
      </c>
      <c r="M176">
        <v>1217</v>
      </c>
      <c r="N176">
        <v>20200514</v>
      </c>
    </row>
    <row r="177" spans="1:14" x14ac:dyDescent="0.25">
      <c r="A177" s="1">
        <v>43920</v>
      </c>
      <c r="B177" s="2">
        <v>0.68228009259259259</v>
      </c>
      <c r="C177" t="s">
        <v>727</v>
      </c>
      <c r="D177" s="6">
        <v>359914</v>
      </c>
      <c r="E177" s="9">
        <v>24.52</v>
      </c>
      <c r="F177" s="7">
        <v>6.4500000000000002E-2</v>
      </c>
      <c r="G177" t="s">
        <v>160</v>
      </c>
      <c r="H177" t="s">
        <v>16</v>
      </c>
      <c r="I177" t="s">
        <v>26</v>
      </c>
      <c r="J177" t="s">
        <v>231</v>
      </c>
      <c r="K177" t="s">
        <v>232</v>
      </c>
      <c r="L177" s="6">
        <v>5580726</v>
      </c>
      <c r="M177">
        <v>558</v>
      </c>
      <c r="N177">
        <v>20200505</v>
      </c>
    </row>
    <row r="178" spans="1:14" x14ac:dyDescent="0.25">
      <c r="A178" s="1">
        <v>43920</v>
      </c>
      <c r="B178" s="2">
        <v>0.62653935185185183</v>
      </c>
      <c r="C178" t="s">
        <v>633</v>
      </c>
      <c r="D178" s="6">
        <v>105000</v>
      </c>
      <c r="E178" s="9">
        <v>132.43</v>
      </c>
      <c r="F178" s="7">
        <v>3.49E-2</v>
      </c>
      <c r="G178" t="s">
        <v>29</v>
      </c>
      <c r="H178" t="s">
        <v>16</v>
      </c>
      <c r="I178" t="s">
        <v>26</v>
      </c>
      <c r="J178" t="s">
        <v>246</v>
      </c>
      <c r="K178" t="s">
        <v>246</v>
      </c>
      <c r="L178" s="6">
        <v>3012208</v>
      </c>
      <c r="M178">
        <v>339</v>
      </c>
      <c r="N178">
        <v>20200422</v>
      </c>
    </row>
    <row r="179" spans="1:14" x14ac:dyDescent="0.25">
      <c r="A179" s="1">
        <v>43920</v>
      </c>
      <c r="B179" s="2">
        <v>0.68240740740740735</v>
      </c>
      <c r="C179" t="s">
        <v>313</v>
      </c>
      <c r="D179" s="6">
        <v>520720</v>
      </c>
      <c r="E179" s="9">
        <v>45</v>
      </c>
      <c r="F179" s="7">
        <v>1.95E-2</v>
      </c>
      <c r="G179" t="s">
        <v>173</v>
      </c>
      <c r="H179" t="s">
        <v>16</v>
      </c>
      <c r="I179" t="s">
        <v>26</v>
      </c>
      <c r="J179" t="s">
        <v>297</v>
      </c>
      <c r="K179" t="s">
        <v>201</v>
      </c>
      <c r="L179" s="6">
        <v>26669857</v>
      </c>
      <c r="M179">
        <v>4246</v>
      </c>
      <c r="N179">
        <v>20200428</v>
      </c>
    </row>
    <row r="180" spans="1:14" x14ac:dyDescent="0.25">
      <c r="A180" s="1">
        <v>43920</v>
      </c>
      <c r="B180" s="2">
        <v>0.59390046296296295</v>
      </c>
      <c r="C180" t="s">
        <v>596</v>
      </c>
      <c r="D180" s="6">
        <v>268100</v>
      </c>
      <c r="E180" s="9">
        <v>20.51</v>
      </c>
      <c r="F180" s="7">
        <v>0.1094</v>
      </c>
      <c r="G180" t="s">
        <v>142</v>
      </c>
      <c r="H180" t="s">
        <v>16</v>
      </c>
      <c r="I180" t="s">
        <v>26</v>
      </c>
      <c r="J180" t="s">
        <v>177</v>
      </c>
      <c r="K180" t="s">
        <v>53</v>
      </c>
      <c r="L180" s="6">
        <v>2450137</v>
      </c>
      <c r="M180">
        <v>56</v>
      </c>
      <c r="N180">
        <v>20200514</v>
      </c>
    </row>
    <row r="181" spans="1:14" x14ac:dyDescent="0.25">
      <c r="A181" s="1">
        <v>43920</v>
      </c>
      <c r="B181" s="2">
        <v>0.64050925925925928</v>
      </c>
      <c r="C181" t="s">
        <v>596</v>
      </c>
      <c r="D181" s="6">
        <v>268000</v>
      </c>
      <c r="E181" s="9">
        <v>20.3</v>
      </c>
      <c r="F181" s="7">
        <v>0.1094</v>
      </c>
      <c r="G181" t="s">
        <v>142</v>
      </c>
      <c r="H181" t="s">
        <v>25</v>
      </c>
      <c r="I181" t="s">
        <v>26</v>
      </c>
      <c r="J181" t="s">
        <v>177</v>
      </c>
      <c r="K181" t="s">
        <v>53</v>
      </c>
      <c r="L181" s="6">
        <v>2450137</v>
      </c>
      <c r="M181">
        <v>56</v>
      </c>
      <c r="N181">
        <v>20200514</v>
      </c>
    </row>
    <row r="182" spans="1:14" x14ac:dyDescent="0.25">
      <c r="A182" s="1">
        <v>43920</v>
      </c>
      <c r="B182" s="2">
        <v>0.61451388888888892</v>
      </c>
      <c r="C182" t="s">
        <v>609</v>
      </c>
      <c r="D182" s="6">
        <v>267143</v>
      </c>
      <c r="E182" s="9">
        <v>29.7</v>
      </c>
      <c r="F182" s="7">
        <v>1.8700000000000001E-2</v>
      </c>
      <c r="G182" t="s">
        <v>273</v>
      </c>
      <c r="H182" t="s">
        <v>61</v>
      </c>
      <c r="I182" t="s">
        <v>26</v>
      </c>
      <c r="J182" t="s">
        <v>437</v>
      </c>
      <c r="K182" t="s">
        <v>38</v>
      </c>
      <c r="L182" s="6">
        <v>14310361</v>
      </c>
      <c r="M182">
        <v>789</v>
      </c>
      <c r="N182">
        <v>20200618</v>
      </c>
    </row>
    <row r="183" spans="1:14" x14ac:dyDescent="0.25">
      <c r="A183" s="1">
        <v>43920</v>
      </c>
      <c r="B183" s="2">
        <v>0.64439814814814811</v>
      </c>
      <c r="C183" s="12" t="s">
        <v>703</v>
      </c>
      <c r="D183" s="13">
        <v>900000</v>
      </c>
      <c r="E183" s="14">
        <v>5.72</v>
      </c>
      <c r="F183" s="7">
        <v>0.47520000000000001</v>
      </c>
      <c r="G183" t="s">
        <v>65</v>
      </c>
      <c r="H183" t="s">
        <v>16</v>
      </c>
      <c r="I183" t="s">
        <v>26</v>
      </c>
      <c r="J183" t="s">
        <v>49</v>
      </c>
      <c r="K183" t="s">
        <v>50</v>
      </c>
      <c r="L183" s="6">
        <v>1893770</v>
      </c>
      <c r="M183">
        <v>220</v>
      </c>
      <c r="N183">
        <v>20200528</v>
      </c>
    </row>
    <row r="184" spans="1:14" x14ac:dyDescent="0.25">
      <c r="A184" s="1">
        <v>43920</v>
      </c>
      <c r="B184" s="2">
        <v>0.56974537037037043</v>
      </c>
      <c r="C184" t="s">
        <v>571</v>
      </c>
      <c r="D184" s="6">
        <v>318680</v>
      </c>
      <c r="E184" s="9">
        <v>181</v>
      </c>
      <c r="F184" s="7">
        <v>0.16109999999999999</v>
      </c>
      <c r="G184" t="s">
        <v>129</v>
      </c>
      <c r="H184" t="s">
        <v>16</v>
      </c>
      <c r="I184" t="s">
        <v>26</v>
      </c>
      <c r="J184" t="s">
        <v>203</v>
      </c>
      <c r="K184" t="s">
        <v>204</v>
      </c>
      <c r="L184" s="6">
        <v>1978261</v>
      </c>
      <c r="M184">
        <v>216</v>
      </c>
      <c r="N184">
        <v>20200506</v>
      </c>
    </row>
    <row r="185" spans="1:14" x14ac:dyDescent="0.25">
      <c r="A185" s="1">
        <v>43920</v>
      </c>
      <c r="B185" s="2">
        <v>0.35660879629629627</v>
      </c>
      <c r="C185" s="12" t="s">
        <v>460</v>
      </c>
      <c r="D185" s="13">
        <v>196994</v>
      </c>
      <c r="E185" s="14">
        <v>26.4</v>
      </c>
      <c r="F185" s="7">
        <v>1.7500000000000002E-2</v>
      </c>
      <c r="G185" t="s">
        <v>263</v>
      </c>
      <c r="H185" t="s">
        <v>76</v>
      </c>
      <c r="I185" t="s">
        <v>26</v>
      </c>
      <c r="J185" t="s">
        <v>238</v>
      </c>
      <c r="K185" t="s">
        <v>239</v>
      </c>
      <c r="L185" s="6">
        <v>11241574</v>
      </c>
      <c r="M185">
        <v>235</v>
      </c>
      <c r="N185" t="s">
        <v>94</v>
      </c>
    </row>
    <row r="186" spans="1:14" x14ac:dyDescent="0.25">
      <c r="A186" s="1">
        <v>43920</v>
      </c>
      <c r="B186" s="2">
        <v>0.71468750000000003</v>
      </c>
      <c r="C186" s="12" t="s">
        <v>460</v>
      </c>
      <c r="D186" s="13">
        <v>400100</v>
      </c>
      <c r="E186" s="14">
        <v>25.6</v>
      </c>
      <c r="F186" s="7">
        <v>3.56E-2</v>
      </c>
      <c r="G186" t="s">
        <v>55</v>
      </c>
      <c r="H186" t="s">
        <v>16</v>
      </c>
      <c r="I186" t="s">
        <v>26</v>
      </c>
      <c r="J186" t="s">
        <v>238</v>
      </c>
      <c r="K186" t="s">
        <v>239</v>
      </c>
      <c r="L186" s="6">
        <v>11241574</v>
      </c>
      <c r="M186">
        <v>235</v>
      </c>
      <c r="N186" t="s">
        <v>94</v>
      </c>
    </row>
    <row r="187" spans="1:14" x14ac:dyDescent="0.25">
      <c r="A187" s="1">
        <v>43920</v>
      </c>
      <c r="B187" s="2">
        <v>0.68199074074074073</v>
      </c>
      <c r="C187" t="s">
        <v>424</v>
      </c>
      <c r="D187" s="6">
        <v>125799</v>
      </c>
      <c r="E187" s="9">
        <v>138.44</v>
      </c>
      <c r="F187" s="7">
        <v>2.1299999999999999E-2</v>
      </c>
      <c r="G187" t="s">
        <v>24</v>
      </c>
      <c r="H187" t="s">
        <v>16</v>
      </c>
      <c r="I187" t="s">
        <v>26</v>
      </c>
      <c r="J187" t="s">
        <v>177</v>
      </c>
      <c r="K187" t="s">
        <v>53</v>
      </c>
      <c r="L187" s="6">
        <v>5905587</v>
      </c>
      <c r="M187">
        <v>956</v>
      </c>
      <c r="N187">
        <v>20200423</v>
      </c>
    </row>
    <row r="188" spans="1:14" x14ac:dyDescent="0.25">
      <c r="A188" s="1">
        <v>43920</v>
      </c>
      <c r="B188" s="2">
        <v>0.6820949074074073</v>
      </c>
      <c r="C188" t="s">
        <v>726</v>
      </c>
      <c r="D188" s="6">
        <v>165651</v>
      </c>
      <c r="E188" s="9">
        <v>48.62</v>
      </c>
      <c r="F188" s="7">
        <v>3.6700000000000003E-2</v>
      </c>
      <c r="G188" t="s">
        <v>114</v>
      </c>
      <c r="H188" t="s">
        <v>16</v>
      </c>
      <c r="I188" t="s">
        <v>26</v>
      </c>
      <c r="J188" t="s">
        <v>439</v>
      </c>
      <c r="K188" t="s">
        <v>232</v>
      </c>
      <c r="L188" s="6">
        <v>4515306</v>
      </c>
      <c r="M188">
        <v>79</v>
      </c>
      <c r="N188">
        <v>20200511</v>
      </c>
    </row>
    <row r="189" spans="1:14" x14ac:dyDescent="0.25">
      <c r="A189" s="1">
        <v>43920</v>
      </c>
      <c r="B189" s="2">
        <v>0.53059027777777779</v>
      </c>
      <c r="C189" t="s">
        <v>541</v>
      </c>
      <c r="D189" s="6">
        <v>150000</v>
      </c>
      <c r="E189" s="9">
        <v>42.935000000000002</v>
      </c>
      <c r="F189" s="7">
        <v>1.7600000000000001E-2</v>
      </c>
      <c r="G189" t="s">
        <v>146</v>
      </c>
      <c r="H189" t="s">
        <v>16</v>
      </c>
      <c r="I189" t="s">
        <v>26</v>
      </c>
      <c r="J189" t="s">
        <v>238</v>
      </c>
      <c r="K189" t="s">
        <v>239</v>
      </c>
      <c r="L189" s="6">
        <v>8523883</v>
      </c>
      <c r="M189">
        <v>683</v>
      </c>
      <c r="N189">
        <v>20200415</v>
      </c>
    </row>
    <row r="190" spans="1:14" x14ac:dyDescent="0.25">
      <c r="A190" s="1">
        <v>43920</v>
      </c>
      <c r="B190" s="2">
        <v>0.66394675925925928</v>
      </c>
      <c r="C190" t="s">
        <v>722</v>
      </c>
      <c r="D190" s="6">
        <v>111957</v>
      </c>
      <c r="E190" s="9">
        <v>57.64</v>
      </c>
      <c r="F190" s="7">
        <v>6.2899999999999998E-2</v>
      </c>
      <c r="G190" t="s">
        <v>146</v>
      </c>
      <c r="H190" t="s">
        <v>25</v>
      </c>
      <c r="I190" t="s">
        <v>26</v>
      </c>
      <c r="J190" t="s">
        <v>200</v>
      </c>
      <c r="K190" t="s">
        <v>201</v>
      </c>
      <c r="L190" s="6">
        <v>1780775</v>
      </c>
      <c r="M190">
        <v>146</v>
      </c>
      <c r="N190">
        <v>20200401</v>
      </c>
    </row>
    <row r="191" spans="1:14" x14ac:dyDescent="0.25">
      <c r="A191" s="1">
        <v>43920</v>
      </c>
      <c r="B191" s="2">
        <v>0.68226851851851855</v>
      </c>
      <c r="C191" t="s">
        <v>447</v>
      </c>
      <c r="D191" s="6">
        <v>109040</v>
      </c>
      <c r="E191" s="9">
        <v>49.58</v>
      </c>
      <c r="F191" s="7">
        <v>2.53E-2</v>
      </c>
      <c r="G191" t="s">
        <v>142</v>
      </c>
      <c r="H191" t="s">
        <v>16</v>
      </c>
      <c r="I191" t="s">
        <v>26</v>
      </c>
      <c r="J191" t="s">
        <v>448</v>
      </c>
      <c r="K191" t="s">
        <v>35</v>
      </c>
      <c r="L191" s="6">
        <v>4308740</v>
      </c>
      <c r="M191">
        <v>333</v>
      </c>
      <c r="N191">
        <v>20200424</v>
      </c>
    </row>
    <row r="192" spans="1:14" x14ac:dyDescent="0.25">
      <c r="A192" s="1">
        <v>43920</v>
      </c>
      <c r="B192" s="2">
        <v>0.36222222222222222</v>
      </c>
      <c r="C192" s="12" t="s">
        <v>462</v>
      </c>
      <c r="D192" s="13">
        <v>299600</v>
      </c>
      <c r="E192" s="14">
        <v>45.1</v>
      </c>
      <c r="F192" s="7">
        <v>4.2599999999999999E-2</v>
      </c>
      <c r="G192" t="s">
        <v>29</v>
      </c>
      <c r="H192" t="s">
        <v>80</v>
      </c>
      <c r="I192" t="s">
        <v>26</v>
      </c>
      <c r="J192" t="s">
        <v>49</v>
      </c>
      <c r="K192" t="s">
        <v>50</v>
      </c>
      <c r="L192" s="6">
        <v>7028031</v>
      </c>
      <c r="M192">
        <v>204</v>
      </c>
      <c r="N192">
        <v>20200507</v>
      </c>
    </row>
    <row r="193" spans="1:14" x14ac:dyDescent="0.25">
      <c r="A193" s="1">
        <v>43920</v>
      </c>
      <c r="B193" s="2">
        <v>0.36767361111111113</v>
      </c>
      <c r="C193" s="12" t="s">
        <v>462</v>
      </c>
      <c r="D193" s="13">
        <v>199650</v>
      </c>
      <c r="E193" s="14">
        <v>44.9</v>
      </c>
      <c r="F193" s="7">
        <v>2.8400000000000002E-2</v>
      </c>
      <c r="G193" t="s">
        <v>70</v>
      </c>
      <c r="H193" t="s">
        <v>61</v>
      </c>
      <c r="I193" t="s">
        <v>26</v>
      </c>
      <c r="J193" t="s">
        <v>49</v>
      </c>
      <c r="K193" t="s">
        <v>50</v>
      </c>
      <c r="L193" s="6">
        <v>7028031</v>
      </c>
      <c r="M193">
        <v>204</v>
      </c>
      <c r="N193">
        <v>20200507</v>
      </c>
    </row>
    <row r="194" spans="1:14" x14ac:dyDescent="0.25">
      <c r="A194" s="1">
        <v>43920</v>
      </c>
      <c r="B194" s="2">
        <v>0.37567129629629631</v>
      </c>
      <c r="C194" s="12" t="s">
        <v>462</v>
      </c>
      <c r="D194" s="13">
        <v>250000</v>
      </c>
      <c r="E194" s="14">
        <v>44.9</v>
      </c>
      <c r="F194" s="7">
        <v>3.56E-2</v>
      </c>
      <c r="G194" t="s">
        <v>107</v>
      </c>
      <c r="H194" t="s">
        <v>16</v>
      </c>
      <c r="I194" t="s">
        <v>26</v>
      </c>
      <c r="J194" t="s">
        <v>49</v>
      </c>
      <c r="K194" t="s">
        <v>50</v>
      </c>
      <c r="L194" s="6">
        <v>7028031</v>
      </c>
      <c r="M194">
        <v>204</v>
      </c>
      <c r="N194">
        <v>20200507</v>
      </c>
    </row>
    <row r="195" spans="1:14" x14ac:dyDescent="0.25">
      <c r="A195" s="1">
        <v>43920</v>
      </c>
      <c r="B195" s="2">
        <v>0.45532407407407405</v>
      </c>
      <c r="C195" s="12" t="s">
        <v>462</v>
      </c>
      <c r="D195" s="13">
        <v>500000</v>
      </c>
      <c r="E195" s="14">
        <v>45.25</v>
      </c>
      <c r="F195" s="7">
        <v>7.1099999999999997E-2</v>
      </c>
      <c r="G195" t="s">
        <v>119</v>
      </c>
      <c r="H195" t="s">
        <v>16</v>
      </c>
      <c r="I195" t="s">
        <v>26</v>
      </c>
      <c r="J195" t="s">
        <v>49</v>
      </c>
      <c r="K195" t="s">
        <v>50</v>
      </c>
      <c r="L195" s="6">
        <v>7028031</v>
      </c>
      <c r="M195">
        <v>204</v>
      </c>
      <c r="N195">
        <v>20200507</v>
      </c>
    </row>
    <row r="196" spans="1:14" x14ac:dyDescent="0.25">
      <c r="A196" s="1">
        <v>43920</v>
      </c>
      <c r="B196" s="2">
        <v>0.56116898148148142</v>
      </c>
      <c r="C196" s="12" t="s">
        <v>462</v>
      </c>
      <c r="D196" s="13">
        <v>249500</v>
      </c>
      <c r="E196" s="14">
        <v>45.1</v>
      </c>
      <c r="F196" s="7">
        <v>3.5499999999999997E-2</v>
      </c>
      <c r="G196" t="s">
        <v>107</v>
      </c>
      <c r="H196" t="s">
        <v>16</v>
      </c>
      <c r="I196" t="s">
        <v>26</v>
      </c>
      <c r="J196" t="s">
        <v>49</v>
      </c>
      <c r="K196" t="s">
        <v>50</v>
      </c>
      <c r="L196" s="6">
        <v>7028031</v>
      </c>
      <c r="M196">
        <v>204</v>
      </c>
      <c r="N196">
        <v>20200507</v>
      </c>
    </row>
    <row r="197" spans="1:14" x14ac:dyDescent="0.25">
      <c r="A197" s="1">
        <v>43920</v>
      </c>
      <c r="B197" s="2">
        <v>0.62038194444444439</v>
      </c>
      <c r="C197" t="s">
        <v>462</v>
      </c>
      <c r="D197" s="6">
        <v>156404</v>
      </c>
      <c r="E197" s="9">
        <v>45.25</v>
      </c>
      <c r="F197" s="7">
        <v>2.23E-2</v>
      </c>
      <c r="G197" t="s">
        <v>122</v>
      </c>
      <c r="H197" t="s">
        <v>80</v>
      </c>
      <c r="I197" t="s">
        <v>26</v>
      </c>
      <c r="J197" t="s">
        <v>49</v>
      </c>
      <c r="K197" t="s">
        <v>50</v>
      </c>
      <c r="L197" s="6">
        <v>7028031</v>
      </c>
      <c r="M197">
        <v>204</v>
      </c>
      <c r="N197">
        <v>20200507</v>
      </c>
    </row>
    <row r="198" spans="1:14" x14ac:dyDescent="0.25">
      <c r="A198" s="1">
        <v>43920</v>
      </c>
      <c r="B198" s="2">
        <v>0.62526620370370367</v>
      </c>
      <c r="C198" t="s">
        <v>237</v>
      </c>
      <c r="D198" s="6">
        <v>100000</v>
      </c>
      <c r="E198" s="9">
        <v>76.16</v>
      </c>
      <c r="F198" s="7">
        <v>1.2500000000000001E-2</v>
      </c>
      <c r="G198" t="s">
        <v>83</v>
      </c>
      <c r="H198" t="s">
        <v>16</v>
      </c>
      <c r="I198" t="s">
        <v>26</v>
      </c>
      <c r="J198" t="s">
        <v>238</v>
      </c>
      <c r="K198" t="s">
        <v>239</v>
      </c>
      <c r="L198" s="6">
        <v>7986937</v>
      </c>
      <c r="M198">
        <v>283</v>
      </c>
      <c r="N198">
        <v>20200508</v>
      </c>
    </row>
    <row r="199" spans="1:14" x14ac:dyDescent="0.25">
      <c r="A199" s="1">
        <v>43920</v>
      </c>
      <c r="B199" s="2">
        <v>0.63274305555555554</v>
      </c>
      <c r="C199" t="s">
        <v>351</v>
      </c>
      <c r="D199" s="6">
        <v>305000</v>
      </c>
      <c r="E199" s="9">
        <v>35.0351</v>
      </c>
      <c r="F199" s="7">
        <v>6.3799999999999996E-2</v>
      </c>
      <c r="G199" t="s">
        <v>55</v>
      </c>
      <c r="H199" t="s">
        <v>16</v>
      </c>
      <c r="I199" t="s">
        <v>26</v>
      </c>
      <c r="J199" t="s">
        <v>352</v>
      </c>
      <c r="K199" t="s">
        <v>38</v>
      </c>
      <c r="L199" s="6">
        <v>4782348</v>
      </c>
      <c r="M199">
        <v>274</v>
      </c>
      <c r="N199">
        <v>20200423</v>
      </c>
    </row>
    <row r="200" spans="1:14" x14ac:dyDescent="0.25">
      <c r="A200" s="1">
        <v>43920</v>
      </c>
      <c r="B200" s="2">
        <v>0.68231481481481471</v>
      </c>
      <c r="C200" t="s">
        <v>384</v>
      </c>
      <c r="D200" s="6">
        <v>141429</v>
      </c>
      <c r="E200" s="9">
        <v>168.13</v>
      </c>
      <c r="F200" s="7">
        <v>1.9900000000000001E-2</v>
      </c>
      <c r="G200" t="s">
        <v>173</v>
      </c>
      <c r="H200" t="s">
        <v>16</v>
      </c>
      <c r="I200" t="s">
        <v>26</v>
      </c>
      <c r="J200" t="s">
        <v>238</v>
      </c>
      <c r="K200" t="s">
        <v>239</v>
      </c>
      <c r="L200" s="6">
        <v>7102253</v>
      </c>
      <c r="M200">
        <v>743</v>
      </c>
      <c r="N200">
        <v>20200505</v>
      </c>
    </row>
    <row r="201" spans="1:14" x14ac:dyDescent="0.25">
      <c r="A201" s="1">
        <v>43920</v>
      </c>
      <c r="B201" s="2">
        <v>0.68226851851851855</v>
      </c>
      <c r="C201" t="s">
        <v>425</v>
      </c>
      <c r="D201" s="6">
        <v>197514</v>
      </c>
      <c r="E201" s="9">
        <v>92.05</v>
      </c>
      <c r="F201" s="7">
        <v>2.1600000000000001E-2</v>
      </c>
      <c r="G201" t="s">
        <v>193</v>
      </c>
      <c r="H201" t="s">
        <v>16</v>
      </c>
      <c r="I201" t="s">
        <v>26</v>
      </c>
      <c r="J201" t="s">
        <v>67</v>
      </c>
      <c r="K201" t="s">
        <v>68</v>
      </c>
      <c r="L201" s="6">
        <v>9128132</v>
      </c>
      <c r="M201">
        <v>1340</v>
      </c>
      <c r="N201">
        <v>20200528</v>
      </c>
    </row>
    <row r="202" spans="1:14" x14ac:dyDescent="0.25">
      <c r="A202" s="1">
        <v>43920</v>
      </c>
      <c r="B202" s="2">
        <v>0.41556712962962966</v>
      </c>
      <c r="C202" t="s">
        <v>427</v>
      </c>
      <c r="D202" s="6">
        <v>116400</v>
      </c>
      <c r="E202" s="9">
        <v>85.22</v>
      </c>
      <c r="F202" s="7">
        <v>3.4200000000000001E-2</v>
      </c>
      <c r="G202" t="s">
        <v>190</v>
      </c>
      <c r="H202" t="s">
        <v>16</v>
      </c>
      <c r="I202" t="s">
        <v>26</v>
      </c>
      <c r="J202" t="s">
        <v>428</v>
      </c>
      <c r="K202" t="s">
        <v>373</v>
      </c>
      <c r="L202" s="6">
        <v>3399939</v>
      </c>
      <c r="M202">
        <v>498</v>
      </c>
      <c r="N202">
        <v>20200423</v>
      </c>
    </row>
    <row r="203" spans="1:14" x14ac:dyDescent="0.25">
      <c r="A203" s="1">
        <v>43920</v>
      </c>
      <c r="B203" s="2">
        <v>0.62648148148148153</v>
      </c>
      <c r="C203" s="12" t="s">
        <v>399</v>
      </c>
      <c r="D203" s="13">
        <v>1294358</v>
      </c>
      <c r="E203" s="14">
        <v>37.31</v>
      </c>
      <c r="F203" s="7">
        <v>8.2000000000000003E-2</v>
      </c>
      <c r="G203" t="s">
        <v>233</v>
      </c>
      <c r="H203" t="s">
        <v>16</v>
      </c>
      <c r="I203" t="s">
        <v>26</v>
      </c>
      <c r="J203" t="s">
        <v>368</v>
      </c>
      <c r="K203" t="s">
        <v>369</v>
      </c>
      <c r="L203" s="6">
        <v>15791862</v>
      </c>
      <c r="M203">
        <v>1856</v>
      </c>
      <c r="N203">
        <v>20200423</v>
      </c>
    </row>
    <row r="204" spans="1:14" x14ac:dyDescent="0.25">
      <c r="A204" s="1">
        <v>43920</v>
      </c>
      <c r="B204" s="2">
        <v>0.62648148148148153</v>
      </c>
      <c r="C204" s="12" t="s">
        <v>399</v>
      </c>
      <c r="D204" s="13">
        <v>144303</v>
      </c>
      <c r="E204" s="14">
        <v>37.31</v>
      </c>
      <c r="F204" s="7">
        <v>9.1000000000000004E-3</v>
      </c>
      <c r="G204" t="s">
        <v>102</v>
      </c>
      <c r="H204" t="s">
        <v>16</v>
      </c>
      <c r="I204" t="s">
        <v>26</v>
      </c>
      <c r="J204" t="s">
        <v>368</v>
      </c>
      <c r="K204" t="s">
        <v>369</v>
      </c>
      <c r="L204" s="6">
        <v>15791862</v>
      </c>
      <c r="M204">
        <v>1856</v>
      </c>
      <c r="N204">
        <v>20200423</v>
      </c>
    </row>
    <row r="205" spans="1:14" x14ac:dyDescent="0.25">
      <c r="A205" s="1">
        <v>43920</v>
      </c>
      <c r="B205" s="2">
        <v>0.68186342592592597</v>
      </c>
      <c r="C205" s="12" t="s">
        <v>399</v>
      </c>
      <c r="D205" s="13">
        <v>153280</v>
      </c>
      <c r="E205" s="14">
        <v>37.31</v>
      </c>
      <c r="F205" s="7">
        <v>9.7000000000000003E-3</v>
      </c>
      <c r="G205" t="s">
        <v>20</v>
      </c>
      <c r="H205" t="s">
        <v>16</v>
      </c>
      <c r="I205" t="s">
        <v>26</v>
      </c>
      <c r="J205" t="s">
        <v>368</v>
      </c>
      <c r="K205" t="s">
        <v>369</v>
      </c>
      <c r="L205" s="6">
        <v>15791862</v>
      </c>
      <c r="M205">
        <v>1856</v>
      </c>
      <c r="N205">
        <v>20200423</v>
      </c>
    </row>
    <row r="206" spans="1:14" x14ac:dyDescent="0.25">
      <c r="A206" s="1">
        <v>43920</v>
      </c>
      <c r="B206" s="2">
        <v>0.36226851851851855</v>
      </c>
      <c r="C206" t="s">
        <v>410</v>
      </c>
      <c r="D206" s="6">
        <v>163302</v>
      </c>
      <c r="E206" s="9">
        <v>74.08</v>
      </c>
      <c r="F206" s="7">
        <v>0.01</v>
      </c>
      <c r="G206" t="s">
        <v>40</v>
      </c>
      <c r="H206" t="s">
        <v>16</v>
      </c>
      <c r="I206" t="s">
        <v>26</v>
      </c>
      <c r="J206" t="s">
        <v>177</v>
      </c>
      <c r="K206" t="s">
        <v>53</v>
      </c>
      <c r="L206" s="6">
        <v>16319302</v>
      </c>
      <c r="M206">
        <v>2529</v>
      </c>
      <c r="N206">
        <v>20200428</v>
      </c>
    </row>
    <row r="207" spans="1:14" x14ac:dyDescent="0.25">
      <c r="A207" s="1">
        <v>43920</v>
      </c>
      <c r="B207" s="2">
        <v>0.68186342592592597</v>
      </c>
      <c r="C207" t="s">
        <v>292</v>
      </c>
      <c r="D207" s="6">
        <v>242633</v>
      </c>
      <c r="E207" s="9">
        <v>34.840000000000003</v>
      </c>
      <c r="F207" s="7">
        <v>9.1999999999999998E-3</v>
      </c>
      <c r="G207" t="s">
        <v>205</v>
      </c>
      <c r="H207" t="s">
        <v>16</v>
      </c>
      <c r="I207" t="s">
        <v>26</v>
      </c>
      <c r="J207" t="s">
        <v>231</v>
      </c>
      <c r="K207" t="s">
        <v>232</v>
      </c>
      <c r="L207" s="6">
        <v>26406097</v>
      </c>
      <c r="M207">
        <v>1595</v>
      </c>
      <c r="N207">
        <v>20200415</v>
      </c>
    </row>
    <row r="208" spans="1:14" x14ac:dyDescent="0.25">
      <c r="A208" s="1">
        <v>43920</v>
      </c>
      <c r="B208" s="2">
        <v>0.31572916666666667</v>
      </c>
      <c r="C208" t="s">
        <v>355</v>
      </c>
      <c r="D208" s="6">
        <v>128071</v>
      </c>
      <c r="E208" s="9">
        <v>149.69999999999999</v>
      </c>
      <c r="F208" s="7">
        <v>1.9E-3</v>
      </c>
      <c r="G208" t="s">
        <v>81</v>
      </c>
      <c r="H208" t="s">
        <v>16</v>
      </c>
      <c r="I208" t="s">
        <v>26</v>
      </c>
      <c r="J208" t="s">
        <v>104</v>
      </c>
      <c r="K208" t="s">
        <v>42</v>
      </c>
      <c r="L208" s="6">
        <v>67300251</v>
      </c>
      <c r="M208">
        <v>7500</v>
      </c>
      <c r="N208">
        <v>20200422</v>
      </c>
    </row>
    <row r="209" spans="1:14" x14ac:dyDescent="0.25">
      <c r="A209" s="1">
        <v>43920</v>
      </c>
      <c r="B209" s="2">
        <v>0.52228009259259256</v>
      </c>
      <c r="C209" t="s">
        <v>355</v>
      </c>
      <c r="D209" s="6">
        <v>113750</v>
      </c>
      <c r="E209" s="9">
        <v>160.07140000000001</v>
      </c>
      <c r="F209" s="7">
        <v>1.6999999999999999E-3</v>
      </c>
      <c r="G209" t="s">
        <v>193</v>
      </c>
      <c r="H209" t="s">
        <v>76</v>
      </c>
      <c r="I209" t="s">
        <v>26</v>
      </c>
      <c r="J209" t="s">
        <v>104</v>
      </c>
      <c r="K209" t="s">
        <v>42</v>
      </c>
      <c r="L209" s="6">
        <v>67300251</v>
      </c>
      <c r="M209">
        <v>7500</v>
      </c>
      <c r="N209">
        <v>20200422</v>
      </c>
    </row>
    <row r="210" spans="1:14" x14ac:dyDescent="0.25">
      <c r="A210" s="1">
        <v>43920</v>
      </c>
      <c r="B210" s="2">
        <v>0.62519675925925922</v>
      </c>
      <c r="C210" t="s">
        <v>355</v>
      </c>
      <c r="D210" s="6">
        <v>380213</v>
      </c>
      <c r="E210" s="9">
        <v>160.22999999999999</v>
      </c>
      <c r="F210" s="7">
        <v>5.5999999999999999E-3</v>
      </c>
      <c r="G210" t="s">
        <v>328</v>
      </c>
      <c r="H210" t="s">
        <v>16</v>
      </c>
      <c r="I210" t="s">
        <v>26</v>
      </c>
      <c r="J210" t="s">
        <v>104</v>
      </c>
      <c r="K210" t="s">
        <v>42</v>
      </c>
      <c r="L210" s="6">
        <v>67300251</v>
      </c>
      <c r="M210">
        <v>7500</v>
      </c>
      <c r="N210">
        <v>20200422</v>
      </c>
    </row>
    <row r="211" spans="1:14" x14ac:dyDescent="0.25">
      <c r="A211" s="1">
        <v>43920</v>
      </c>
      <c r="B211" s="2">
        <v>0.62519675925925922</v>
      </c>
      <c r="C211" t="s">
        <v>355</v>
      </c>
      <c r="D211" s="6">
        <v>143410</v>
      </c>
      <c r="E211" s="9">
        <v>160.22999999999999</v>
      </c>
      <c r="F211" s="7">
        <v>2.0999999999999999E-3</v>
      </c>
      <c r="G211" t="s">
        <v>119</v>
      </c>
      <c r="H211" t="s">
        <v>16</v>
      </c>
      <c r="I211" t="s">
        <v>26</v>
      </c>
      <c r="J211" t="s">
        <v>104</v>
      </c>
      <c r="K211" t="s">
        <v>42</v>
      </c>
      <c r="L211" s="6">
        <v>67300251</v>
      </c>
      <c r="M211">
        <v>7500</v>
      </c>
      <c r="N211">
        <v>20200422</v>
      </c>
    </row>
    <row r="212" spans="1:14" x14ac:dyDescent="0.25">
      <c r="A212" s="1">
        <v>43920</v>
      </c>
      <c r="B212" s="2">
        <v>0.65649305555555559</v>
      </c>
      <c r="C212" t="s">
        <v>355</v>
      </c>
      <c r="D212" s="6">
        <v>122182</v>
      </c>
      <c r="E212" s="9">
        <v>160.22999999999999</v>
      </c>
      <c r="F212" s="7">
        <v>1.8E-3</v>
      </c>
      <c r="G212" t="s">
        <v>81</v>
      </c>
      <c r="H212" t="s">
        <v>25</v>
      </c>
      <c r="I212" t="s">
        <v>26</v>
      </c>
      <c r="J212" t="s">
        <v>104</v>
      </c>
      <c r="K212" t="s">
        <v>42</v>
      </c>
      <c r="L212" s="6">
        <v>67300251</v>
      </c>
      <c r="M212">
        <v>7500</v>
      </c>
      <c r="N212">
        <v>20200422</v>
      </c>
    </row>
    <row r="213" spans="1:14" x14ac:dyDescent="0.25">
      <c r="A213" s="1">
        <v>43920</v>
      </c>
      <c r="B213" s="2">
        <v>0.65047453703703706</v>
      </c>
      <c r="C213" t="s">
        <v>711</v>
      </c>
      <c r="D213" s="6">
        <v>610000</v>
      </c>
      <c r="E213" s="9">
        <v>8.84</v>
      </c>
      <c r="F213" s="7">
        <v>0.12590000000000001</v>
      </c>
      <c r="G213" t="s">
        <v>102</v>
      </c>
      <c r="H213" t="s">
        <v>16</v>
      </c>
      <c r="I213" t="s">
        <v>26</v>
      </c>
      <c r="J213" t="s">
        <v>254</v>
      </c>
      <c r="K213" t="s">
        <v>255</v>
      </c>
      <c r="L213" s="6">
        <v>4846896</v>
      </c>
      <c r="M213">
        <v>1010</v>
      </c>
      <c r="N213">
        <v>20200514</v>
      </c>
    </row>
    <row r="214" spans="1:14" x14ac:dyDescent="0.25">
      <c r="A214" s="1">
        <v>43920</v>
      </c>
      <c r="B214" s="2">
        <v>0.54865740740740743</v>
      </c>
      <c r="C214" t="s">
        <v>553</v>
      </c>
      <c r="D214" s="6">
        <v>100000</v>
      </c>
      <c r="E214" s="9">
        <v>66.3</v>
      </c>
      <c r="F214" s="7">
        <v>3.0099999999999998E-2</v>
      </c>
      <c r="G214" t="s">
        <v>139</v>
      </c>
      <c r="H214" t="s">
        <v>76</v>
      </c>
      <c r="I214" t="s">
        <v>26</v>
      </c>
      <c r="J214" t="s">
        <v>41</v>
      </c>
      <c r="K214" t="s">
        <v>42</v>
      </c>
      <c r="L214" s="6">
        <v>3323263</v>
      </c>
      <c r="M214">
        <v>272</v>
      </c>
      <c r="N214">
        <v>20200505</v>
      </c>
    </row>
    <row r="215" spans="1:14" x14ac:dyDescent="0.25">
      <c r="A215" s="1">
        <v>43920</v>
      </c>
      <c r="B215" s="2">
        <v>0.53237268518518521</v>
      </c>
      <c r="C215" t="s">
        <v>106</v>
      </c>
      <c r="D215" s="6">
        <v>268500</v>
      </c>
      <c r="E215" s="9">
        <v>45.02</v>
      </c>
      <c r="F215" s="7">
        <v>7.7000000000000002E-3</v>
      </c>
      <c r="G215" t="s">
        <v>40</v>
      </c>
      <c r="H215" t="s">
        <v>76</v>
      </c>
      <c r="I215" t="s">
        <v>26</v>
      </c>
      <c r="J215" t="s">
        <v>27</v>
      </c>
      <c r="K215" t="s">
        <v>28</v>
      </c>
      <c r="L215" s="6">
        <v>34946461</v>
      </c>
      <c r="M215">
        <v>1106</v>
      </c>
      <c r="N215">
        <v>20200623</v>
      </c>
    </row>
    <row r="216" spans="1:14" x14ac:dyDescent="0.25">
      <c r="A216" s="1">
        <v>43920</v>
      </c>
      <c r="B216" s="2">
        <v>0.55106481481481484</v>
      </c>
      <c r="C216" t="s">
        <v>106</v>
      </c>
      <c r="D216" s="6">
        <v>115000</v>
      </c>
      <c r="E216" s="9">
        <v>44.99</v>
      </c>
      <c r="F216" s="7">
        <v>3.3E-3</v>
      </c>
      <c r="G216" t="s">
        <v>65</v>
      </c>
      <c r="H216" t="s">
        <v>76</v>
      </c>
      <c r="I216" t="s">
        <v>26</v>
      </c>
      <c r="J216" t="s">
        <v>27</v>
      </c>
      <c r="K216" t="s">
        <v>28</v>
      </c>
      <c r="L216" s="6">
        <v>34946461</v>
      </c>
      <c r="M216">
        <v>1106</v>
      </c>
      <c r="N216">
        <v>20200623</v>
      </c>
    </row>
    <row r="217" spans="1:14" x14ac:dyDescent="0.25">
      <c r="A217" s="1">
        <v>43920</v>
      </c>
      <c r="B217" s="2">
        <v>0.64420138888888889</v>
      </c>
      <c r="C217" t="s">
        <v>106</v>
      </c>
      <c r="D217" s="6">
        <v>654391</v>
      </c>
      <c r="E217" s="9">
        <v>44.52</v>
      </c>
      <c r="F217" s="7">
        <v>1.8700000000000001E-2</v>
      </c>
      <c r="G217" t="s">
        <v>116</v>
      </c>
      <c r="H217" t="s">
        <v>16</v>
      </c>
      <c r="I217" t="s">
        <v>26</v>
      </c>
      <c r="J217" t="s">
        <v>27</v>
      </c>
      <c r="K217" t="s">
        <v>28</v>
      </c>
      <c r="L217" s="6">
        <v>34946461</v>
      </c>
      <c r="M217">
        <v>1106</v>
      </c>
      <c r="N217">
        <v>20200623</v>
      </c>
    </row>
    <row r="218" spans="1:14" x14ac:dyDescent="0.25">
      <c r="A218" s="1">
        <v>43920</v>
      </c>
      <c r="B218" s="2">
        <v>0.68186342592592597</v>
      </c>
      <c r="C218" t="s">
        <v>106</v>
      </c>
      <c r="D218" s="6">
        <v>157751</v>
      </c>
      <c r="E218" s="9">
        <v>44.52</v>
      </c>
      <c r="F218" s="7">
        <v>4.4999999999999997E-3</v>
      </c>
      <c r="G218" t="s">
        <v>122</v>
      </c>
      <c r="H218" t="s">
        <v>16</v>
      </c>
      <c r="I218" t="s">
        <v>26</v>
      </c>
      <c r="J218" t="s">
        <v>27</v>
      </c>
      <c r="K218" t="s">
        <v>28</v>
      </c>
      <c r="L218" s="6">
        <v>34946461</v>
      </c>
      <c r="M218">
        <v>1106</v>
      </c>
      <c r="N218">
        <v>20200623</v>
      </c>
    </row>
    <row r="219" spans="1:14" x14ac:dyDescent="0.25">
      <c r="A219" s="1">
        <v>43920</v>
      </c>
      <c r="B219" s="2">
        <v>0.63391203703703702</v>
      </c>
      <c r="C219" t="s">
        <v>682</v>
      </c>
      <c r="D219" s="6">
        <v>175481</v>
      </c>
      <c r="E219" s="9">
        <v>246.01</v>
      </c>
      <c r="F219" s="7">
        <v>4.02E-2</v>
      </c>
      <c r="G219" t="s">
        <v>112</v>
      </c>
      <c r="H219" t="s">
        <v>16</v>
      </c>
      <c r="I219" t="s">
        <v>26</v>
      </c>
      <c r="J219" t="s">
        <v>134</v>
      </c>
      <c r="K219" t="s">
        <v>134</v>
      </c>
      <c r="L219" s="6">
        <v>4366226</v>
      </c>
      <c r="M219">
        <v>486</v>
      </c>
      <c r="N219">
        <v>20200428</v>
      </c>
    </row>
    <row r="220" spans="1:14" x14ac:dyDescent="0.25">
      <c r="A220" s="1">
        <v>43920</v>
      </c>
      <c r="B220" s="2">
        <v>0.6825</v>
      </c>
      <c r="C220" t="s">
        <v>682</v>
      </c>
      <c r="D220" s="6">
        <v>100000</v>
      </c>
      <c r="E220" s="9">
        <v>246.01</v>
      </c>
      <c r="F220" s="7">
        <v>2.29E-2</v>
      </c>
      <c r="G220" t="s">
        <v>36</v>
      </c>
      <c r="H220" t="s">
        <v>16</v>
      </c>
      <c r="I220" t="s">
        <v>26</v>
      </c>
      <c r="J220" t="s">
        <v>134</v>
      </c>
      <c r="K220" t="s">
        <v>134</v>
      </c>
      <c r="L220" s="6">
        <v>4366226</v>
      </c>
      <c r="M220">
        <v>486</v>
      </c>
      <c r="N220">
        <v>20200428</v>
      </c>
    </row>
    <row r="221" spans="1:14" x14ac:dyDescent="0.25">
      <c r="A221" s="1">
        <v>43920</v>
      </c>
      <c r="B221" s="2">
        <v>0.6274305555555556</v>
      </c>
      <c r="C221" t="s">
        <v>376</v>
      </c>
      <c r="D221" s="6">
        <v>100000</v>
      </c>
      <c r="E221" s="9">
        <v>85.38</v>
      </c>
      <c r="F221" s="7">
        <v>7.3000000000000001E-3</v>
      </c>
      <c r="G221" t="s">
        <v>235</v>
      </c>
      <c r="H221" t="s">
        <v>16</v>
      </c>
      <c r="I221" t="s">
        <v>26</v>
      </c>
      <c r="J221" t="s">
        <v>377</v>
      </c>
      <c r="K221" t="s">
        <v>378</v>
      </c>
      <c r="L221" s="6">
        <v>13607242</v>
      </c>
      <c r="M221">
        <v>1498</v>
      </c>
      <c r="N221">
        <v>20200625</v>
      </c>
    </row>
    <row r="222" spans="1:14" x14ac:dyDescent="0.25">
      <c r="A222" s="1">
        <v>43920</v>
      </c>
      <c r="B222" s="2">
        <v>0.66394675925925928</v>
      </c>
      <c r="C222" t="s">
        <v>376</v>
      </c>
      <c r="D222" s="6">
        <v>127454</v>
      </c>
      <c r="E222" s="9">
        <v>85.38</v>
      </c>
      <c r="F222" s="7">
        <v>9.4000000000000004E-3</v>
      </c>
      <c r="G222" t="s">
        <v>55</v>
      </c>
      <c r="H222" t="s">
        <v>25</v>
      </c>
      <c r="I222" t="s">
        <v>26</v>
      </c>
      <c r="J222" t="s">
        <v>377</v>
      </c>
      <c r="K222" t="s">
        <v>378</v>
      </c>
      <c r="L222" s="6">
        <v>13607242</v>
      </c>
      <c r="M222">
        <v>1498</v>
      </c>
      <c r="N222">
        <v>20200625</v>
      </c>
    </row>
    <row r="223" spans="1:14" x14ac:dyDescent="0.25">
      <c r="A223" s="1">
        <v>43920</v>
      </c>
      <c r="B223" s="2">
        <v>0.62656250000000002</v>
      </c>
      <c r="C223" t="s">
        <v>636</v>
      </c>
      <c r="D223" s="6">
        <v>761347</v>
      </c>
      <c r="E223" s="9">
        <v>34.92</v>
      </c>
      <c r="F223" s="7">
        <v>0.23150000000000001</v>
      </c>
      <c r="G223" t="s">
        <v>98</v>
      </c>
      <c r="H223" t="s">
        <v>16</v>
      </c>
      <c r="I223" t="s">
        <v>26</v>
      </c>
      <c r="J223" t="s">
        <v>254</v>
      </c>
      <c r="K223" t="s">
        <v>255</v>
      </c>
      <c r="L223" s="6">
        <v>3288307</v>
      </c>
      <c r="M223">
        <v>298</v>
      </c>
      <c r="N223">
        <v>20200428</v>
      </c>
    </row>
    <row r="224" spans="1:14" x14ac:dyDescent="0.25">
      <c r="A224" s="1">
        <v>43920</v>
      </c>
      <c r="B224" s="2">
        <v>0.64211805555555557</v>
      </c>
      <c r="C224" t="s">
        <v>699</v>
      </c>
      <c r="D224" s="6">
        <v>100000</v>
      </c>
      <c r="E224" s="9">
        <v>68.157700000000006</v>
      </c>
      <c r="F224" s="7">
        <v>8.4900000000000003E-2</v>
      </c>
      <c r="G224" t="s">
        <v>91</v>
      </c>
      <c r="H224" t="s">
        <v>25</v>
      </c>
      <c r="I224" t="s">
        <v>26</v>
      </c>
      <c r="J224" t="s">
        <v>67</v>
      </c>
      <c r="K224" t="s">
        <v>68</v>
      </c>
      <c r="L224" s="6">
        <v>1177969</v>
      </c>
      <c r="M224">
        <v>94</v>
      </c>
      <c r="N224">
        <v>20200507</v>
      </c>
    </row>
    <row r="225" spans="1:14" x14ac:dyDescent="0.25">
      <c r="A225" s="1">
        <v>43920</v>
      </c>
      <c r="B225" s="2">
        <v>0.34547453703703707</v>
      </c>
      <c r="C225" t="s">
        <v>184</v>
      </c>
      <c r="D225" s="6">
        <v>250000</v>
      </c>
      <c r="E225" s="9">
        <v>58.29</v>
      </c>
      <c r="F225" s="7">
        <v>0.10249999999999999</v>
      </c>
      <c r="G225" t="s">
        <v>85</v>
      </c>
      <c r="H225" t="s">
        <v>25</v>
      </c>
      <c r="I225" t="s">
        <v>26</v>
      </c>
      <c r="J225" t="s">
        <v>177</v>
      </c>
      <c r="K225" t="s">
        <v>53</v>
      </c>
      <c r="L225" s="6">
        <v>2440111</v>
      </c>
      <c r="M225">
        <v>2366</v>
      </c>
      <c r="N225">
        <v>20200501</v>
      </c>
    </row>
    <row r="226" spans="1:14" x14ac:dyDescent="0.25">
      <c r="A226" s="1">
        <v>43920</v>
      </c>
      <c r="B226" s="2">
        <v>0.34644675925925927</v>
      </c>
      <c r="C226" t="s">
        <v>184</v>
      </c>
      <c r="D226" s="6">
        <v>250000</v>
      </c>
      <c r="E226" s="9">
        <v>58.29</v>
      </c>
      <c r="F226" s="7">
        <v>0.10249999999999999</v>
      </c>
      <c r="G226" t="s">
        <v>85</v>
      </c>
      <c r="H226" t="s">
        <v>25</v>
      </c>
      <c r="I226" t="s">
        <v>26</v>
      </c>
      <c r="J226" t="s">
        <v>177</v>
      </c>
      <c r="K226" t="s">
        <v>53</v>
      </c>
      <c r="L226" s="6">
        <v>2440111</v>
      </c>
      <c r="M226">
        <v>2366</v>
      </c>
      <c r="N226">
        <v>20200501</v>
      </c>
    </row>
    <row r="227" spans="1:14" x14ac:dyDescent="0.25">
      <c r="A227" s="1">
        <v>43920</v>
      </c>
      <c r="B227" s="2">
        <v>0.62513888888888891</v>
      </c>
      <c r="C227" t="s">
        <v>622</v>
      </c>
      <c r="D227" s="6">
        <v>100000</v>
      </c>
      <c r="E227" s="9">
        <v>84.93</v>
      </c>
      <c r="F227" s="7">
        <v>2.1299999999999999E-2</v>
      </c>
      <c r="G227" t="s">
        <v>205</v>
      </c>
      <c r="H227" t="s">
        <v>16</v>
      </c>
      <c r="I227" t="s">
        <v>26</v>
      </c>
      <c r="J227" t="s">
        <v>27</v>
      </c>
      <c r="K227" t="s">
        <v>28</v>
      </c>
      <c r="L227" s="6">
        <v>4688067</v>
      </c>
      <c r="M227">
        <v>279</v>
      </c>
      <c r="N227">
        <v>20200504</v>
      </c>
    </row>
    <row r="228" spans="1:14" x14ac:dyDescent="0.25">
      <c r="A228" s="1">
        <v>43920</v>
      </c>
      <c r="B228" s="2">
        <v>0.47074074074074074</v>
      </c>
      <c r="C228" s="12" t="s">
        <v>334</v>
      </c>
      <c r="D228" s="13">
        <v>411356</v>
      </c>
      <c r="E228" s="14">
        <v>25</v>
      </c>
      <c r="F228" s="7">
        <v>1.038</v>
      </c>
      <c r="G228" t="s">
        <v>55</v>
      </c>
      <c r="H228" t="s">
        <v>16</v>
      </c>
      <c r="I228" t="s">
        <v>26</v>
      </c>
      <c r="J228" t="s">
        <v>276</v>
      </c>
      <c r="K228" t="s">
        <v>277</v>
      </c>
      <c r="L228" s="6">
        <v>396315</v>
      </c>
      <c r="M228">
        <v>19</v>
      </c>
      <c r="N228">
        <v>20200505</v>
      </c>
    </row>
    <row r="229" spans="1:14" x14ac:dyDescent="0.25">
      <c r="A229" s="1">
        <v>43920</v>
      </c>
      <c r="B229" s="2">
        <v>0.62515046296296295</v>
      </c>
      <c r="C229" t="s">
        <v>623</v>
      </c>
      <c r="D229" s="6">
        <v>500000</v>
      </c>
      <c r="E229" s="9">
        <v>45.79</v>
      </c>
      <c r="F229" s="7">
        <v>0.24399999999999999</v>
      </c>
      <c r="G229" t="s">
        <v>119</v>
      </c>
      <c r="H229" t="s">
        <v>16</v>
      </c>
      <c r="I229" t="s">
        <v>26</v>
      </c>
      <c r="J229" t="s">
        <v>210</v>
      </c>
      <c r="K229" t="s">
        <v>38</v>
      </c>
      <c r="L229" s="6">
        <v>2049328</v>
      </c>
      <c r="M229">
        <v>53</v>
      </c>
      <c r="N229">
        <v>20200604</v>
      </c>
    </row>
    <row r="230" spans="1:14" x14ac:dyDescent="0.25">
      <c r="A230" s="1">
        <v>43920</v>
      </c>
      <c r="B230" s="2">
        <v>0.58785879629629634</v>
      </c>
      <c r="C230" t="s">
        <v>586</v>
      </c>
      <c r="D230" s="6">
        <v>125000</v>
      </c>
      <c r="E230" s="9">
        <v>55</v>
      </c>
      <c r="F230" s="7">
        <v>3.9600000000000003E-2</v>
      </c>
      <c r="G230" t="s">
        <v>91</v>
      </c>
      <c r="H230" t="s">
        <v>96</v>
      </c>
      <c r="I230" t="s">
        <v>26</v>
      </c>
      <c r="J230" t="s">
        <v>587</v>
      </c>
      <c r="K230" t="s">
        <v>50</v>
      </c>
      <c r="L230" s="6">
        <v>3155078</v>
      </c>
      <c r="M230">
        <v>214</v>
      </c>
      <c r="N230">
        <v>20200421</v>
      </c>
    </row>
    <row r="231" spans="1:14" x14ac:dyDescent="0.25">
      <c r="A231" s="1">
        <v>43920</v>
      </c>
      <c r="B231" s="2">
        <v>0.61478009259259259</v>
      </c>
      <c r="C231" s="12" t="s">
        <v>611</v>
      </c>
      <c r="D231" s="13">
        <v>2754496</v>
      </c>
      <c r="E231" s="14">
        <v>51.18</v>
      </c>
      <c r="F231" s="7">
        <v>0.1424</v>
      </c>
      <c r="G231" t="s">
        <v>156</v>
      </c>
      <c r="H231" t="s">
        <v>16</v>
      </c>
      <c r="I231" t="s">
        <v>26</v>
      </c>
      <c r="J231" t="s">
        <v>104</v>
      </c>
      <c r="K231" t="s">
        <v>42</v>
      </c>
      <c r="L231" s="6">
        <v>19349105</v>
      </c>
      <c r="M231">
        <v>1999</v>
      </c>
      <c r="N231">
        <v>20200617</v>
      </c>
    </row>
    <row r="232" spans="1:14" x14ac:dyDescent="0.25">
      <c r="A232" s="1">
        <v>43920</v>
      </c>
      <c r="B232" s="2">
        <v>0.62648148148148153</v>
      </c>
      <c r="C232" s="12" t="s">
        <v>611</v>
      </c>
      <c r="D232" s="13">
        <v>298261</v>
      </c>
      <c r="E232" s="14">
        <v>50.36</v>
      </c>
      <c r="F232" s="7">
        <v>1.54E-2</v>
      </c>
      <c r="G232" t="s">
        <v>33</v>
      </c>
      <c r="H232" t="s">
        <v>16</v>
      </c>
      <c r="I232" t="s">
        <v>26</v>
      </c>
      <c r="J232" t="s">
        <v>104</v>
      </c>
      <c r="K232" t="s">
        <v>42</v>
      </c>
      <c r="L232" s="6">
        <v>19349105</v>
      </c>
      <c r="M232">
        <v>1999</v>
      </c>
      <c r="N232">
        <v>20200617</v>
      </c>
    </row>
    <row r="233" spans="1:14" x14ac:dyDescent="0.25">
      <c r="A233" s="1">
        <v>43920</v>
      </c>
      <c r="B233" s="2">
        <v>0.66664351851851855</v>
      </c>
      <c r="C233" s="12" t="s">
        <v>611</v>
      </c>
      <c r="D233" s="13">
        <v>292500</v>
      </c>
      <c r="E233" s="14">
        <v>50.36</v>
      </c>
      <c r="F233" s="7">
        <v>1.5100000000000001E-2</v>
      </c>
      <c r="G233" t="s">
        <v>85</v>
      </c>
      <c r="H233" t="s">
        <v>25</v>
      </c>
      <c r="I233" t="s">
        <v>26</v>
      </c>
      <c r="J233" t="s">
        <v>104</v>
      </c>
      <c r="K233" t="s">
        <v>42</v>
      </c>
      <c r="L233" s="6">
        <v>19349105</v>
      </c>
      <c r="M233">
        <v>1999</v>
      </c>
      <c r="N233">
        <v>20200617</v>
      </c>
    </row>
    <row r="234" spans="1:14" x14ac:dyDescent="0.25">
      <c r="A234" s="1">
        <v>43920</v>
      </c>
      <c r="B234" s="2">
        <v>0.68231481481481471</v>
      </c>
      <c r="C234" s="12" t="s">
        <v>611</v>
      </c>
      <c r="D234" s="13">
        <v>325532</v>
      </c>
      <c r="E234" s="14">
        <v>50.36</v>
      </c>
      <c r="F234" s="7">
        <v>1.6799999999999999E-2</v>
      </c>
      <c r="G234" t="s">
        <v>124</v>
      </c>
      <c r="H234" t="s">
        <v>16</v>
      </c>
      <c r="I234" t="s">
        <v>26</v>
      </c>
      <c r="J234" t="s">
        <v>104</v>
      </c>
      <c r="K234" t="s">
        <v>42</v>
      </c>
      <c r="L234" s="6">
        <v>19349105</v>
      </c>
      <c r="M234">
        <v>1999</v>
      </c>
      <c r="N234">
        <v>20200617</v>
      </c>
    </row>
    <row r="235" spans="1:14" x14ac:dyDescent="0.25">
      <c r="A235" s="1">
        <v>43920</v>
      </c>
      <c r="B235" s="2">
        <v>0.31461805555555555</v>
      </c>
      <c r="C235" t="s">
        <v>455</v>
      </c>
      <c r="D235" s="6">
        <v>519799</v>
      </c>
      <c r="E235" s="9">
        <v>15.02</v>
      </c>
      <c r="F235" s="7">
        <v>0.20569999999999999</v>
      </c>
      <c r="G235" t="s">
        <v>75</v>
      </c>
      <c r="H235" t="s">
        <v>16</v>
      </c>
      <c r="I235" t="s">
        <v>26</v>
      </c>
      <c r="J235" t="s">
        <v>372</v>
      </c>
      <c r="K235" t="s">
        <v>373</v>
      </c>
      <c r="L235" s="6">
        <v>2526759</v>
      </c>
      <c r="M235">
        <v>298</v>
      </c>
      <c r="N235">
        <v>20200423</v>
      </c>
    </row>
    <row r="236" spans="1:14" x14ac:dyDescent="0.25">
      <c r="A236" s="1">
        <v>43920</v>
      </c>
      <c r="B236" s="2">
        <v>0.60682870370370368</v>
      </c>
      <c r="C236" t="s">
        <v>605</v>
      </c>
      <c r="D236" s="6">
        <v>199800</v>
      </c>
      <c r="E236" s="9">
        <v>35</v>
      </c>
      <c r="F236" s="7">
        <v>3.1204000000000001</v>
      </c>
      <c r="G236" t="s">
        <v>37</v>
      </c>
      <c r="H236" t="s">
        <v>96</v>
      </c>
      <c r="I236" t="s">
        <v>26</v>
      </c>
      <c r="J236" t="s">
        <v>52</v>
      </c>
      <c r="K236" t="s">
        <v>53</v>
      </c>
      <c r="L236" s="6">
        <v>64030</v>
      </c>
      <c r="M236">
        <v>21</v>
      </c>
      <c r="N236">
        <v>20200528</v>
      </c>
    </row>
    <row r="237" spans="1:14" x14ac:dyDescent="0.25">
      <c r="A237" s="1">
        <v>43920</v>
      </c>
      <c r="B237" s="2">
        <v>0.66394675925925928</v>
      </c>
      <c r="C237" t="s">
        <v>721</v>
      </c>
      <c r="D237" s="6">
        <v>504904</v>
      </c>
      <c r="E237" s="9">
        <v>14.8</v>
      </c>
      <c r="F237" s="7">
        <v>8.8900000000000007E-2</v>
      </c>
      <c r="G237" t="s">
        <v>60</v>
      </c>
      <c r="H237" t="s">
        <v>25</v>
      </c>
      <c r="I237" t="s">
        <v>26</v>
      </c>
      <c r="J237" t="s">
        <v>435</v>
      </c>
      <c r="K237" t="s">
        <v>255</v>
      </c>
      <c r="L237" s="6">
        <v>5677535</v>
      </c>
      <c r="M237">
        <v>183</v>
      </c>
      <c r="N237">
        <v>20200513</v>
      </c>
    </row>
    <row r="238" spans="1:14" x14ac:dyDescent="0.25">
      <c r="A238" s="1">
        <v>43920</v>
      </c>
      <c r="B238" s="2">
        <v>0.68231481481481471</v>
      </c>
      <c r="C238" t="s">
        <v>729</v>
      </c>
      <c r="D238" s="6">
        <v>912706</v>
      </c>
      <c r="E238" s="9">
        <v>9.67</v>
      </c>
      <c r="F238" s="7">
        <v>6.9900000000000004E-2</v>
      </c>
      <c r="G238" t="s">
        <v>160</v>
      </c>
      <c r="H238" t="s">
        <v>16</v>
      </c>
      <c r="I238" t="s">
        <v>26</v>
      </c>
      <c r="J238" t="s">
        <v>134</v>
      </c>
      <c r="K238" t="s">
        <v>134</v>
      </c>
      <c r="L238" s="6">
        <v>13063975</v>
      </c>
      <c r="M238">
        <v>528</v>
      </c>
      <c r="N238">
        <v>20200507</v>
      </c>
    </row>
    <row r="239" spans="1:14" x14ac:dyDescent="0.25">
      <c r="A239" s="1">
        <v>43920</v>
      </c>
      <c r="B239" s="2">
        <v>0.6252199074074074</v>
      </c>
      <c r="C239" s="12" t="s">
        <v>43</v>
      </c>
      <c r="D239" s="13">
        <v>535027</v>
      </c>
      <c r="E239" s="14">
        <v>35.630000000000003</v>
      </c>
      <c r="F239" s="7">
        <v>6.0499999999999998E-2</v>
      </c>
      <c r="G239" t="s">
        <v>81</v>
      </c>
      <c r="H239" t="s">
        <v>16</v>
      </c>
      <c r="I239" t="s">
        <v>26</v>
      </c>
      <c r="J239" t="s">
        <v>45</v>
      </c>
      <c r="K239" t="s">
        <v>46</v>
      </c>
      <c r="L239" s="6">
        <v>8843071</v>
      </c>
      <c r="M239">
        <v>1113</v>
      </c>
      <c r="N239">
        <v>20200518</v>
      </c>
    </row>
    <row r="240" spans="1:14" x14ac:dyDescent="0.25">
      <c r="A240" s="1">
        <v>43920</v>
      </c>
      <c r="B240" s="2">
        <v>0.6252199074074074</v>
      </c>
      <c r="C240" s="12" t="s">
        <v>43</v>
      </c>
      <c r="D240" s="13">
        <v>1400000</v>
      </c>
      <c r="E240" s="14">
        <v>35.630000000000003</v>
      </c>
      <c r="F240" s="7">
        <v>0.1583</v>
      </c>
      <c r="G240" t="s">
        <v>158</v>
      </c>
      <c r="H240" t="s">
        <v>16</v>
      </c>
      <c r="I240" t="s">
        <v>26</v>
      </c>
      <c r="J240" t="s">
        <v>45</v>
      </c>
      <c r="K240" t="s">
        <v>46</v>
      </c>
      <c r="L240" s="6">
        <v>8843071</v>
      </c>
      <c r="M240">
        <v>1113</v>
      </c>
      <c r="N240">
        <v>20200518</v>
      </c>
    </row>
    <row r="241" spans="1:14" x14ac:dyDescent="0.25">
      <c r="A241" s="1">
        <v>43920</v>
      </c>
      <c r="B241" s="2">
        <v>0.62944444444444447</v>
      </c>
      <c r="C241" t="s">
        <v>662</v>
      </c>
      <c r="D241" s="6">
        <v>1831304</v>
      </c>
      <c r="E241" s="9">
        <v>4.8099999999999996</v>
      </c>
      <c r="F241" s="7">
        <v>0.1555</v>
      </c>
      <c r="G241" t="s">
        <v>160</v>
      </c>
      <c r="H241" t="s">
        <v>25</v>
      </c>
      <c r="I241" t="s">
        <v>26</v>
      </c>
      <c r="J241" t="s">
        <v>89</v>
      </c>
      <c r="K241" t="s">
        <v>90</v>
      </c>
      <c r="L241" s="6">
        <v>11777240</v>
      </c>
      <c r="M241">
        <v>362</v>
      </c>
      <c r="N241">
        <v>20200506</v>
      </c>
    </row>
    <row r="242" spans="1:14" x14ac:dyDescent="0.25">
      <c r="A242" s="1">
        <v>43920</v>
      </c>
      <c r="B242" s="2">
        <v>0.63498842592592586</v>
      </c>
      <c r="C242" t="s">
        <v>686</v>
      </c>
      <c r="D242" s="6">
        <v>182908</v>
      </c>
      <c r="E242" s="9">
        <v>44.51</v>
      </c>
      <c r="F242" s="7">
        <v>3.8800000000000001E-2</v>
      </c>
      <c r="G242" t="s">
        <v>164</v>
      </c>
      <c r="H242" t="s">
        <v>16</v>
      </c>
      <c r="I242" t="s">
        <v>26</v>
      </c>
      <c r="J242" t="s">
        <v>134</v>
      </c>
      <c r="K242" t="s">
        <v>134</v>
      </c>
      <c r="L242" s="6">
        <v>4719583</v>
      </c>
      <c r="M242">
        <v>502</v>
      </c>
      <c r="N242">
        <v>20200507</v>
      </c>
    </row>
    <row r="243" spans="1:14" x14ac:dyDescent="0.25">
      <c r="A243" s="1">
        <v>43920</v>
      </c>
      <c r="B243" s="2">
        <v>0.62508101851851849</v>
      </c>
      <c r="C243" t="s">
        <v>366</v>
      </c>
      <c r="D243" s="6">
        <v>173000</v>
      </c>
      <c r="E243" s="9">
        <v>125.48</v>
      </c>
      <c r="F243" s="7">
        <v>1.9599999999999999E-2</v>
      </c>
      <c r="G243" t="s">
        <v>48</v>
      </c>
      <c r="H243" t="s">
        <v>16</v>
      </c>
      <c r="I243" t="s">
        <v>26</v>
      </c>
      <c r="J243" t="s">
        <v>297</v>
      </c>
      <c r="K243" t="s">
        <v>201</v>
      </c>
      <c r="L243" s="6">
        <v>8845059</v>
      </c>
      <c r="M243">
        <v>1387</v>
      </c>
      <c r="N243">
        <v>20200428</v>
      </c>
    </row>
    <row r="244" spans="1:14" x14ac:dyDescent="0.25">
      <c r="A244" s="1">
        <v>43920</v>
      </c>
      <c r="B244" s="2">
        <v>0.62508101851851849</v>
      </c>
      <c r="C244" t="s">
        <v>366</v>
      </c>
      <c r="D244" s="6">
        <v>187000</v>
      </c>
      <c r="E244" s="9">
        <v>125.48</v>
      </c>
      <c r="F244" s="7">
        <v>2.1100000000000001E-2</v>
      </c>
      <c r="G244" t="s">
        <v>173</v>
      </c>
      <c r="H244" t="s">
        <v>16</v>
      </c>
      <c r="I244" t="s">
        <v>26</v>
      </c>
      <c r="J244" t="s">
        <v>297</v>
      </c>
      <c r="K244" t="s">
        <v>201</v>
      </c>
      <c r="L244" s="6">
        <v>8845059</v>
      </c>
      <c r="M244">
        <v>1387</v>
      </c>
      <c r="N244">
        <v>20200428</v>
      </c>
    </row>
    <row r="245" spans="1:14" x14ac:dyDescent="0.25">
      <c r="A245" s="1">
        <v>43920</v>
      </c>
      <c r="B245" s="2">
        <v>0.6818749999999999</v>
      </c>
      <c r="C245" t="s">
        <v>366</v>
      </c>
      <c r="D245" s="6">
        <v>212660</v>
      </c>
      <c r="E245" s="9">
        <v>125.48</v>
      </c>
      <c r="F245" s="7">
        <v>2.4E-2</v>
      </c>
      <c r="G245" t="s">
        <v>98</v>
      </c>
      <c r="H245" t="s">
        <v>16</v>
      </c>
      <c r="I245" t="s">
        <v>26</v>
      </c>
      <c r="J245" t="s">
        <v>297</v>
      </c>
      <c r="K245" t="s">
        <v>201</v>
      </c>
      <c r="L245" s="6">
        <v>8845059</v>
      </c>
      <c r="M245">
        <v>1387</v>
      </c>
      <c r="N245">
        <v>20200428</v>
      </c>
    </row>
    <row r="246" spans="1:14" x14ac:dyDescent="0.25">
      <c r="A246" s="1">
        <v>43920</v>
      </c>
      <c r="B246" s="2">
        <v>0.50608796296296299</v>
      </c>
      <c r="C246" s="12" t="s">
        <v>336</v>
      </c>
      <c r="D246" s="13">
        <v>182800</v>
      </c>
      <c r="E246" s="14">
        <v>32.055</v>
      </c>
      <c r="F246" s="7">
        <v>4.3E-3</v>
      </c>
      <c r="G246" t="s">
        <v>183</v>
      </c>
      <c r="H246" t="s">
        <v>16</v>
      </c>
      <c r="I246" t="s">
        <v>26</v>
      </c>
      <c r="J246" t="s">
        <v>177</v>
      </c>
      <c r="K246" t="s">
        <v>53</v>
      </c>
      <c r="L246" s="6">
        <v>42424836</v>
      </c>
      <c r="M246">
        <v>5543</v>
      </c>
      <c r="N246">
        <v>20200505</v>
      </c>
    </row>
    <row r="247" spans="1:14" x14ac:dyDescent="0.25">
      <c r="A247" s="1">
        <v>43920</v>
      </c>
      <c r="B247" s="2">
        <v>0.62646990740740738</v>
      </c>
      <c r="C247" s="12" t="s">
        <v>336</v>
      </c>
      <c r="D247" s="13">
        <v>1000000</v>
      </c>
      <c r="E247" s="14">
        <v>32.67</v>
      </c>
      <c r="F247" s="7">
        <v>2.3599999999999999E-2</v>
      </c>
      <c r="G247" t="s">
        <v>128</v>
      </c>
      <c r="H247" t="s">
        <v>16</v>
      </c>
      <c r="I247" t="s">
        <v>26</v>
      </c>
      <c r="J247" t="s">
        <v>177</v>
      </c>
      <c r="K247" t="s">
        <v>53</v>
      </c>
      <c r="L247" s="6">
        <v>42424836</v>
      </c>
      <c r="M247">
        <v>5543</v>
      </c>
      <c r="N247">
        <v>20200505</v>
      </c>
    </row>
    <row r="248" spans="1:14" x14ac:dyDescent="0.25">
      <c r="A248" s="1">
        <v>43920</v>
      </c>
      <c r="B248" s="2">
        <v>0.62646990740740738</v>
      </c>
      <c r="C248" s="12" t="s">
        <v>336</v>
      </c>
      <c r="D248" s="13">
        <v>299551</v>
      </c>
      <c r="E248" s="14">
        <v>32.67</v>
      </c>
      <c r="F248" s="7">
        <v>7.1000000000000004E-3</v>
      </c>
      <c r="G248" t="s">
        <v>278</v>
      </c>
      <c r="H248" t="s">
        <v>16</v>
      </c>
      <c r="I248" t="s">
        <v>26</v>
      </c>
      <c r="J248" t="s">
        <v>177</v>
      </c>
      <c r="K248" t="s">
        <v>53</v>
      </c>
      <c r="L248" s="6">
        <v>42424836</v>
      </c>
      <c r="M248">
        <v>5543</v>
      </c>
      <c r="N248">
        <v>20200505</v>
      </c>
    </row>
    <row r="249" spans="1:14" x14ac:dyDescent="0.25">
      <c r="A249" s="1">
        <v>43920</v>
      </c>
      <c r="B249" s="2">
        <v>0.36131944444444447</v>
      </c>
      <c r="C249" s="12" t="s">
        <v>461</v>
      </c>
      <c r="D249" s="13">
        <v>250000</v>
      </c>
      <c r="E249" s="14">
        <v>25.02</v>
      </c>
      <c r="F249" s="7">
        <v>0.1013</v>
      </c>
      <c r="G249" t="s">
        <v>154</v>
      </c>
      <c r="H249" t="s">
        <v>16</v>
      </c>
      <c r="I249" t="s">
        <v>26</v>
      </c>
      <c r="J249" t="s">
        <v>437</v>
      </c>
      <c r="K249" t="s">
        <v>38</v>
      </c>
      <c r="L249" s="6">
        <v>2468090</v>
      </c>
      <c r="M249">
        <v>113</v>
      </c>
      <c r="N249">
        <v>20200513</v>
      </c>
    </row>
    <row r="250" spans="1:14" x14ac:dyDescent="0.25">
      <c r="A250" s="1">
        <v>43920</v>
      </c>
      <c r="B250" s="2">
        <v>0.36406250000000001</v>
      </c>
      <c r="C250" s="12" t="s">
        <v>461</v>
      </c>
      <c r="D250" s="13">
        <v>250000</v>
      </c>
      <c r="E250" s="14">
        <v>25.01</v>
      </c>
      <c r="F250" s="7">
        <v>0.1013</v>
      </c>
      <c r="G250" t="s">
        <v>154</v>
      </c>
      <c r="H250" t="s">
        <v>16</v>
      </c>
      <c r="I250" t="s">
        <v>26</v>
      </c>
      <c r="J250" t="s">
        <v>437</v>
      </c>
      <c r="K250" t="s">
        <v>38</v>
      </c>
      <c r="L250" s="6">
        <v>2468090</v>
      </c>
      <c r="M250">
        <v>113</v>
      </c>
      <c r="N250">
        <v>20200513</v>
      </c>
    </row>
    <row r="251" spans="1:14" x14ac:dyDescent="0.25">
      <c r="A251" s="1">
        <v>43920</v>
      </c>
      <c r="B251" s="2">
        <v>0.39420138888888889</v>
      </c>
      <c r="C251" s="12" t="s">
        <v>461</v>
      </c>
      <c r="D251" s="13">
        <v>600000</v>
      </c>
      <c r="E251" s="14">
        <v>25</v>
      </c>
      <c r="F251" s="7">
        <v>0.24310000000000001</v>
      </c>
      <c r="G251" t="s">
        <v>33</v>
      </c>
      <c r="H251" t="s">
        <v>16</v>
      </c>
      <c r="I251" t="s">
        <v>26</v>
      </c>
      <c r="J251" t="s">
        <v>437</v>
      </c>
      <c r="K251" t="s">
        <v>38</v>
      </c>
      <c r="L251" s="6">
        <v>2468090</v>
      </c>
      <c r="M251">
        <v>113</v>
      </c>
      <c r="N251">
        <v>20200513</v>
      </c>
    </row>
    <row r="252" spans="1:14" x14ac:dyDescent="0.25">
      <c r="A252" s="1">
        <v>43920</v>
      </c>
      <c r="B252" s="2">
        <v>0.59543981481481478</v>
      </c>
      <c r="C252" t="s">
        <v>381</v>
      </c>
      <c r="D252" s="6">
        <v>250000</v>
      </c>
      <c r="E252" s="9">
        <v>113.81</v>
      </c>
      <c r="F252" s="7">
        <v>1.8800000000000001E-2</v>
      </c>
      <c r="G252" t="s">
        <v>143</v>
      </c>
      <c r="H252" t="s">
        <v>16</v>
      </c>
      <c r="I252" t="s">
        <v>26</v>
      </c>
      <c r="J252" t="s">
        <v>246</v>
      </c>
      <c r="K252" t="s">
        <v>246</v>
      </c>
      <c r="L252" s="6">
        <v>13295725</v>
      </c>
      <c r="M252">
        <v>2426</v>
      </c>
      <c r="N252">
        <v>20200421</v>
      </c>
    </row>
    <row r="253" spans="1:14" x14ac:dyDescent="0.25">
      <c r="A253" s="1">
        <v>43920</v>
      </c>
      <c r="B253" s="2">
        <v>0.60070601851851857</v>
      </c>
      <c r="C253" t="s">
        <v>381</v>
      </c>
      <c r="D253" s="6">
        <v>338200</v>
      </c>
      <c r="E253" s="9">
        <v>113.55</v>
      </c>
      <c r="F253" s="7">
        <v>2.5399999999999999E-2</v>
      </c>
      <c r="G253" t="s">
        <v>199</v>
      </c>
      <c r="H253" t="s">
        <v>16</v>
      </c>
      <c r="I253" t="s">
        <v>26</v>
      </c>
      <c r="J253" t="s">
        <v>246</v>
      </c>
      <c r="K253" t="s">
        <v>246</v>
      </c>
      <c r="L253" s="6">
        <v>13295725</v>
      </c>
      <c r="M253">
        <v>2426</v>
      </c>
      <c r="N253">
        <v>20200421</v>
      </c>
    </row>
    <row r="254" spans="1:14" x14ac:dyDescent="0.25">
      <c r="A254" s="1">
        <v>43920</v>
      </c>
      <c r="B254" s="2">
        <v>0.62650462962962961</v>
      </c>
      <c r="C254" t="s">
        <v>371</v>
      </c>
      <c r="D254" s="6">
        <v>246600</v>
      </c>
      <c r="E254" s="9">
        <v>76.180000000000007</v>
      </c>
      <c r="F254" s="7">
        <v>5.16E-2</v>
      </c>
      <c r="G254" t="s">
        <v>193</v>
      </c>
      <c r="H254" t="s">
        <v>16</v>
      </c>
      <c r="I254" t="s">
        <v>26</v>
      </c>
      <c r="J254" t="s">
        <v>372</v>
      </c>
      <c r="K254" t="s">
        <v>373</v>
      </c>
      <c r="L254" s="6">
        <v>4778896</v>
      </c>
      <c r="M254">
        <v>582</v>
      </c>
      <c r="N254">
        <v>20200421</v>
      </c>
    </row>
    <row r="255" spans="1:14" x14ac:dyDescent="0.25">
      <c r="A255" s="1">
        <v>43920</v>
      </c>
      <c r="B255" s="2">
        <v>0.68226851851851855</v>
      </c>
      <c r="C255" t="s">
        <v>371</v>
      </c>
      <c r="D255" s="6">
        <v>108428</v>
      </c>
      <c r="E255" s="9">
        <v>76.180000000000007</v>
      </c>
      <c r="F255" s="7">
        <v>2.2700000000000001E-2</v>
      </c>
      <c r="G255" t="s">
        <v>217</v>
      </c>
      <c r="H255" t="s">
        <v>16</v>
      </c>
      <c r="I255" t="s">
        <v>26</v>
      </c>
      <c r="J255" t="s">
        <v>372</v>
      </c>
      <c r="K255" t="s">
        <v>373</v>
      </c>
      <c r="L255" s="6">
        <v>4778896</v>
      </c>
      <c r="M255">
        <v>582</v>
      </c>
      <c r="N255">
        <v>20200421</v>
      </c>
    </row>
    <row r="256" spans="1:14" x14ac:dyDescent="0.25">
      <c r="A256" s="1">
        <v>43920</v>
      </c>
      <c r="B256" s="2">
        <v>0.62787037037037041</v>
      </c>
      <c r="C256" t="s">
        <v>420</v>
      </c>
      <c r="D256" s="6">
        <v>356892</v>
      </c>
      <c r="E256" s="9">
        <v>82.88</v>
      </c>
      <c r="F256" s="7">
        <v>6.1699999999999998E-2</v>
      </c>
      <c r="G256" t="s">
        <v>116</v>
      </c>
      <c r="H256" t="s">
        <v>16</v>
      </c>
      <c r="I256" t="s">
        <v>26</v>
      </c>
      <c r="J256" t="s">
        <v>276</v>
      </c>
      <c r="K256" t="s">
        <v>277</v>
      </c>
      <c r="L256" s="6">
        <v>5784222</v>
      </c>
      <c r="M256">
        <v>732</v>
      </c>
      <c r="N256">
        <v>20200421</v>
      </c>
    </row>
    <row r="257" spans="1:14" x14ac:dyDescent="0.25">
      <c r="A257" s="1">
        <v>43920</v>
      </c>
      <c r="B257" s="2">
        <v>0.6818749999999999</v>
      </c>
      <c r="C257" t="s">
        <v>367</v>
      </c>
      <c r="D257" s="6">
        <v>202176</v>
      </c>
      <c r="E257" s="9">
        <v>72.55</v>
      </c>
      <c r="F257" s="7">
        <v>2.4299999999999999E-2</v>
      </c>
      <c r="G257" t="s">
        <v>85</v>
      </c>
      <c r="H257" t="s">
        <v>16</v>
      </c>
      <c r="I257" t="s">
        <v>26</v>
      </c>
      <c r="J257" t="s">
        <v>368</v>
      </c>
      <c r="K257" t="s">
        <v>369</v>
      </c>
      <c r="L257" s="6">
        <v>8308667</v>
      </c>
      <c r="M257">
        <v>1552</v>
      </c>
      <c r="N257">
        <v>20200421</v>
      </c>
    </row>
    <row r="258" spans="1:14" x14ac:dyDescent="0.25">
      <c r="A258" s="1">
        <v>43920</v>
      </c>
      <c r="B258" s="2">
        <v>0.63583333333333336</v>
      </c>
      <c r="C258" t="s">
        <v>421</v>
      </c>
      <c r="D258" s="6">
        <v>277679</v>
      </c>
      <c r="E258" s="9">
        <v>25.83</v>
      </c>
      <c r="F258" s="7">
        <v>3.1699999999999999E-2</v>
      </c>
      <c r="G258" t="s">
        <v>145</v>
      </c>
      <c r="H258" t="s">
        <v>16</v>
      </c>
      <c r="I258" t="s">
        <v>26</v>
      </c>
      <c r="J258" t="s">
        <v>134</v>
      </c>
      <c r="K258" t="s">
        <v>134</v>
      </c>
      <c r="L258" s="6">
        <v>8756921</v>
      </c>
      <c r="M258">
        <v>765</v>
      </c>
      <c r="N258">
        <v>20200507</v>
      </c>
    </row>
    <row r="259" spans="1:14" x14ac:dyDescent="0.25">
      <c r="A259" s="1">
        <v>43920</v>
      </c>
      <c r="B259" s="2">
        <v>0.38309027777777777</v>
      </c>
      <c r="C259" s="12" t="s">
        <v>475</v>
      </c>
      <c r="D259" s="13">
        <v>487100</v>
      </c>
      <c r="E259" s="14">
        <v>27.355</v>
      </c>
      <c r="F259" s="7">
        <v>6.3299999999999995E-2</v>
      </c>
      <c r="G259" t="s">
        <v>29</v>
      </c>
      <c r="H259" t="s">
        <v>16</v>
      </c>
      <c r="I259" t="s">
        <v>26</v>
      </c>
      <c r="J259" t="s">
        <v>415</v>
      </c>
      <c r="K259" t="s">
        <v>90</v>
      </c>
      <c r="L259" s="6">
        <v>7698946</v>
      </c>
      <c r="M259">
        <v>280</v>
      </c>
      <c r="N259">
        <v>20200506</v>
      </c>
    </row>
    <row r="260" spans="1:14" x14ac:dyDescent="0.25">
      <c r="A260" s="1">
        <v>43920</v>
      </c>
      <c r="B260" s="2">
        <v>0.62944444444444447</v>
      </c>
      <c r="C260" s="12" t="s">
        <v>663</v>
      </c>
      <c r="D260" s="13">
        <v>1468780</v>
      </c>
      <c r="E260" s="14">
        <v>26.2</v>
      </c>
      <c r="F260" s="7">
        <v>1.1055999999999999</v>
      </c>
      <c r="G260" t="s">
        <v>199</v>
      </c>
      <c r="H260" t="s">
        <v>25</v>
      </c>
      <c r="I260" t="s">
        <v>26</v>
      </c>
      <c r="J260" t="s">
        <v>664</v>
      </c>
      <c r="K260" t="s">
        <v>30</v>
      </c>
      <c r="L260" s="6">
        <v>1328550</v>
      </c>
      <c r="M260">
        <v>51</v>
      </c>
      <c r="N260">
        <v>20200429</v>
      </c>
    </row>
    <row r="261" spans="1:14" x14ac:dyDescent="0.25">
      <c r="A261" s="1">
        <v>43920</v>
      </c>
      <c r="B261" s="2">
        <v>0.66394675925925928</v>
      </c>
      <c r="C261" t="s">
        <v>716</v>
      </c>
      <c r="D261" s="6">
        <v>307769</v>
      </c>
      <c r="E261" s="9">
        <v>23.21</v>
      </c>
      <c r="F261" s="7">
        <v>1.41</v>
      </c>
      <c r="G261" t="s">
        <v>145</v>
      </c>
      <c r="H261" t="s">
        <v>25</v>
      </c>
      <c r="I261" t="s">
        <v>26</v>
      </c>
      <c r="J261" t="s">
        <v>240</v>
      </c>
      <c r="K261" t="s">
        <v>240</v>
      </c>
      <c r="L261" s="6">
        <v>218282</v>
      </c>
      <c r="M261">
        <v>35</v>
      </c>
      <c r="N261">
        <v>20191127</v>
      </c>
    </row>
    <row r="262" spans="1:14" x14ac:dyDescent="0.25">
      <c r="A262" s="1">
        <v>43920</v>
      </c>
      <c r="B262" s="2">
        <v>0.44331018518518522</v>
      </c>
      <c r="C262" t="s">
        <v>87</v>
      </c>
      <c r="D262" s="6">
        <v>200000</v>
      </c>
      <c r="E262" s="9">
        <v>33.377000000000002</v>
      </c>
      <c r="F262" s="7">
        <v>1.78E-2</v>
      </c>
      <c r="G262" t="s">
        <v>139</v>
      </c>
      <c r="H262" t="s">
        <v>25</v>
      </c>
      <c r="I262" t="s">
        <v>26</v>
      </c>
      <c r="J262" t="s">
        <v>89</v>
      </c>
      <c r="K262" t="s">
        <v>90</v>
      </c>
      <c r="L262" s="6">
        <v>11249247</v>
      </c>
      <c r="M262">
        <v>3998</v>
      </c>
      <c r="N262">
        <v>20200430</v>
      </c>
    </row>
    <row r="263" spans="1:14" x14ac:dyDescent="0.25">
      <c r="A263" s="1">
        <v>43920</v>
      </c>
      <c r="B263" s="2">
        <v>0.43921296296296292</v>
      </c>
      <c r="C263" t="s">
        <v>502</v>
      </c>
      <c r="D263" s="6">
        <v>195000</v>
      </c>
      <c r="E263" s="9">
        <v>31.38</v>
      </c>
      <c r="F263" s="7">
        <v>1.72E-2</v>
      </c>
      <c r="G263" t="s">
        <v>152</v>
      </c>
      <c r="H263" t="s">
        <v>16</v>
      </c>
      <c r="I263" t="s">
        <v>26</v>
      </c>
      <c r="J263" t="s">
        <v>89</v>
      </c>
      <c r="K263" t="s">
        <v>90</v>
      </c>
      <c r="L263" s="6">
        <v>11336215</v>
      </c>
      <c r="M263">
        <v>3998</v>
      </c>
      <c r="N263">
        <v>20190131</v>
      </c>
    </row>
    <row r="264" spans="1:14" x14ac:dyDescent="0.25">
      <c r="A264" s="1">
        <v>43920</v>
      </c>
      <c r="B264" s="2">
        <v>0.44057870370370367</v>
      </c>
      <c r="C264" t="s">
        <v>502</v>
      </c>
      <c r="D264" s="6">
        <v>290000</v>
      </c>
      <c r="E264" s="9">
        <v>31.38</v>
      </c>
      <c r="F264" s="7">
        <v>2.5600000000000001E-2</v>
      </c>
      <c r="G264" t="s">
        <v>252</v>
      </c>
      <c r="H264" t="s">
        <v>16</v>
      </c>
      <c r="I264" t="s">
        <v>26</v>
      </c>
      <c r="J264" t="s">
        <v>89</v>
      </c>
      <c r="K264" t="s">
        <v>90</v>
      </c>
      <c r="L264" s="6">
        <v>11336215</v>
      </c>
      <c r="M264">
        <v>3998</v>
      </c>
      <c r="N264">
        <v>20190131</v>
      </c>
    </row>
    <row r="265" spans="1:14" x14ac:dyDescent="0.25">
      <c r="A265" s="1">
        <v>43920</v>
      </c>
      <c r="B265" s="2">
        <v>0.63314814814814813</v>
      </c>
      <c r="C265" t="s">
        <v>680</v>
      </c>
      <c r="D265" s="6">
        <v>125414</v>
      </c>
      <c r="E265" s="9">
        <v>44.91</v>
      </c>
      <c r="F265" s="7">
        <v>3.2300000000000002E-2</v>
      </c>
      <c r="G265" t="s">
        <v>162</v>
      </c>
      <c r="H265" t="s">
        <v>16</v>
      </c>
      <c r="I265" t="s">
        <v>26</v>
      </c>
      <c r="J265" t="s">
        <v>661</v>
      </c>
      <c r="K265" t="s">
        <v>255</v>
      </c>
      <c r="L265" s="6">
        <v>3886287</v>
      </c>
      <c r="M265">
        <v>1248</v>
      </c>
      <c r="N265" t="s">
        <v>94</v>
      </c>
    </row>
    <row r="266" spans="1:14" x14ac:dyDescent="0.25">
      <c r="A266" s="1">
        <v>43920</v>
      </c>
      <c r="B266" s="2">
        <v>0.6251620370370371</v>
      </c>
      <c r="C266" s="12" t="s">
        <v>353</v>
      </c>
      <c r="D266" s="13">
        <v>325000</v>
      </c>
      <c r="E266" s="14">
        <v>89.61</v>
      </c>
      <c r="F266" s="7">
        <v>2.1000000000000001E-2</v>
      </c>
      <c r="G266" t="s">
        <v>116</v>
      </c>
      <c r="H266" t="s">
        <v>16</v>
      </c>
      <c r="I266" t="s">
        <v>26</v>
      </c>
      <c r="J266" t="s">
        <v>49</v>
      </c>
      <c r="K266" t="s">
        <v>50</v>
      </c>
      <c r="L266" s="6">
        <v>15474860</v>
      </c>
      <c r="M266">
        <v>119</v>
      </c>
      <c r="N266">
        <v>20200513</v>
      </c>
    </row>
    <row r="267" spans="1:14" x14ac:dyDescent="0.25">
      <c r="A267" s="1">
        <v>43920</v>
      </c>
      <c r="B267" s="2">
        <v>0.50581018518518517</v>
      </c>
      <c r="C267" t="s">
        <v>532</v>
      </c>
      <c r="D267" s="6">
        <v>354722</v>
      </c>
      <c r="E267" s="9">
        <v>36.6</v>
      </c>
      <c r="F267" s="7">
        <v>0.2084</v>
      </c>
      <c r="G267" t="s">
        <v>40</v>
      </c>
      <c r="H267" t="s">
        <v>16</v>
      </c>
      <c r="I267" t="s">
        <v>26</v>
      </c>
      <c r="J267" t="s">
        <v>45</v>
      </c>
      <c r="K267" t="s">
        <v>46</v>
      </c>
      <c r="L267" s="6">
        <v>1702197</v>
      </c>
      <c r="M267">
        <v>147</v>
      </c>
      <c r="N267">
        <v>20200422</v>
      </c>
    </row>
    <row r="268" spans="1:14" x14ac:dyDescent="0.25">
      <c r="A268" s="1">
        <v>43920</v>
      </c>
      <c r="B268" s="2">
        <v>0.6818749999999999</v>
      </c>
      <c r="C268" t="s">
        <v>383</v>
      </c>
      <c r="D268" s="6">
        <v>183770</v>
      </c>
      <c r="E268" s="9">
        <v>67.86</v>
      </c>
      <c r="F268" s="7">
        <v>1.0999999999999999E-2</v>
      </c>
      <c r="G268" t="s">
        <v>40</v>
      </c>
      <c r="H268" t="s">
        <v>16</v>
      </c>
      <c r="I268" t="s">
        <v>26</v>
      </c>
      <c r="J268" t="s">
        <v>238</v>
      </c>
      <c r="K268" t="s">
        <v>239</v>
      </c>
      <c r="L268" s="6">
        <v>16778384</v>
      </c>
      <c r="M268">
        <v>1168</v>
      </c>
      <c r="N268">
        <v>20200423</v>
      </c>
    </row>
    <row r="269" spans="1:14" x14ac:dyDescent="0.25">
      <c r="A269" s="1">
        <v>43920</v>
      </c>
      <c r="B269" s="2">
        <v>0.62481481481481482</v>
      </c>
      <c r="C269" t="s">
        <v>411</v>
      </c>
      <c r="D269" s="6">
        <v>216740</v>
      </c>
      <c r="E269" s="9">
        <v>34.340000000000003</v>
      </c>
      <c r="F269" s="7">
        <v>1.06E-2</v>
      </c>
      <c r="G269" t="s">
        <v>60</v>
      </c>
      <c r="H269" t="s">
        <v>16</v>
      </c>
      <c r="I269" t="s">
        <v>26</v>
      </c>
      <c r="J269" t="s">
        <v>231</v>
      </c>
      <c r="K269" t="s">
        <v>232</v>
      </c>
      <c r="L269" s="6">
        <v>20408030</v>
      </c>
      <c r="M269">
        <v>1146</v>
      </c>
      <c r="N269">
        <v>20200420</v>
      </c>
    </row>
    <row r="270" spans="1:14" x14ac:dyDescent="0.25">
      <c r="A270" s="1">
        <v>43920</v>
      </c>
      <c r="B270" s="2">
        <v>0.53646990740740741</v>
      </c>
      <c r="C270" t="s">
        <v>547</v>
      </c>
      <c r="D270" s="6">
        <v>119000</v>
      </c>
      <c r="E270" s="9">
        <v>82.54</v>
      </c>
      <c r="F270" s="7">
        <v>6.0199999999999997E-2</v>
      </c>
      <c r="G270" t="s">
        <v>320</v>
      </c>
      <c r="H270" t="s">
        <v>76</v>
      </c>
      <c r="I270" t="s">
        <v>26</v>
      </c>
      <c r="J270" t="s">
        <v>27</v>
      </c>
      <c r="K270" t="s">
        <v>28</v>
      </c>
      <c r="L270" s="6">
        <v>1977080</v>
      </c>
      <c r="M270">
        <v>45</v>
      </c>
      <c r="N270">
        <v>20200504</v>
      </c>
    </row>
    <row r="271" spans="1:14" x14ac:dyDescent="0.25">
      <c r="A271" s="1">
        <v>43920</v>
      </c>
      <c r="B271" s="2">
        <v>0.64091435185185186</v>
      </c>
      <c r="C271" s="12" t="s">
        <v>698</v>
      </c>
      <c r="D271" s="13">
        <v>2700000</v>
      </c>
      <c r="E271" s="14">
        <v>8.89</v>
      </c>
      <c r="F271" s="7">
        <v>1.0814999999999999</v>
      </c>
      <c r="G271" t="s">
        <v>36</v>
      </c>
      <c r="H271" t="s">
        <v>16</v>
      </c>
      <c r="I271" t="s">
        <v>26</v>
      </c>
      <c r="J271" t="s">
        <v>436</v>
      </c>
      <c r="K271" t="s">
        <v>239</v>
      </c>
      <c r="L271" s="6">
        <v>2496521</v>
      </c>
      <c r="M271">
        <v>55</v>
      </c>
      <c r="N271">
        <v>20200505</v>
      </c>
    </row>
    <row r="272" spans="1:14" x14ac:dyDescent="0.25">
      <c r="A272" s="1">
        <v>43920</v>
      </c>
      <c r="B272" s="2">
        <v>0.64486111111111111</v>
      </c>
      <c r="C272" s="12" t="s">
        <v>698</v>
      </c>
      <c r="D272" s="13">
        <v>800000</v>
      </c>
      <c r="E272" s="14">
        <v>8.89</v>
      </c>
      <c r="F272" s="7">
        <v>0.32040000000000002</v>
      </c>
      <c r="G272" t="s">
        <v>145</v>
      </c>
      <c r="H272" t="s">
        <v>16</v>
      </c>
      <c r="I272" t="s">
        <v>26</v>
      </c>
      <c r="J272" t="s">
        <v>436</v>
      </c>
      <c r="K272" t="s">
        <v>239</v>
      </c>
      <c r="L272" s="6">
        <v>2496521</v>
      </c>
      <c r="M272">
        <v>55</v>
      </c>
      <c r="N272">
        <v>20200505</v>
      </c>
    </row>
    <row r="273" spans="1:14" x14ac:dyDescent="0.25">
      <c r="A273" s="1">
        <v>43920</v>
      </c>
      <c r="B273" s="2">
        <v>0.62518518518518518</v>
      </c>
      <c r="C273" s="12" t="s">
        <v>625</v>
      </c>
      <c r="D273" s="13">
        <v>4000000</v>
      </c>
      <c r="E273" s="14">
        <v>4.8099999999999996</v>
      </c>
      <c r="F273" s="7">
        <v>0.1085</v>
      </c>
      <c r="G273" t="s">
        <v>81</v>
      </c>
      <c r="H273" t="s">
        <v>16</v>
      </c>
      <c r="I273" t="s">
        <v>26</v>
      </c>
      <c r="J273" t="s">
        <v>445</v>
      </c>
      <c r="K273" t="s">
        <v>50</v>
      </c>
      <c r="L273" s="6">
        <v>36881250</v>
      </c>
      <c r="M273">
        <v>4413</v>
      </c>
      <c r="N273">
        <v>20200422</v>
      </c>
    </row>
    <row r="274" spans="1:14" x14ac:dyDescent="0.25">
      <c r="A274" s="1">
        <v>43920</v>
      </c>
      <c r="B274" s="2">
        <v>0.45613425925925927</v>
      </c>
      <c r="C274" t="s">
        <v>511</v>
      </c>
      <c r="D274" s="6">
        <v>150000</v>
      </c>
      <c r="E274" s="9">
        <v>44.5</v>
      </c>
      <c r="F274" s="7">
        <v>9.2600000000000002E-2</v>
      </c>
      <c r="G274" t="s">
        <v>139</v>
      </c>
      <c r="H274" t="s">
        <v>16</v>
      </c>
      <c r="I274" t="s">
        <v>26</v>
      </c>
      <c r="J274" t="s">
        <v>41</v>
      </c>
      <c r="K274" t="s">
        <v>42</v>
      </c>
      <c r="L274" s="6">
        <v>1619619</v>
      </c>
      <c r="M274">
        <v>117</v>
      </c>
      <c r="N274">
        <v>20200603</v>
      </c>
    </row>
    <row r="275" spans="1:14" x14ac:dyDescent="0.25">
      <c r="A275" s="1">
        <v>43920</v>
      </c>
      <c r="B275" s="2">
        <v>0.41263888888888894</v>
      </c>
      <c r="C275" t="s">
        <v>489</v>
      </c>
      <c r="D275" s="6">
        <v>175000</v>
      </c>
      <c r="E275" s="9">
        <v>59.8</v>
      </c>
      <c r="F275" s="7">
        <v>9.74E-2</v>
      </c>
      <c r="G275" t="s">
        <v>55</v>
      </c>
      <c r="H275" t="s">
        <v>16</v>
      </c>
      <c r="I275" t="s">
        <v>26</v>
      </c>
      <c r="J275" t="s">
        <v>429</v>
      </c>
      <c r="K275" t="s">
        <v>430</v>
      </c>
      <c r="L275" s="6">
        <v>1797381</v>
      </c>
      <c r="M275">
        <v>1163</v>
      </c>
      <c r="N275">
        <v>20200424</v>
      </c>
    </row>
    <row r="276" spans="1:14" x14ac:dyDescent="0.25">
      <c r="A276" s="1">
        <v>43920</v>
      </c>
      <c r="B276" s="2">
        <v>0.45372685185185185</v>
      </c>
      <c r="C276" t="s">
        <v>405</v>
      </c>
      <c r="D276" s="6">
        <v>314000</v>
      </c>
      <c r="E276" s="9">
        <v>35.688200000000002</v>
      </c>
      <c r="F276" s="7">
        <v>0.22520000000000001</v>
      </c>
      <c r="G276" t="s">
        <v>107</v>
      </c>
      <c r="H276" t="s">
        <v>25</v>
      </c>
      <c r="I276" t="s">
        <v>26</v>
      </c>
      <c r="J276" t="s">
        <v>67</v>
      </c>
      <c r="K276" t="s">
        <v>68</v>
      </c>
      <c r="L276" s="6">
        <v>1394579</v>
      </c>
      <c r="M276">
        <v>433</v>
      </c>
      <c r="N276" t="s">
        <v>94</v>
      </c>
    </row>
    <row r="277" spans="1:14" x14ac:dyDescent="0.25">
      <c r="A277" s="1">
        <v>43920</v>
      </c>
      <c r="B277" s="2">
        <v>0.39392361111111113</v>
      </c>
      <c r="C277" s="12" t="s">
        <v>272</v>
      </c>
      <c r="D277" s="13">
        <v>213280</v>
      </c>
      <c r="E277" s="14">
        <v>44.208399999999997</v>
      </c>
      <c r="F277" s="7">
        <v>6.3500000000000001E-2</v>
      </c>
      <c r="G277" t="s">
        <v>209</v>
      </c>
      <c r="H277" t="s">
        <v>25</v>
      </c>
      <c r="I277" t="s">
        <v>26</v>
      </c>
      <c r="J277" t="s">
        <v>177</v>
      </c>
      <c r="K277" t="s">
        <v>53</v>
      </c>
      <c r="L277" s="6">
        <v>3360011</v>
      </c>
      <c r="M277">
        <v>2479</v>
      </c>
      <c r="N277">
        <v>20200424</v>
      </c>
    </row>
    <row r="278" spans="1:14" x14ac:dyDescent="0.25">
      <c r="A278" s="1">
        <v>43920</v>
      </c>
      <c r="B278" s="2">
        <v>0.4334722222222222</v>
      </c>
      <c r="C278" s="12" t="s">
        <v>272</v>
      </c>
      <c r="D278" s="13">
        <v>172000</v>
      </c>
      <c r="E278" s="14">
        <v>44.247999999999998</v>
      </c>
      <c r="F278" s="7">
        <v>5.1200000000000002E-2</v>
      </c>
      <c r="G278" t="s">
        <v>83</v>
      </c>
      <c r="H278" t="s">
        <v>25</v>
      </c>
      <c r="I278" t="s">
        <v>26</v>
      </c>
      <c r="J278" t="s">
        <v>177</v>
      </c>
      <c r="K278" t="s">
        <v>53</v>
      </c>
      <c r="L278" s="6">
        <v>3360011</v>
      </c>
      <c r="M278">
        <v>2479</v>
      </c>
      <c r="N278">
        <v>20200424</v>
      </c>
    </row>
    <row r="279" spans="1:14" x14ac:dyDescent="0.25">
      <c r="A279" s="1">
        <v>43920</v>
      </c>
      <c r="B279" s="2">
        <v>0.45019675925925928</v>
      </c>
      <c r="C279" s="12" t="s">
        <v>272</v>
      </c>
      <c r="D279" s="13">
        <v>172000</v>
      </c>
      <c r="E279" s="14">
        <v>44.371499999999997</v>
      </c>
      <c r="F279" s="7">
        <v>5.1200000000000002E-2</v>
      </c>
      <c r="G279" t="s">
        <v>83</v>
      </c>
      <c r="H279" t="s">
        <v>25</v>
      </c>
      <c r="I279" t="s">
        <v>26</v>
      </c>
      <c r="J279" t="s">
        <v>177</v>
      </c>
      <c r="K279" t="s">
        <v>53</v>
      </c>
      <c r="L279" s="6">
        <v>3360011</v>
      </c>
      <c r="M279">
        <v>2479</v>
      </c>
      <c r="N279">
        <v>20200424</v>
      </c>
    </row>
    <row r="280" spans="1:14" x14ac:dyDescent="0.25">
      <c r="A280" s="1">
        <v>43920</v>
      </c>
      <c r="B280" s="2">
        <v>0.47608796296296302</v>
      </c>
      <c r="C280" s="12" t="s">
        <v>272</v>
      </c>
      <c r="D280" s="13">
        <v>1417280</v>
      </c>
      <c r="E280" s="14">
        <v>44.5</v>
      </c>
      <c r="F280" s="7">
        <v>0.42180000000000001</v>
      </c>
      <c r="G280" t="s">
        <v>493</v>
      </c>
      <c r="H280" t="s">
        <v>16</v>
      </c>
      <c r="I280" t="s">
        <v>26</v>
      </c>
      <c r="J280" t="s">
        <v>177</v>
      </c>
      <c r="K280" t="s">
        <v>53</v>
      </c>
      <c r="L280" s="6">
        <v>3360011</v>
      </c>
      <c r="M280">
        <v>2479</v>
      </c>
      <c r="N280">
        <v>20200424</v>
      </c>
    </row>
    <row r="281" spans="1:14" x14ac:dyDescent="0.25">
      <c r="A281" s="1">
        <v>43920</v>
      </c>
      <c r="B281" s="2">
        <v>0.4887037037037037</v>
      </c>
      <c r="C281" s="12" t="s">
        <v>272</v>
      </c>
      <c r="D281" s="13">
        <v>157000</v>
      </c>
      <c r="E281" s="14">
        <v>44.52</v>
      </c>
      <c r="F281" s="7">
        <v>4.6699999999999998E-2</v>
      </c>
      <c r="G281" t="s">
        <v>37</v>
      </c>
      <c r="H281" t="s">
        <v>16</v>
      </c>
      <c r="I281" t="s">
        <v>26</v>
      </c>
      <c r="J281" t="s">
        <v>177</v>
      </c>
      <c r="K281" t="s">
        <v>53</v>
      </c>
      <c r="L281" s="6">
        <v>3360011</v>
      </c>
      <c r="M281">
        <v>2479</v>
      </c>
      <c r="N281">
        <v>20200424</v>
      </c>
    </row>
    <row r="282" spans="1:14" x14ac:dyDescent="0.25">
      <c r="A282" s="1">
        <v>43920</v>
      </c>
      <c r="B282" s="2">
        <v>0.63210648148148152</v>
      </c>
      <c r="C282" t="s">
        <v>236</v>
      </c>
      <c r="D282" s="6">
        <v>177905</v>
      </c>
      <c r="E282" s="9">
        <v>57.99</v>
      </c>
      <c r="F282" s="7">
        <v>2.1600000000000001E-2</v>
      </c>
      <c r="G282" t="s">
        <v>55</v>
      </c>
      <c r="H282" t="s">
        <v>16</v>
      </c>
      <c r="I282" t="s">
        <v>26</v>
      </c>
      <c r="J282" t="s">
        <v>134</v>
      </c>
      <c r="K282" t="s">
        <v>134</v>
      </c>
      <c r="L282" s="6">
        <v>8241185</v>
      </c>
      <c r="M282">
        <v>1044</v>
      </c>
      <c r="N282">
        <v>20200506</v>
      </c>
    </row>
    <row r="283" spans="1:14" x14ac:dyDescent="0.25">
      <c r="A283" s="1">
        <v>43920</v>
      </c>
      <c r="B283" s="2">
        <v>0.63603009259259258</v>
      </c>
      <c r="C283" t="s">
        <v>236</v>
      </c>
      <c r="D283" s="6">
        <v>376610</v>
      </c>
      <c r="E283" s="9">
        <v>57.99</v>
      </c>
      <c r="F283" s="7">
        <v>4.5699999999999998E-2</v>
      </c>
      <c r="G283" t="s">
        <v>48</v>
      </c>
      <c r="H283" t="s">
        <v>16</v>
      </c>
      <c r="I283" t="s">
        <v>26</v>
      </c>
      <c r="J283" t="s">
        <v>134</v>
      </c>
      <c r="K283" t="s">
        <v>134</v>
      </c>
      <c r="L283" s="6">
        <v>8241185</v>
      </c>
      <c r="M283">
        <v>1044</v>
      </c>
      <c r="N283">
        <v>20200506</v>
      </c>
    </row>
    <row r="284" spans="1:14" x14ac:dyDescent="0.25">
      <c r="A284" s="1">
        <v>43920</v>
      </c>
      <c r="B284" s="2">
        <v>0.68200231481481488</v>
      </c>
      <c r="C284" t="s">
        <v>236</v>
      </c>
      <c r="D284" s="6">
        <v>157642</v>
      </c>
      <c r="E284" s="9">
        <v>57.99</v>
      </c>
      <c r="F284" s="7">
        <v>1.9099999999999999E-2</v>
      </c>
      <c r="G284" t="s">
        <v>252</v>
      </c>
      <c r="H284" t="s">
        <v>16</v>
      </c>
      <c r="I284" t="s">
        <v>26</v>
      </c>
      <c r="J284" t="s">
        <v>134</v>
      </c>
      <c r="K284" t="s">
        <v>134</v>
      </c>
      <c r="L284" s="6">
        <v>8241185</v>
      </c>
      <c r="M284">
        <v>1044</v>
      </c>
      <c r="N284">
        <v>20200506</v>
      </c>
    </row>
    <row r="285" spans="1:14" x14ac:dyDescent="0.25">
      <c r="A285" s="1">
        <v>43920</v>
      </c>
      <c r="B285" s="2">
        <v>0.62502314814814819</v>
      </c>
      <c r="C285" s="12" t="s">
        <v>616</v>
      </c>
      <c r="D285" s="13">
        <v>157376</v>
      </c>
      <c r="E285" s="14">
        <v>127.22</v>
      </c>
      <c r="F285" s="7">
        <v>5.7500000000000002E-2</v>
      </c>
      <c r="G285" t="s">
        <v>66</v>
      </c>
      <c r="H285" t="s">
        <v>16</v>
      </c>
      <c r="I285" t="s">
        <v>26</v>
      </c>
      <c r="J285" t="s">
        <v>104</v>
      </c>
      <c r="K285" t="s">
        <v>42</v>
      </c>
      <c r="L285" s="6">
        <v>2737134</v>
      </c>
      <c r="M285">
        <v>155</v>
      </c>
      <c r="N285">
        <v>20200528</v>
      </c>
    </row>
    <row r="286" spans="1:14" x14ac:dyDescent="0.25">
      <c r="A286" s="1">
        <v>43920</v>
      </c>
      <c r="B286" s="2">
        <v>0.556574074074074</v>
      </c>
      <c r="C286" t="s">
        <v>557</v>
      </c>
      <c r="D286" s="6">
        <v>358900</v>
      </c>
      <c r="E286" s="9">
        <v>23.64</v>
      </c>
      <c r="F286" s="7">
        <v>0.14610000000000001</v>
      </c>
      <c r="G286" t="s">
        <v>205</v>
      </c>
      <c r="H286" t="s">
        <v>61</v>
      </c>
      <c r="I286" t="s">
        <v>26</v>
      </c>
      <c r="J286" t="s">
        <v>288</v>
      </c>
      <c r="K286" t="s">
        <v>204</v>
      </c>
      <c r="L286" s="6">
        <v>2455913</v>
      </c>
      <c r="M286">
        <v>103</v>
      </c>
      <c r="N286">
        <v>20200506</v>
      </c>
    </row>
    <row r="287" spans="1:14" x14ac:dyDescent="0.25">
      <c r="A287" s="1">
        <v>43920</v>
      </c>
      <c r="B287" s="2">
        <v>0.37745370370370374</v>
      </c>
      <c r="C287" s="12" t="s">
        <v>469</v>
      </c>
      <c r="D287" s="13">
        <v>1268000</v>
      </c>
      <c r="E287" s="14">
        <v>12.96</v>
      </c>
      <c r="F287" s="7">
        <v>8.1893999999999991</v>
      </c>
      <c r="G287" t="s">
        <v>124</v>
      </c>
      <c r="H287" t="s">
        <v>16</v>
      </c>
      <c r="I287" t="s">
        <v>26</v>
      </c>
      <c r="J287" t="s">
        <v>415</v>
      </c>
      <c r="K287" t="s">
        <v>90</v>
      </c>
      <c r="L287" s="6">
        <v>154834</v>
      </c>
      <c r="M287">
        <v>22</v>
      </c>
      <c r="N287">
        <v>20200513</v>
      </c>
    </row>
    <row r="288" spans="1:14" x14ac:dyDescent="0.25">
      <c r="A288" s="1">
        <v>43920</v>
      </c>
      <c r="B288" s="2">
        <v>0.38803240740740735</v>
      </c>
      <c r="C288" t="s">
        <v>479</v>
      </c>
      <c r="D288" s="6">
        <v>275000</v>
      </c>
      <c r="E288" s="9">
        <v>21.17</v>
      </c>
      <c r="F288" s="7">
        <v>6.7500000000000004E-2</v>
      </c>
      <c r="G288" t="s">
        <v>183</v>
      </c>
      <c r="H288" t="s">
        <v>16</v>
      </c>
      <c r="I288" t="s">
        <v>26</v>
      </c>
      <c r="J288" t="s">
        <v>27</v>
      </c>
      <c r="K288" t="s">
        <v>28</v>
      </c>
      <c r="L288" s="6">
        <v>4075319</v>
      </c>
      <c r="M288">
        <v>911</v>
      </c>
      <c r="N288">
        <v>20200422</v>
      </c>
    </row>
    <row r="289" spans="1:14" x14ac:dyDescent="0.25">
      <c r="A289" s="1">
        <v>43920</v>
      </c>
      <c r="B289" s="2">
        <v>0.38828703703703704</v>
      </c>
      <c r="C289" t="s">
        <v>479</v>
      </c>
      <c r="D289" s="6">
        <v>275000</v>
      </c>
      <c r="E289" s="9">
        <v>21.17</v>
      </c>
      <c r="F289" s="7">
        <v>6.7500000000000004E-2</v>
      </c>
      <c r="G289" t="s">
        <v>183</v>
      </c>
      <c r="H289" t="s">
        <v>16</v>
      </c>
      <c r="I289" t="s">
        <v>26</v>
      </c>
      <c r="J289" t="s">
        <v>27</v>
      </c>
      <c r="K289" t="s">
        <v>28</v>
      </c>
      <c r="L289" s="6">
        <v>4075319</v>
      </c>
      <c r="M289">
        <v>911</v>
      </c>
      <c r="N289">
        <v>20200422</v>
      </c>
    </row>
    <row r="290" spans="1:14" x14ac:dyDescent="0.25">
      <c r="A290" s="1">
        <v>43920</v>
      </c>
      <c r="B290" s="2">
        <v>0.66394675925925928</v>
      </c>
      <c r="C290" t="s">
        <v>720</v>
      </c>
      <c r="D290" s="6">
        <v>855108</v>
      </c>
      <c r="E290" s="9">
        <v>13.42</v>
      </c>
      <c r="F290" s="7">
        <v>9.1800000000000007E-2</v>
      </c>
      <c r="G290" t="s">
        <v>107</v>
      </c>
      <c r="H290" t="s">
        <v>25</v>
      </c>
      <c r="I290" t="s">
        <v>26</v>
      </c>
      <c r="J290" t="s">
        <v>380</v>
      </c>
      <c r="K290" t="s">
        <v>90</v>
      </c>
      <c r="L290" s="6">
        <v>9318083</v>
      </c>
      <c r="M290">
        <v>1511</v>
      </c>
      <c r="N290">
        <v>20200506</v>
      </c>
    </row>
    <row r="291" spans="1:14" x14ac:dyDescent="0.25">
      <c r="A291" s="1">
        <v>43920</v>
      </c>
      <c r="B291" s="2">
        <v>0.61462962962962964</v>
      </c>
      <c r="C291" t="s">
        <v>610</v>
      </c>
      <c r="D291" s="6">
        <v>157802</v>
      </c>
      <c r="E291" s="9">
        <v>46</v>
      </c>
      <c r="F291" s="7">
        <v>2.1399999999999999E-2</v>
      </c>
      <c r="G291" t="s">
        <v>56</v>
      </c>
      <c r="H291" t="s">
        <v>80</v>
      </c>
      <c r="I291" t="s">
        <v>26</v>
      </c>
      <c r="J291" t="s">
        <v>437</v>
      </c>
      <c r="K291" t="s">
        <v>38</v>
      </c>
      <c r="L291" s="6">
        <v>7390079</v>
      </c>
      <c r="M291">
        <v>481</v>
      </c>
      <c r="N291">
        <v>20200504</v>
      </c>
    </row>
    <row r="292" spans="1:14" x14ac:dyDescent="0.25">
      <c r="A292" s="1">
        <v>43920</v>
      </c>
      <c r="B292" s="2">
        <v>0.62711805555555555</v>
      </c>
      <c r="C292" t="s">
        <v>610</v>
      </c>
      <c r="D292" s="6">
        <v>158295</v>
      </c>
      <c r="E292" s="9">
        <v>46.546199999999999</v>
      </c>
      <c r="F292" s="7">
        <v>2.1399999999999999E-2</v>
      </c>
      <c r="G292" t="s">
        <v>71</v>
      </c>
      <c r="H292" t="s">
        <v>16</v>
      </c>
      <c r="I292" t="s">
        <v>26</v>
      </c>
      <c r="J292" t="s">
        <v>437</v>
      </c>
      <c r="K292" t="s">
        <v>38</v>
      </c>
      <c r="L292" s="6">
        <v>7390079</v>
      </c>
      <c r="M292">
        <v>481</v>
      </c>
      <c r="N292">
        <v>20200504</v>
      </c>
    </row>
    <row r="293" spans="1:14" x14ac:dyDescent="0.25">
      <c r="A293" s="1">
        <v>43920</v>
      </c>
      <c r="B293" s="2">
        <v>0.68200231481481488</v>
      </c>
      <c r="C293" t="s">
        <v>441</v>
      </c>
      <c r="D293" s="6">
        <v>1115507</v>
      </c>
      <c r="E293" s="9">
        <v>30.23</v>
      </c>
      <c r="F293" s="7">
        <v>1.9099999999999999E-2</v>
      </c>
      <c r="G293" t="s">
        <v>198</v>
      </c>
      <c r="H293" t="s">
        <v>16</v>
      </c>
      <c r="I293" t="s">
        <v>26</v>
      </c>
      <c r="J293" t="s">
        <v>77</v>
      </c>
      <c r="K293" t="s">
        <v>78</v>
      </c>
      <c r="L293" s="6">
        <v>58396053</v>
      </c>
      <c r="M293">
        <v>7177</v>
      </c>
      <c r="N293">
        <v>20200422</v>
      </c>
    </row>
    <row r="294" spans="1:14" x14ac:dyDescent="0.25">
      <c r="A294" s="1">
        <v>43920</v>
      </c>
      <c r="B294" s="2">
        <v>0.62829861111111118</v>
      </c>
      <c r="C294" s="12" t="s">
        <v>416</v>
      </c>
      <c r="D294" s="13">
        <v>465972</v>
      </c>
      <c r="E294" s="14">
        <v>52</v>
      </c>
      <c r="F294" s="7">
        <v>0.1147</v>
      </c>
      <c r="G294" t="s">
        <v>36</v>
      </c>
      <c r="H294" t="s">
        <v>16</v>
      </c>
      <c r="I294" t="s">
        <v>26</v>
      </c>
      <c r="J294" t="s">
        <v>349</v>
      </c>
      <c r="K294" t="s">
        <v>239</v>
      </c>
      <c r="L294" s="6">
        <v>4061950</v>
      </c>
      <c r="M294">
        <v>316</v>
      </c>
      <c r="N294">
        <v>20200423</v>
      </c>
    </row>
    <row r="295" spans="1:14" x14ac:dyDescent="0.25">
      <c r="A295" s="1">
        <v>43920</v>
      </c>
      <c r="B295" s="2">
        <v>0.63875000000000004</v>
      </c>
      <c r="C295" s="12" t="s">
        <v>416</v>
      </c>
      <c r="D295" s="13">
        <v>489000</v>
      </c>
      <c r="E295" s="14">
        <v>52</v>
      </c>
      <c r="F295" s="7">
        <v>0.12039999999999999</v>
      </c>
      <c r="G295" t="s">
        <v>32</v>
      </c>
      <c r="H295" t="s">
        <v>16</v>
      </c>
      <c r="I295" t="s">
        <v>26</v>
      </c>
      <c r="J295" t="s">
        <v>349</v>
      </c>
      <c r="K295" t="s">
        <v>239</v>
      </c>
      <c r="L295" s="6">
        <v>4061950</v>
      </c>
      <c r="M295">
        <v>316</v>
      </c>
      <c r="N295">
        <v>20200423</v>
      </c>
    </row>
    <row r="296" spans="1:14" x14ac:dyDescent="0.25">
      <c r="A296" s="1">
        <v>43920</v>
      </c>
      <c r="B296" s="2">
        <v>0.66394675925925928</v>
      </c>
      <c r="C296" s="12" t="s">
        <v>416</v>
      </c>
      <c r="D296" s="13">
        <v>116239</v>
      </c>
      <c r="E296" s="14">
        <v>52</v>
      </c>
      <c r="F296" s="7">
        <v>2.86E-2</v>
      </c>
      <c r="G296" t="s">
        <v>215</v>
      </c>
      <c r="H296" t="s">
        <v>25</v>
      </c>
      <c r="I296" t="s">
        <v>26</v>
      </c>
      <c r="J296" t="s">
        <v>349</v>
      </c>
      <c r="K296" t="s">
        <v>239</v>
      </c>
      <c r="L296" s="6">
        <v>4061950</v>
      </c>
      <c r="M296">
        <v>316</v>
      </c>
      <c r="N296">
        <v>20200423</v>
      </c>
    </row>
    <row r="297" spans="1:14" x14ac:dyDescent="0.25">
      <c r="A297" s="1">
        <v>43920</v>
      </c>
      <c r="B297" s="2">
        <v>0.59106481481481488</v>
      </c>
      <c r="C297" s="12" t="s">
        <v>592</v>
      </c>
      <c r="D297" s="13">
        <v>1000000</v>
      </c>
      <c r="E297" s="14">
        <v>8.42</v>
      </c>
      <c r="F297" s="7">
        <v>4.1599999999999998E-2</v>
      </c>
      <c r="G297" t="s">
        <v>205</v>
      </c>
      <c r="H297" t="s">
        <v>16</v>
      </c>
      <c r="I297" t="s">
        <v>26</v>
      </c>
      <c r="J297" t="s">
        <v>177</v>
      </c>
      <c r="K297" t="s">
        <v>53</v>
      </c>
      <c r="L297" s="6">
        <v>24065623</v>
      </c>
      <c r="M297">
        <v>1086</v>
      </c>
      <c r="N297">
        <v>20200507</v>
      </c>
    </row>
    <row r="298" spans="1:14" x14ac:dyDescent="0.25">
      <c r="A298" s="1">
        <v>43920</v>
      </c>
      <c r="B298" s="2">
        <v>0.59728009259259263</v>
      </c>
      <c r="C298" s="12" t="s">
        <v>592</v>
      </c>
      <c r="D298" s="13">
        <v>1000000</v>
      </c>
      <c r="E298" s="14">
        <v>8.44</v>
      </c>
      <c r="F298" s="7">
        <v>4.1599999999999998E-2</v>
      </c>
      <c r="G298" t="s">
        <v>205</v>
      </c>
      <c r="H298" t="s">
        <v>16</v>
      </c>
      <c r="I298" t="s">
        <v>26</v>
      </c>
      <c r="J298" t="s">
        <v>177</v>
      </c>
      <c r="K298" t="s">
        <v>53</v>
      </c>
      <c r="L298" s="6">
        <v>24065623</v>
      </c>
      <c r="M298">
        <v>1086</v>
      </c>
      <c r="N298">
        <v>20200507</v>
      </c>
    </row>
    <row r="299" spans="1:14" x14ac:dyDescent="0.25">
      <c r="A299" s="1">
        <v>43920</v>
      </c>
      <c r="B299" s="2">
        <v>0.64218750000000002</v>
      </c>
      <c r="C299" s="12" t="s">
        <v>700</v>
      </c>
      <c r="D299" s="13">
        <v>1000000</v>
      </c>
      <c r="E299" s="14">
        <v>10.81</v>
      </c>
      <c r="F299" s="7">
        <v>0.23530000000000001</v>
      </c>
      <c r="G299" t="s">
        <v>55</v>
      </c>
      <c r="H299" t="s">
        <v>16</v>
      </c>
      <c r="I299" t="s">
        <v>26</v>
      </c>
      <c r="J299" t="s">
        <v>445</v>
      </c>
      <c r="K299" t="s">
        <v>50</v>
      </c>
      <c r="L299" s="6">
        <v>4249679</v>
      </c>
      <c r="M299">
        <v>216</v>
      </c>
      <c r="N299">
        <v>20200514</v>
      </c>
    </row>
    <row r="300" spans="1:14" x14ac:dyDescent="0.25">
      <c r="A300" s="1">
        <v>43920</v>
      </c>
      <c r="B300" s="2">
        <v>0.64236111111111105</v>
      </c>
      <c r="C300" s="12" t="s">
        <v>700</v>
      </c>
      <c r="D300" s="13">
        <v>1000000</v>
      </c>
      <c r="E300" s="14">
        <v>10.81</v>
      </c>
      <c r="F300" s="7">
        <v>0.23530000000000001</v>
      </c>
      <c r="G300" t="s">
        <v>55</v>
      </c>
      <c r="H300" t="s">
        <v>16</v>
      </c>
      <c r="I300" t="s">
        <v>26</v>
      </c>
      <c r="J300" t="s">
        <v>445</v>
      </c>
      <c r="K300" t="s">
        <v>50</v>
      </c>
      <c r="L300" s="6">
        <v>4249679</v>
      </c>
      <c r="M300">
        <v>216</v>
      </c>
      <c r="N300">
        <v>20200514</v>
      </c>
    </row>
    <row r="301" spans="1:14" x14ac:dyDescent="0.25">
      <c r="A301" s="1">
        <v>43920</v>
      </c>
      <c r="B301" s="2">
        <v>0.64245370370370369</v>
      </c>
      <c r="C301" s="12" t="s">
        <v>700</v>
      </c>
      <c r="D301" s="13">
        <v>1300000</v>
      </c>
      <c r="E301" s="14">
        <v>10.81</v>
      </c>
      <c r="F301" s="7">
        <v>0.30590000000000001</v>
      </c>
      <c r="G301" t="s">
        <v>85</v>
      </c>
      <c r="H301" t="s">
        <v>16</v>
      </c>
      <c r="I301" t="s">
        <v>26</v>
      </c>
      <c r="J301" t="s">
        <v>445</v>
      </c>
      <c r="K301" t="s">
        <v>50</v>
      </c>
      <c r="L301" s="6">
        <v>4249679</v>
      </c>
      <c r="M301">
        <v>216</v>
      </c>
      <c r="N301">
        <v>20200514</v>
      </c>
    </row>
    <row r="302" spans="1:14" x14ac:dyDescent="0.25">
      <c r="A302" s="1">
        <v>43920</v>
      </c>
      <c r="B302" s="2">
        <v>0.59619212962962964</v>
      </c>
      <c r="C302" s="12" t="s">
        <v>125</v>
      </c>
      <c r="D302" s="13">
        <v>136000</v>
      </c>
      <c r="E302" s="14">
        <v>47.53</v>
      </c>
      <c r="F302" s="7">
        <v>1.17E-2</v>
      </c>
      <c r="G302" t="s">
        <v>146</v>
      </c>
      <c r="H302" t="s">
        <v>80</v>
      </c>
      <c r="I302" t="s">
        <v>26</v>
      </c>
      <c r="J302" t="s">
        <v>127</v>
      </c>
      <c r="K302" t="s">
        <v>38</v>
      </c>
      <c r="L302" s="6">
        <v>11602928</v>
      </c>
      <c r="M302">
        <v>1201</v>
      </c>
      <c r="N302">
        <v>20200519</v>
      </c>
    </row>
    <row r="303" spans="1:14" x14ac:dyDescent="0.25">
      <c r="A303" s="1">
        <v>43920</v>
      </c>
      <c r="B303" s="2">
        <v>0.59620370370370368</v>
      </c>
      <c r="C303" s="12" t="s">
        <v>125</v>
      </c>
      <c r="D303" s="13">
        <v>999800</v>
      </c>
      <c r="E303" s="14">
        <v>47.53</v>
      </c>
      <c r="F303" s="7">
        <v>8.6199999999999999E-2</v>
      </c>
      <c r="G303" t="s">
        <v>325</v>
      </c>
      <c r="H303" t="s">
        <v>80</v>
      </c>
      <c r="I303" t="s">
        <v>26</v>
      </c>
      <c r="J303" t="s">
        <v>127</v>
      </c>
      <c r="K303" t="s">
        <v>38</v>
      </c>
      <c r="L303" s="6">
        <v>11602928</v>
      </c>
      <c r="M303">
        <v>1201</v>
      </c>
      <c r="N303">
        <v>20200519</v>
      </c>
    </row>
    <row r="304" spans="1:14" x14ac:dyDescent="0.25">
      <c r="A304" s="1">
        <v>43920</v>
      </c>
      <c r="B304" s="2">
        <v>0.68199074074074073</v>
      </c>
      <c r="C304" s="12" t="s">
        <v>125</v>
      </c>
      <c r="D304" s="13">
        <v>123939</v>
      </c>
      <c r="E304" s="14">
        <v>47.55</v>
      </c>
      <c r="F304" s="7">
        <v>1.0699999999999999E-2</v>
      </c>
      <c r="G304" t="s">
        <v>183</v>
      </c>
      <c r="H304" t="s">
        <v>16</v>
      </c>
      <c r="I304" t="s">
        <v>26</v>
      </c>
      <c r="J304" t="s">
        <v>127</v>
      </c>
      <c r="K304" t="s">
        <v>38</v>
      </c>
      <c r="L304" s="6">
        <v>11602928</v>
      </c>
      <c r="M304">
        <v>1201</v>
      </c>
      <c r="N304">
        <v>20200519</v>
      </c>
    </row>
    <row r="305" spans="1:14" x14ac:dyDescent="0.25">
      <c r="A305" s="1">
        <v>43920</v>
      </c>
      <c r="B305" s="2">
        <v>0.34751157407407413</v>
      </c>
      <c r="C305" t="s">
        <v>147</v>
      </c>
      <c r="D305" s="6">
        <v>250000</v>
      </c>
      <c r="E305" s="9">
        <v>36.56</v>
      </c>
      <c r="F305" s="7">
        <v>5.1400000000000001E-2</v>
      </c>
      <c r="G305" t="s">
        <v>252</v>
      </c>
      <c r="H305" t="s">
        <v>25</v>
      </c>
      <c r="I305" t="s">
        <v>26</v>
      </c>
      <c r="J305" t="s">
        <v>89</v>
      </c>
      <c r="K305" t="s">
        <v>90</v>
      </c>
      <c r="L305" s="6">
        <v>4865591</v>
      </c>
      <c r="M305">
        <v>2666</v>
      </c>
      <c r="N305">
        <v>20200424</v>
      </c>
    </row>
    <row r="306" spans="1:14" x14ac:dyDescent="0.25">
      <c r="A306" s="1">
        <v>43920</v>
      </c>
      <c r="B306" s="2">
        <v>0.34824074074074068</v>
      </c>
      <c r="C306" t="s">
        <v>147</v>
      </c>
      <c r="D306" s="6">
        <v>250000</v>
      </c>
      <c r="E306" s="9">
        <v>36.56</v>
      </c>
      <c r="F306" s="7">
        <v>5.1400000000000001E-2</v>
      </c>
      <c r="G306" t="s">
        <v>252</v>
      </c>
      <c r="H306" t="s">
        <v>25</v>
      </c>
      <c r="I306" t="s">
        <v>26</v>
      </c>
      <c r="J306" t="s">
        <v>89</v>
      </c>
      <c r="K306" t="s">
        <v>90</v>
      </c>
      <c r="L306" s="6">
        <v>4865591</v>
      </c>
      <c r="M306">
        <v>2666</v>
      </c>
      <c r="N306">
        <v>20200424</v>
      </c>
    </row>
    <row r="307" spans="1:14" x14ac:dyDescent="0.25">
      <c r="A307" s="1">
        <v>43920</v>
      </c>
      <c r="B307" s="2">
        <v>0.6820949074074073</v>
      </c>
      <c r="C307" t="s">
        <v>147</v>
      </c>
      <c r="D307" s="6">
        <v>257991</v>
      </c>
      <c r="E307" s="9">
        <v>36.78</v>
      </c>
      <c r="F307" s="7">
        <v>5.2999999999999999E-2</v>
      </c>
      <c r="G307" t="s">
        <v>209</v>
      </c>
      <c r="H307" t="s">
        <v>16</v>
      </c>
      <c r="I307" t="s">
        <v>26</v>
      </c>
      <c r="J307" t="s">
        <v>89</v>
      </c>
      <c r="K307" t="s">
        <v>90</v>
      </c>
      <c r="L307" s="6">
        <v>4865591</v>
      </c>
      <c r="M307">
        <v>2666</v>
      </c>
      <c r="N307">
        <v>20200424</v>
      </c>
    </row>
    <row r="308" spans="1:14" x14ac:dyDescent="0.25">
      <c r="A308" s="1">
        <v>43920</v>
      </c>
      <c r="B308" s="2">
        <v>0.66394675925925928</v>
      </c>
      <c r="C308" t="s">
        <v>723</v>
      </c>
      <c r="D308" s="6">
        <v>119119</v>
      </c>
      <c r="E308" s="9">
        <v>66.569999999999993</v>
      </c>
      <c r="F308" s="7">
        <v>0.1328</v>
      </c>
      <c r="G308" t="s">
        <v>273</v>
      </c>
      <c r="H308" t="s">
        <v>25</v>
      </c>
      <c r="I308" t="s">
        <v>26</v>
      </c>
      <c r="J308" t="s">
        <v>45</v>
      </c>
      <c r="K308" t="s">
        <v>46</v>
      </c>
      <c r="L308" s="6">
        <v>897154</v>
      </c>
      <c r="M308">
        <v>495</v>
      </c>
      <c r="N308">
        <v>20200513</v>
      </c>
    </row>
    <row r="309" spans="1:14" x14ac:dyDescent="0.25">
      <c r="A309" s="1">
        <v>43920</v>
      </c>
      <c r="B309" s="2">
        <v>0.65122685185185192</v>
      </c>
      <c r="C309" s="12" t="s">
        <v>712</v>
      </c>
      <c r="D309" s="13">
        <v>957000</v>
      </c>
      <c r="E309" s="14">
        <v>5.64</v>
      </c>
      <c r="F309" s="7">
        <v>0.53769999999999996</v>
      </c>
      <c r="G309" t="s">
        <v>102</v>
      </c>
      <c r="H309" t="s">
        <v>16</v>
      </c>
      <c r="I309" t="s">
        <v>26</v>
      </c>
      <c r="J309" t="s">
        <v>34</v>
      </c>
      <c r="K309" t="s">
        <v>35</v>
      </c>
      <c r="L309" s="6">
        <v>1779734</v>
      </c>
      <c r="M309">
        <v>141</v>
      </c>
      <c r="N309">
        <v>20200514</v>
      </c>
    </row>
    <row r="310" spans="1:14" x14ac:dyDescent="0.25">
      <c r="A310" s="1">
        <v>43920</v>
      </c>
      <c r="B310" s="2">
        <v>0.65159722222222227</v>
      </c>
      <c r="C310" s="12" t="s">
        <v>712</v>
      </c>
      <c r="D310" s="13">
        <v>900000</v>
      </c>
      <c r="E310" s="14">
        <v>5.64</v>
      </c>
      <c r="F310" s="7">
        <v>0.50570000000000004</v>
      </c>
      <c r="G310" t="s">
        <v>93</v>
      </c>
      <c r="H310" t="s">
        <v>16</v>
      </c>
      <c r="I310" t="s">
        <v>26</v>
      </c>
      <c r="J310" t="s">
        <v>34</v>
      </c>
      <c r="K310" t="s">
        <v>35</v>
      </c>
      <c r="L310" s="6">
        <v>1779734</v>
      </c>
      <c r="M310">
        <v>141</v>
      </c>
      <c r="N310">
        <v>20200514</v>
      </c>
    </row>
    <row r="311" spans="1:14" x14ac:dyDescent="0.25">
      <c r="A311" s="1">
        <v>43920</v>
      </c>
      <c r="B311" s="2">
        <v>0.63057870370370372</v>
      </c>
      <c r="C311" t="s">
        <v>669</v>
      </c>
      <c r="D311" s="6">
        <v>148500</v>
      </c>
      <c r="E311" s="9">
        <v>502.45</v>
      </c>
      <c r="F311" s="7">
        <v>7.7999999999999996E-3</v>
      </c>
      <c r="G311" t="s">
        <v>548</v>
      </c>
      <c r="H311" t="s">
        <v>25</v>
      </c>
      <c r="I311" t="s">
        <v>26</v>
      </c>
      <c r="J311" t="s">
        <v>423</v>
      </c>
      <c r="K311" t="s">
        <v>402</v>
      </c>
      <c r="L311" s="6">
        <v>19150848</v>
      </c>
      <c r="M311">
        <v>137</v>
      </c>
      <c r="N311">
        <v>20200422</v>
      </c>
    </row>
    <row r="312" spans="1:14" x14ac:dyDescent="0.25">
      <c r="A312" s="1">
        <v>43920</v>
      </c>
      <c r="B312" s="2">
        <v>0.39532407407407405</v>
      </c>
      <c r="C312" t="s">
        <v>483</v>
      </c>
      <c r="D312" s="6">
        <v>100000</v>
      </c>
      <c r="E312" s="9">
        <v>118.005</v>
      </c>
      <c r="F312" s="7">
        <v>4.0300000000000002E-2</v>
      </c>
      <c r="G312" t="s">
        <v>107</v>
      </c>
      <c r="H312" t="s">
        <v>16</v>
      </c>
      <c r="I312" t="s">
        <v>26</v>
      </c>
      <c r="J312" t="s">
        <v>104</v>
      </c>
      <c r="K312" t="s">
        <v>42</v>
      </c>
      <c r="L312" s="6">
        <v>2480639</v>
      </c>
      <c r="M312">
        <v>112</v>
      </c>
      <c r="N312">
        <v>20200511</v>
      </c>
    </row>
    <row r="313" spans="1:14" x14ac:dyDescent="0.25">
      <c r="A313" s="1">
        <v>43920</v>
      </c>
      <c r="B313" s="2">
        <v>0.39674768518518522</v>
      </c>
      <c r="C313" t="s">
        <v>483</v>
      </c>
      <c r="D313" s="6">
        <v>100000</v>
      </c>
      <c r="E313" s="9">
        <v>117.82</v>
      </c>
      <c r="F313" s="7">
        <v>4.0300000000000002E-2</v>
      </c>
      <c r="G313" t="s">
        <v>107</v>
      </c>
      <c r="H313" t="s">
        <v>16</v>
      </c>
      <c r="I313" t="s">
        <v>26</v>
      </c>
      <c r="J313" t="s">
        <v>104</v>
      </c>
      <c r="K313" t="s">
        <v>42</v>
      </c>
      <c r="L313" s="6">
        <v>2480639</v>
      </c>
      <c r="M313">
        <v>112</v>
      </c>
      <c r="N313">
        <v>20200511</v>
      </c>
    </row>
    <row r="314" spans="1:14" x14ac:dyDescent="0.25">
      <c r="A314" s="1">
        <v>43920</v>
      </c>
      <c r="B314" s="2">
        <v>0.68240740740740735</v>
      </c>
      <c r="C314" t="s">
        <v>374</v>
      </c>
      <c r="D314" s="6">
        <v>168689</v>
      </c>
      <c r="E314" s="9">
        <v>102.02</v>
      </c>
      <c r="F314" s="7">
        <v>1.9300000000000001E-2</v>
      </c>
      <c r="G314" t="s">
        <v>24</v>
      </c>
      <c r="H314" t="s">
        <v>16</v>
      </c>
      <c r="I314" t="s">
        <v>26</v>
      </c>
      <c r="J314" t="s">
        <v>27</v>
      </c>
      <c r="K314" t="s">
        <v>28</v>
      </c>
      <c r="L314" s="6">
        <v>8751126</v>
      </c>
      <c r="M314">
        <v>927</v>
      </c>
      <c r="N314">
        <v>20200428</v>
      </c>
    </row>
    <row r="315" spans="1:14" x14ac:dyDescent="0.25">
      <c r="A315" s="1">
        <v>43920</v>
      </c>
      <c r="B315" s="2">
        <v>0.55996527777777783</v>
      </c>
      <c r="C315" t="s">
        <v>39</v>
      </c>
      <c r="D315" s="6">
        <v>250000</v>
      </c>
      <c r="E315" s="9">
        <v>27.16</v>
      </c>
      <c r="F315" s="7">
        <v>5.4000000000000003E-3</v>
      </c>
      <c r="G315" t="s">
        <v>390</v>
      </c>
      <c r="H315" t="s">
        <v>16</v>
      </c>
      <c r="I315" t="s">
        <v>26</v>
      </c>
      <c r="J315" t="s">
        <v>41</v>
      </c>
      <c r="K315" t="s">
        <v>42</v>
      </c>
      <c r="L315" s="6">
        <v>46221304</v>
      </c>
      <c r="M315">
        <v>1723</v>
      </c>
      <c r="N315">
        <v>20200604</v>
      </c>
    </row>
    <row r="316" spans="1:14" x14ac:dyDescent="0.25">
      <c r="A316" s="1">
        <v>43920</v>
      </c>
      <c r="B316" s="2">
        <v>0.3807638888888889</v>
      </c>
      <c r="C316" t="s">
        <v>473</v>
      </c>
      <c r="D316" s="6">
        <v>317800</v>
      </c>
      <c r="E316" s="9">
        <v>47.255200000000002</v>
      </c>
      <c r="F316" s="7">
        <v>9.0499999999999997E-2</v>
      </c>
      <c r="G316" t="s">
        <v>33</v>
      </c>
      <c r="H316" t="s">
        <v>25</v>
      </c>
      <c r="I316" t="s">
        <v>26</v>
      </c>
      <c r="J316" t="s">
        <v>246</v>
      </c>
      <c r="K316" t="s">
        <v>246</v>
      </c>
      <c r="L316" s="6">
        <v>3513095</v>
      </c>
      <c r="M316">
        <v>1714</v>
      </c>
      <c r="N316" t="s">
        <v>94</v>
      </c>
    </row>
    <row r="317" spans="1:14" x14ac:dyDescent="0.25">
      <c r="A317" s="1">
        <v>43920</v>
      </c>
      <c r="B317" s="2">
        <v>0.40341435185185182</v>
      </c>
      <c r="C317" t="s">
        <v>473</v>
      </c>
      <c r="D317" s="6">
        <v>230000</v>
      </c>
      <c r="E317" s="9">
        <v>47.49</v>
      </c>
      <c r="F317" s="7">
        <v>6.5500000000000003E-2</v>
      </c>
      <c r="G317" t="s">
        <v>55</v>
      </c>
      <c r="H317" t="s">
        <v>16</v>
      </c>
      <c r="I317" t="s">
        <v>26</v>
      </c>
      <c r="J317" t="s">
        <v>246</v>
      </c>
      <c r="K317" t="s">
        <v>246</v>
      </c>
      <c r="L317" s="6">
        <v>3513095</v>
      </c>
      <c r="M317">
        <v>1714</v>
      </c>
      <c r="N317" t="s">
        <v>94</v>
      </c>
    </row>
    <row r="318" spans="1:14" x14ac:dyDescent="0.25">
      <c r="A318" s="1">
        <v>43920</v>
      </c>
      <c r="B318" s="2">
        <v>0.38067129629629631</v>
      </c>
      <c r="C318" t="s">
        <v>472</v>
      </c>
      <c r="D318" s="6">
        <v>100000</v>
      </c>
      <c r="E318" s="9">
        <v>89.87</v>
      </c>
      <c r="F318" s="7">
        <v>4.7E-2</v>
      </c>
      <c r="G318" t="s">
        <v>70</v>
      </c>
      <c r="H318" t="s">
        <v>16</v>
      </c>
      <c r="I318" t="s">
        <v>26</v>
      </c>
      <c r="J318" t="s">
        <v>395</v>
      </c>
      <c r="K318" t="s">
        <v>46</v>
      </c>
      <c r="L318" s="6">
        <v>2129682</v>
      </c>
      <c r="M318">
        <v>73</v>
      </c>
      <c r="N318">
        <v>20200429</v>
      </c>
    </row>
    <row r="319" spans="1:14" x14ac:dyDescent="0.25">
      <c r="A319" s="1">
        <v>43920</v>
      </c>
      <c r="B319" s="2">
        <v>0.68234953703703705</v>
      </c>
      <c r="C319" t="s">
        <v>449</v>
      </c>
      <c r="D319" s="6">
        <v>217191</v>
      </c>
      <c r="E319" s="9">
        <v>35.869999999999997</v>
      </c>
      <c r="F319" s="7">
        <v>1.5900000000000001E-2</v>
      </c>
      <c r="G319" t="s">
        <v>100</v>
      </c>
      <c r="H319" t="s">
        <v>16</v>
      </c>
      <c r="I319" t="s">
        <v>26</v>
      </c>
      <c r="J319" t="s">
        <v>226</v>
      </c>
      <c r="K319" t="s">
        <v>227</v>
      </c>
      <c r="L319" s="6">
        <v>13671672</v>
      </c>
      <c r="M319">
        <v>1517</v>
      </c>
      <c r="N319">
        <v>20200415</v>
      </c>
    </row>
    <row r="320" spans="1:14" x14ac:dyDescent="0.25">
      <c r="A320" s="1">
        <v>43920</v>
      </c>
      <c r="B320" s="2">
        <v>0.638738425925926</v>
      </c>
      <c r="C320" t="s">
        <v>695</v>
      </c>
      <c r="D320" s="6">
        <v>635100</v>
      </c>
      <c r="E320" s="9">
        <v>14.98</v>
      </c>
      <c r="F320" s="7">
        <v>7.6399999999999996E-2</v>
      </c>
      <c r="G320" t="s">
        <v>148</v>
      </c>
      <c r="H320" t="s">
        <v>16</v>
      </c>
      <c r="I320" t="s">
        <v>26</v>
      </c>
      <c r="J320" t="s">
        <v>127</v>
      </c>
      <c r="K320" t="s">
        <v>38</v>
      </c>
      <c r="L320" s="6">
        <v>8309309</v>
      </c>
      <c r="M320">
        <v>470</v>
      </c>
      <c r="N320">
        <v>20200527</v>
      </c>
    </row>
    <row r="321" spans="1:14" x14ac:dyDescent="0.25">
      <c r="A321" s="1">
        <v>43920</v>
      </c>
      <c r="B321" s="2">
        <v>0.64893518518518511</v>
      </c>
      <c r="C321" t="s">
        <v>708</v>
      </c>
      <c r="D321" s="6">
        <v>650000</v>
      </c>
      <c r="E321" s="9">
        <v>13.42</v>
      </c>
      <c r="F321" s="7">
        <v>0.2087</v>
      </c>
      <c r="G321" t="s">
        <v>141</v>
      </c>
      <c r="H321" t="s">
        <v>16</v>
      </c>
      <c r="I321" t="s">
        <v>26</v>
      </c>
      <c r="J321" t="s">
        <v>246</v>
      </c>
      <c r="K321" t="s">
        <v>246</v>
      </c>
      <c r="L321" s="6">
        <v>3114024</v>
      </c>
      <c r="M321">
        <v>187</v>
      </c>
      <c r="N321">
        <v>20200506</v>
      </c>
    </row>
    <row r="322" spans="1:14" x14ac:dyDescent="0.25">
      <c r="A322" s="1">
        <v>43920</v>
      </c>
      <c r="B322" s="2">
        <v>0.62643518518518515</v>
      </c>
      <c r="C322" t="s">
        <v>74</v>
      </c>
      <c r="D322" s="6">
        <v>342309</v>
      </c>
      <c r="E322" s="9">
        <v>54.77</v>
      </c>
      <c r="F322" s="7">
        <v>1.2E-2</v>
      </c>
      <c r="G322" t="s">
        <v>193</v>
      </c>
      <c r="H322" t="s">
        <v>16</v>
      </c>
      <c r="I322" t="s">
        <v>26</v>
      </c>
      <c r="J322" t="s">
        <v>77</v>
      </c>
      <c r="K322" t="s">
        <v>78</v>
      </c>
      <c r="L322" s="6">
        <v>28568822</v>
      </c>
      <c r="M322">
        <v>4134</v>
      </c>
      <c r="N322">
        <v>20200424</v>
      </c>
    </row>
    <row r="323" spans="1:14" x14ac:dyDescent="0.25">
      <c r="A323" s="1">
        <v>43920</v>
      </c>
      <c r="B323" s="2">
        <v>0.62819444444444439</v>
      </c>
      <c r="C323" t="s">
        <v>74</v>
      </c>
      <c r="D323" s="6">
        <v>180000</v>
      </c>
      <c r="E323" s="9">
        <v>54.77</v>
      </c>
      <c r="F323" s="7">
        <v>6.3E-3</v>
      </c>
      <c r="G323" t="s">
        <v>320</v>
      </c>
      <c r="H323" t="s">
        <v>16</v>
      </c>
      <c r="I323" t="s">
        <v>26</v>
      </c>
      <c r="J323" t="s">
        <v>77</v>
      </c>
      <c r="K323" t="s">
        <v>78</v>
      </c>
      <c r="L323" s="6">
        <v>28568822</v>
      </c>
      <c r="M323">
        <v>4134</v>
      </c>
      <c r="N323">
        <v>20200424</v>
      </c>
    </row>
    <row r="324" spans="1:14" x14ac:dyDescent="0.25">
      <c r="A324" s="1">
        <v>43920</v>
      </c>
      <c r="B324" s="2">
        <v>0.68228009259259259</v>
      </c>
      <c r="C324" t="s">
        <v>74</v>
      </c>
      <c r="D324" s="6">
        <v>923286</v>
      </c>
      <c r="E324" s="9">
        <v>54.77</v>
      </c>
      <c r="F324" s="7">
        <v>3.2300000000000002E-2</v>
      </c>
      <c r="G324" t="s">
        <v>419</v>
      </c>
      <c r="H324" t="s">
        <v>16</v>
      </c>
      <c r="I324" t="s">
        <v>26</v>
      </c>
      <c r="J324" t="s">
        <v>77</v>
      </c>
      <c r="K324" t="s">
        <v>78</v>
      </c>
      <c r="L324" s="6">
        <v>28568822</v>
      </c>
      <c r="M324">
        <v>4134</v>
      </c>
      <c r="N324">
        <v>20200424</v>
      </c>
    </row>
    <row r="325" spans="1:14" x14ac:dyDescent="0.25">
      <c r="A325" s="1">
        <v>43920</v>
      </c>
      <c r="B325" s="2">
        <v>0.62508101851851849</v>
      </c>
      <c r="C325" t="s">
        <v>451</v>
      </c>
      <c r="D325" s="6">
        <v>589942</v>
      </c>
      <c r="E325" s="9">
        <v>45.16</v>
      </c>
      <c r="F325" s="7">
        <v>6.5299999999999997E-2</v>
      </c>
      <c r="G325" t="s">
        <v>98</v>
      </c>
      <c r="H325" t="s">
        <v>16</v>
      </c>
      <c r="I325" t="s">
        <v>26</v>
      </c>
      <c r="J325" t="s">
        <v>437</v>
      </c>
      <c r="K325" t="s">
        <v>38</v>
      </c>
      <c r="L325" s="6">
        <v>9037051</v>
      </c>
      <c r="M325">
        <v>736</v>
      </c>
      <c r="N325">
        <v>20200402</v>
      </c>
    </row>
    <row r="326" spans="1:14" x14ac:dyDescent="0.25">
      <c r="A326" s="1">
        <v>43920</v>
      </c>
      <c r="B326" s="2">
        <v>0.68234953703703705</v>
      </c>
      <c r="C326" t="s">
        <v>451</v>
      </c>
      <c r="D326" s="6">
        <v>131145</v>
      </c>
      <c r="E326" s="9">
        <v>45.16</v>
      </c>
      <c r="F326" s="7">
        <v>1.4500000000000001E-2</v>
      </c>
      <c r="G326" t="s">
        <v>92</v>
      </c>
      <c r="H326" t="s">
        <v>16</v>
      </c>
      <c r="I326" t="s">
        <v>26</v>
      </c>
      <c r="J326" t="s">
        <v>437</v>
      </c>
      <c r="K326" t="s">
        <v>38</v>
      </c>
      <c r="L326" s="6">
        <v>9037051</v>
      </c>
      <c r="M326">
        <v>736</v>
      </c>
      <c r="N326">
        <v>20200402</v>
      </c>
    </row>
    <row r="327" spans="1:14" x14ac:dyDescent="0.25">
      <c r="A327" s="1">
        <v>43920</v>
      </c>
      <c r="B327" s="2">
        <v>0.63750000000000007</v>
      </c>
      <c r="C327" t="s">
        <v>690</v>
      </c>
      <c r="D327" s="6">
        <v>114082</v>
      </c>
      <c r="E327" s="9">
        <v>91.89</v>
      </c>
      <c r="F327" s="7">
        <v>4.2500000000000003E-2</v>
      </c>
      <c r="G327" t="s">
        <v>55</v>
      </c>
      <c r="H327" t="s">
        <v>16</v>
      </c>
      <c r="I327" t="s">
        <v>26</v>
      </c>
      <c r="J327" t="s">
        <v>134</v>
      </c>
      <c r="K327" t="s">
        <v>134</v>
      </c>
      <c r="L327" s="6">
        <v>2681348</v>
      </c>
      <c r="M327">
        <v>315</v>
      </c>
      <c r="N327">
        <v>20200423</v>
      </c>
    </row>
    <row r="328" spans="1:14" x14ac:dyDescent="0.25">
      <c r="A328" s="1">
        <v>43920</v>
      </c>
      <c r="B328" s="2">
        <v>0.39444444444444443</v>
      </c>
      <c r="C328" t="s">
        <v>438</v>
      </c>
      <c r="D328" s="6">
        <v>149918</v>
      </c>
      <c r="E328" s="9">
        <v>45.564999999999998</v>
      </c>
      <c r="F328" s="7">
        <v>2.5700000000000001E-2</v>
      </c>
      <c r="G328" t="s">
        <v>91</v>
      </c>
      <c r="H328" t="s">
        <v>16</v>
      </c>
      <c r="I328" t="s">
        <v>26</v>
      </c>
      <c r="J328" t="s">
        <v>276</v>
      </c>
      <c r="K328" t="s">
        <v>277</v>
      </c>
      <c r="L328" s="6">
        <v>5842990</v>
      </c>
      <c r="M328">
        <v>410</v>
      </c>
      <c r="N328">
        <v>20200505</v>
      </c>
    </row>
    <row r="329" spans="1:14" x14ac:dyDescent="0.25">
      <c r="A329" s="1">
        <v>43920</v>
      </c>
      <c r="B329" s="2">
        <v>0.42690972222222223</v>
      </c>
      <c r="C329" t="s">
        <v>360</v>
      </c>
      <c r="D329" s="6">
        <v>750000</v>
      </c>
      <c r="E329" s="9">
        <v>29.05</v>
      </c>
      <c r="F329" s="7">
        <v>1.7000000000000001E-2</v>
      </c>
      <c r="G329" t="s">
        <v>48</v>
      </c>
      <c r="H329" t="s">
        <v>76</v>
      </c>
      <c r="I329" t="s">
        <v>26</v>
      </c>
      <c r="J329" t="s">
        <v>226</v>
      </c>
      <c r="K329" t="s">
        <v>227</v>
      </c>
      <c r="L329" s="6">
        <v>44105507</v>
      </c>
      <c r="M329">
        <v>4085</v>
      </c>
      <c r="N329">
        <v>20200414</v>
      </c>
    </row>
    <row r="330" spans="1:14" x14ac:dyDescent="0.25">
      <c r="A330" s="1">
        <v>43920</v>
      </c>
      <c r="B330" s="2">
        <v>0.55525462962962957</v>
      </c>
      <c r="C330" t="s">
        <v>360</v>
      </c>
      <c r="D330" s="6">
        <v>178100</v>
      </c>
      <c r="E330" s="9">
        <v>29.1</v>
      </c>
      <c r="F330" s="7">
        <v>4.0000000000000001E-3</v>
      </c>
      <c r="G330" t="s">
        <v>65</v>
      </c>
      <c r="H330" t="s">
        <v>16</v>
      </c>
      <c r="I330" t="s">
        <v>26</v>
      </c>
      <c r="J330" t="s">
        <v>226</v>
      </c>
      <c r="K330" t="s">
        <v>227</v>
      </c>
      <c r="L330" s="6">
        <v>44105507</v>
      </c>
      <c r="M330">
        <v>4085</v>
      </c>
      <c r="N330">
        <v>20200414</v>
      </c>
    </row>
    <row r="331" spans="1:14" x14ac:dyDescent="0.25">
      <c r="A331" s="1">
        <v>43920</v>
      </c>
      <c r="B331" s="2">
        <v>0.60043981481481479</v>
      </c>
      <c r="C331" t="s">
        <v>360</v>
      </c>
      <c r="D331" s="6">
        <v>180100</v>
      </c>
      <c r="E331" s="9">
        <v>29.414999999999999</v>
      </c>
      <c r="F331" s="7">
        <v>4.1000000000000003E-3</v>
      </c>
      <c r="G331" t="s">
        <v>263</v>
      </c>
      <c r="H331" t="s">
        <v>16</v>
      </c>
      <c r="I331" t="s">
        <v>26</v>
      </c>
      <c r="J331" t="s">
        <v>226</v>
      </c>
      <c r="K331" t="s">
        <v>227</v>
      </c>
      <c r="L331" s="6">
        <v>44105507</v>
      </c>
      <c r="M331">
        <v>4085</v>
      </c>
      <c r="N331">
        <v>20200414</v>
      </c>
    </row>
    <row r="332" spans="1:14" x14ac:dyDescent="0.25">
      <c r="A332" s="1">
        <v>43920</v>
      </c>
      <c r="B332" s="2">
        <v>0.60077546296296302</v>
      </c>
      <c r="C332" t="s">
        <v>360</v>
      </c>
      <c r="D332" s="6">
        <v>197600</v>
      </c>
      <c r="E332" s="9">
        <v>29.395</v>
      </c>
      <c r="F332" s="7">
        <v>4.4999999999999997E-3</v>
      </c>
      <c r="G332" t="s">
        <v>183</v>
      </c>
      <c r="H332" t="s">
        <v>80</v>
      </c>
      <c r="I332" t="s">
        <v>26</v>
      </c>
      <c r="J332" t="s">
        <v>226</v>
      </c>
      <c r="K332" t="s">
        <v>227</v>
      </c>
      <c r="L332" s="6">
        <v>44105507</v>
      </c>
      <c r="M332">
        <v>4085</v>
      </c>
      <c r="N332">
        <v>20200414</v>
      </c>
    </row>
    <row r="333" spans="1:14" x14ac:dyDescent="0.25">
      <c r="A333" s="1">
        <v>43920</v>
      </c>
      <c r="B333" s="2">
        <v>0.48321759259259256</v>
      </c>
      <c r="C333" t="s">
        <v>525</v>
      </c>
      <c r="D333" s="6">
        <v>400000</v>
      </c>
      <c r="E333" s="9">
        <v>13.755000000000001</v>
      </c>
      <c r="F333" s="7">
        <v>1.8800000000000001E-2</v>
      </c>
      <c r="G333" t="s">
        <v>181</v>
      </c>
      <c r="H333" t="s">
        <v>16</v>
      </c>
      <c r="I333" t="s">
        <v>26</v>
      </c>
      <c r="J333" t="s">
        <v>415</v>
      </c>
      <c r="K333" t="s">
        <v>90</v>
      </c>
      <c r="L333" s="6">
        <v>21230427</v>
      </c>
      <c r="M333">
        <v>1209</v>
      </c>
      <c r="N333">
        <v>20200506</v>
      </c>
    </row>
    <row r="334" spans="1:14" x14ac:dyDescent="0.25">
      <c r="A334" s="1">
        <v>43920</v>
      </c>
      <c r="B334" s="2">
        <v>0.63476851851851845</v>
      </c>
      <c r="C334" s="12" t="s">
        <v>685</v>
      </c>
      <c r="D334" s="13">
        <v>1296900</v>
      </c>
      <c r="E334" s="14">
        <v>5.82</v>
      </c>
      <c r="F334" s="7">
        <v>6.7799999999999999E-2</v>
      </c>
      <c r="G334" t="s">
        <v>44</v>
      </c>
      <c r="H334" t="s">
        <v>25</v>
      </c>
      <c r="I334" t="s">
        <v>26</v>
      </c>
      <c r="J334" t="s">
        <v>254</v>
      </c>
      <c r="K334" t="s">
        <v>255</v>
      </c>
      <c r="L334" s="6">
        <v>19134514</v>
      </c>
      <c r="M334">
        <v>167</v>
      </c>
      <c r="N334">
        <v>20200507</v>
      </c>
    </row>
    <row r="335" spans="1:14" x14ac:dyDescent="0.25">
      <c r="A335" s="1">
        <v>43920</v>
      </c>
      <c r="B335" s="2">
        <v>0.62518518518518518</v>
      </c>
      <c r="C335" t="s">
        <v>624</v>
      </c>
      <c r="D335" s="6">
        <v>100000</v>
      </c>
      <c r="E335" s="9">
        <v>62.56</v>
      </c>
      <c r="F335" s="7">
        <v>1.7999999999999999E-2</v>
      </c>
      <c r="G335" t="s">
        <v>154</v>
      </c>
      <c r="H335" t="s">
        <v>16</v>
      </c>
      <c r="I335" t="s">
        <v>26</v>
      </c>
      <c r="J335" t="s">
        <v>134</v>
      </c>
      <c r="K335" t="s">
        <v>134</v>
      </c>
      <c r="L335" s="6">
        <v>5566034</v>
      </c>
      <c r="M335">
        <v>523</v>
      </c>
      <c r="N335">
        <v>20200423</v>
      </c>
    </row>
    <row r="336" spans="1:14" x14ac:dyDescent="0.25">
      <c r="A336" s="1">
        <v>43920</v>
      </c>
      <c r="B336" s="2">
        <v>0.63785879629629627</v>
      </c>
      <c r="C336" t="s">
        <v>624</v>
      </c>
      <c r="D336" s="6">
        <v>189642</v>
      </c>
      <c r="E336" s="9">
        <v>62.56</v>
      </c>
      <c r="F336" s="7">
        <v>3.4099999999999998E-2</v>
      </c>
      <c r="G336" t="s">
        <v>107</v>
      </c>
      <c r="H336" t="s">
        <v>16</v>
      </c>
      <c r="I336" t="s">
        <v>26</v>
      </c>
      <c r="J336" t="s">
        <v>134</v>
      </c>
      <c r="K336" t="s">
        <v>134</v>
      </c>
      <c r="L336" s="6">
        <v>5566034</v>
      </c>
      <c r="M336">
        <v>523</v>
      </c>
      <c r="N336">
        <v>20200423</v>
      </c>
    </row>
    <row r="337" spans="1:14" x14ac:dyDescent="0.25">
      <c r="A337" s="1">
        <v>43920</v>
      </c>
      <c r="B337" s="2">
        <v>0.36136574074074074</v>
      </c>
      <c r="C337" t="s">
        <v>291</v>
      </c>
      <c r="D337" s="6">
        <v>150000</v>
      </c>
      <c r="E337" s="9">
        <v>36.375</v>
      </c>
      <c r="F337" s="7">
        <v>3.3E-3</v>
      </c>
      <c r="G337" t="s">
        <v>142</v>
      </c>
      <c r="H337" t="s">
        <v>16</v>
      </c>
      <c r="I337" t="s">
        <v>26</v>
      </c>
      <c r="J337" t="s">
        <v>89</v>
      </c>
      <c r="K337" t="s">
        <v>90</v>
      </c>
      <c r="L337" s="6">
        <v>45665044</v>
      </c>
      <c r="M337">
        <v>4230</v>
      </c>
      <c r="N337">
        <v>20200424</v>
      </c>
    </row>
    <row r="338" spans="1:14" x14ac:dyDescent="0.25">
      <c r="A338" s="1">
        <v>43920</v>
      </c>
      <c r="B338" s="2">
        <v>0.44868055555555553</v>
      </c>
      <c r="C338" t="s">
        <v>291</v>
      </c>
      <c r="D338" s="6">
        <v>149200</v>
      </c>
      <c r="E338" s="9">
        <v>38.06</v>
      </c>
      <c r="F338" s="7">
        <v>3.3E-3</v>
      </c>
      <c r="G338" t="s">
        <v>162</v>
      </c>
      <c r="H338" t="s">
        <v>16</v>
      </c>
      <c r="I338" t="s">
        <v>26</v>
      </c>
      <c r="J338" t="s">
        <v>89</v>
      </c>
      <c r="K338" t="s">
        <v>90</v>
      </c>
      <c r="L338" s="6">
        <v>45665044</v>
      </c>
      <c r="M338">
        <v>4230</v>
      </c>
      <c r="N338">
        <v>20200424</v>
      </c>
    </row>
    <row r="339" spans="1:14" x14ac:dyDescent="0.25">
      <c r="A339" s="1">
        <v>43920</v>
      </c>
      <c r="B339" s="2">
        <v>0.62641203703703707</v>
      </c>
      <c r="C339" t="s">
        <v>291</v>
      </c>
      <c r="D339" s="6">
        <v>225900</v>
      </c>
      <c r="E339" s="9">
        <v>37.5</v>
      </c>
      <c r="F339" s="7">
        <v>4.8999999999999998E-3</v>
      </c>
      <c r="G339" t="s">
        <v>205</v>
      </c>
      <c r="H339" t="s">
        <v>16</v>
      </c>
      <c r="I339" t="s">
        <v>26</v>
      </c>
      <c r="J339" t="s">
        <v>89</v>
      </c>
      <c r="K339" t="s">
        <v>90</v>
      </c>
      <c r="L339" s="6">
        <v>45665044</v>
      </c>
      <c r="M339">
        <v>4230</v>
      </c>
      <c r="N339">
        <v>20200424</v>
      </c>
    </row>
    <row r="340" spans="1:14" x14ac:dyDescent="0.25">
      <c r="A340" s="1">
        <v>43920</v>
      </c>
      <c r="B340" s="2">
        <v>0.62655092592592598</v>
      </c>
      <c r="C340" t="s">
        <v>291</v>
      </c>
      <c r="D340" s="6">
        <v>243937</v>
      </c>
      <c r="E340" s="9">
        <v>37.155000000000001</v>
      </c>
      <c r="F340" s="7">
        <v>5.3E-3</v>
      </c>
      <c r="G340" t="s">
        <v>15</v>
      </c>
      <c r="H340" t="s">
        <v>16</v>
      </c>
      <c r="I340" t="s">
        <v>26</v>
      </c>
      <c r="J340" t="s">
        <v>89</v>
      </c>
      <c r="K340" t="s">
        <v>90</v>
      </c>
      <c r="L340" s="6">
        <v>45665044</v>
      </c>
      <c r="M340">
        <v>4230</v>
      </c>
      <c r="N340">
        <v>20200424</v>
      </c>
    </row>
    <row r="341" spans="1:14" x14ac:dyDescent="0.25">
      <c r="A341" s="1">
        <v>43920</v>
      </c>
      <c r="B341" s="2">
        <v>0.62765046296296301</v>
      </c>
      <c r="C341" t="s">
        <v>291</v>
      </c>
      <c r="D341" s="6">
        <v>150141</v>
      </c>
      <c r="E341" s="9">
        <v>37.5</v>
      </c>
      <c r="F341" s="7">
        <v>3.3E-3</v>
      </c>
      <c r="G341" t="s">
        <v>162</v>
      </c>
      <c r="H341" t="s">
        <v>16</v>
      </c>
      <c r="I341" t="s">
        <v>26</v>
      </c>
      <c r="J341" t="s">
        <v>89</v>
      </c>
      <c r="K341" t="s">
        <v>90</v>
      </c>
      <c r="L341" s="6">
        <v>45665044</v>
      </c>
      <c r="M341">
        <v>4230</v>
      </c>
      <c r="N341">
        <v>20200424</v>
      </c>
    </row>
    <row r="342" spans="1:14" x14ac:dyDescent="0.25">
      <c r="A342" s="1">
        <v>43920</v>
      </c>
      <c r="B342" s="2">
        <v>0.68186342592592597</v>
      </c>
      <c r="C342" t="s">
        <v>291</v>
      </c>
      <c r="D342" s="6">
        <v>698317</v>
      </c>
      <c r="E342" s="9">
        <v>37.5</v>
      </c>
      <c r="F342" s="7">
        <v>1.5299999999999999E-2</v>
      </c>
      <c r="G342" t="s">
        <v>98</v>
      </c>
      <c r="H342" t="s">
        <v>16</v>
      </c>
      <c r="I342" t="s">
        <v>26</v>
      </c>
      <c r="J342" t="s">
        <v>89</v>
      </c>
      <c r="K342" t="s">
        <v>90</v>
      </c>
      <c r="L342" s="6">
        <v>45665044</v>
      </c>
      <c r="M342">
        <v>4230</v>
      </c>
      <c r="N342">
        <v>20200424</v>
      </c>
    </row>
    <row r="343" spans="1:14" x14ac:dyDescent="0.25">
      <c r="A343" s="1">
        <v>43920</v>
      </c>
      <c r="B343" s="2">
        <v>0.62774305555555554</v>
      </c>
      <c r="C343" t="s">
        <v>646</v>
      </c>
      <c r="D343" s="6">
        <v>107418</v>
      </c>
      <c r="E343" s="9">
        <v>50.404800000000002</v>
      </c>
      <c r="F343" s="7">
        <v>5.8999999999999997E-2</v>
      </c>
      <c r="G343" t="s">
        <v>142</v>
      </c>
      <c r="H343" t="s">
        <v>16</v>
      </c>
      <c r="I343" t="s">
        <v>26</v>
      </c>
      <c r="J343" t="s">
        <v>414</v>
      </c>
      <c r="K343" t="s">
        <v>30</v>
      </c>
      <c r="L343" s="6">
        <v>1820920</v>
      </c>
      <c r="M343">
        <v>75</v>
      </c>
      <c r="N343">
        <v>20200506</v>
      </c>
    </row>
    <row r="344" spans="1:14" x14ac:dyDescent="0.25">
      <c r="A344" s="1">
        <v>43920</v>
      </c>
      <c r="B344" s="2">
        <v>0.37299768518518522</v>
      </c>
      <c r="C344" t="s">
        <v>432</v>
      </c>
      <c r="D344" s="6">
        <v>215900</v>
      </c>
      <c r="E344" s="9">
        <v>33.049999999999997</v>
      </c>
      <c r="F344" s="7">
        <v>4.8300000000000003E-2</v>
      </c>
      <c r="G344" t="s">
        <v>145</v>
      </c>
      <c r="H344" t="s">
        <v>16</v>
      </c>
      <c r="I344" t="s">
        <v>26</v>
      </c>
      <c r="J344" t="s">
        <v>104</v>
      </c>
      <c r="K344" t="s">
        <v>42</v>
      </c>
      <c r="L344" s="6">
        <v>4470854</v>
      </c>
      <c r="M344">
        <v>324</v>
      </c>
      <c r="N344">
        <v>20200423</v>
      </c>
    </row>
    <row r="345" spans="1:14" x14ac:dyDescent="0.25">
      <c r="A345" s="1">
        <v>43920</v>
      </c>
      <c r="B345" s="2">
        <v>0.37405092592592593</v>
      </c>
      <c r="C345" t="s">
        <v>432</v>
      </c>
      <c r="D345" s="6">
        <v>153600</v>
      </c>
      <c r="E345" s="9">
        <v>33.1</v>
      </c>
      <c r="F345" s="7">
        <v>3.44E-2</v>
      </c>
      <c r="G345" t="s">
        <v>93</v>
      </c>
      <c r="H345" t="s">
        <v>16</v>
      </c>
      <c r="I345" t="s">
        <v>26</v>
      </c>
      <c r="J345" t="s">
        <v>104</v>
      </c>
      <c r="K345" t="s">
        <v>42</v>
      </c>
      <c r="L345" s="6">
        <v>4470854</v>
      </c>
      <c r="M345">
        <v>324</v>
      </c>
      <c r="N345">
        <v>20200423</v>
      </c>
    </row>
    <row r="346" spans="1:14" x14ac:dyDescent="0.25">
      <c r="A346" s="1">
        <v>43920</v>
      </c>
      <c r="B346" s="2">
        <v>0.66394675925925928</v>
      </c>
      <c r="C346" s="12" t="s">
        <v>719</v>
      </c>
      <c r="D346" s="13">
        <v>1085727</v>
      </c>
      <c r="E346" s="14">
        <v>52.07</v>
      </c>
      <c r="F346" s="7">
        <v>0.82669999999999999</v>
      </c>
      <c r="G346" t="s">
        <v>229</v>
      </c>
      <c r="H346" t="s">
        <v>25</v>
      </c>
      <c r="I346" t="s">
        <v>26</v>
      </c>
      <c r="J346" t="s">
        <v>104</v>
      </c>
      <c r="K346" t="s">
        <v>42</v>
      </c>
      <c r="L346" s="6">
        <v>1313385</v>
      </c>
      <c r="M346">
        <v>80</v>
      </c>
      <c r="N346">
        <v>20200526</v>
      </c>
    </row>
    <row r="347" spans="1:14" x14ac:dyDescent="0.25">
      <c r="A347" s="1">
        <v>43920</v>
      </c>
      <c r="B347" s="2">
        <v>0.62766203703703705</v>
      </c>
      <c r="C347" t="s">
        <v>645</v>
      </c>
      <c r="D347" s="6">
        <v>500000</v>
      </c>
      <c r="E347" s="9">
        <v>65.36</v>
      </c>
      <c r="F347" s="7">
        <v>0.186</v>
      </c>
      <c r="G347" t="s">
        <v>128</v>
      </c>
      <c r="H347" t="s">
        <v>16</v>
      </c>
      <c r="I347" t="s">
        <v>26</v>
      </c>
      <c r="J347" t="s">
        <v>104</v>
      </c>
      <c r="K347" t="s">
        <v>42</v>
      </c>
      <c r="L347" s="6">
        <v>2688203</v>
      </c>
      <c r="M347">
        <v>108</v>
      </c>
      <c r="N347">
        <v>20200505</v>
      </c>
    </row>
    <row r="348" spans="1:14" x14ac:dyDescent="0.25">
      <c r="A348" s="1">
        <v>43920</v>
      </c>
      <c r="B348" s="2">
        <v>0.62774305555555554</v>
      </c>
      <c r="C348" t="s">
        <v>648</v>
      </c>
      <c r="D348" s="6">
        <v>942323</v>
      </c>
      <c r="E348" s="9">
        <v>6.8784999999999998</v>
      </c>
      <c r="F348" s="7">
        <v>4.36E-2</v>
      </c>
      <c r="G348" t="s">
        <v>146</v>
      </c>
      <c r="H348" t="s">
        <v>16</v>
      </c>
      <c r="I348" t="s">
        <v>26</v>
      </c>
      <c r="J348" t="s">
        <v>104</v>
      </c>
      <c r="K348" t="s">
        <v>42</v>
      </c>
      <c r="L348" s="6">
        <v>21598730</v>
      </c>
      <c r="M348">
        <v>862</v>
      </c>
      <c r="N348">
        <v>20200506</v>
      </c>
    </row>
    <row r="349" spans="1:14" x14ac:dyDescent="0.25">
      <c r="A349" s="1">
        <v>43920</v>
      </c>
      <c r="B349" s="2">
        <v>0.42810185185185184</v>
      </c>
      <c r="C349" t="s">
        <v>496</v>
      </c>
      <c r="D349" s="6">
        <v>603076</v>
      </c>
      <c r="E349" s="9">
        <v>58.75</v>
      </c>
      <c r="F349" s="7">
        <v>0.16889999999999999</v>
      </c>
      <c r="G349" t="s">
        <v>211</v>
      </c>
      <c r="H349" t="s">
        <v>61</v>
      </c>
      <c r="I349" t="s">
        <v>26</v>
      </c>
      <c r="J349" t="s">
        <v>104</v>
      </c>
      <c r="K349" t="s">
        <v>42</v>
      </c>
      <c r="L349" s="6">
        <v>3571046</v>
      </c>
      <c r="M349">
        <v>129</v>
      </c>
      <c r="N349">
        <v>20200604</v>
      </c>
    </row>
    <row r="350" spans="1:14" x14ac:dyDescent="0.25">
      <c r="A350" s="1"/>
      <c r="B350" s="2"/>
      <c r="D350" s="6"/>
      <c r="E350" s="9"/>
      <c r="F350" s="7"/>
      <c r="L350" s="6"/>
    </row>
    <row r="351" spans="1:14" x14ac:dyDescent="0.25">
      <c r="A351" s="1"/>
      <c r="B351" s="2"/>
      <c r="D351" s="6"/>
      <c r="E351" s="9"/>
      <c r="F351" s="7"/>
      <c r="L351" s="6"/>
    </row>
    <row r="352" spans="1:14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O390">
    <sortCondition ref="C2:C390"/>
  </sortState>
  <conditionalFormatting sqref="H1 H391:H1048576">
    <cfRule type="containsText" dxfId="2478" priority="1475" operator="containsText" text="cancel">
      <formula>NOT(ISERROR(SEARCH("cancel",H1)))</formula>
    </cfRule>
  </conditionalFormatting>
  <conditionalFormatting sqref="F391:F3110">
    <cfRule type="cellIs" dxfId="2477" priority="1476" operator="greaterThan">
      <formula>0.2</formula>
    </cfRule>
  </conditionalFormatting>
  <conditionalFormatting sqref="F350">
    <cfRule type="cellIs" dxfId="2476" priority="778" operator="greaterThan">
      <formula>0.2</formula>
    </cfRule>
  </conditionalFormatting>
  <conditionalFormatting sqref="H350">
    <cfRule type="containsText" dxfId="2475" priority="777" operator="containsText" text="cancel">
      <formula>NOT(ISERROR(SEARCH("cancel",H350)))</formula>
    </cfRule>
  </conditionalFormatting>
  <conditionalFormatting sqref="F351">
    <cfRule type="cellIs" dxfId="2474" priority="776" operator="greaterThan">
      <formula>0.2</formula>
    </cfRule>
  </conditionalFormatting>
  <conditionalFormatting sqref="H351">
    <cfRule type="containsText" dxfId="2473" priority="775" operator="containsText" text="cancel">
      <formula>NOT(ISERROR(SEARCH("cancel",H351)))</formula>
    </cfRule>
  </conditionalFormatting>
  <conditionalFormatting sqref="F352">
    <cfRule type="cellIs" dxfId="2472" priority="774" operator="greaterThan">
      <formula>0.2</formula>
    </cfRule>
  </conditionalFormatting>
  <conditionalFormatting sqref="H352">
    <cfRule type="containsText" dxfId="2471" priority="773" operator="containsText" text="cancel">
      <formula>NOT(ISERROR(SEARCH("cancel",H352)))</formula>
    </cfRule>
  </conditionalFormatting>
  <conditionalFormatting sqref="F353">
    <cfRule type="cellIs" dxfId="2470" priority="772" operator="greaterThan">
      <formula>0.2</formula>
    </cfRule>
  </conditionalFormatting>
  <conditionalFormatting sqref="H353">
    <cfRule type="containsText" dxfId="2469" priority="771" operator="containsText" text="cancel">
      <formula>NOT(ISERROR(SEARCH("cancel",H353)))</formula>
    </cfRule>
  </conditionalFormatting>
  <conditionalFormatting sqref="F354">
    <cfRule type="cellIs" dxfId="2468" priority="770" operator="greaterThan">
      <formula>0.2</formula>
    </cfRule>
  </conditionalFormatting>
  <conditionalFormatting sqref="H354">
    <cfRule type="containsText" dxfId="2467" priority="769" operator="containsText" text="cancel">
      <formula>NOT(ISERROR(SEARCH("cancel",H354)))</formula>
    </cfRule>
  </conditionalFormatting>
  <conditionalFormatting sqref="F355">
    <cfRule type="cellIs" dxfId="2466" priority="768" operator="greaterThan">
      <formula>0.2</formula>
    </cfRule>
  </conditionalFormatting>
  <conditionalFormatting sqref="H355">
    <cfRule type="containsText" dxfId="2465" priority="767" operator="containsText" text="cancel">
      <formula>NOT(ISERROR(SEARCH("cancel",H355)))</formula>
    </cfRule>
  </conditionalFormatting>
  <conditionalFormatting sqref="F356">
    <cfRule type="cellIs" dxfId="2464" priority="766" operator="greaterThan">
      <formula>0.2</formula>
    </cfRule>
  </conditionalFormatting>
  <conditionalFormatting sqref="H356">
    <cfRule type="containsText" dxfId="2463" priority="765" operator="containsText" text="cancel">
      <formula>NOT(ISERROR(SEARCH("cancel",H356)))</formula>
    </cfRule>
  </conditionalFormatting>
  <conditionalFormatting sqref="F357">
    <cfRule type="cellIs" dxfId="2462" priority="764" operator="greaterThan">
      <formula>0.2</formula>
    </cfRule>
  </conditionalFormatting>
  <conditionalFormatting sqref="H357">
    <cfRule type="containsText" dxfId="2461" priority="763" operator="containsText" text="cancel">
      <formula>NOT(ISERROR(SEARCH("cancel",H357)))</formula>
    </cfRule>
  </conditionalFormatting>
  <conditionalFormatting sqref="F358">
    <cfRule type="cellIs" dxfId="2460" priority="762" operator="greaterThan">
      <formula>0.2</formula>
    </cfRule>
  </conditionalFormatting>
  <conditionalFormatting sqref="H358">
    <cfRule type="containsText" dxfId="2459" priority="761" operator="containsText" text="cancel">
      <formula>NOT(ISERROR(SEARCH("cancel",H358)))</formula>
    </cfRule>
  </conditionalFormatting>
  <conditionalFormatting sqref="F359">
    <cfRule type="cellIs" dxfId="2458" priority="760" operator="greaterThan">
      <formula>0.2</formula>
    </cfRule>
  </conditionalFormatting>
  <conditionalFormatting sqref="H359">
    <cfRule type="containsText" dxfId="2457" priority="759" operator="containsText" text="cancel">
      <formula>NOT(ISERROR(SEARCH("cancel",H359)))</formula>
    </cfRule>
  </conditionalFormatting>
  <conditionalFormatting sqref="F360">
    <cfRule type="cellIs" dxfId="2456" priority="758" operator="greaterThan">
      <formula>0.2</formula>
    </cfRule>
  </conditionalFormatting>
  <conditionalFormatting sqref="H360">
    <cfRule type="containsText" dxfId="2455" priority="757" operator="containsText" text="cancel">
      <formula>NOT(ISERROR(SEARCH("cancel",H360)))</formula>
    </cfRule>
  </conditionalFormatting>
  <conditionalFormatting sqref="F361">
    <cfRule type="cellIs" dxfId="2454" priority="756" operator="greaterThan">
      <formula>0.2</formula>
    </cfRule>
  </conditionalFormatting>
  <conditionalFormatting sqref="H361">
    <cfRule type="containsText" dxfId="2453" priority="755" operator="containsText" text="cancel">
      <formula>NOT(ISERROR(SEARCH("cancel",H361)))</formula>
    </cfRule>
  </conditionalFormatting>
  <conditionalFormatting sqref="F362">
    <cfRule type="cellIs" dxfId="2452" priority="754" operator="greaterThan">
      <formula>0.2</formula>
    </cfRule>
  </conditionalFormatting>
  <conditionalFormatting sqref="H362">
    <cfRule type="containsText" dxfId="2451" priority="753" operator="containsText" text="cancel">
      <formula>NOT(ISERROR(SEARCH("cancel",H362)))</formula>
    </cfRule>
  </conditionalFormatting>
  <conditionalFormatting sqref="F363">
    <cfRule type="cellIs" dxfId="2450" priority="752" operator="greaterThan">
      <formula>0.2</formula>
    </cfRule>
  </conditionalFormatting>
  <conditionalFormatting sqref="H363">
    <cfRule type="containsText" dxfId="2449" priority="751" operator="containsText" text="cancel">
      <formula>NOT(ISERROR(SEARCH("cancel",H363)))</formula>
    </cfRule>
  </conditionalFormatting>
  <conditionalFormatting sqref="F364">
    <cfRule type="cellIs" dxfId="2448" priority="750" operator="greaterThan">
      <formula>0.2</formula>
    </cfRule>
  </conditionalFormatting>
  <conditionalFormatting sqref="H364">
    <cfRule type="containsText" dxfId="2447" priority="749" operator="containsText" text="cancel">
      <formula>NOT(ISERROR(SEARCH("cancel",H364)))</formula>
    </cfRule>
  </conditionalFormatting>
  <conditionalFormatting sqref="F365">
    <cfRule type="cellIs" dxfId="2446" priority="748" operator="greaterThan">
      <formula>0.2</formula>
    </cfRule>
  </conditionalFormatting>
  <conditionalFormatting sqref="H365">
    <cfRule type="containsText" dxfId="2445" priority="747" operator="containsText" text="cancel">
      <formula>NOT(ISERROR(SEARCH("cancel",H365)))</formula>
    </cfRule>
  </conditionalFormatting>
  <conditionalFormatting sqref="F366">
    <cfRule type="cellIs" dxfId="2444" priority="746" operator="greaterThan">
      <formula>0.2</formula>
    </cfRule>
  </conditionalFormatting>
  <conditionalFormatting sqref="H366">
    <cfRule type="containsText" dxfId="2443" priority="745" operator="containsText" text="cancel">
      <formula>NOT(ISERROR(SEARCH("cancel",H366)))</formula>
    </cfRule>
  </conditionalFormatting>
  <conditionalFormatting sqref="F367">
    <cfRule type="cellIs" dxfId="2442" priority="744" operator="greaterThan">
      <formula>0.2</formula>
    </cfRule>
  </conditionalFormatting>
  <conditionalFormatting sqref="H367">
    <cfRule type="containsText" dxfId="2441" priority="743" operator="containsText" text="cancel">
      <formula>NOT(ISERROR(SEARCH("cancel",H367)))</formula>
    </cfRule>
  </conditionalFormatting>
  <conditionalFormatting sqref="F368">
    <cfRule type="cellIs" dxfId="2440" priority="742" operator="greaterThan">
      <formula>0.2</formula>
    </cfRule>
  </conditionalFormatting>
  <conditionalFormatting sqref="H368">
    <cfRule type="containsText" dxfId="2439" priority="741" operator="containsText" text="cancel">
      <formula>NOT(ISERROR(SEARCH("cancel",H368)))</formula>
    </cfRule>
  </conditionalFormatting>
  <conditionalFormatting sqref="F369">
    <cfRule type="cellIs" dxfId="2438" priority="740" operator="greaterThan">
      <formula>0.2</formula>
    </cfRule>
  </conditionalFormatting>
  <conditionalFormatting sqref="H369">
    <cfRule type="containsText" dxfId="2437" priority="739" operator="containsText" text="cancel">
      <formula>NOT(ISERROR(SEARCH("cancel",H369)))</formula>
    </cfRule>
  </conditionalFormatting>
  <conditionalFormatting sqref="F370">
    <cfRule type="cellIs" dxfId="2436" priority="738" operator="greaterThan">
      <formula>0.2</formula>
    </cfRule>
  </conditionalFormatting>
  <conditionalFormatting sqref="H370">
    <cfRule type="containsText" dxfId="2435" priority="737" operator="containsText" text="cancel">
      <formula>NOT(ISERROR(SEARCH("cancel",H370)))</formula>
    </cfRule>
  </conditionalFormatting>
  <conditionalFormatting sqref="F371">
    <cfRule type="cellIs" dxfId="2434" priority="736" operator="greaterThan">
      <formula>0.2</formula>
    </cfRule>
  </conditionalFormatting>
  <conditionalFormatting sqref="H371">
    <cfRule type="containsText" dxfId="2433" priority="735" operator="containsText" text="cancel">
      <formula>NOT(ISERROR(SEARCH("cancel",H371)))</formula>
    </cfRule>
  </conditionalFormatting>
  <conditionalFormatting sqref="F372">
    <cfRule type="cellIs" dxfId="2432" priority="734" operator="greaterThan">
      <formula>0.2</formula>
    </cfRule>
  </conditionalFormatting>
  <conditionalFormatting sqref="H372">
    <cfRule type="containsText" dxfId="2431" priority="733" operator="containsText" text="cancel">
      <formula>NOT(ISERROR(SEARCH("cancel",H372)))</formula>
    </cfRule>
  </conditionalFormatting>
  <conditionalFormatting sqref="F373">
    <cfRule type="cellIs" dxfId="2430" priority="732" operator="greaterThan">
      <formula>0.2</formula>
    </cfRule>
  </conditionalFormatting>
  <conditionalFormatting sqref="H373">
    <cfRule type="containsText" dxfId="2429" priority="731" operator="containsText" text="cancel">
      <formula>NOT(ISERROR(SEARCH("cancel",H373)))</formula>
    </cfRule>
  </conditionalFormatting>
  <conditionalFormatting sqref="F374">
    <cfRule type="cellIs" dxfId="2428" priority="730" operator="greaterThan">
      <formula>0.2</formula>
    </cfRule>
  </conditionalFormatting>
  <conditionalFormatting sqref="H374">
    <cfRule type="containsText" dxfId="2427" priority="729" operator="containsText" text="cancel">
      <formula>NOT(ISERROR(SEARCH("cancel",H374)))</formula>
    </cfRule>
  </conditionalFormatting>
  <conditionalFormatting sqref="F375">
    <cfRule type="cellIs" dxfId="2426" priority="728" operator="greaterThan">
      <formula>0.2</formula>
    </cfRule>
  </conditionalFormatting>
  <conditionalFormatting sqref="H375">
    <cfRule type="containsText" dxfId="2425" priority="727" operator="containsText" text="cancel">
      <formula>NOT(ISERROR(SEARCH("cancel",H375)))</formula>
    </cfRule>
  </conditionalFormatting>
  <conditionalFormatting sqref="F376">
    <cfRule type="cellIs" dxfId="2424" priority="726" operator="greaterThan">
      <formula>0.2</formula>
    </cfRule>
  </conditionalFormatting>
  <conditionalFormatting sqref="H376">
    <cfRule type="containsText" dxfId="2423" priority="725" operator="containsText" text="cancel">
      <formula>NOT(ISERROR(SEARCH("cancel",H376)))</formula>
    </cfRule>
  </conditionalFormatting>
  <conditionalFormatting sqref="F377">
    <cfRule type="cellIs" dxfId="2422" priority="724" operator="greaterThan">
      <formula>0.2</formula>
    </cfRule>
  </conditionalFormatting>
  <conditionalFormatting sqref="H377">
    <cfRule type="containsText" dxfId="2421" priority="723" operator="containsText" text="cancel">
      <formula>NOT(ISERROR(SEARCH("cancel",H377)))</formula>
    </cfRule>
  </conditionalFormatting>
  <conditionalFormatting sqref="F378">
    <cfRule type="cellIs" dxfId="2420" priority="722" operator="greaterThan">
      <formula>0.2</formula>
    </cfRule>
  </conditionalFormatting>
  <conditionalFormatting sqref="H378">
    <cfRule type="containsText" dxfId="2419" priority="721" operator="containsText" text="cancel">
      <formula>NOT(ISERROR(SEARCH("cancel",H378)))</formula>
    </cfRule>
  </conditionalFormatting>
  <conditionalFormatting sqref="F379">
    <cfRule type="cellIs" dxfId="2418" priority="720" operator="greaterThan">
      <formula>0.2</formula>
    </cfRule>
  </conditionalFormatting>
  <conditionalFormatting sqref="H379">
    <cfRule type="containsText" dxfId="2417" priority="719" operator="containsText" text="cancel">
      <formula>NOT(ISERROR(SEARCH("cancel",H379)))</formula>
    </cfRule>
  </conditionalFormatting>
  <conditionalFormatting sqref="F380">
    <cfRule type="cellIs" dxfId="2416" priority="718" operator="greaterThan">
      <formula>0.2</formula>
    </cfRule>
  </conditionalFormatting>
  <conditionalFormatting sqref="H380">
    <cfRule type="containsText" dxfId="2415" priority="717" operator="containsText" text="cancel">
      <formula>NOT(ISERROR(SEARCH("cancel",H380)))</formula>
    </cfRule>
  </conditionalFormatting>
  <conditionalFormatting sqref="F381">
    <cfRule type="cellIs" dxfId="2414" priority="716" operator="greaterThan">
      <formula>0.2</formula>
    </cfRule>
  </conditionalFormatting>
  <conditionalFormatting sqref="H381">
    <cfRule type="containsText" dxfId="2413" priority="715" operator="containsText" text="cancel">
      <formula>NOT(ISERROR(SEARCH("cancel",H381)))</formula>
    </cfRule>
  </conditionalFormatting>
  <conditionalFormatting sqref="F382">
    <cfRule type="cellIs" dxfId="2412" priority="714" operator="greaterThan">
      <formula>0.2</formula>
    </cfRule>
  </conditionalFormatting>
  <conditionalFormatting sqref="H382">
    <cfRule type="containsText" dxfId="2411" priority="713" operator="containsText" text="cancel">
      <formula>NOT(ISERROR(SEARCH("cancel",H382)))</formula>
    </cfRule>
  </conditionalFormatting>
  <conditionalFormatting sqref="F383">
    <cfRule type="cellIs" dxfId="2410" priority="712" operator="greaterThan">
      <formula>0.2</formula>
    </cfRule>
  </conditionalFormatting>
  <conditionalFormatting sqref="H383">
    <cfRule type="containsText" dxfId="2409" priority="711" operator="containsText" text="cancel">
      <formula>NOT(ISERROR(SEARCH("cancel",H383)))</formula>
    </cfRule>
  </conditionalFormatting>
  <conditionalFormatting sqref="F384">
    <cfRule type="cellIs" dxfId="2408" priority="710" operator="greaterThan">
      <formula>0.2</formula>
    </cfRule>
  </conditionalFormatting>
  <conditionalFormatting sqref="H384">
    <cfRule type="containsText" dxfId="2407" priority="709" operator="containsText" text="cancel">
      <formula>NOT(ISERROR(SEARCH("cancel",H384)))</formula>
    </cfRule>
  </conditionalFormatting>
  <conditionalFormatting sqref="F385">
    <cfRule type="cellIs" dxfId="2406" priority="708" operator="greaterThan">
      <formula>0.2</formula>
    </cfRule>
  </conditionalFormatting>
  <conditionalFormatting sqref="H385">
    <cfRule type="containsText" dxfId="2405" priority="707" operator="containsText" text="cancel">
      <formula>NOT(ISERROR(SEARCH("cancel",H385)))</formula>
    </cfRule>
  </conditionalFormatting>
  <conditionalFormatting sqref="F386">
    <cfRule type="cellIs" dxfId="2404" priority="706" operator="greaterThan">
      <formula>0.2</formula>
    </cfRule>
  </conditionalFormatting>
  <conditionalFormatting sqref="H386">
    <cfRule type="containsText" dxfId="2403" priority="705" operator="containsText" text="cancel">
      <formula>NOT(ISERROR(SEARCH("cancel",H386)))</formula>
    </cfRule>
  </conditionalFormatting>
  <conditionalFormatting sqref="F387">
    <cfRule type="cellIs" dxfId="2402" priority="704" operator="greaterThan">
      <formula>0.2</formula>
    </cfRule>
  </conditionalFormatting>
  <conditionalFormatting sqref="H387">
    <cfRule type="containsText" dxfId="2401" priority="703" operator="containsText" text="cancel">
      <formula>NOT(ISERROR(SEARCH("cancel",H387)))</formula>
    </cfRule>
  </conditionalFormatting>
  <conditionalFormatting sqref="F388">
    <cfRule type="cellIs" dxfId="2400" priority="702" operator="greaterThan">
      <formula>0.2</formula>
    </cfRule>
  </conditionalFormatting>
  <conditionalFormatting sqref="H388">
    <cfRule type="containsText" dxfId="2399" priority="701" operator="containsText" text="cancel">
      <formula>NOT(ISERROR(SEARCH("cancel",H388)))</formula>
    </cfRule>
  </conditionalFormatting>
  <conditionalFormatting sqref="F389">
    <cfRule type="cellIs" dxfId="2398" priority="700" operator="greaterThan">
      <formula>0.2</formula>
    </cfRule>
  </conditionalFormatting>
  <conditionalFormatting sqref="H389">
    <cfRule type="containsText" dxfId="2397" priority="699" operator="containsText" text="cancel">
      <formula>NOT(ISERROR(SEARCH("cancel",H389)))</formula>
    </cfRule>
  </conditionalFormatting>
  <conditionalFormatting sqref="F390">
    <cfRule type="cellIs" dxfId="2396" priority="698" operator="greaterThan">
      <formula>0.2</formula>
    </cfRule>
  </conditionalFormatting>
  <conditionalFormatting sqref="H390">
    <cfRule type="containsText" dxfId="2395" priority="697" operator="containsText" text="cancel">
      <formula>NOT(ISERROR(SEARCH("cancel",H390)))</formula>
    </cfRule>
  </conditionalFormatting>
  <conditionalFormatting sqref="F2">
    <cfRule type="cellIs" dxfId="2394" priority="696" operator="greaterThan">
      <formula>0.2</formula>
    </cfRule>
  </conditionalFormatting>
  <conditionalFormatting sqref="H2">
    <cfRule type="containsText" dxfId="2393" priority="695" operator="containsText" text="cancel">
      <formula>NOT(ISERROR(SEARCH("cancel",H2)))</formula>
    </cfRule>
  </conditionalFormatting>
  <conditionalFormatting sqref="F3">
    <cfRule type="cellIs" dxfId="2392" priority="694" operator="greaterThan">
      <formula>0.2</formula>
    </cfRule>
  </conditionalFormatting>
  <conditionalFormatting sqref="H3">
    <cfRule type="containsText" dxfId="2391" priority="693" operator="containsText" text="cancel">
      <formula>NOT(ISERROR(SEARCH("cancel",H3)))</formula>
    </cfRule>
  </conditionalFormatting>
  <conditionalFormatting sqref="F4">
    <cfRule type="cellIs" dxfId="2390" priority="692" operator="greaterThan">
      <formula>0.2</formula>
    </cfRule>
  </conditionalFormatting>
  <conditionalFormatting sqref="H4">
    <cfRule type="containsText" dxfId="2389" priority="691" operator="containsText" text="cancel">
      <formula>NOT(ISERROR(SEARCH("cancel",H4)))</formula>
    </cfRule>
  </conditionalFormatting>
  <conditionalFormatting sqref="F5">
    <cfRule type="cellIs" dxfId="2388" priority="690" operator="greaterThan">
      <formula>0.2</formula>
    </cfRule>
  </conditionalFormatting>
  <conditionalFormatting sqref="H5">
    <cfRule type="containsText" dxfId="2387" priority="689" operator="containsText" text="cancel">
      <formula>NOT(ISERROR(SEARCH("cancel",H5)))</formula>
    </cfRule>
  </conditionalFormatting>
  <conditionalFormatting sqref="F6">
    <cfRule type="cellIs" dxfId="2386" priority="688" operator="greaterThan">
      <formula>0.2</formula>
    </cfRule>
  </conditionalFormatting>
  <conditionalFormatting sqref="H6">
    <cfRule type="containsText" dxfId="2385" priority="687" operator="containsText" text="cancel">
      <formula>NOT(ISERROR(SEARCH("cancel",H6)))</formula>
    </cfRule>
  </conditionalFormatting>
  <conditionalFormatting sqref="F7">
    <cfRule type="cellIs" dxfId="2384" priority="686" operator="greaterThan">
      <formula>0.2</formula>
    </cfRule>
  </conditionalFormatting>
  <conditionalFormatting sqref="H7">
    <cfRule type="containsText" dxfId="2383" priority="685" operator="containsText" text="cancel">
      <formula>NOT(ISERROR(SEARCH("cancel",H7)))</formula>
    </cfRule>
  </conditionalFormatting>
  <conditionalFormatting sqref="F8">
    <cfRule type="cellIs" dxfId="2382" priority="684" operator="greaterThan">
      <formula>0.2</formula>
    </cfRule>
  </conditionalFormatting>
  <conditionalFormatting sqref="H8">
    <cfRule type="containsText" dxfId="2381" priority="683" operator="containsText" text="cancel">
      <formula>NOT(ISERROR(SEARCH("cancel",H8)))</formula>
    </cfRule>
  </conditionalFormatting>
  <conditionalFormatting sqref="F9">
    <cfRule type="cellIs" dxfId="2380" priority="682" operator="greaterThan">
      <formula>0.2</formula>
    </cfRule>
  </conditionalFormatting>
  <conditionalFormatting sqref="H9">
    <cfRule type="containsText" dxfId="2379" priority="681" operator="containsText" text="cancel">
      <formula>NOT(ISERROR(SEARCH("cancel",H9)))</formula>
    </cfRule>
  </conditionalFormatting>
  <conditionalFormatting sqref="F10">
    <cfRule type="cellIs" dxfId="2378" priority="680" operator="greaterThan">
      <formula>0.2</formula>
    </cfRule>
  </conditionalFormatting>
  <conditionalFormatting sqref="H10">
    <cfRule type="containsText" dxfId="2377" priority="679" operator="containsText" text="cancel">
      <formula>NOT(ISERROR(SEARCH("cancel",H10)))</formula>
    </cfRule>
  </conditionalFormatting>
  <conditionalFormatting sqref="F11">
    <cfRule type="cellIs" dxfId="2376" priority="678" operator="greaterThan">
      <formula>0.2</formula>
    </cfRule>
  </conditionalFormatting>
  <conditionalFormatting sqref="H11">
    <cfRule type="containsText" dxfId="2375" priority="677" operator="containsText" text="cancel">
      <formula>NOT(ISERROR(SEARCH("cancel",H11)))</formula>
    </cfRule>
  </conditionalFormatting>
  <conditionalFormatting sqref="F12">
    <cfRule type="cellIs" dxfId="2374" priority="676" operator="greaterThan">
      <formula>0.2</formula>
    </cfRule>
  </conditionalFormatting>
  <conditionalFormatting sqref="H12">
    <cfRule type="containsText" dxfId="2373" priority="675" operator="containsText" text="cancel">
      <formula>NOT(ISERROR(SEARCH("cancel",H12)))</formula>
    </cfRule>
  </conditionalFormatting>
  <conditionalFormatting sqref="F13">
    <cfRule type="cellIs" dxfId="2372" priority="674" operator="greaterThan">
      <formula>0.2</formula>
    </cfRule>
  </conditionalFormatting>
  <conditionalFormatting sqref="H13">
    <cfRule type="containsText" dxfId="2371" priority="673" operator="containsText" text="cancel">
      <formula>NOT(ISERROR(SEARCH("cancel",H13)))</formula>
    </cfRule>
  </conditionalFormatting>
  <conditionalFormatting sqref="F14">
    <cfRule type="cellIs" dxfId="2370" priority="672" operator="greaterThan">
      <formula>0.2</formula>
    </cfRule>
  </conditionalFormatting>
  <conditionalFormatting sqref="H14">
    <cfRule type="containsText" dxfId="2369" priority="671" operator="containsText" text="cancel">
      <formula>NOT(ISERROR(SEARCH("cancel",H14)))</formula>
    </cfRule>
  </conditionalFormatting>
  <conditionalFormatting sqref="F15">
    <cfRule type="cellIs" dxfId="2368" priority="670" operator="greaterThan">
      <formula>0.2</formula>
    </cfRule>
  </conditionalFormatting>
  <conditionalFormatting sqref="H15">
    <cfRule type="containsText" dxfId="2367" priority="669" operator="containsText" text="cancel">
      <formula>NOT(ISERROR(SEARCH("cancel",H15)))</formula>
    </cfRule>
  </conditionalFormatting>
  <conditionalFormatting sqref="F16">
    <cfRule type="cellIs" dxfId="2366" priority="668" operator="greaterThan">
      <formula>0.2</formula>
    </cfRule>
  </conditionalFormatting>
  <conditionalFormatting sqref="H16">
    <cfRule type="containsText" dxfId="2365" priority="667" operator="containsText" text="cancel">
      <formula>NOT(ISERROR(SEARCH("cancel",H16)))</formula>
    </cfRule>
  </conditionalFormatting>
  <conditionalFormatting sqref="F17">
    <cfRule type="cellIs" dxfId="2364" priority="666" operator="greaterThan">
      <formula>0.2</formula>
    </cfRule>
  </conditionalFormatting>
  <conditionalFormatting sqref="H17">
    <cfRule type="containsText" dxfId="2363" priority="665" operator="containsText" text="cancel">
      <formula>NOT(ISERROR(SEARCH("cancel",H17)))</formula>
    </cfRule>
  </conditionalFormatting>
  <conditionalFormatting sqref="F18">
    <cfRule type="cellIs" dxfId="2362" priority="664" operator="greaterThan">
      <formula>0.2</formula>
    </cfRule>
  </conditionalFormatting>
  <conditionalFormatting sqref="H18">
    <cfRule type="containsText" dxfId="2361" priority="663" operator="containsText" text="cancel">
      <formula>NOT(ISERROR(SEARCH("cancel",H18)))</formula>
    </cfRule>
  </conditionalFormatting>
  <conditionalFormatting sqref="F19">
    <cfRule type="cellIs" dxfId="2360" priority="662" operator="greaterThan">
      <formula>0.2</formula>
    </cfRule>
  </conditionalFormatting>
  <conditionalFormatting sqref="H19">
    <cfRule type="containsText" dxfId="2359" priority="661" operator="containsText" text="cancel">
      <formula>NOT(ISERROR(SEARCH("cancel",H19)))</formula>
    </cfRule>
  </conditionalFormatting>
  <conditionalFormatting sqref="F20">
    <cfRule type="cellIs" dxfId="2358" priority="660" operator="greaterThan">
      <formula>0.2</formula>
    </cfRule>
  </conditionalFormatting>
  <conditionalFormatting sqref="H20">
    <cfRule type="containsText" dxfId="2357" priority="659" operator="containsText" text="cancel">
      <formula>NOT(ISERROR(SEARCH("cancel",H20)))</formula>
    </cfRule>
  </conditionalFormatting>
  <conditionalFormatting sqref="F21">
    <cfRule type="cellIs" dxfId="2356" priority="658" operator="greaterThan">
      <formula>0.2</formula>
    </cfRule>
  </conditionalFormatting>
  <conditionalFormatting sqref="H21">
    <cfRule type="containsText" dxfId="2355" priority="657" operator="containsText" text="cancel">
      <formula>NOT(ISERROR(SEARCH("cancel",H21)))</formula>
    </cfRule>
  </conditionalFormatting>
  <conditionalFormatting sqref="F22">
    <cfRule type="cellIs" dxfId="2354" priority="656" operator="greaterThan">
      <formula>0.2</formula>
    </cfRule>
  </conditionalFormatting>
  <conditionalFormatting sqref="H22">
    <cfRule type="containsText" dxfId="2353" priority="655" operator="containsText" text="cancel">
      <formula>NOT(ISERROR(SEARCH("cancel",H22)))</formula>
    </cfRule>
  </conditionalFormatting>
  <conditionalFormatting sqref="F23">
    <cfRule type="cellIs" dxfId="2352" priority="654" operator="greaterThan">
      <formula>0.2</formula>
    </cfRule>
  </conditionalFormatting>
  <conditionalFormatting sqref="H23">
    <cfRule type="containsText" dxfId="2351" priority="653" operator="containsText" text="cancel">
      <formula>NOT(ISERROR(SEARCH("cancel",H23)))</formula>
    </cfRule>
  </conditionalFormatting>
  <conditionalFormatting sqref="F24">
    <cfRule type="cellIs" dxfId="2350" priority="652" operator="greaterThan">
      <formula>0.2</formula>
    </cfRule>
  </conditionalFormatting>
  <conditionalFormatting sqref="H24">
    <cfRule type="containsText" dxfId="2349" priority="651" operator="containsText" text="cancel">
      <formula>NOT(ISERROR(SEARCH("cancel",H24)))</formula>
    </cfRule>
  </conditionalFormatting>
  <conditionalFormatting sqref="F25">
    <cfRule type="cellIs" dxfId="2348" priority="650" operator="greaterThan">
      <formula>0.2</formula>
    </cfRule>
  </conditionalFormatting>
  <conditionalFormatting sqref="H25">
    <cfRule type="containsText" dxfId="2347" priority="649" operator="containsText" text="cancel">
      <formula>NOT(ISERROR(SEARCH("cancel",H25)))</formula>
    </cfRule>
  </conditionalFormatting>
  <conditionalFormatting sqref="F26">
    <cfRule type="cellIs" dxfId="2346" priority="648" operator="greaterThan">
      <formula>0.2</formula>
    </cfRule>
  </conditionalFormatting>
  <conditionalFormatting sqref="H26">
    <cfRule type="containsText" dxfId="2345" priority="647" operator="containsText" text="cancel">
      <formula>NOT(ISERROR(SEARCH("cancel",H26)))</formula>
    </cfRule>
  </conditionalFormatting>
  <conditionalFormatting sqref="F27">
    <cfRule type="cellIs" dxfId="2344" priority="646" operator="greaterThan">
      <formula>0.2</formula>
    </cfRule>
  </conditionalFormatting>
  <conditionalFormatting sqref="H27">
    <cfRule type="containsText" dxfId="2343" priority="645" operator="containsText" text="cancel">
      <formula>NOT(ISERROR(SEARCH("cancel",H27)))</formula>
    </cfRule>
  </conditionalFormatting>
  <conditionalFormatting sqref="F28">
    <cfRule type="cellIs" dxfId="2342" priority="644" operator="greaterThan">
      <formula>0.2</formula>
    </cfRule>
  </conditionalFormatting>
  <conditionalFormatting sqref="H28">
    <cfRule type="containsText" dxfId="2341" priority="643" operator="containsText" text="cancel">
      <formula>NOT(ISERROR(SEARCH("cancel",H28)))</formula>
    </cfRule>
  </conditionalFormatting>
  <conditionalFormatting sqref="F29">
    <cfRule type="cellIs" dxfId="2340" priority="642" operator="greaterThan">
      <formula>0.2</formula>
    </cfRule>
  </conditionalFormatting>
  <conditionalFormatting sqref="H29">
    <cfRule type="containsText" dxfId="2339" priority="641" operator="containsText" text="cancel">
      <formula>NOT(ISERROR(SEARCH("cancel",H29)))</formula>
    </cfRule>
  </conditionalFormatting>
  <conditionalFormatting sqref="F30">
    <cfRule type="cellIs" dxfId="2338" priority="640" operator="greaterThan">
      <formula>0.2</formula>
    </cfRule>
  </conditionalFormatting>
  <conditionalFormatting sqref="H30">
    <cfRule type="containsText" dxfId="2337" priority="639" operator="containsText" text="cancel">
      <formula>NOT(ISERROR(SEARCH("cancel",H30)))</formula>
    </cfRule>
  </conditionalFormatting>
  <conditionalFormatting sqref="F31">
    <cfRule type="cellIs" dxfId="2336" priority="638" operator="greaterThan">
      <formula>0.2</formula>
    </cfRule>
  </conditionalFormatting>
  <conditionalFormatting sqref="H31">
    <cfRule type="containsText" dxfId="2335" priority="637" operator="containsText" text="cancel">
      <formula>NOT(ISERROR(SEARCH("cancel",H31)))</formula>
    </cfRule>
  </conditionalFormatting>
  <conditionalFormatting sqref="F32">
    <cfRule type="cellIs" dxfId="2334" priority="636" operator="greaterThan">
      <formula>0.2</formula>
    </cfRule>
  </conditionalFormatting>
  <conditionalFormatting sqref="H32">
    <cfRule type="containsText" dxfId="2333" priority="635" operator="containsText" text="cancel">
      <formula>NOT(ISERROR(SEARCH("cancel",H32)))</formula>
    </cfRule>
  </conditionalFormatting>
  <conditionalFormatting sqref="F33">
    <cfRule type="cellIs" dxfId="2332" priority="634" operator="greaterThan">
      <formula>0.2</formula>
    </cfRule>
  </conditionalFormatting>
  <conditionalFormatting sqref="H33">
    <cfRule type="containsText" dxfId="2331" priority="633" operator="containsText" text="cancel">
      <formula>NOT(ISERROR(SEARCH("cancel",H33)))</formula>
    </cfRule>
  </conditionalFormatting>
  <conditionalFormatting sqref="F34">
    <cfRule type="cellIs" dxfId="2330" priority="632" operator="greaterThan">
      <formula>0.2</formula>
    </cfRule>
  </conditionalFormatting>
  <conditionalFormatting sqref="H34">
    <cfRule type="containsText" dxfId="2329" priority="631" operator="containsText" text="cancel">
      <formula>NOT(ISERROR(SEARCH("cancel",H34)))</formula>
    </cfRule>
  </conditionalFormatting>
  <conditionalFormatting sqref="F35">
    <cfRule type="cellIs" dxfId="2328" priority="630" operator="greaterThan">
      <formula>0.2</formula>
    </cfRule>
  </conditionalFormatting>
  <conditionalFormatting sqref="H35">
    <cfRule type="containsText" dxfId="2327" priority="629" operator="containsText" text="cancel">
      <formula>NOT(ISERROR(SEARCH("cancel",H35)))</formula>
    </cfRule>
  </conditionalFormatting>
  <conditionalFormatting sqref="F36">
    <cfRule type="cellIs" dxfId="2326" priority="628" operator="greaterThan">
      <formula>0.2</formula>
    </cfRule>
  </conditionalFormatting>
  <conditionalFormatting sqref="H36">
    <cfRule type="containsText" dxfId="2325" priority="627" operator="containsText" text="cancel">
      <formula>NOT(ISERROR(SEARCH("cancel",H36)))</formula>
    </cfRule>
  </conditionalFormatting>
  <conditionalFormatting sqref="F37">
    <cfRule type="cellIs" dxfId="2324" priority="626" operator="greaterThan">
      <formula>0.2</formula>
    </cfRule>
  </conditionalFormatting>
  <conditionalFormatting sqref="H37">
    <cfRule type="containsText" dxfId="2323" priority="625" operator="containsText" text="cancel">
      <formula>NOT(ISERROR(SEARCH("cancel",H37)))</formula>
    </cfRule>
  </conditionalFormatting>
  <conditionalFormatting sqref="F38">
    <cfRule type="cellIs" dxfId="2322" priority="624" operator="greaterThan">
      <formula>0.2</formula>
    </cfRule>
  </conditionalFormatting>
  <conditionalFormatting sqref="H38">
    <cfRule type="containsText" dxfId="2321" priority="623" operator="containsText" text="cancel">
      <formula>NOT(ISERROR(SEARCH("cancel",H38)))</formula>
    </cfRule>
  </conditionalFormatting>
  <conditionalFormatting sqref="F39">
    <cfRule type="cellIs" dxfId="2320" priority="622" operator="greaterThan">
      <formula>0.2</formula>
    </cfRule>
  </conditionalFormatting>
  <conditionalFormatting sqref="H39">
    <cfRule type="containsText" dxfId="2319" priority="621" operator="containsText" text="cancel">
      <formula>NOT(ISERROR(SEARCH("cancel",H39)))</formula>
    </cfRule>
  </conditionalFormatting>
  <conditionalFormatting sqref="F40">
    <cfRule type="cellIs" dxfId="2318" priority="620" operator="greaterThan">
      <formula>0.2</formula>
    </cfRule>
  </conditionalFormatting>
  <conditionalFormatting sqref="H40">
    <cfRule type="containsText" dxfId="2317" priority="619" operator="containsText" text="cancel">
      <formula>NOT(ISERROR(SEARCH("cancel",H40)))</formula>
    </cfRule>
  </conditionalFormatting>
  <conditionalFormatting sqref="F41">
    <cfRule type="cellIs" dxfId="2316" priority="618" operator="greaterThan">
      <formula>0.2</formula>
    </cfRule>
  </conditionalFormatting>
  <conditionalFormatting sqref="H41">
    <cfRule type="containsText" dxfId="2315" priority="617" operator="containsText" text="cancel">
      <formula>NOT(ISERROR(SEARCH("cancel",H41)))</formula>
    </cfRule>
  </conditionalFormatting>
  <conditionalFormatting sqref="F42">
    <cfRule type="cellIs" dxfId="2314" priority="616" operator="greaterThan">
      <formula>0.2</formula>
    </cfRule>
  </conditionalFormatting>
  <conditionalFormatting sqref="H42">
    <cfRule type="containsText" dxfId="2313" priority="615" operator="containsText" text="cancel">
      <formula>NOT(ISERROR(SEARCH("cancel",H42)))</formula>
    </cfRule>
  </conditionalFormatting>
  <conditionalFormatting sqref="F43">
    <cfRule type="cellIs" dxfId="2312" priority="614" operator="greaterThan">
      <formula>0.2</formula>
    </cfRule>
  </conditionalFormatting>
  <conditionalFormatting sqref="H43">
    <cfRule type="containsText" dxfId="2311" priority="613" operator="containsText" text="cancel">
      <formula>NOT(ISERROR(SEARCH("cancel",H43)))</formula>
    </cfRule>
  </conditionalFormatting>
  <conditionalFormatting sqref="F44">
    <cfRule type="cellIs" dxfId="2310" priority="612" operator="greaterThan">
      <formula>0.2</formula>
    </cfRule>
  </conditionalFormatting>
  <conditionalFormatting sqref="H44">
    <cfRule type="containsText" dxfId="2309" priority="611" operator="containsText" text="cancel">
      <formula>NOT(ISERROR(SEARCH("cancel",H44)))</formula>
    </cfRule>
  </conditionalFormatting>
  <conditionalFormatting sqref="F45">
    <cfRule type="cellIs" dxfId="2308" priority="610" operator="greaterThan">
      <formula>0.2</formula>
    </cfRule>
  </conditionalFormatting>
  <conditionalFormatting sqref="H45">
    <cfRule type="containsText" dxfId="2307" priority="609" operator="containsText" text="cancel">
      <formula>NOT(ISERROR(SEARCH("cancel",H45)))</formula>
    </cfRule>
  </conditionalFormatting>
  <conditionalFormatting sqref="F46">
    <cfRule type="cellIs" dxfId="2306" priority="608" operator="greaterThan">
      <formula>0.2</formula>
    </cfRule>
  </conditionalFormatting>
  <conditionalFormatting sqref="H46">
    <cfRule type="containsText" dxfId="2305" priority="607" operator="containsText" text="cancel">
      <formula>NOT(ISERROR(SEARCH("cancel",H46)))</formula>
    </cfRule>
  </conditionalFormatting>
  <conditionalFormatting sqref="F47">
    <cfRule type="cellIs" dxfId="2304" priority="606" operator="greaterThan">
      <formula>0.2</formula>
    </cfRule>
  </conditionalFormatting>
  <conditionalFormatting sqref="H47">
    <cfRule type="containsText" dxfId="2303" priority="605" operator="containsText" text="cancel">
      <formula>NOT(ISERROR(SEARCH("cancel",H47)))</formula>
    </cfRule>
  </conditionalFormatting>
  <conditionalFormatting sqref="F48">
    <cfRule type="cellIs" dxfId="2302" priority="604" operator="greaterThan">
      <formula>0.2</formula>
    </cfRule>
  </conditionalFormatting>
  <conditionalFormatting sqref="H48">
    <cfRule type="containsText" dxfId="2301" priority="603" operator="containsText" text="cancel">
      <formula>NOT(ISERROR(SEARCH("cancel",H48)))</formula>
    </cfRule>
  </conditionalFormatting>
  <conditionalFormatting sqref="F49">
    <cfRule type="cellIs" dxfId="2300" priority="602" operator="greaterThan">
      <formula>0.2</formula>
    </cfRule>
  </conditionalFormatting>
  <conditionalFormatting sqref="H49">
    <cfRule type="containsText" dxfId="2299" priority="601" operator="containsText" text="cancel">
      <formula>NOT(ISERROR(SEARCH("cancel",H49)))</formula>
    </cfRule>
  </conditionalFormatting>
  <conditionalFormatting sqref="F50">
    <cfRule type="cellIs" dxfId="2298" priority="600" operator="greaterThan">
      <formula>0.2</formula>
    </cfRule>
  </conditionalFormatting>
  <conditionalFormatting sqref="H50">
    <cfRule type="containsText" dxfId="2297" priority="599" operator="containsText" text="cancel">
      <formula>NOT(ISERROR(SEARCH("cancel",H50)))</formula>
    </cfRule>
  </conditionalFormatting>
  <conditionalFormatting sqref="F51">
    <cfRule type="cellIs" dxfId="2296" priority="598" operator="greaterThan">
      <formula>0.2</formula>
    </cfRule>
  </conditionalFormatting>
  <conditionalFormatting sqref="H51">
    <cfRule type="containsText" dxfId="2295" priority="597" operator="containsText" text="cancel">
      <formula>NOT(ISERROR(SEARCH("cancel",H51)))</formula>
    </cfRule>
  </conditionalFormatting>
  <conditionalFormatting sqref="F52">
    <cfRule type="cellIs" dxfId="2294" priority="596" operator="greaterThan">
      <formula>0.2</formula>
    </cfRule>
  </conditionalFormatting>
  <conditionalFormatting sqref="H52">
    <cfRule type="containsText" dxfId="2293" priority="595" operator="containsText" text="cancel">
      <formula>NOT(ISERROR(SEARCH("cancel",H52)))</formula>
    </cfRule>
  </conditionalFormatting>
  <conditionalFormatting sqref="F53">
    <cfRule type="cellIs" dxfId="2292" priority="594" operator="greaterThan">
      <formula>0.2</formula>
    </cfRule>
  </conditionalFormatting>
  <conditionalFormatting sqref="H53">
    <cfRule type="containsText" dxfId="2291" priority="593" operator="containsText" text="cancel">
      <formula>NOT(ISERROR(SEARCH("cancel",H53)))</formula>
    </cfRule>
  </conditionalFormatting>
  <conditionalFormatting sqref="F54">
    <cfRule type="cellIs" dxfId="2290" priority="592" operator="greaterThan">
      <formula>0.2</formula>
    </cfRule>
  </conditionalFormatting>
  <conditionalFormatting sqref="H54">
    <cfRule type="containsText" dxfId="2289" priority="591" operator="containsText" text="cancel">
      <formula>NOT(ISERROR(SEARCH("cancel",H54)))</formula>
    </cfRule>
  </conditionalFormatting>
  <conditionalFormatting sqref="F55">
    <cfRule type="cellIs" dxfId="2288" priority="590" operator="greaterThan">
      <formula>0.2</formula>
    </cfRule>
  </conditionalFormatting>
  <conditionalFormatting sqref="H55">
    <cfRule type="containsText" dxfId="2287" priority="589" operator="containsText" text="cancel">
      <formula>NOT(ISERROR(SEARCH("cancel",H55)))</formula>
    </cfRule>
  </conditionalFormatting>
  <conditionalFormatting sqref="F56">
    <cfRule type="cellIs" dxfId="2286" priority="588" operator="greaterThan">
      <formula>0.2</formula>
    </cfRule>
  </conditionalFormatting>
  <conditionalFormatting sqref="H56">
    <cfRule type="containsText" dxfId="2285" priority="587" operator="containsText" text="cancel">
      <formula>NOT(ISERROR(SEARCH("cancel",H56)))</formula>
    </cfRule>
  </conditionalFormatting>
  <conditionalFormatting sqref="F57">
    <cfRule type="cellIs" dxfId="2284" priority="586" operator="greaterThan">
      <formula>0.2</formula>
    </cfRule>
  </conditionalFormatting>
  <conditionalFormatting sqref="H57">
    <cfRule type="containsText" dxfId="2283" priority="585" operator="containsText" text="cancel">
      <formula>NOT(ISERROR(SEARCH("cancel",H57)))</formula>
    </cfRule>
  </conditionalFormatting>
  <conditionalFormatting sqref="F58">
    <cfRule type="cellIs" dxfId="2282" priority="584" operator="greaterThan">
      <formula>0.2</formula>
    </cfRule>
  </conditionalFormatting>
  <conditionalFormatting sqref="H58">
    <cfRule type="containsText" dxfId="2281" priority="583" operator="containsText" text="cancel">
      <formula>NOT(ISERROR(SEARCH("cancel",H58)))</formula>
    </cfRule>
  </conditionalFormatting>
  <conditionalFormatting sqref="F59">
    <cfRule type="cellIs" dxfId="2280" priority="582" operator="greaterThan">
      <formula>0.2</formula>
    </cfRule>
  </conditionalFormatting>
  <conditionalFormatting sqref="H59">
    <cfRule type="containsText" dxfId="2279" priority="581" operator="containsText" text="cancel">
      <formula>NOT(ISERROR(SEARCH("cancel",H59)))</formula>
    </cfRule>
  </conditionalFormatting>
  <conditionalFormatting sqref="F60">
    <cfRule type="cellIs" dxfId="2278" priority="580" operator="greaterThan">
      <formula>0.2</formula>
    </cfRule>
  </conditionalFormatting>
  <conditionalFormatting sqref="H60">
    <cfRule type="containsText" dxfId="2277" priority="579" operator="containsText" text="cancel">
      <formula>NOT(ISERROR(SEARCH("cancel",H60)))</formula>
    </cfRule>
  </conditionalFormatting>
  <conditionalFormatting sqref="F61">
    <cfRule type="cellIs" dxfId="2276" priority="578" operator="greaterThan">
      <formula>0.2</formula>
    </cfRule>
  </conditionalFormatting>
  <conditionalFormatting sqref="H61">
    <cfRule type="containsText" dxfId="2275" priority="577" operator="containsText" text="cancel">
      <formula>NOT(ISERROR(SEARCH("cancel",H61)))</formula>
    </cfRule>
  </conditionalFormatting>
  <conditionalFormatting sqref="F62">
    <cfRule type="cellIs" dxfId="2274" priority="576" operator="greaterThan">
      <formula>0.2</formula>
    </cfRule>
  </conditionalFormatting>
  <conditionalFormatting sqref="H62">
    <cfRule type="containsText" dxfId="2273" priority="575" operator="containsText" text="cancel">
      <formula>NOT(ISERROR(SEARCH("cancel",H62)))</formula>
    </cfRule>
  </conditionalFormatting>
  <conditionalFormatting sqref="F63">
    <cfRule type="cellIs" dxfId="2272" priority="574" operator="greaterThan">
      <formula>0.2</formula>
    </cfRule>
  </conditionalFormatting>
  <conditionalFormatting sqref="H63">
    <cfRule type="containsText" dxfId="2271" priority="573" operator="containsText" text="cancel">
      <formula>NOT(ISERROR(SEARCH("cancel",H63)))</formula>
    </cfRule>
  </conditionalFormatting>
  <conditionalFormatting sqref="F64">
    <cfRule type="cellIs" dxfId="2270" priority="572" operator="greaterThan">
      <formula>0.2</formula>
    </cfRule>
  </conditionalFormatting>
  <conditionalFormatting sqref="H64">
    <cfRule type="containsText" dxfId="2269" priority="571" operator="containsText" text="cancel">
      <formula>NOT(ISERROR(SEARCH("cancel",H64)))</formula>
    </cfRule>
  </conditionalFormatting>
  <conditionalFormatting sqref="F65">
    <cfRule type="cellIs" dxfId="2268" priority="570" operator="greaterThan">
      <formula>0.2</formula>
    </cfRule>
  </conditionalFormatting>
  <conditionalFormatting sqref="H65">
    <cfRule type="containsText" dxfId="2267" priority="569" operator="containsText" text="cancel">
      <formula>NOT(ISERROR(SEARCH("cancel",H65)))</formula>
    </cfRule>
  </conditionalFormatting>
  <conditionalFormatting sqref="F66">
    <cfRule type="cellIs" dxfId="2266" priority="568" operator="greaterThan">
      <formula>0.2</formula>
    </cfRule>
  </conditionalFormatting>
  <conditionalFormatting sqref="H66">
    <cfRule type="containsText" dxfId="2265" priority="567" operator="containsText" text="cancel">
      <formula>NOT(ISERROR(SEARCH("cancel",H66)))</formula>
    </cfRule>
  </conditionalFormatting>
  <conditionalFormatting sqref="F67">
    <cfRule type="cellIs" dxfId="2264" priority="566" operator="greaterThan">
      <formula>0.2</formula>
    </cfRule>
  </conditionalFormatting>
  <conditionalFormatting sqref="H67">
    <cfRule type="containsText" dxfId="2263" priority="565" operator="containsText" text="cancel">
      <formula>NOT(ISERROR(SEARCH("cancel",H67)))</formula>
    </cfRule>
  </conditionalFormatting>
  <conditionalFormatting sqref="F68">
    <cfRule type="cellIs" dxfId="2262" priority="564" operator="greaterThan">
      <formula>0.2</formula>
    </cfRule>
  </conditionalFormatting>
  <conditionalFormatting sqref="H68">
    <cfRule type="containsText" dxfId="2261" priority="563" operator="containsText" text="cancel">
      <formula>NOT(ISERROR(SEARCH("cancel",H68)))</formula>
    </cfRule>
  </conditionalFormatting>
  <conditionalFormatting sqref="F69">
    <cfRule type="cellIs" dxfId="2260" priority="562" operator="greaterThan">
      <formula>0.2</formula>
    </cfRule>
  </conditionalFormatting>
  <conditionalFormatting sqref="H69">
    <cfRule type="containsText" dxfId="2259" priority="561" operator="containsText" text="cancel">
      <formula>NOT(ISERROR(SEARCH("cancel",H69)))</formula>
    </cfRule>
  </conditionalFormatting>
  <conditionalFormatting sqref="F70">
    <cfRule type="cellIs" dxfId="2258" priority="560" operator="greaterThan">
      <formula>0.2</formula>
    </cfRule>
  </conditionalFormatting>
  <conditionalFormatting sqref="H70">
    <cfRule type="containsText" dxfId="2257" priority="559" operator="containsText" text="cancel">
      <formula>NOT(ISERROR(SEARCH("cancel",H70)))</formula>
    </cfRule>
  </conditionalFormatting>
  <conditionalFormatting sqref="F71">
    <cfRule type="cellIs" dxfId="2256" priority="558" operator="greaterThan">
      <formula>0.2</formula>
    </cfRule>
  </conditionalFormatting>
  <conditionalFormatting sqref="H71">
    <cfRule type="containsText" dxfId="2255" priority="557" operator="containsText" text="cancel">
      <formula>NOT(ISERROR(SEARCH("cancel",H71)))</formula>
    </cfRule>
  </conditionalFormatting>
  <conditionalFormatting sqref="F72">
    <cfRule type="cellIs" dxfId="2254" priority="556" operator="greaterThan">
      <formula>0.2</formula>
    </cfRule>
  </conditionalFormatting>
  <conditionalFormatting sqref="H72">
    <cfRule type="containsText" dxfId="2253" priority="555" operator="containsText" text="cancel">
      <formula>NOT(ISERROR(SEARCH("cancel",H72)))</formula>
    </cfRule>
  </conditionalFormatting>
  <conditionalFormatting sqref="F73">
    <cfRule type="cellIs" dxfId="2252" priority="554" operator="greaterThan">
      <formula>0.2</formula>
    </cfRule>
  </conditionalFormatting>
  <conditionalFormatting sqref="H73">
    <cfRule type="containsText" dxfId="2251" priority="553" operator="containsText" text="cancel">
      <formula>NOT(ISERROR(SEARCH("cancel",H73)))</formula>
    </cfRule>
  </conditionalFormatting>
  <conditionalFormatting sqref="F74">
    <cfRule type="cellIs" dxfId="2250" priority="552" operator="greaterThan">
      <formula>0.2</formula>
    </cfRule>
  </conditionalFormatting>
  <conditionalFormatting sqref="H74">
    <cfRule type="containsText" dxfId="2249" priority="551" operator="containsText" text="cancel">
      <formula>NOT(ISERROR(SEARCH("cancel",H74)))</formula>
    </cfRule>
  </conditionalFormatting>
  <conditionalFormatting sqref="F75">
    <cfRule type="cellIs" dxfId="2248" priority="550" operator="greaterThan">
      <formula>0.2</formula>
    </cfRule>
  </conditionalFormatting>
  <conditionalFormatting sqref="H75">
    <cfRule type="containsText" dxfId="2247" priority="549" operator="containsText" text="cancel">
      <formula>NOT(ISERROR(SEARCH("cancel",H75)))</formula>
    </cfRule>
  </conditionalFormatting>
  <conditionalFormatting sqref="F76">
    <cfRule type="cellIs" dxfId="2246" priority="548" operator="greaterThan">
      <formula>0.2</formula>
    </cfRule>
  </conditionalFormatting>
  <conditionalFormatting sqref="H76">
    <cfRule type="containsText" dxfId="2245" priority="547" operator="containsText" text="cancel">
      <formula>NOT(ISERROR(SEARCH("cancel",H76)))</formula>
    </cfRule>
  </conditionalFormatting>
  <conditionalFormatting sqref="F77">
    <cfRule type="cellIs" dxfId="2244" priority="546" operator="greaterThan">
      <formula>0.2</formula>
    </cfRule>
  </conditionalFormatting>
  <conditionalFormatting sqref="H77">
    <cfRule type="containsText" dxfId="2243" priority="545" operator="containsText" text="cancel">
      <formula>NOT(ISERROR(SEARCH("cancel",H77)))</formula>
    </cfRule>
  </conditionalFormatting>
  <conditionalFormatting sqref="F78">
    <cfRule type="cellIs" dxfId="2242" priority="544" operator="greaterThan">
      <formula>0.2</formula>
    </cfRule>
  </conditionalFormatting>
  <conditionalFormatting sqref="H78">
    <cfRule type="containsText" dxfId="2241" priority="543" operator="containsText" text="cancel">
      <formula>NOT(ISERROR(SEARCH("cancel",H78)))</formula>
    </cfRule>
  </conditionalFormatting>
  <conditionalFormatting sqref="F79">
    <cfRule type="cellIs" dxfId="2240" priority="542" operator="greaterThan">
      <formula>0.2</formula>
    </cfRule>
  </conditionalFormatting>
  <conditionalFormatting sqref="H79">
    <cfRule type="containsText" dxfId="2239" priority="541" operator="containsText" text="cancel">
      <formula>NOT(ISERROR(SEARCH("cancel",H79)))</formula>
    </cfRule>
  </conditionalFormatting>
  <conditionalFormatting sqref="F80">
    <cfRule type="cellIs" dxfId="2238" priority="540" operator="greaterThan">
      <formula>0.2</formula>
    </cfRule>
  </conditionalFormatting>
  <conditionalFormatting sqref="H80">
    <cfRule type="containsText" dxfId="2237" priority="539" operator="containsText" text="cancel">
      <formula>NOT(ISERROR(SEARCH("cancel",H80)))</formula>
    </cfRule>
  </conditionalFormatting>
  <conditionalFormatting sqref="F81">
    <cfRule type="cellIs" dxfId="2236" priority="538" operator="greaterThan">
      <formula>0.2</formula>
    </cfRule>
  </conditionalFormatting>
  <conditionalFormatting sqref="H81">
    <cfRule type="containsText" dxfId="2235" priority="537" operator="containsText" text="cancel">
      <formula>NOT(ISERROR(SEARCH("cancel",H81)))</formula>
    </cfRule>
  </conditionalFormatting>
  <conditionalFormatting sqref="F82">
    <cfRule type="cellIs" dxfId="2234" priority="536" operator="greaterThan">
      <formula>0.2</formula>
    </cfRule>
  </conditionalFormatting>
  <conditionalFormatting sqref="H82">
    <cfRule type="containsText" dxfId="2233" priority="535" operator="containsText" text="cancel">
      <formula>NOT(ISERROR(SEARCH("cancel",H82)))</formula>
    </cfRule>
  </conditionalFormatting>
  <conditionalFormatting sqref="F83">
    <cfRule type="cellIs" dxfId="2232" priority="534" operator="greaterThan">
      <formula>0.2</formula>
    </cfRule>
  </conditionalFormatting>
  <conditionalFormatting sqref="H83">
    <cfRule type="containsText" dxfId="2231" priority="533" operator="containsText" text="cancel">
      <formula>NOT(ISERROR(SEARCH("cancel",H83)))</formula>
    </cfRule>
  </conditionalFormatting>
  <conditionalFormatting sqref="F84">
    <cfRule type="cellIs" dxfId="2230" priority="532" operator="greaterThan">
      <formula>0.2</formula>
    </cfRule>
  </conditionalFormatting>
  <conditionalFormatting sqref="H84">
    <cfRule type="containsText" dxfId="2229" priority="531" operator="containsText" text="cancel">
      <formula>NOT(ISERROR(SEARCH("cancel",H84)))</formula>
    </cfRule>
  </conditionalFormatting>
  <conditionalFormatting sqref="F85">
    <cfRule type="cellIs" dxfId="2228" priority="530" operator="greaterThan">
      <formula>0.2</formula>
    </cfRule>
  </conditionalFormatting>
  <conditionalFormatting sqref="H85">
    <cfRule type="containsText" dxfId="2227" priority="529" operator="containsText" text="cancel">
      <formula>NOT(ISERROR(SEARCH("cancel",H85)))</formula>
    </cfRule>
  </conditionalFormatting>
  <conditionalFormatting sqref="F86">
    <cfRule type="cellIs" dxfId="2226" priority="528" operator="greaterThan">
      <formula>0.2</formula>
    </cfRule>
  </conditionalFormatting>
  <conditionalFormatting sqref="H86">
    <cfRule type="containsText" dxfId="2225" priority="527" operator="containsText" text="cancel">
      <formula>NOT(ISERROR(SEARCH("cancel",H86)))</formula>
    </cfRule>
  </conditionalFormatting>
  <conditionalFormatting sqref="F87">
    <cfRule type="cellIs" dxfId="2224" priority="526" operator="greaterThan">
      <formula>0.2</formula>
    </cfRule>
  </conditionalFormatting>
  <conditionalFormatting sqref="H87">
    <cfRule type="containsText" dxfId="2223" priority="525" operator="containsText" text="cancel">
      <formula>NOT(ISERROR(SEARCH("cancel",H87)))</formula>
    </cfRule>
  </conditionalFormatting>
  <conditionalFormatting sqref="F88">
    <cfRule type="cellIs" dxfId="2222" priority="524" operator="greaterThan">
      <formula>0.2</formula>
    </cfRule>
  </conditionalFormatting>
  <conditionalFormatting sqref="H88">
    <cfRule type="containsText" dxfId="2221" priority="523" operator="containsText" text="cancel">
      <formula>NOT(ISERROR(SEARCH("cancel",H88)))</formula>
    </cfRule>
  </conditionalFormatting>
  <conditionalFormatting sqref="F89">
    <cfRule type="cellIs" dxfId="2220" priority="522" operator="greaterThan">
      <formula>0.2</formula>
    </cfRule>
  </conditionalFormatting>
  <conditionalFormatting sqref="H89">
    <cfRule type="containsText" dxfId="2219" priority="521" operator="containsText" text="cancel">
      <formula>NOT(ISERROR(SEARCH("cancel",H89)))</formula>
    </cfRule>
  </conditionalFormatting>
  <conditionalFormatting sqref="F90">
    <cfRule type="cellIs" dxfId="2218" priority="520" operator="greaterThan">
      <formula>0.2</formula>
    </cfRule>
  </conditionalFormatting>
  <conditionalFormatting sqref="H90">
    <cfRule type="containsText" dxfId="2217" priority="519" operator="containsText" text="cancel">
      <formula>NOT(ISERROR(SEARCH("cancel",H90)))</formula>
    </cfRule>
  </conditionalFormatting>
  <conditionalFormatting sqref="F91">
    <cfRule type="cellIs" dxfId="2216" priority="518" operator="greaterThan">
      <formula>0.2</formula>
    </cfRule>
  </conditionalFormatting>
  <conditionalFormatting sqref="H91">
    <cfRule type="containsText" dxfId="2215" priority="517" operator="containsText" text="cancel">
      <formula>NOT(ISERROR(SEARCH("cancel",H91)))</formula>
    </cfRule>
  </conditionalFormatting>
  <conditionalFormatting sqref="F92">
    <cfRule type="cellIs" dxfId="2214" priority="516" operator="greaterThan">
      <formula>0.2</formula>
    </cfRule>
  </conditionalFormatting>
  <conditionalFormatting sqref="H92">
    <cfRule type="containsText" dxfId="2213" priority="515" operator="containsText" text="cancel">
      <formula>NOT(ISERROR(SEARCH("cancel",H92)))</formula>
    </cfRule>
  </conditionalFormatting>
  <conditionalFormatting sqref="F93">
    <cfRule type="cellIs" dxfId="2212" priority="514" operator="greaterThan">
      <formula>0.2</formula>
    </cfRule>
  </conditionalFormatting>
  <conditionalFormatting sqref="H93">
    <cfRule type="containsText" dxfId="2211" priority="513" operator="containsText" text="cancel">
      <formula>NOT(ISERROR(SEARCH("cancel",H93)))</formula>
    </cfRule>
  </conditionalFormatting>
  <conditionalFormatting sqref="F94">
    <cfRule type="cellIs" dxfId="2210" priority="512" operator="greaterThan">
      <formula>0.2</formula>
    </cfRule>
  </conditionalFormatting>
  <conditionalFormatting sqref="H94">
    <cfRule type="containsText" dxfId="2209" priority="511" operator="containsText" text="cancel">
      <formula>NOT(ISERROR(SEARCH("cancel",H94)))</formula>
    </cfRule>
  </conditionalFormatting>
  <conditionalFormatting sqref="F95">
    <cfRule type="cellIs" dxfId="2208" priority="510" operator="greaterThan">
      <formula>0.2</formula>
    </cfRule>
  </conditionalFormatting>
  <conditionalFormatting sqref="H95">
    <cfRule type="containsText" dxfId="2207" priority="509" operator="containsText" text="cancel">
      <formula>NOT(ISERROR(SEARCH("cancel",H95)))</formula>
    </cfRule>
  </conditionalFormatting>
  <conditionalFormatting sqref="F96">
    <cfRule type="cellIs" dxfId="2206" priority="508" operator="greaterThan">
      <formula>0.2</formula>
    </cfRule>
  </conditionalFormatting>
  <conditionalFormatting sqref="H96">
    <cfRule type="containsText" dxfId="2205" priority="507" operator="containsText" text="cancel">
      <formula>NOT(ISERROR(SEARCH("cancel",H96)))</formula>
    </cfRule>
  </conditionalFormatting>
  <conditionalFormatting sqref="F97">
    <cfRule type="cellIs" dxfId="2204" priority="506" operator="greaterThan">
      <formula>0.2</formula>
    </cfRule>
  </conditionalFormatting>
  <conditionalFormatting sqref="H97">
    <cfRule type="containsText" dxfId="2203" priority="505" operator="containsText" text="cancel">
      <formula>NOT(ISERROR(SEARCH("cancel",H97)))</formula>
    </cfRule>
  </conditionalFormatting>
  <conditionalFormatting sqref="F98">
    <cfRule type="cellIs" dxfId="2202" priority="504" operator="greaterThan">
      <formula>0.2</formula>
    </cfRule>
  </conditionalFormatting>
  <conditionalFormatting sqref="H98">
    <cfRule type="containsText" dxfId="2201" priority="503" operator="containsText" text="cancel">
      <formula>NOT(ISERROR(SEARCH("cancel",H98)))</formula>
    </cfRule>
  </conditionalFormatting>
  <conditionalFormatting sqref="F99">
    <cfRule type="cellIs" dxfId="2200" priority="502" operator="greaterThan">
      <formula>0.2</formula>
    </cfRule>
  </conditionalFormatting>
  <conditionalFormatting sqref="H99">
    <cfRule type="containsText" dxfId="2199" priority="501" operator="containsText" text="cancel">
      <formula>NOT(ISERROR(SEARCH("cancel",H99)))</formula>
    </cfRule>
  </conditionalFormatting>
  <conditionalFormatting sqref="F100">
    <cfRule type="cellIs" dxfId="2198" priority="500" operator="greaterThan">
      <formula>0.2</formula>
    </cfRule>
  </conditionalFormatting>
  <conditionalFormatting sqref="H100">
    <cfRule type="containsText" dxfId="2197" priority="499" operator="containsText" text="cancel">
      <formula>NOT(ISERROR(SEARCH("cancel",H100)))</formula>
    </cfRule>
  </conditionalFormatting>
  <conditionalFormatting sqref="F101">
    <cfRule type="cellIs" dxfId="2196" priority="498" operator="greaterThan">
      <formula>0.2</formula>
    </cfRule>
  </conditionalFormatting>
  <conditionalFormatting sqref="H101">
    <cfRule type="containsText" dxfId="2195" priority="497" operator="containsText" text="cancel">
      <formula>NOT(ISERROR(SEARCH("cancel",H101)))</formula>
    </cfRule>
  </conditionalFormatting>
  <conditionalFormatting sqref="F102">
    <cfRule type="cellIs" dxfId="2194" priority="496" operator="greaterThan">
      <formula>0.2</formula>
    </cfRule>
  </conditionalFormatting>
  <conditionalFormatting sqref="H102">
    <cfRule type="containsText" dxfId="2193" priority="495" operator="containsText" text="cancel">
      <formula>NOT(ISERROR(SEARCH("cancel",H102)))</formula>
    </cfRule>
  </conditionalFormatting>
  <conditionalFormatting sqref="F103">
    <cfRule type="cellIs" dxfId="2192" priority="494" operator="greaterThan">
      <formula>0.2</formula>
    </cfRule>
  </conditionalFormatting>
  <conditionalFormatting sqref="H103">
    <cfRule type="containsText" dxfId="2191" priority="493" operator="containsText" text="cancel">
      <formula>NOT(ISERROR(SEARCH("cancel",H103)))</formula>
    </cfRule>
  </conditionalFormatting>
  <conditionalFormatting sqref="F104">
    <cfRule type="cellIs" dxfId="2190" priority="492" operator="greaterThan">
      <formula>0.2</formula>
    </cfRule>
  </conditionalFormatting>
  <conditionalFormatting sqref="H104">
    <cfRule type="containsText" dxfId="2189" priority="491" operator="containsText" text="cancel">
      <formula>NOT(ISERROR(SEARCH("cancel",H104)))</formula>
    </cfRule>
  </conditionalFormatting>
  <conditionalFormatting sqref="F105">
    <cfRule type="cellIs" dxfId="2188" priority="490" operator="greaterThan">
      <formula>0.2</formula>
    </cfRule>
  </conditionalFormatting>
  <conditionalFormatting sqref="H105">
    <cfRule type="containsText" dxfId="2187" priority="489" operator="containsText" text="cancel">
      <formula>NOT(ISERROR(SEARCH("cancel",H105)))</formula>
    </cfRule>
  </conditionalFormatting>
  <conditionalFormatting sqref="F106">
    <cfRule type="cellIs" dxfId="2186" priority="488" operator="greaterThan">
      <formula>0.2</formula>
    </cfRule>
  </conditionalFormatting>
  <conditionalFormatting sqref="H106">
    <cfRule type="containsText" dxfId="2185" priority="487" operator="containsText" text="cancel">
      <formula>NOT(ISERROR(SEARCH("cancel",H106)))</formula>
    </cfRule>
  </conditionalFormatting>
  <conditionalFormatting sqref="F107">
    <cfRule type="cellIs" dxfId="2184" priority="486" operator="greaterThan">
      <formula>0.2</formula>
    </cfRule>
  </conditionalFormatting>
  <conditionalFormatting sqref="H107">
    <cfRule type="containsText" dxfId="2183" priority="485" operator="containsText" text="cancel">
      <formula>NOT(ISERROR(SEARCH("cancel",H107)))</formula>
    </cfRule>
  </conditionalFormatting>
  <conditionalFormatting sqref="F108">
    <cfRule type="cellIs" dxfId="2182" priority="484" operator="greaterThan">
      <formula>0.2</formula>
    </cfRule>
  </conditionalFormatting>
  <conditionalFormatting sqref="H108">
    <cfRule type="containsText" dxfId="2181" priority="483" operator="containsText" text="cancel">
      <formula>NOT(ISERROR(SEARCH("cancel",H108)))</formula>
    </cfRule>
  </conditionalFormatting>
  <conditionalFormatting sqref="F109">
    <cfRule type="cellIs" dxfId="2180" priority="482" operator="greaterThan">
      <formula>0.2</formula>
    </cfRule>
  </conditionalFormatting>
  <conditionalFormatting sqref="H109">
    <cfRule type="containsText" dxfId="2179" priority="481" operator="containsText" text="cancel">
      <formula>NOT(ISERROR(SEARCH("cancel",H109)))</formula>
    </cfRule>
  </conditionalFormatting>
  <conditionalFormatting sqref="F110">
    <cfRule type="cellIs" dxfId="2178" priority="480" operator="greaterThan">
      <formula>0.2</formula>
    </cfRule>
  </conditionalFormatting>
  <conditionalFormatting sqref="H110">
    <cfRule type="containsText" dxfId="2177" priority="479" operator="containsText" text="cancel">
      <formula>NOT(ISERROR(SEARCH("cancel",H110)))</formula>
    </cfRule>
  </conditionalFormatting>
  <conditionalFormatting sqref="F111">
    <cfRule type="cellIs" dxfId="2176" priority="478" operator="greaterThan">
      <formula>0.2</formula>
    </cfRule>
  </conditionalFormatting>
  <conditionalFormatting sqref="H111">
    <cfRule type="containsText" dxfId="2175" priority="477" operator="containsText" text="cancel">
      <formula>NOT(ISERROR(SEARCH("cancel",H111)))</formula>
    </cfRule>
  </conditionalFormatting>
  <conditionalFormatting sqref="F112">
    <cfRule type="cellIs" dxfId="2174" priority="476" operator="greaterThan">
      <formula>0.2</formula>
    </cfRule>
  </conditionalFormatting>
  <conditionalFormatting sqref="H112">
    <cfRule type="containsText" dxfId="2173" priority="475" operator="containsText" text="cancel">
      <formula>NOT(ISERROR(SEARCH("cancel",H112)))</formula>
    </cfRule>
  </conditionalFormatting>
  <conditionalFormatting sqref="F113">
    <cfRule type="cellIs" dxfId="2172" priority="474" operator="greaterThan">
      <formula>0.2</formula>
    </cfRule>
  </conditionalFormatting>
  <conditionalFormatting sqref="H113">
    <cfRule type="containsText" dxfId="2171" priority="473" operator="containsText" text="cancel">
      <formula>NOT(ISERROR(SEARCH("cancel",H113)))</formula>
    </cfRule>
  </conditionalFormatting>
  <conditionalFormatting sqref="F114">
    <cfRule type="cellIs" dxfId="2170" priority="472" operator="greaterThan">
      <formula>0.2</formula>
    </cfRule>
  </conditionalFormatting>
  <conditionalFormatting sqref="H114">
    <cfRule type="containsText" dxfId="2169" priority="471" operator="containsText" text="cancel">
      <formula>NOT(ISERROR(SEARCH("cancel",H114)))</formula>
    </cfRule>
  </conditionalFormatting>
  <conditionalFormatting sqref="F115">
    <cfRule type="cellIs" dxfId="2168" priority="470" operator="greaterThan">
      <formula>0.2</formula>
    </cfRule>
  </conditionalFormatting>
  <conditionalFormatting sqref="H115">
    <cfRule type="containsText" dxfId="2167" priority="469" operator="containsText" text="cancel">
      <formula>NOT(ISERROR(SEARCH("cancel",H115)))</formula>
    </cfRule>
  </conditionalFormatting>
  <conditionalFormatting sqref="F116">
    <cfRule type="cellIs" dxfId="2166" priority="468" operator="greaterThan">
      <formula>0.2</formula>
    </cfRule>
  </conditionalFormatting>
  <conditionalFormatting sqref="H116">
    <cfRule type="containsText" dxfId="2165" priority="467" operator="containsText" text="cancel">
      <formula>NOT(ISERROR(SEARCH("cancel",H116)))</formula>
    </cfRule>
  </conditionalFormatting>
  <conditionalFormatting sqref="F117">
    <cfRule type="cellIs" dxfId="2164" priority="466" operator="greaterThan">
      <formula>0.2</formula>
    </cfRule>
  </conditionalFormatting>
  <conditionalFormatting sqref="H117">
    <cfRule type="containsText" dxfId="2163" priority="465" operator="containsText" text="cancel">
      <formula>NOT(ISERROR(SEARCH("cancel",H117)))</formula>
    </cfRule>
  </conditionalFormatting>
  <conditionalFormatting sqref="F118">
    <cfRule type="cellIs" dxfId="2162" priority="464" operator="greaterThan">
      <formula>0.2</formula>
    </cfRule>
  </conditionalFormatting>
  <conditionalFormatting sqref="H118">
    <cfRule type="containsText" dxfId="2161" priority="463" operator="containsText" text="cancel">
      <formula>NOT(ISERROR(SEARCH("cancel",H118)))</formula>
    </cfRule>
  </conditionalFormatting>
  <conditionalFormatting sqref="F119">
    <cfRule type="cellIs" dxfId="2160" priority="462" operator="greaterThan">
      <formula>0.2</formula>
    </cfRule>
  </conditionalFormatting>
  <conditionalFormatting sqref="H119">
    <cfRule type="containsText" dxfId="2159" priority="461" operator="containsText" text="cancel">
      <formula>NOT(ISERROR(SEARCH("cancel",H119)))</formula>
    </cfRule>
  </conditionalFormatting>
  <conditionalFormatting sqref="F120">
    <cfRule type="cellIs" dxfId="2158" priority="460" operator="greaterThan">
      <formula>0.2</formula>
    </cfRule>
  </conditionalFormatting>
  <conditionalFormatting sqref="H120">
    <cfRule type="containsText" dxfId="2157" priority="459" operator="containsText" text="cancel">
      <formula>NOT(ISERROR(SEARCH("cancel",H120)))</formula>
    </cfRule>
  </conditionalFormatting>
  <conditionalFormatting sqref="F121">
    <cfRule type="cellIs" dxfId="2156" priority="458" operator="greaterThan">
      <formula>0.2</formula>
    </cfRule>
  </conditionalFormatting>
  <conditionalFormatting sqref="H121">
    <cfRule type="containsText" dxfId="2155" priority="457" operator="containsText" text="cancel">
      <formula>NOT(ISERROR(SEARCH("cancel",H121)))</formula>
    </cfRule>
  </conditionalFormatting>
  <conditionalFormatting sqref="F122">
    <cfRule type="cellIs" dxfId="2154" priority="456" operator="greaterThan">
      <formula>0.2</formula>
    </cfRule>
  </conditionalFormatting>
  <conditionalFormatting sqref="H122">
    <cfRule type="containsText" dxfId="2153" priority="455" operator="containsText" text="cancel">
      <formula>NOT(ISERROR(SEARCH("cancel",H122)))</formula>
    </cfRule>
  </conditionalFormatting>
  <conditionalFormatting sqref="F123">
    <cfRule type="cellIs" dxfId="2152" priority="454" operator="greaterThan">
      <formula>0.2</formula>
    </cfRule>
  </conditionalFormatting>
  <conditionalFormatting sqref="H123">
    <cfRule type="containsText" dxfId="2151" priority="453" operator="containsText" text="cancel">
      <formula>NOT(ISERROR(SEARCH("cancel",H123)))</formula>
    </cfRule>
  </conditionalFormatting>
  <conditionalFormatting sqref="F124">
    <cfRule type="cellIs" dxfId="2150" priority="452" operator="greaterThan">
      <formula>0.2</formula>
    </cfRule>
  </conditionalFormatting>
  <conditionalFormatting sqref="H124">
    <cfRule type="containsText" dxfId="2149" priority="451" operator="containsText" text="cancel">
      <formula>NOT(ISERROR(SEARCH("cancel",H124)))</formula>
    </cfRule>
  </conditionalFormatting>
  <conditionalFormatting sqref="F125">
    <cfRule type="cellIs" dxfId="2148" priority="450" operator="greaterThan">
      <formula>0.2</formula>
    </cfRule>
  </conditionalFormatting>
  <conditionalFormatting sqref="H125">
    <cfRule type="containsText" dxfId="2147" priority="449" operator="containsText" text="cancel">
      <formula>NOT(ISERROR(SEARCH("cancel",H125)))</formula>
    </cfRule>
  </conditionalFormatting>
  <conditionalFormatting sqref="F126">
    <cfRule type="cellIs" dxfId="2146" priority="448" operator="greaterThan">
      <formula>0.2</formula>
    </cfRule>
  </conditionalFormatting>
  <conditionalFormatting sqref="H126">
    <cfRule type="containsText" dxfId="2145" priority="447" operator="containsText" text="cancel">
      <formula>NOT(ISERROR(SEARCH("cancel",H126)))</formula>
    </cfRule>
  </conditionalFormatting>
  <conditionalFormatting sqref="F127">
    <cfRule type="cellIs" dxfId="2144" priority="446" operator="greaterThan">
      <formula>0.2</formula>
    </cfRule>
  </conditionalFormatting>
  <conditionalFormatting sqref="H127">
    <cfRule type="containsText" dxfId="2143" priority="445" operator="containsText" text="cancel">
      <formula>NOT(ISERROR(SEARCH("cancel",H127)))</formula>
    </cfRule>
  </conditionalFormatting>
  <conditionalFormatting sqref="F128">
    <cfRule type="cellIs" dxfId="2142" priority="444" operator="greaterThan">
      <formula>0.2</formula>
    </cfRule>
  </conditionalFormatting>
  <conditionalFormatting sqref="H128">
    <cfRule type="containsText" dxfId="2141" priority="443" operator="containsText" text="cancel">
      <formula>NOT(ISERROR(SEARCH("cancel",H128)))</formula>
    </cfRule>
  </conditionalFormatting>
  <conditionalFormatting sqref="F129">
    <cfRule type="cellIs" dxfId="2140" priority="442" operator="greaterThan">
      <formula>0.2</formula>
    </cfRule>
  </conditionalFormatting>
  <conditionalFormatting sqref="H129">
    <cfRule type="containsText" dxfId="2139" priority="441" operator="containsText" text="cancel">
      <formula>NOT(ISERROR(SEARCH("cancel",H129)))</formula>
    </cfRule>
  </conditionalFormatting>
  <conditionalFormatting sqref="F130">
    <cfRule type="cellIs" dxfId="2138" priority="440" operator="greaterThan">
      <formula>0.2</formula>
    </cfRule>
  </conditionalFormatting>
  <conditionalFormatting sqref="H130">
    <cfRule type="containsText" dxfId="2137" priority="439" operator="containsText" text="cancel">
      <formula>NOT(ISERROR(SEARCH("cancel",H130)))</formula>
    </cfRule>
  </conditionalFormatting>
  <conditionalFormatting sqref="F131">
    <cfRule type="cellIs" dxfId="2136" priority="438" operator="greaterThan">
      <formula>0.2</formula>
    </cfRule>
  </conditionalFormatting>
  <conditionalFormatting sqref="H131">
    <cfRule type="containsText" dxfId="2135" priority="437" operator="containsText" text="cancel">
      <formula>NOT(ISERROR(SEARCH("cancel",H131)))</formula>
    </cfRule>
  </conditionalFormatting>
  <conditionalFormatting sqref="F132">
    <cfRule type="cellIs" dxfId="2134" priority="436" operator="greaterThan">
      <formula>0.2</formula>
    </cfRule>
  </conditionalFormatting>
  <conditionalFormatting sqref="H132">
    <cfRule type="containsText" dxfId="2133" priority="435" operator="containsText" text="cancel">
      <formula>NOT(ISERROR(SEARCH("cancel",H132)))</formula>
    </cfRule>
  </conditionalFormatting>
  <conditionalFormatting sqref="F133">
    <cfRule type="cellIs" dxfId="2132" priority="434" operator="greaterThan">
      <formula>0.2</formula>
    </cfRule>
  </conditionalFormatting>
  <conditionalFormatting sqref="H133">
    <cfRule type="containsText" dxfId="2131" priority="433" operator="containsText" text="cancel">
      <formula>NOT(ISERROR(SEARCH("cancel",H133)))</formula>
    </cfRule>
  </conditionalFormatting>
  <conditionalFormatting sqref="F134">
    <cfRule type="cellIs" dxfId="2130" priority="432" operator="greaterThan">
      <formula>0.2</formula>
    </cfRule>
  </conditionalFormatting>
  <conditionalFormatting sqref="H134">
    <cfRule type="containsText" dxfId="2129" priority="431" operator="containsText" text="cancel">
      <formula>NOT(ISERROR(SEARCH("cancel",H134)))</formula>
    </cfRule>
  </conditionalFormatting>
  <conditionalFormatting sqref="F135">
    <cfRule type="cellIs" dxfId="2128" priority="430" operator="greaterThan">
      <formula>0.2</formula>
    </cfRule>
  </conditionalFormatting>
  <conditionalFormatting sqref="H135">
    <cfRule type="containsText" dxfId="2127" priority="429" operator="containsText" text="cancel">
      <formula>NOT(ISERROR(SEARCH("cancel",H135)))</formula>
    </cfRule>
  </conditionalFormatting>
  <conditionalFormatting sqref="F136">
    <cfRule type="cellIs" dxfId="2126" priority="428" operator="greaterThan">
      <formula>0.2</formula>
    </cfRule>
  </conditionalFormatting>
  <conditionalFormatting sqref="H136">
    <cfRule type="containsText" dxfId="2125" priority="427" operator="containsText" text="cancel">
      <formula>NOT(ISERROR(SEARCH("cancel",H136)))</formula>
    </cfRule>
  </conditionalFormatting>
  <conditionalFormatting sqref="F137">
    <cfRule type="cellIs" dxfId="2124" priority="426" operator="greaterThan">
      <formula>0.2</formula>
    </cfRule>
  </conditionalFormatting>
  <conditionalFormatting sqref="H137">
    <cfRule type="containsText" dxfId="2123" priority="425" operator="containsText" text="cancel">
      <formula>NOT(ISERROR(SEARCH("cancel",H137)))</formula>
    </cfRule>
  </conditionalFormatting>
  <conditionalFormatting sqref="F138">
    <cfRule type="cellIs" dxfId="2122" priority="424" operator="greaterThan">
      <formula>0.2</formula>
    </cfRule>
  </conditionalFormatting>
  <conditionalFormatting sqref="H138">
    <cfRule type="containsText" dxfId="2121" priority="423" operator="containsText" text="cancel">
      <formula>NOT(ISERROR(SEARCH("cancel",H138)))</formula>
    </cfRule>
  </conditionalFormatting>
  <conditionalFormatting sqref="F139">
    <cfRule type="cellIs" dxfId="2120" priority="422" operator="greaterThan">
      <formula>0.2</formula>
    </cfRule>
  </conditionalFormatting>
  <conditionalFormatting sqref="H139">
    <cfRule type="containsText" dxfId="2119" priority="421" operator="containsText" text="cancel">
      <formula>NOT(ISERROR(SEARCH("cancel",H139)))</formula>
    </cfRule>
  </conditionalFormatting>
  <conditionalFormatting sqref="F140">
    <cfRule type="cellIs" dxfId="2118" priority="420" operator="greaterThan">
      <formula>0.2</formula>
    </cfRule>
  </conditionalFormatting>
  <conditionalFormatting sqref="H140">
    <cfRule type="containsText" dxfId="2117" priority="419" operator="containsText" text="cancel">
      <formula>NOT(ISERROR(SEARCH("cancel",H140)))</formula>
    </cfRule>
  </conditionalFormatting>
  <conditionalFormatting sqref="F141">
    <cfRule type="cellIs" dxfId="2116" priority="418" operator="greaterThan">
      <formula>0.2</formula>
    </cfRule>
  </conditionalFormatting>
  <conditionalFormatting sqref="H141">
    <cfRule type="containsText" dxfId="2115" priority="417" operator="containsText" text="cancel">
      <formula>NOT(ISERROR(SEARCH("cancel",H141)))</formula>
    </cfRule>
  </conditionalFormatting>
  <conditionalFormatting sqref="F142">
    <cfRule type="cellIs" dxfId="2114" priority="416" operator="greaterThan">
      <formula>0.2</formula>
    </cfRule>
  </conditionalFormatting>
  <conditionalFormatting sqref="H142">
    <cfRule type="containsText" dxfId="2113" priority="415" operator="containsText" text="cancel">
      <formula>NOT(ISERROR(SEARCH("cancel",H142)))</formula>
    </cfRule>
  </conditionalFormatting>
  <conditionalFormatting sqref="F143">
    <cfRule type="cellIs" dxfId="2112" priority="414" operator="greaterThan">
      <formula>0.2</formula>
    </cfRule>
  </conditionalFormatting>
  <conditionalFormatting sqref="H143">
    <cfRule type="containsText" dxfId="2111" priority="413" operator="containsText" text="cancel">
      <formula>NOT(ISERROR(SEARCH("cancel",H143)))</formula>
    </cfRule>
  </conditionalFormatting>
  <conditionalFormatting sqref="F144">
    <cfRule type="cellIs" dxfId="2110" priority="412" operator="greaterThan">
      <formula>0.2</formula>
    </cfRule>
  </conditionalFormatting>
  <conditionalFormatting sqref="H144">
    <cfRule type="containsText" dxfId="2109" priority="411" operator="containsText" text="cancel">
      <formula>NOT(ISERROR(SEARCH("cancel",H144)))</formula>
    </cfRule>
  </conditionalFormatting>
  <conditionalFormatting sqref="F145">
    <cfRule type="cellIs" dxfId="2108" priority="410" operator="greaterThan">
      <formula>0.2</formula>
    </cfRule>
  </conditionalFormatting>
  <conditionalFormatting sqref="H145">
    <cfRule type="containsText" dxfId="2107" priority="409" operator="containsText" text="cancel">
      <formula>NOT(ISERROR(SEARCH("cancel",H145)))</formula>
    </cfRule>
  </conditionalFormatting>
  <conditionalFormatting sqref="F146">
    <cfRule type="cellIs" dxfId="2106" priority="408" operator="greaterThan">
      <formula>0.2</formula>
    </cfRule>
  </conditionalFormatting>
  <conditionalFormatting sqref="H146">
    <cfRule type="containsText" dxfId="2105" priority="407" operator="containsText" text="cancel">
      <formula>NOT(ISERROR(SEARCH("cancel",H146)))</formula>
    </cfRule>
  </conditionalFormatting>
  <conditionalFormatting sqref="F147">
    <cfRule type="cellIs" dxfId="2104" priority="406" operator="greaterThan">
      <formula>0.2</formula>
    </cfRule>
  </conditionalFormatting>
  <conditionalFormatting sqref="H147">
    <cfRule type="containsText" dxfId="2103" priority="405" operator="containsText" text="cancel">
      <formula>NOT(ISERROR(SEARCH("cancel",H147)))</formula>
    </cfRule>
  </conditionalFormatting>
  <conditionalFormatting sqref="F148">
    <cfRule type="cellIs" dxfId="2102" priority="404" operator="greaterThan">
      <formula>0.2</formula>
    </cfRule>
  </conditionalFormatting>
  <conditionalFormatting sqref="H148">
    <cfRule type="containsText" dxfId="2101" priority="403" operator="containsText" text="cancel">
      <formula>NOT(ISERROR(SEARCH("cancel",H148)))</formula>
    </cfRule>
  </conditionalFormatting>
  <conditionalFormatting sqref="F149">
    <cfRule type="cellIs" dxfId="2100" priority="402" operator="greaterThan">
      <formula>0.2</formula>
    </cfRule>
  </conditionalFormatting>
  <conditionalFormatting sqref="H149">
    <cfRule type="containsText" dxfId="2099" priority="401" operator="containsText" text="cancel">
      <formula>NOT(ISERROR(SEARCH("cancel",H149)))</formula>
    </cfRule>
  </conditionalFormatting>
  <conditionalFormatting sqref="F150">
    <cfRule type="cellIs" dxfId="2098" priority="400" operator="greaterThan">
      <formula>0.2</formula>
    </cfRule>
  </conditionalFormatting>
  <conditionalFormatting sqref="H150">
    <cfRule type="containsText" dxfId="2097" priority="399" operator="containsText" text="cancel">
      <formula>NOT(ISERROR(SEARCH("cancel",H150)))</formula>
    </cfRule>
  </conditionalFormatting>
  <conditionalFormatting sqref="F151">
    <cfRule type="cellIs" dxfId="2096" priority="398" operator="greaterThan">
      <formula>0.2</formula>
    </cfRule>
  </conditionalFormatting>
  <conditionalFormatting sqref="H151">
    <cfRule type="containsText" dxfId="2095" priority="397" operator="containsText" text="cancel">
      <formula>NOT(ISERROR(SEARCH("cancel",H151)))</formula>
    </cfRule>
  </conditionalFormatting>
  <conditionalFormatting sqref="F152">
    <cfRule type="cellIs" dxfId="2094" priority="396" operator="greaterThan">
      <formula>0.2</formula>
    </cfRule>
  </conditionalFormatting>
  <conditionalFormatting sqref="H152">
    <cfRule type="containsText" dxfId="2093" priority="395" operator="containsText" text="cancel">
      <formula>NOT(ISERROR(SEARCH("cancel",H152)))</formula>
    </cfRule>
  </conditionalFormatting>
  <conditionalFormatting sqref="F153">
    <cfRule type="cellIs" dxfId="2092" priority="394" operator="greaterThan">
      <formula>0.2</formula>
    </cfRule>
  </conditionalFormatting>
  <conditionalFormatting sqref="H153">
    <cfRule type="containsText" dxfId="2091" priority="393" operator="containsText" text="cancel">
      <formula>NOT(ISERROR(SEARCH("cancel",H153)))</formula>
    </cfRule>
  </conditionalFormatting>
  <conditionalFormatting sqref="F154">
    <cfRule type="cellIs" dxfId="2090" priority="392" operator="greaterThan">
      <formula>0.2</formula>
    </cfRule>
  </conditionalFormatting>
  <conditionalFormatting sqref="H154">
    <cfRule type="containsText" dxfId="2089" priority="391" operator="containsText" text="cancel">
      <formula>NOT(ISERROR(SEARCH("cancel",H154)))</formula>
    </cfRule>
  </conditionalFormatting>
  <conditionalFormatting sqref="F155">
    <cfRule type="cellIs" dxfId="2088" priority="390" operator="greaterThan">
      <formula>0.2</formula>
    </cfRule>
  </conditionalFormatting>
  <conditionalFormatting sqref="H155">
    <cfRule type="containsText" dxfId="2087" priority="389" operator="containsText" text="cancel">
      <formula>NOT(ISERROR(SEARCH("cancel",H155)))</formula>
    </cfRule>
  </conditionalFormatting>
  <conditionalFormatting sqref="F156">
    <cfRule type="cellIs" dxfId="2086" priority="388" operator="greaterThan">
      <formula>0.2</formula>
    </cfRule>
  </conditionalFormatting>
  <conditionalFormatting sqref="H156">
    <cfRule type="containsText" dxfId="2085" priority="387" operator="containsText" text="cancel">
      <formula>NOT(ISERROR(SEARCH("cancel",H156)))</formula>
    </cfRule>
  </conditionalFormatting>
  <conditionalFormatting sqref="F157">
    <cfRule type="cellIs" dxfId="2084" priority="386" operator="greaterThan">
      <formula>0.2</formula>
    </cfRule>
  </conditionalFormatting>
  <conditionalFormatting sqref="H157">
    <cfRule type="containsText" dxfId="2083" priority="385" operator="containsText" text="cancel">
      <formula>NOT(ISERROR(SEARCH("cancel",H157)))</formula>
    </cfRule>
  </conditionalFormatting>
  <conditionalFormatting sqref="F158">
    <cfRule type="cellIs" dxfId="2082" priority="384" operator="greaterThan">
      <formula>0.2</formula>
    </cfRule>
  </conditionalFormatting>
  <conditionalFormatting sqref="H158">
    <cfRule type="containsText" dxfId="2081" priority="383" operator="containsText" text="cancel">
      <formula>NOT(ISERROR(SEARCH("cancel",H158)))</formula>
    </cfRule>
  </conditionalFormatting>
  <conditionalFormatting sqref="F159">
    <cfRule type="cellIs" dxfId="2080" priority="382" operator="greaterThan">
      <formula>0.2</formula>
    </cfRule>
  </conditionalFormatting>
  <conditionalFormatting sqref="H159">
    <cfRule type="containsText" dxfId="2079" priority="381" operator="containsText" text="cancel">
      <formula>NOT(ISERROR(SEARCH("cancel",H159)))</formula>
    </cfRule>
  </conditionalFormatting>
  <conditionalFormatting sqref="F160">
    <cfRule type="cellIs" dxfId="2078" priority="380" operator="greaterThan">
      <formula>0.2</formula>
    </cfRule>
  </conditionalFormatting>
  <conditionalFormatting sqref="H160">
    <cfRule type="containsText" dxfId="2077" priority="379" operator="containsText" text="cancel">
      <formula>NOT(ISERROR(SEARCH("cancel",H160)))</formula>
    </cfRule>
  </conditionalFormatting>
  <conditionalFormatting sqref="F161">
    <cfRule type="cellIs" dxfId="2076" priority="378" operator="greaterThan">
      <formula>0.2</formula>
    </cfRule>
  </conditionalFormatting>
  <conditionalFormatting sqref="H161">
    <cfRule type="containsText" dxfId="2075" priority="377" operator="containsText" text="cancel">
      <formula>NOT(ISERROR(SEARCH("cancel",H161)))</formula>
    </cfRule>
  </conditionalFormatting>
  <conditionalFormatting sqref="F162">
    <cfRule type="cellIs" dxfId="2074" priority="376" operator="greaterThan">
      <formula>0.2</formula>
    </cfRule>
  </conditionalFormatting>
  <conditionalFormatting sqref="H162">
    <cfRule type="containsText" dxfId="2073" priority="375" operator="containsText" text="cancel">
      <formula>NOT(ISERROR(SEARCH("cancel",H162)))</formula>
    </cfRule>
  </conditionalFormatting>
  <conditionalFormatting sqref="F163">
    <cfRule type="cellIs" dxfId="2072" priority="374" operator="greaterThan">
      <formula>0.2</formula>
    </cfRule>
  </conditionalFormatting>
  <conditionalFormatting sqref="H163">
    <cfRule type="containsText" dxfId="2071" priority="373" operator="containsText" text="cancel">
      <formula>NOT(ISERROR(SEARCH("cancel",H163)))</formula>
    </cfRule>
  </conditionalFormatting>
  <conditionalFormatting sqref="F164">
    <cfRule type="cellIs" dxfId="2070" priority="372" operator="greaterThan">
      <formula>0.2</formula>
    </cfRule>
  </conditionalFormatting>
  <conditionalFormatting sqref="H164">
    <cfRule type="containsText" dxfId="2069" priority="371" operator="containsText" text="cancel">
      <formula>NOT(ISERROR(SEARCH("cancel",H164)))</formula>
    </cfRule>
  </conditionalFormatting>
  <conditionalFormatting sqref="F165">
    <cfRule type="cellIs" dxfId="2068" priority="370" operator="greaterThan">
      <formula>0.2</formula>
    </cfRule>
  </conditionalFormatting>
  <conditionalFormatting sqref="H165">
    <cfRule type="containsText" dxfId="2067" priority="369" operator="containsText" text="cancel">
      <formula>NOT(ISERROR(SEARCH("cancel",H165)))</formula>
    </cfRule>
  </conditionalFormatting>
  <conditionalFormatting sqref="F166">
    <cfRule type="cellIs" dxfId="2066" priority="368" operator="greaterThan">
      <formula>0.2</formula>
    </cfRule>
  </conditionalFormatting>
  <conditionalFormatting sqref="H166">
    <cfRule type="containsText" dxfId="2065" priority="367" operator="containsText" text="cancel">
      <formula>NOT(ISERROR(SEARCH("cancel",H166)))</formula>
    </cfRule>
  </conditionalFormatting>
  <conditionalFormatting sqref="F167">
    <cfRule type="cellIs" dxfId="2064" priority="366" operator="greaterThan">
      <formula>0.2</formula>
    </cfRule>
  </conditionalFormatting>
  <conditionalFormatting sqref="H167">
    <cfRule type="containsText" dxfId="2063" priority="365" operator="containsText" text="cancel">
      <formula>NOT(ISERROR(SEARCH("cancel",H167)))</formula>
    </cfRule>
  </conditionalFormatting>
  <conditionalFormatting sqref="F168">
    <cfRule type="cellIs" dxfId="2062" priority="364" operator="greaterThan">
      <formula>0.2</formula>
    </cfRule>
  </conditionalFormatting>
  <conditionalFormatting sqref="H168">
    <cfRule type="containsText" dxfId="2061" priority="363" operator="containsText" text="cancel">
      <formula>NOT(ISERROR(SEARCH("cancel",H168)))</formula>
    </cfRule>
  </conditionalFormatting>
  <conditionalFormatting sqref="F169">
    <cfRule type="cellIs" dxfId="2060" priority="362" operator="greaterThan">
      <formula>0.2</formula>
    </cfRule>
  </conditionalFormatting>
  <conditionalFormatting sqref="H169">
    <cfRule type="containsText" dxfId="2059" priority="361" operator="containsText" text="cancel">
      <formula>NOT(ISERROR(SEARCH("cancel",H169)))</formula>
    </cfRule>
  </conditionalFormatting>
  <conditionalFormatting sqref="F170">
    <cfRule type="cellIs" dxfId="2058" priority="360" operator="greaterThan">
      <formula>0.2</formula>
    </cfRule>
  </conditionalFormatting>
  <conditionalFormatting sqref="H170">
    <cfRule type="containsText" dxfId="2057" priority="359" operator="containsText" text="cancel">
      <formula>NOT(ISERROR(SEARCH("cancel",H170)))</formula>
    </cfRule>
  </conditionalFormatting>
  <conditionalFormatting sqref="F171">
    <cfRule type="cellIs" dxfId="2056" priority="358" operator="greaterThan">
      <formula>0.2</formula>
    </cfRule>
  </conditionalFormatting>
  <conditionalFormatting sqref="H171">
    <cfRule type="containsText" dxfId="2055" priority="357" operator="containsText" text="cancel">
      <formula>NOT(ISERROR(SEARCH("cancel",H171)))</formula>
    </cfRule>
  </conditionalFormatting>
  <conditionalFormatting sqref="F172">
    <cfRule type="cellIs" dxfId="2054" priority="356" operator="greaterThan">
      <formula>0.2</formula>
    </cfRule>
  </conditionalFormatting>
  <conditionalFormatting sqref="H172">
    <cfRule type="containsText" dxfId="2053" priority="355" operator="containsText" text="cancel">
      <formula>NOT(ISERROR(SEARCH("cancel",H172)))</formula>
    </cfRule>
  </conditionalFormatting>
  <conditionalFormatting sqref="F173">
    <cfRule type="cellIs" dxfId="2052" priority="354" operator="greaterThan">
      <formula>0.2</formula>
    </cfRule>
  </conditionalFormatting>
  <conditionalFormatting sqref="H173">
    <cfRule type="containsText" dxfId="2051" priority="353" operator="containsText" text="cancel">
      <formula>NOT(ISERROR(SEARCH("cancel",H173)))</formula>
    </cfRule>
  </conditionalFormatting>
  <conditionalFormatting sqref="F174">
    <cfRule type="cellIs" dxfId="2050" priority="352" operator="greaterThan">
      <formula>0.2</formula>
    </cfRule>
  </conditionalFormatting>
  <conditionalFormatting sqref="H174">
    <cfRule type="containsText" dxfId="2049" priority="351" operator="containsText" text="cancel">
      <formula>NOT(ISERROR(SEARCH("cancel",H174)))</formula>
    </cfRule>
  </conditionalFormatting>
  <conditionalFormatting sqref="F175">
    <cfRule type="cellIs" dxfId="2048" priority="350" operator="greaterThan">
      <formula>0.2</formula>
    </cfRule>
  </conditionalFormatting>
  <conditionalFormatting sqref="H175">
    <cfRule type="containsText" dxfId="2047" priority="349" operator="containsText" text="cancel">
      <formula>NOT(ISERROR(SEARCH("cancel",H175)))</formula>
    </cfRule>
  </conditionalFormatting>
  <conditionalFormatting sqref="F176">
    <cfRule type="cellIs" dxfId="2046" priority="348" operator="greaterThan">
      <formula>0.2</formula>
    </cfRule>
  </conditionalFormatting>
  <conditionalFormatting sqref="H176">
    <cfRule type="containsText" dxfId="2045" priority="347" operator="containsText" text="cancel">
      <formula>NOT(ISERROR(SEARCH("cancel",H176)))</formula>
    </cfRule>
  </conditionalFormatting>
  <conditionalFormatting sqref="F177">
    <cfRule type="cellIs" dxfId="2044" priority="346" operator="greaterThan">
      <formula>0.2</formula>
    </cfRule>
  </conditionalFormatting>
  <conditionalFormatting sqref="H177">
    <cfRule type="containsText" dxfId="2043" priority="345" operator="containsText" text="cancel">
      <formula>NOT(ISERROR(SEARCH("cancel",H177)))</formula>
    </cfRule>
  </conditionalFormatting>
  <conditionalFormatting sqref="F178">
    <cfRule type="cellIs" dxfId="2042" priority="344" operator="greaterThan">
      <formula>0.2</formula>
    </cfRule>
  </conditionalFormatting>
  <conditionalFormatting sqref="H178">
    <cfRule type="containsText" dxfId="2041" priority="343" operator="containsText" text="cancel">
      <formula>NOT(ISERROR(SEARCH("cancel",H178)))</formula>
    </cfRule>
  </conditionalFormatting>
  <conditionalFormatting sqref="F179">
    <cfRule type="cellIs" dxfId="2040" priority="342" operator="greaterThan">
      <formula>0.2</formula>
    </cfRule>
  </conditionalFormatting>
  <conditionalFormatting sqref="H179">
    <cfRule type="containsText" dxfId="2039" priority="341" operator="containsText" text="cancel">
      <formula>NOT(ISERROR(SEARCH("cancel",H179)))</formula>
    </cfRule>
  </conditionalFormatting>
  <conditionalFormatting sqref="F180">
    <cfRule type="cellIs" dxfId="2038" priority="340" operator="greaterThan">
      <formula>0.2</formula>
    </cfRule>
  </conditionalFormatting>
  <conditionalFormatting sqref="H180">
    <cfRule type="containsText" dxfId="2037" priority="339" operator="containsText" text="cancel">
      <formula>NOT(ISERROR(SEARCH("cancel",H180)))</formula>
    </cfRule>
  </conditionalFormatting>
  <conditionalFormatting sqref="F181">
    <cfRule type="cellIs" dxfId="2036" priority="338" operator="greaterThan">
      <formula>0.2</formula>
    </cfRule>
  </conditionalFormatting>
  <conditionalFormatting sqref="H181">
    <cfRule type="containsText" dxfId="2035" priority="337" operator="containsText" text="cancel">
      <formula>NOT(ISERROR(SEARCH("cancel",H181)))</formula>
    </cfRule>
  </conditionalFormatting>
  <conditionalFormatting sqref="F182">
    <cfRule type="cellIs" dxfId="2034" priority="336" operator="greaterThan">
      <formula>0.2</formula>
    </cfRule>
  </conditionalFormatting>
  <conditionalFormatting sqref="H182">
    <cfRule type="containsText" dxfId="2033" priority="335" operator="containsText" text="cancel">
      <formula>NOT(ISERROR(SEARCH("cancel",H182)))</formula>
    </cfRule>
  </conditionalFormatting>
  <conditionalFormatting sqref="F183">
    <cfRule type="cellIs" dxfId="2032" priority="334" operator="greaterThan">
      <formula>0.2</formula>
    </cfRule>
  </conditionalFormatting>
  <conditionalFormatting sqref="H183">
    <cfRule type="containsText" dxfId="2031" priority="333" operator="containsText" text="cancel">
      <formula>NOT(ISERROR(SEARCH("cancel",H183)))</formula>
    </cfRule>
  </conditionalFormatting>
  <conditionalFormatting sqref="F184">
    <cfRule type="cellIs" dxfId="2030" priority="332" operator="greaterThan">
      <formula>0.2</formula>
    </cfRule>
  </conditionalFormatting>
  <conditionalFormatting sqref="H184">
    <cfRule type="containsText" dxfId="2029" priority="331" operator="containsText" text="cancel">
      <formula>NOT(ISERROR(SEARCH("cancel",H184)))</formula>
    </cfRule>
  </conditionalFormatting>
  <conditionalFormatting sqref="F185">
    <cfRule type="cellIs" dxfId="2028" priority="330" operator="greaterThan">
      <formula>0.2</formula>
    </cfRule>
  </conditionalFormatting>
  <conditionalFormatting sqref="H185">
    <cfRule type="containsText" dxfId="2027" priority="329" operator="containsText" text="cancel">
      <formula>NOT(ISERROR(SEARCH("cancel",H185)))</formula>
    </cfRule>
  </conditionalFormatting>
  <conditionalFormatting sqref="F186">
    <cfRule type="cellIs" dxfId="2026" priority="328" operator="greaterThan">
      <formula>0.2</formula>
    </cfRule>
  </conditionalFormatting>
  <conditionalFormatting sqref="H186">
    <cfRule type="containsText" dxfId="2025" priority="327" operator="containsText" text="cancel">
      <formula>NOT(ISERROR(SEARCH("cancel",H186)))</formula>
    </cfRule>
  </conditionalFormatting>
  <conditionalFormatting sqref="F187">
    <cfRule type="cellIs" dxfId="2024" priority="326" operator="greaterThan">
      <formula>0.2</formula>
    </cfRule>
  </conditionalFormatting>
  <conditionalFormatting sqref="H187">
    <cfRule type="containsText" dxfId="2023" priority="325" operator="containsText" text="cancel">
      <formula>NOT(ISERROR(SEARCH("cancel",H187)))</formula>
    </cfRule>
  </conditionalFormatting>
  <conditionalFormatting sqref="F188">
    <cfRule type="cellIs" dxfId="2022" priority="324" operator="greaterThan">
      <formula>0.2</formula>
    </cfRule>
  </conditionalFormatting>
  <conditionalFormatting sqref="H188">
    <cfRule type="containsText" dxfId="2021" priority="323" operator="containsText" text="cancel">
      <formula>NOT(ISERROR(SEARCH("cancel",H188)))</formula>
    </cfRule>
  </conditionalFormatting>
  <conditionalFormatting sqref="F189">
    <cfRule type="cellIs" dxfId="2020" priority="322" operator="greaterThan">
      <formula>0.2</formula>
    </cfRule>
  </conditionalFormatting>
  <conditionalFormatting sqref="H189">
    <cfRule type="containsText" dxfId="2019" priority="321" operator="containsText" text="cancel">
      <formula>NOT(ISERROR(SEARCH("cancel",H189)))</formula>
    </cfRule>
  </conditionalFormatting>
  <conditionalFormatting sqref="F190">
    <cfRule type="cellIs" dxfId="2018" priority="320" operator="greaterThan">
      <formula>0.2</formula>
    </cfRule>
  </conditionalFormatting>
  <conditionalFormatting sqref="H190">
    <cfRule type="containsText" dxfId="2017" priority="319" operator="containsText" text="cancel">
      <formula>NOT(ISERROR(SEARCH("cancel",H190)))</formula>
    </cfRule>
  </conditionalFormatting>
  <conditionalFormatting sqref="F191">
    <cfRule type="cellIs" dxfId="2016" priority="318" operator="greaterThan">
      <formula>0.2</formula>
    </cfRule>
  </conditionalFormatting>
  <conditionalFormatting sqref="H191">
    <cfRule type="containsText" dxfId="2015" priority="317" operator="containsText" text="cancel">
      <formula>NOT(ISERROR(SEARCH("cancel",H191)))</formula>
    </cfRule>
  </conditionalFormatting>
  <conditionalFormatting sqref="F192">
    <cfRule type="cellIs" dxfId="2014" priority="316" operator="greaterThan">
      <formula>0.2</formula>
    </cfRule>
  </conditionalFormatting>
  <conditionalFormatting sqref="H192">
    <cfRule type="containsText" dxfId="2013" priority="315" operator="containsText" text="cancel">
      <formula>NOT(ISERROR(SEARCH("cancel",H192)))</formula>
    </cfRule>
  </conditionalFormatting>
  <conditionalFormatting sqref="F193">
    <cfRule type="cellIs" dxfId="2012" priority="314" operator="greaterThan">
      <formula>0.2</formula>
    </cfRule>
  </conditionalFormatting>
  <conditionalFormatting sqref="H193">
    <cfRule type="containsText" dxfId="2011" priority="313" operator="containsText" text="cancel">
      <formula>NOT(ISERROR(SEARCH("cancel",H193)))</formula>
    </cfRule>
  </conditionalFormatting>
  <conditionalFormatting sqref="F194">
    <cfRule type="cellIs" dxfId="2010" priority="312" operator="greaterThan">
      <formula>0.2</formula>
    </cfRule>
  </conditionalFormatting>
  <conditionalFormatting sqref="H194">
    <cfRule type="containsText" dxfId="2009" priority="311" operator="containsText" text="cancel">
      <formula>NOT(ISERROR(SEARCH("cancel",H194)))</formula>
    </cfRule>
  </conditionalFormatting>
  <conditionalFormatting sqref="F195">
    <cfRule type="cellIs" dxfId="2008" priority="310" operator="greaterThan">
      <formula>0.2</formula>
    </cfRule>
  </conditionalFormatting>
  <conditionalFormatting sqref="H195">
    <cfRule type="containsText" dxfId="2007" priority="309" operator="containsText" text="cancel">
      <formula>NOT(ISERROR(SEARCH("cancel",H195)))</formula>
    </cfRule>
  </conditionalFormatting>
  <conditionalFormatting sqref="F196">
    <cfRule type="cellIs" dxfId="2006" priority="308" operator="greaterThan">
      <formula>0.2</formula>
    </cfRule>
  </conditionalFormatting>
  <conditionalFormatting sqref="H196">
    <cfRule type="containsText" dxfId="2005" priority="307" operator="containsText" text="cancel">
      <formula>NOT(ISERROR(SEARCH("cancel",H196)))</formula>
    </cfRule>
  </conditionalFormatting>
  <conditionalFormatting sqref="F197">
    <cfRule type="cellIs" dxfId="2004" priority="306" operator="greaterThan">
      <formula>0.2</formula>
    </cfRule>
  </conditionalFormatting>
  <conditionalFormatting sqref="H197">
    <cfRule type="containsText" dxfId="2003" priority="305" operator="containsText" text="cancel">
      <formula>NOT(ISERROR(SEARCH("cancel",H197)))</formula>
    </cfRule>
  </conditionalFormatting>
  <conditionalFormatting sqref="F198">
    <cfRule type="cellIs" dxfId="2002" priority="304" operator="greaterThan">
      <formula>0.2</formula>
    </cfRule>
  </conditionalFormatting>
  <conditionalFormatting sqref="H198">
    <cfRule type="containsText" dxfId="2001" priority="303" operator="containsText" text="cancel">
      <formula>NOT(ISERROR(SEARCH("cancel",H198)))</formula>
    </cfRule>
  </conditionalFormatting>
  <conditionalFormatting sqref="F199">
    <cfRule type="cellIs" dxfId="2000" priority="302" operator="greaterThan">
      <formula>0.2</formula>
    </cfRule>
  </conditionalFormatting>
  <conditionalFormatting sqref="H199">
    <cfRule type="containsText" dxfId="1999" priority="301" operator="containsText" text="cancel">
      <formula>NOT(ISERROR(SEARCH("cancel",H199)))</formula>
    </cfRule>
  </conditionalFormatting>
  <conditionalFormatting sqref="F200">
    <cfRule type="cellIs" dxfId="1998" priority="300" operator="greaterThan">
      <formula>0.2</formula>
    </cfRule>
  </conditionalFormatting>
  <conditionalFormatting sqref="H200">
    <cfRule type="containsText" dxfId="1997" priority="299" operator="containsText" text="cancel">
      <formula>NOT(ISERROR(SEARCH("cancel",H200)))</formula>
    </cfRule>
  </conditionalFormatting>
  <conditionalFormatting sqref="F201">
    <cfRule type="cellIs" dxfId="1996" priority="298" operator="greaterThan">
      <formula>0.2</formula>
    </cfRule>
  </conditionalFormatting>
  <conditionalFormatting sqref="H201">
    <cfRule type="containsText" dxfId="1995" priority="297" operator="containsText" text="cancel">
      <formula>NOT(ISERROR(SEARCH("cancel",H201)))</formula>
    </cfRule>
  </conditionalFormatting>
  <conditionalFormatting sqref="F202">
    <cfRule type="cellIs" dxfId="1994" priority="296" operator="greaterThan">
      <formula>0.2</formula>
    </cfRule>
  </conditionalFormatting>
  <conditionalFormatting sqref="H202">
    <cfRule type="containsText" dxfId="1993" priority="295" operator="containsText" text="cancel">
      <formula>NOT(ISERROR(SEARCH("cancel",H202)))</formula>
    </cfRule>
  </conditionalFormatting>
  <conditionalFormatting sqref="F203">
    <cfRule type="cellIs" dxfId="1992" priority="294" operator="greaterThan">
      <formula>0.2</formula>
    </cfRule>
  </conditionalFormatting>
  <conditionalFormatting sqref="H203">
    <cfRule type="containsText" dxfId="1991" priority="293" operator="containsText" text="cancel">
      <formula>NOT(ISERROR(SEARCH("cancel",H203)))</formula>
    </cfRule>
  </conditionalFormatting>
  <conditionalFormatting sqref="F204">
    <cfRule type="cellIs" dxfId="1990" priority="292" operator="greaterThan">
      <formula>0.2</formula>
    </cfRule>
  </conditionalFormatting>
  <conditionalFormatting sqref="H204">
    <cfRule type="containsText" dxfId="1989" priority="291" operator="containsText" text="cancel">
      <formula>NOT(ISERROR(SEARCH("cancel",H204)))</formula>
    </cfRule>
  </conditionalFormatting>
  <conditionalFormatting sqref="F205">
    <cfRule type="cellIs" dxfId="1988" priority="290" operator="greaterThan">
      <formula>0.2</formula>
    </cfRule>
  </conditionalFormatting>
  <conditionalFormatting sqref="H205">
    <cfRule type="containsText" dxfId="1987" priority="289" operator="containsText" text="cancel">
      <formula>NOT(ISERROR(SEARCH("cancel",H205)))</formula>
    </cfRule>
  </conditionalFormatting>
  <conditionalFormatting sqref="F206">
    <cfRule type="cellIs" dxfId="1986" priority="288" operator="greaterThan">
      <formula>0.2</formula>
    </cfRule>
  </conditionalFormatting>
  <conditionalFormatting sqref="H206">
    <cfRule type="containsText" dxfId="1985" priority="287" operator="containsText" text="cancel">
      <formula>NOT(ISERROR(SEARCH("cancel",H206)))</formula>
    </cfRule>
  </conditionalFormatting>
  <conditionalFormatting sqref="F207">
    <cfRule type="cellIs" dxfId="1984" priority="286" operator="greaterThan">
      <formula>0.2</formula>
    </cfRule>
  </conditionalFormatting>
  <conditionalFormatting sqref="H207">
    <cfRule type="containsText" dxfId="1983" priority="285" operator="containsText" text="cancel">
      <formula>NOT(ISERROR(SEARCH("cancel",H207)))</formula>
    </cfRule>
  </conditionalFormatting>
  <conditionalFormatting sqref="F208">
    <cfRule type="cellIs" dxfId="1982" priority="284" operator="greaterThan">
      <formula>0.2</formula>
    </cfRule>
  </conditionalFormatting>
  <conditionalFormatting sqref="H208">
    <cfRule type="containsText" dxfId="1981" priority="283" operator="containsText" text="cancel">
      <formula>NOT(ISERROR(SEARCH("cancel",H208)))</formula>
    </cfRule>
  </conditionalFormatting>
  <conditionalFormatting sqref="F209">
    <cfRule type="cellIs" dxfId="1980" priority="282" operator="greaterThan">
      <formula>0.2</formula>
    </cfRule>
  </conditionalFormatting>
  <conditionalFormatting sqref="H209">
    <cfRule type="containsText" dxfId="1979" priority="281" operator="containsText" text="cancel">
      <formula>NOT(ISERROR(SEARCH("cancel",H209)))</formula>
    </cfRule>
  </conditionalFormatting>
  <conditionalFormatting sqref="F210">
    <cfRule type="cellIs" dxfId="1978" priority="280" operator="greaterThan">
      <formula>0.2</formula>
    </cfRule>
  </conditionalFormatting>
  <conditionalFormatting sqref="H210">
    <cfRule type="containsText" dxfId="1977" priority="279" operator="containsText" text="cancel">
      <formula>NOT(ISERROR(SEARCH("cancel",H210)))</formula>
    </cfRule>
  </conditionalFormatting>
  <conditionalFormatting sqref="F211">
    <cfRule type="cellIs" dxfId="1976" priority="278" operator="greaterThan">
      <formula>0.2</formula>
    </cfRule>
  </conditionalFormatting>
  <conditionalFormatting sqref="H211">
    <cfRule type="containsText" dxfId="1975" priority="277" operator="containsText" text="cancel">
      <formula>NOT(ISERROR(SEARCH("cancel",H211)))</formula>
    </cfRule>
  </conditionalFormatting>
  <conditionalFormatting sqref="F212">
    <cfRule type="cellIs" dxfId="1974" priority="276" operator="greaterThan">
      <formula>0.2</formula>
    </cfRule>
  </conditionalFormatting>
  <conditionalFormatting sqref="H212">
    <cfRule type="containsText" dxfId="1973" priority="275" operator="containsText" text="cancel">
      <formula>NOT(ISERROR(SEARCH("cancel",H212)))</formula>
    </cfRule>
  </conditionalFormatting>
  <conditionalFormatting sqref="F213">
    <cfRule type="cellIs" dxfId="1972" priority="274" operator="greaterThan">
      <formula>0.2</formula>
    </cfRule>
  </conditionalFormatting>
  <conditionalFormatting sqref="H213">
    <cfRule type="containsText" dxfId="1971" priority="273" operator="containsText" text="cancel">
      <formula>NOT(ISERROR(SEARCH("cancel",H213)))</formula>
    </cfRule>
  </conditionalFormatting>
  <conditionalFormatting sqref="F214">
    <cfRule type="cellIs" dxfId="1970" priority="272" operator="greaterThan">
      <formula>0.2</formula>
    </cfRule>
  </conditionalFormatting>
  <conditionalFormatting sqref="H214">
    <cfRule type="containsText" dxfId="1969" priority="271" operator="containsText" text="cancel">
      <formula>NOT(ISERROR(SEARCH("cancel",H214)))</formula>
    </cfRule>
  </conditionalFormatting>
  <conditionalFormatting sqref="F215">
    <cfRule type="cellIs" dxfId="1968" priority="270" operator="greaterThan">
      <formula>0.2</formula>
    </cfRule>
  </conditionalFormatting>
  <conditionalFormatting sqref="H215">
    <cfRule type="containsText" dxfId="1967" priority="269" operator="containsText" text="cancel">
      <formula>NOT(ISERROR(SEARCH("cancel",H215)))</formula>
    </cfRule>
  </conditionalFormatting>
  <conditionalFormatting sqref="F216">
    <cfRule type="cellIs" dxfId="1966" priority="268" operator="greaterThan">
      <formula>0.2</formula>
    </cfRule>
  </conditionalFormatting>
  <conditionalFormatting sqref="H216">
    <cfRule type="containsText" dxfId="1965" priority="267" operator="containsText" text="cancel">
      <formula>NOT(ISERROR(SEARCH("cancel",H216)))</formula>
    </cfRule>
  </conditionalFormatting>
  <conditionalFormatting sqref="F217">
    <cfRule type="cellIs" dxfId="1964" priority="266" operator="greaterThan">
      <formula>0.2</formula>
    </cfRule>
  </conditionalFormatting>
  <conditionalFormatting sqref="H217">
    <cfRule type="containsText" dxfId="1963" priority="265" operator="containsText" text="cancel">
      <formula>NOT(ISERROR(SEARCH("cancel",H217)))</formula>
    </cfRule>
  </conditionalFormatting>
  <conditionalFormatting sqref="F218">
    <cfRule type="cellIs" dxfId="1962" priority="264" operator="greaterThan">
      <formula>0.2</formula>
    </cfRule>
  </conditionalFormatting>
  <conditionalFormatting sqref="H218">
    <cfRule type="containsText" dxfId="1961" priority="263" operator="containsText" text="cancel">
      <formula>NOT(ISERROR(SEARCH("cancel",H218)))</formula>
    </cfRule>
  </conditionalFormatting>
  <conditionalFormatting sqref="F219">
    <cfRule type="cellIs" dxfId="1960" priority="262" operator="greaterThan">
      <formula>0.2</formula>
    </cfRule>
  </conditionalFormatting>
  <conditionalFormatting sqref="H219">
    <cfRule type="containsText" dxfId="1959" priority="261" operator="containsText" text="cancel">
      <formula>NOT(ISERROR(SEARCH("cancel",H219)))</formula>
    </cfRule>
  </conditionalFormatting>
  <conditionalFormatting sqref="F220">
    <cfRule type="cellIs" dxfId="1958" priority="260" operator="greaterThan">
      <formula>0.2</formula>
    </cfRule>
  </conditionalFormatting>
  <conditionalFormatting sqref="H220">
    <cfRule type="containsText" dxfId="1957" priority="259" operator="containsText" text="cancel">
      <formula>NOT(ISERROR(SEARCH("cancel",H220)))</formula>
    </cfRule>
  </conditionalFormatting>
  <conditionalFormatting sqref="F221">
    <cfRule type="cellIs" dxfId="1956" priority="258" operator="greaterThan">
      <formula>0.2</formula>
    </cfRule>
  </conditionalFormatting>
  <conditionalFormatting sqref="H221">
    <cfRule type="containsText" dxfId="1955" priority="257" operator="containsText" text="cancel">
      <formula>NOT(ISERROR(SEARCH("cancel",H221)))</formula>
    </cfRule>
  </conditionalFormatting>
  <conditionalFormatting sqref="F222">
    <cfRule type="cellIs" dxfId="1954" priority="256" operator="greaterThan">
      <formula>0.2</formula>
    </cfRule>
  </conditionalFormatting>
  <conditionalFormatting sqref="H222">
    <cfRule type="containsText" dxfId="1953" priority="255" operator="containsText" text="cancel">
      <formula>NOT(ISERROR(SEARCH("cancel",H222)))</formula>
    </cfRule>
  </conditionalFormatting>
  <conditionalFormatting sqref="F223">
    <cfRule type="cellIs" dxfId="1952" priority="254" operator="greaterThan">
      <formula>0.2</formula>
    </cfRule>
  </conditionalFormatting>
  <conditionalFormatting sqref="H223">
    <cfRule type="containsText" dxfId="1951" priority="253" operator="containsText" text="cancel">
      <formula>NOT(ISERROR(SEARCH("cancel",H223)))</formula>
    </cfRule>
  </conditionalFormatting>
  <conditionalFormatting sqref="F224">
    <cfRule type="cellIs" dxfId="1950" priority="252" operator="greaterThan">
      <formula>0.2</formula>
    </cfRule>
  </conditionalFormatting>
  <conditionalFormatting sqref="H224">
    <cfRule type="containsText" dxfId="1949" priority="251" operator="containsText" text="cancel">
      <formula>NOT(ISERROR(SEARCH("cancel",H224)))</formula>
    </cfRule>
  </conditionalFormatting>
  <conditionalFormatting sqref="F225">
    <cfRule type="cellIs" dxfId="1948" priority="250" operator="greaterThan">
      <formula>0.2</formula>
    </cfRule>
  </conditionalFormatting>
  <conditionalFormatting sqref="H225">
    <cfRule type="containsText" dxfId="1947" priority="249" operator="containsText" text="cancel">
      <formula>NOT(ISERROR(SEARCH("cancel",H225)))</formula>
    </cfRule>
  </conditionalFormatting>
  <conditionalFormatting sqref="F226">
    <cfRule type="cellIs" dxfId="1946" priority="248" operator="greaterThan">
      <formula>0.2</formula>
    </cfRule>
  </conditionalFormatting>
  <conditionalFormatting sqref="H226">
    <cfRule type="containsText" dxfId="1945" priority="247" operator="containsText" text="cancel">
      <formula>NOT(ISERROR(SEARCH("cancel",H226)))</formula>
    </cfRule>
  </conditionalFormatting>
  <conditionalFormatting sqref="F227">
    <cfRule type="cellIs" dxfId="1944" priority="246" operator="greaterThan">
      <formula>0.2</formula>
    </cfRule>
  </conditionalFormatting>
  <conditionalFormatting sqref="H227">
    <cfRule type="containsText" dxfId="1943" priority="245" operator="containsText" text="cancel">
      <formula>NOT(ISERROR(SEARCH("cancel",H227)))</formula>
    </cfRule>
  </conditionalFormatting>
  <conditionalFormatting sqref="F228">
    <cfRule type="cellIs" dxfId="1942" priority="244" operator="greaterThan">
      <formula>0.2</formula>
    </cfRule>
  </conditionalFormatting>
  <conditionalFormatting sqref="H228">
    <cfRule type="containsText" dxfId="1941" priority="243" operator="containsText" text="cancel">
      <formula>NOT(ISERROR(SEARCH("cancel",H228)))</formula>
    </cfRule>
  </conditionalFormatting>
  <conditionalFormatting sqref="F229">
    <cfRule type="cellIs" dxfId="1940" priority="242" operator="greaterThan">
      <formula>0.2</formula>
    </cfRule>
  </conditionalFormatting>
  <conditionalFormatting sqref="H229">
    <cfRule type="containsText" dxfId="1939" priority="241" operator="containsText" text="cancel">
      <formula>NOT(ISERROR(SEARCH("cancel",H229)))</formula>
    </cfRule>
  </conditionalFormatting>
  <conditionalFormatting sqref="F230">
    <cfRule type="cellIs" dxfId="1938" priority="240" operator="greaterThan">
      <formula>0.2</formula>
    </cfRule>
  </conditionalFormatting>
  <conditionalFormatting sqref="H230">
    <cfRule type="containsText" dxfId="1937" priority="239" operator="containsText" text="cancel">
      <formula>NOT(ISERROR(SEARCH("cancel",H230)))</formula>
    </cfRule>
  </conditionalFormatting>
  <conditionalFormatting sqref="F231">
    <cfRule type="cellIs" dxfId="1936" priority="238" operator="greaterThan">
      <formula>0.2</formula>
    </cfRule>
  </conditionalFormatting>
  <conditionalFormatting sqref="H231">
    <cfRule type="containsText" dxfId="1935" priority="237" operator="containsText" text="cancel">
      <formula>NOT(ISERROR(SEARCH("cancel",H231)))</formula>
    </cfRule>
  </conditionalFormatting>
  <conditionalFormatting sqref="F232">
    <cfRule type="cellIs" dxfId="1934" priority="236" operator="greaterThan">
      <formula>0.2</formula>
    </cfRule>
  </conditionalFormatting>
  <conditionalFormatting sqref="H232">
    <cfRule type="containsText" dxfId="1933" priority="235" operator="containsText" text="cancel">
      <formula>NOT(ISERROR(SEARCH("cancel",H232)))</formula>
    </cfRule>
  </conditionalFormatting>
  <conditionalFormatting sqref="F233">
    <cfRule type="cellIs" dxfId="1932" priority="234" operator="greaterThan">
      <formula>0.2</formula>
    </cfRule>
  </conditionalFormatting>
  <conditionalFormatting sqref="H233">
    <cfRule type="containsText" dxfId="1931" priority="233" operator="containsText" text="cancel">
      <formula>NOT(ISERROR(SEARCH("cancel",H233)))</formula>
    </cfRule>
  </conditionalFormatting>
  <conditionalFormatting sqref="F234">
    <cfRule type="cellIs" dxfId="1930" priority="232" operator="greaterThan">
      <formula>0.2</formula>
    </cfRule>
  </conditionalFormatting>
  <conditionalFormatting sqref="H234">
    <cfRule type="containsText" dxfId="1929" priority="231" operator="containsText" text="cancel">
      <formula>NOT(ISERROR(SEARCH("cancel",H234)))</formula>
    </cfRule>
  </conditionalFormatting>
  <conditionalFormatting sqref="F235">
    <cfRule type="cellIs" dxfId="1928" priority="230" operator="greaterThan">
      <formula>0.2</formula>
    </cfRule>
  </conditionalFormatting>
  <conditionalFormatting sqref="H235">
    <cfRule type="containsText" dxfId="1927" priority="229" operator="containsText" text="cancel">
      <formula>NOT(ISERROR(SEARCH("cancel",H235)))</formula>
    </cfRule>
  </conditionalFormatting>
  <conditionalFormatting sqref="F236">
    <cfRule type="cellIs" dxfId="1926" priority="228" operator="greaterThan">
      <formula>0.2</formula>
    </cfRule>
  </conditionalFormatting>
  <conditionalFormatting sqref="H236">
    <cfRule type="containsText" dxfId="1925" priority="227" operator="containsText" text="cancel">
      <formula>NOT(ISERROR(SEARCH("cancel",H236)))</formula>
    </cfRule>
  </conditionalFormatting>
  <conditionalFormatting sqref="F237">
    <cfRule type="cellIs" dxfId="1924" priority="226" operator="greaterThan">
      <formula>0.2</formula>
    </cfRule>
  </conditionalFormatting>
  <conditionalFormatting sqref="H237">
    <cfRule type="containsText" dxfId="1923" priority="225" operator="containsText" text="cancel">
      <formula>NOT(ISERROR(SEARCH("cancel",H237)))</formula>
    </cfRule>
  </conditionalFormatting>
  <conditionalFormatting sqref="F238">
    <cfRule type="cellIs" dxfId="1922" priority="224" operator="greaterThan">
      <formula>0.2</formula>
    </cfRule>
  </conditionalFormatting>
  <conditionalFormatting sqref="H238">
    <cfRule type="containsText" dxfId="1921" priority="223" operator="containsText" text="cancel">
      <formula>NOT(ISERROR(SEARCH("cancel",H238)))</formula>
    </cfRule>
  </conditionalFormatting>
  <conditionalFormatting sqref="F239">
    <cfRule type="cellIs" dxfId="1920" priority="222" operator="greaterThan">
      <formula>0.2</formula>
    </cfRule>
  </conditionalFormatting>
  <conditionalFormatting sqref="H239">
    <cfRule type="containsText" dxfId="1919" priority="221" operator="containsText" text="cancel">
      <formula>NOT(ISERROR(SEARCH("cancel",H239)))</formula>
    </cfRule>
  </conditionalFormatting>
  <conditionalFormatting sqref="F240">
    <cfRule type="cellIs" dxfId="1918" priority="220" operator="greaterThan">
      <formula>0.2</formula>
    </cfRule>
  </conditionalFormatting>
  <conditionalFormatting sqref="H240">
    <cfRule type="containsText" dxfId="1917" priority="219" operator="containsText" text="cancel">
      <formula>NOT(ISERROR(SEARCH("cancel",H240)))</formula>
    </cfRule>
  </conditionalFormatting>
  <conditionalFormatting sqref="F241">
    <cfRule type="cellIs" dxfId="1916" priority="218" operator="greaterThan">
      <formula>0.2</formula>
    </cfRule>
  </conditionalFormatting>
  <conditionalFormatting sqref="H241">
    <cfRule type="containsText" dxfId="1915" priority="217" operator="containsText" text="cancel">
      <formula>NOT(ISERROR(SEARCH("cancel",H241)))</formula>
    </cfRule>
  </conditionalFormatting>
  <conditionalFormatting sqref="F242">
    <cfRule type="cellIs" dxfId="1914" priority="216" operator="greaterThan">
      <formula>0.2</formula>
    </cfRule>
  </conditionalFormatting>
  <conditionalFormatting sqref="H242">
    <cfRule type="containsText" dxfId="1913" priority="215" operator="containsText" text="cancel">
      <formula>NOT(ISERROR(SEARCH("cancel",H242)))</formula>
    </cfRule>
  </conditionalFormatting>
  <conditionalFormatting sqref="F243">
    <cfRule type="cellIs" dxfId="1912" priority="214" operator="greaterThan">
      <formula>0.2</formula>
    </cfRule>
  </conditionalFormatting>
  <conditionalFormatting sqref="H243">
    <cfRule type="containsText" dxfId="1911" priority="213" operator="containsText" text="cancel">
      <formula>NOT(ISERROR(SEARCH("cancel",H243)))</formula>
    </cfRule>
  </conditionalFormatting>
  <conditionalFormatting sqref="F244">
    <cfRule type="cellIs" dxfId="1910" priority="212" operator="greaterThan">
      <formula>0.2</formula>
    </cfRule>
  </conditionalFormatting>
  <conditionalFormatting sqref="H244">
    <cfRule type="containsText" dxfId="1909" priority="211" operator="containsText" text="cancel">
      <formula>NOT(ISERROR(SEARCH("cancel",H244)))</formula>
    </cfRule>
  </conditionalFormatting>
  <conditionalFormatting sqref="F245">
    <cfRule type="cellIs" dxfId="1908" priority="210" operator="greaterThan">
      <formula>0.2</formula>
    </cfRule>
  </conditionalFormatting>
  <conditionalFormatting sqref="H245">
    <cfRule type="containsText" dxfId="1907" priority="209" operator="containsText" text="cancel">
      <formula>NOT(ISERROR(SEARCH("cancel",H245)))</formula>
    </cfRule>
  </conditionalFormatting>
  <conditionalFormatting sqref="F246">
    <cfRule type="cellIs" dxfId="1906" priority="208" operator="greaterThan">
      <formula>0.2</formula>
    </cfRule>
  </conditionalFormatting>
  <conditionalFormatting sqref="H246">
    <cfRule type="containsText" dxfId="1905" priority="207" operator="containsText" text="cancel">
      <formula>NOT(ISERROR(SEARCH("cancel",H246)))</formula>
    </cfRule>
  </conditionalFormatting>
  <conditionalFormatting sqref="F247">
    <cfRule type="cellIs" dxfId="1904" priority="206" operator="greaterThan">
      <formula>0.2</formula>
    </cfRule>
  </conditionalFormatting>
  <conditionalFormatting sqref="H247">
    <cfRule type="containsText" dxfId="1903" priority="205" operator="containsText" text="cancel">
      <formula>NOT(ISERROR(SEARCH("cancel",H247)))</formula>
    </cfRule>
  </conditionalFormatting>
  <conditionalFormatting sqref="F248">
    <cfRule type="cellIs" dxfId="1902" priority="204" operator="greaterThan">
      <formula>0.2</formula>
    </cfRule>
  </conditionalFormatting>
  <conditionalFormatting sqref="H248">
    <cfRule type="containsText" dxfId="1901" priority="203" operator="containsText" text="cancel">
      <formula>NOT(ISERROR(SEARCH("cancel",H248)))</formula>
    </cfRule>
  </conditionalFormatting>
  <conditionalFormatting sqref="F249">
    <cfRule type="cellIs" dxfId="1900" priority="202" operator="greaterThan">
      <formula>0.2</formula>
    </cfRule>
  </conditionalFormatting>
  <conditionalFormatting sqref="H249">
    <cfRule type="containsText" dxfId="1899" priority="201" operator="containsText" text="cancel">
      <formula>NOT(ISERROR(SEARCH("cancel",H249)))</formula>
    </cfRule>
  </conditionalFormatting>
  <conditionalFormatting sqref="F250">
    <cfRule type="cellIs" dxfId="1898" priority="200" operator="greaterThan">
      <formula>0.2</formula>
    </cfRule>
  </conditionalFormatting>
  <conditionalFormatting sqref="H250">
    <cfRule type="containsText" dxfId="1897" priority="199" operator="containsText" text="cancel">
      <formula>NOT(ISERROR(SEARCH("cancel",H250)))</formula>
    </cfRule>
  </conditionalFormatting>
  <conditionalFormatting sqref="F251">
    <cfRule type="cellIs" dxfId="1896" priority="198" operator="greaterThan">
      <formula>0.2</formula>
    </cfRule>
  </conditionalFormatting>
  <conditionalFormatting sqref="H251">
    <cfRule type="containsText" dxfId="1895" priority="197" operator="containsText" text="cancel">
      <formula>NOT(ISERROR(SEARCH("cancel",H251)))</formula>
    </cfRule>
  </conditionalFormatting>
  <conditionalFormatting sqref="F252">
    <cfRule type="cellIs" dxfId="1894" priority="196" operator="greaterThan">
      <formula>0.2</formula>
    </cfRule>
  </conditionalFormatting>
  <conditionalFormatting sqref="H252">
    <cfRule type="containsText" dxfId="1893" priority="195" operator="containsText" text="cancel">
      <formula>NOT(ISERROR(SEARCH("cancel",H252)))</formula>
    </cfRule>
  </conditionalFormatting>
  <conditionalFormatting sqref="F253">
    <cfRule type="cellIs" dxfId="1892" priority="194" operator="greaterThan">
      <formula>0.2</formula>
    </cfRule>
  </conditionalFormatting>
  <conditionalFormatting sqref="H253">
    <cfRule type="containsText" dxfId="1891" priority="193" operator="containsText" text="cancel">
      <formula>NOT(ISERROR(SEARCH("cancel",H253)))</formula>
    </cfRule>
  </conditionalFormatting>
  <conditionalFormatting sqref="F254">
    <cfRule type="cellIs" dxfId="1890" priority="192" operator="greaterThan">
      <formula>0.2</formula>
    </cfRule>
  </conditionalFormatting>
  <conditionalFormatting sqref="H254">
    <cfRule type="containsText" dxfId="1889" priority="191" operator="containsText" text="cancel">
      <formula>NOT(ISERROR(SEARCH("cancel",H254)))</formula>
    </cfRule>
  </conditionalFormatting>
  <conditionalFormatting sqref="F255">
    <cfRule type="cellIs" dxfId="1888" priority="190" operator="greaterThan">
      <formula>0.2</formula>
    </cfRule>
  </conditionalFormatting>
  <conditionalFormatting sqref="H255">
    <cfRule type="containsText" dxfId="1887" priority="189" operator="containsText" text="cancel">
      <formula>NOT(ISERROR(SEARCH("cancel",H255)))</formula>
    </cfRule>
  </conditionalFormatting>
  <conditionalFormatting sqref="F256">
    <cfRule type="cellIs" dxfId="1886" priority="188" operator="greaterThan">
      <formula>0.2</formula>
    </cfRule>
  </conditionalFormatting>
  <conditionalFormatting sqref="H256">
    <cfRule type="containsText" dxfId="1885" priority="187" operator="containsText" text="cancel">
      <formula>NOT(ISERROR(SEARCH("cancel",H256)))</formula>
    </cfRule>
  </conditionalFormatting>
  <conditionalFormatting sqref="F257">
    <cfRule type="cellIs" dxfId="1884" priority="186" operator="greaterThan">
      <formula>0.2</formula>
    </cfRule>
  </conditionalFormatting>
  <conditionalFormatting sqref="H257">
    <cfRule type="containsText" dxfId="1883" priority="185" operator="containsText" text="cancel">
      <formula>NOT(ISERROR(SEARCH("cancel",H257)))</formula>
    </cfRule>
  </conditionalFormatting>
  <conditionalFormatting sqref="F258">
    <cfRule type="cellIs" dxfId="1882" priority="184" operator="greaterThan">
      <formula>0.2</formula>
    </cfRule>
  </conditionalFormatting>
  <conditionalFormatting sqref="H258">
    <cfRule type="containsText" dxfId="1881" priority="183" operator="containsText" text="cancel">
      <formula>NOT(ISERROR(SEARCH("cancel",H258)))</formula>
    </cfRule>
  </conditionalFormatting>
  <conditionalFormatting sqref="F259">
    <cfRule type="cellIs" dxfId="1880" priority="182" operator="greaterThan">
      <formula>0.2</formula>
    </cfRule>
  </conditionalFormatting>
  <conditionalFormatting sqref="H259">
    <cfRule type="containsText" dxfId="1879" priority="181" operator="containsText" text="cancel">
      <formula>NOT(ISERROR(SEARCH("cancel",H259)))</formula>
    </cfRule>
  </conditionalFormatting>
  <conditionalFormatting sqref="F260">
    <cfRule type="cellIs" dxfId="1878" priority="180" operator="greaterThan">
      <formula>0.2</formula>
    </cfRule>
  </conditionalFormatting>
  <conditionalFormatting sqref="H260">
    <cfRule type="containsText" dxfId="1877" priority="179" operator="containsText" text="cancel">
      <formula>NOT(ISERROR(SEARCH("cancel",H260)))</formula>
    </cfRule>
  </conditionalFormatting>
  <conditionalFormatting sqref="F261">
    <cfRule type="cellIs" dxfId="1876" priority="178" operator="greaterThan">
      <formula>0.2</formula>
    </cfRule>
  </conditionalFormatting>
  <conditionalFormatting sqref="H261">
    <cfRule type="containsText" dxfId="1875" priority="177" operator="containsText" text="cancel">
      <formula>NOT(ISERROR(SEARCH("cancel",H261)))</formula>
    </cfRule>
  </conditionalFormatting>
  <conditionalFormatting sqref="F262">
    <cfRule type="cellIs" dxfId="1874" priority="176" operator="greaterThan">
      <formula>0.2</formula>
    </cfRule>
  </conditionalFormatting>
  <conditionalFormatting sqref="H262">
    <cfRule type="containsText" dxfId="1873" priority="175" operator="containsText" text="cancel">
      <formula>NOT(ISERROR(SEARCH("cancel",H262)))</formula>
    </cfRule>
  </conditionalFormatting>
  <conditionalFormatting sqref="F263">
    <cfRule type="cellIs" dxfId="1872" priority="174" operator="greaterThan">
      <formula>0.2</formula>
    </cfRule>
  </conditionalFormatting>
  <conditionalFormatting sqref="H263">
    <cfRule type="containsText" dxfId="1871" priority="173" operator="containsText" text="cancel">
      <formula>NOT(ISERROR(SEARCH("cancel",H263)))</formula>
    </cfRule>
  </conditionalFormatting>
  <conditionalFormatting sqref="F264">
    <cfRule type="cellIs" dxfId="1870" priority="172" operator="greaterThan">
      <formula>0.2</formula>
    </cfRule>
  </conditionalFormatting>
  <conditionalFormatting sqref="H264">
    <cfRule type="containsText" dxfId="1869" priority="171" operator="containsText" text="cancel">
      <formula>NOT(ISERROR(SEARCH("cancel",H264)))</formula>
    </cfRule>
  </conditionalFormatting>
  <conditionalFormatting sqref="F265">
    <cfRule type="cellIs" dxfId="1868" priority="170" operator="greaterThan">
      <formula>0.2</formula>
    </cfRule>
  </conditionalFormatting>
  <conditionalFormatting sqref="H265">
    <cfRule type="containsText" dxfId="1867" priority="169" operator="containsText" text="cancel">
      <formula>NOT(ISERROR(SEARCH("cancel",H265)))</formula>
    </cfRule>
  </conditionalFormatting>
  <conditionalFormatting sqref="F266">
    <cfRule type="cellIs" dxfId="1866" priority="168" operator="greaterThan">
      <formula>0.2</formula>
    </cfRule>
  </conditionalFormatting>
  <conditionalFormatting sqref="H266">
    <cfRule type="containsText" dxfId="1865" priority="167" operator="containsText" text="cancel">
      <formula>NOT(ISERROR(SEARCH("cancel",H266)))</formula>
    </cfRule>
  </conditionalFormatting>
  <conditionalFormatting sqref="F267">
    <cfRule type="cellIs" dxfId="1864" priority="166" operator="greaterThan">
      <formula>0.2</formula>
    </cfRule>
  </conditionalFormatting>
  <conditionalFormatting sqref="H267">
    <cfRule type="containsText" dxfId="1863" priority="165" operator="containsText" text="cancel">
      <formula>NOT(ISERROR(SEARCH("cancel",H267)))</formula>
    </cfRule>
  </conditionalFormatting>
  <conditionalFormatting sqref="F268">
    <cfRule type="cellIs" dxfId="1862" priority="164" operator="greaterThan">
      <formula>0.2</formula>
    </cfRule>
  </conditionalFormatting>
  <conditionalFormatting sqref="H268">
    <cfRule type="containsText" dxfId="1861" priority="163" operator="containsText" text="cancel">
      <formula>NOT(ISERROR(SEARCH("cancel",H268)))</formula>
    </cfRule>
  </conditionalFormatting>
  <conditionalFormatting sqref="F269">
    <cfRule type="cellIs" dxfId="1860" priority="162" operator="greaterThan">
      <formula>0.2</formula>
    </cfRule>
  </conditionalFormatting>
  <conditionalFormatting sqref="H269">
    <cfRule type="containsText" dxfId="1859" priority="161" operator="containsText" text="cancel">
      <formula>NOT(ISERROR(SEARCH("cancel",H269)))</formula>
    </cfRule>
  </conditionalFormatting>
  <conditionalFormatting sqref="F270">
    <cfRule type="cellIs" dxfId="1858" priority="160" operator="greaterThan">
      <formula>0.2</formula>
    </cfRule>
  </conditionalFormatting>
  <conditionalFormatting sqref="H270">
    <cfRule type="containsText" dxfId="1857" priority="159" operator="containsText" text="cancel">
      <formula>NOT(ISERROR(SEARCH("cancel",H270)))</formula>
    </cfRule>
  </conditionalFormatting>
  <conditionalFormatting sqref="F271">
    <cfRule type="cellIs" dxfId="1856" priority="158" operator="greaterThan">
      <formula>0.2</formula>
    </cfRule>
  </conditionalFormatting>
  <conditionalFormatting sqref="H271">
    <cfRule type="containsText" dxfId="1855" priority="157" operator="containsText" text="cancel">
      <formula>NOT(ISERROR(SEARCH("cancel",H271)))</formula>
    </cfRule>
  </conditionalFormatting>
  <conditionalFormatting sqref="F272">
    <cfRule type="cellIs" dxfId="1854" priority="156" operator="greaterThan">
      <formula>0.2</formula>
    </cfRule>
  </conditionalFormatting>
  <conditionalFormatting sqref="H272">
    <cfRule type="containsText" dxfId="1853" priority="155" operator="containsText" text="cancel">
      <formula>NOT(ISERROR(SEARCH("cancel",H272)))</formula>
    </cfRule>
  </conditionalFormatting>
  <conditionalFormatting sqref="F273">
    <cfRule type="cellIs" dxfId="1852" priority="154" operator="greaterThan">
      <formula>0.2</formula>
    </cfRule>
  </conditionalFormatting>
  <conditionalFormatting sqref="H273">
    <cfRule type="containsText" dxfId="1851" priority="153" operator="containsText" text="cancel">
      <formula>NOT(ISERROR(SEARCH("cancel",H273)))</formula>
    </cfRule>
  </conditionalFormatting>
  <conditionalFormatting sqref="F274">
    <cfRule type="cellIs" dxfId="1850" priority="152" operator="greaterThan">
      <formula>0.2</formula>
    </cfRule>
  </conditionalFormatting>
  <conditionalFormatting sqref="H274">
    <cfRule type="containsText" dxfId="1849" priority="151" operator="containsText" text="cancel">
      <formula>NOT(ISERROR(SEARCH("cancel",H274)))</formula>
    </cfRule>
  </conditionalFormatting>
  <conditionalFormatting sqref="F275">
    <cfRule type="cellIs" dxfId="1848" priority="150" operator="greaterThan">
      <formula>0.2</formula>
    </cfRule>
  </conditionalFormatting>
  <conditionalFormatting sqref="H275">
    <cfRule type="containsText" dxfId="1847" priority="149" operator="containsText" text="cancel">
      <formula>NOT(ISERROR(SEARCH("cancel",H275)))</formula>
    </cfRule>
  </conditionalFormatting>
  <conditionalFormatting sqref="F276">
    <cfRule type="cellIs" dxfId="1846" priority="148" operator="greaterThan">
      <formula>0.2</formula>
    </cfRule>
  </conditionalFormatting>
  <conditionalFormatting sqref="H276">
    <cfRule type="containsText" dxfId="1845" priority="147" operator="containsText" text="cancel">
      <formula>NOT(ISERROR(SEARCH("cancel",H276)))</formula>
    </cfRule>
  </conditionalFormatting>
  <conditionalFormatting sqref="F277">
    <cfRule type="cellIs" dxfId="1844" priority="146" operator="greaterThan">
      <formula>0.2</formula>
    </cfRule>
  </conditionalFormatting>
  <conditionalFormatting sqref="H277">
    <cfRule type="containsText" dxfId="1843" priority="145" operator="containsText" text="cancel">
      <formula>NOT(ISERROR(SEARCH("cancel",H277)))</formula>
    </cfRule>
  </conditionalFormatting>
  <conditionalFormatting sqref="F278">
    <cfRule type="cellIs" dxfId="1842" priority="144" operator="greaterThan">
      <formula>0.2</formula>
    </cfRule>
  </conditionalFormatting>
  <conditionalFormatting sqref="H278">
    <cfRule type="containsText" dxfId="1841" priority="143" operator="containsText" text="cancel">
      <formula>NOT(ISERROR(SEARCH("cancel",H278)))</formula>
    </cfRule>
  </conditionalFormatting>
  <conditionalFormatting sqref="F279">
    <cfRule type="cellIs" dxfId="1840" priority="142" operator="greaterThan">
      <formula>0.2</formula>
    </cfRule>
  </conditionalFormatting>
  <conditionalFormatting sqref="H279">
    <cfRule type="containsText" dxfId="1839" priority="141" operator="containsText" text="cancel">
      <formula>NOT(ISERROR(SEARCH("cancel",H279)))</formula>
    </cfRule>
  </conditionalFormatting>
  <conditionalFormatting sqref="F280">
    <cfRule type="cellIs" dxfId="1838" priority="140" operator="greaterThan">
      <formula>0.2</formula>
    </cfRule>
  </conditionalFormatting>
  <conditionalFormatting sqref="H280">
    <cfRule type="containsText" dxfId="1837" priority="139" operator="containsText" text="cancel">
      <formula>NOT(ISERROR(SEARCH("cancel",H280)))</formula>
    </cfRule>
  </conditionalFormatting>
  <conditionalFormatting sqref="F281">
    <cfRule type="cellIs" dxfId="1836" priority="138" operator="greaterThan">
      <formula>0.2</formula>
    </cfRule>
  </conditionalFormatting>
  <conditionalFormatting sqref="H281">
    <cfRule type="containsText" dxfId="1835" priority="137" operator="containsText" text="cancel">
      <formula>NOT(ISERROR(SEARCH("cancel",H281)))</formula>
    </cfRule>
  </conditionalFormatting>
  <conditionalFormatting sqref="F282">
    <cfRule type="cellIs" dxfId="1834" priority="136" operator="greaterThan">
      <formula>0.2</formula>
    </cfRule>
  </conditionalFormatting>
  <conditionalFormatting sqref="H282">
    <cfRule type="containsText" dxfId="1833" priority="135" operator="containsText" text="cancel">
      <formula>NOT(ISERROR(SEARCH("cancel",H282)))</formula>
    </cfRule>
  </conditionalFormatting>
  <conditionalFormatting sqref="F283">
    <cfRule type="cellIs" dxfId="1832" priority="134" operator="greaterThan">
      <formula>0.2</formula>
    </cfRule>
  </conditionalFormatting>
  <conditionalFormatting sqref="H283">
    <cfRule type="containsText" dxfId="1831" priority="133" operator="containsText" text="cancel">
      <formula>NOT(ISERROR(SEARCH("cancel",H283)))</formula>
    </cfRule>
  </conditionalFormatting>
  <conditionalFormatting sqref="F284">
    <cfRule type="cellIs" dxfId="1830" priority="132" operator="greaterThan">
      <formula>0.2</formula>
    </cfRule>
  </conditionalFormatting>
  <conditionalFormatting sqref="H284">
    <cfRule type="containsText" dxfId="1829" priority="131" operator="containsText" text="cancel">
      <formula>NOT(ISERROR(SEARCH("cancel",H284)))</formula>
    </cfRule>
  </conditionalFormatting>
  <conditionalFormatting sqref="F285">
    <cfRule type="cellIs" dxfId="1828" priority="130" operator="greaterThan">
      <formula>0.2</formula>
    </cfRule>
  </conditionalFormatting>
  <conditionalFormatting sqref="H285">
    <cfRule type="containsText" dxfId="1827" priority="129" operator="containsText" text="cancel">
      <formula>NOT(ISERROR(SEARCH("cancel",H285)))</formula>
    </cfRule>
  </conditionalFormatting>
  <conditionalFormatting sqref="F286">
    <cfRule type="cellIs" dxfId="1826" priority="128" operator="greaterThan">
      <formula>0.2</formula>
    </cfRule>
  </conditionalFormatting>
  <conditionalFormatting sqref="H286">
    <cfRule type="containsText" dxfId="1825" priority="127" operator="containsText" text="cancel">
      <formula>NOT(ISERROR(SEARCH("cancel",H286)))</formula>
    </cfRule>
  </conditionalFormatting>
  <conditionalFormatting sqref="F287">
    <cfRule type="cellIs" dxfId="1824" priority="126" operator="greaterThan">
      <formula>0.2</formula>
    </cfRule>
  </conditionalFormatting>
  <conditionalFormatting sqref="H287">
    <cfRule type="containsText" dxfId="1823" priority="125" operator="containsText" text="cancel">
      <formula>NOT(ISERROR(SEARCH("cancel",H287)))</formula>
    </cfRule>
  </conditionalFormatting>
  <conditionalFormatting sqref="F288">
    <cfRule type="cellIs" dxfId="1822" priority="124" operator="greaterThan">
      <formula>0.2</formula>
    </cfRule>
  </conditionalFormatting>
  <conditionalFormatting sqref="H288">
    <cfRule type="containsText" dxfId="1821" priority="123" operator="containsText" text="cancel">
      <formula>NOT(ISERROR(SEARCH("cancel",H288)))</formula>
    </cfRule>
  </conditionalFormatting>
  <conditionalFormatting sqref="F289">
    <cfRule type="cellIs" dxfId="1820" priority="122" operator="greaterThan">
      <formula>0.2</formula>
    </cfRule>
  </conditionalFormatting>
  <conditionalFormatting sqref="H289">
    <cfRule type="containsText" dxfId="1819" priority="121" operator="containsText" text="cancel">
      <formula>NOT(ISERROR(SEARCH("cancel",H289)))</formula>
    </cfRule>
  </conditionalFormatting>
  <conditionalFormatting sqref="F290">
    <cfRule type="cellIs" dxfId="1818" priority="120" operator="greaterThan">
      <formula>0.2</formula>
    </cfRule>
  </conditionalFormatting>
  <conditionalFormatting sqref="H290">
    <cfRule type="containsText" dxfId="1817" priority="119" operator="containsText" text="cancel">
      <formula>NOT(ISERROR(SEARCH("cancel",H290)))</formula>
    </cfRule>
  </conditionalFormatting>
  <conditionalFormatting sqref="F291">
    <cfRule type="cellIs" dxfId="1816" priority="118" operator="greaterThan">
      <formula>0.2</formula>
    </cfRule>
  </conditionalFormatting>
  <conditionalFormatting sqref="H291">
    <cfRule type="containsText" dxfId="1815" priority="117" operator="containsText" text="cancel">
      <formula>NOT(ISERROR(SEARCH("cancel",H291)))</formula>
    </cfRule>
  </conditionalFormatting>
  <conditionalFormatting sqref="F292">
    <cfRule type="cellIs" dxfId="1814" priority="116" operator="greaterThan">
      <formula>0.2</formula>
    </cfRule>
  </conditionalFormatting>
  <conditionalFormatting sqref="H292">
    <cfRule type="containsText" dxfId="1813" priority="115" operator="containsText" text="cancel">
      <formula>NOT(ISERROR(SEARCH("cancel",H292)))</formula>
    </cfRule>
  </conditionalFormatting>
  <conditionalFormatting sqref="F293">
    <cfRule type="cellIs" dxfId="1812" priority="114" operator="greaterThan">
      <formula>0.2</formula>
    </cfRule>
  </conditionalFormatting>
  <conditionalFormatting sqref="H293">
    <cfRule type="containsText" dxfId="1811" priority="113" operator="containsText" text="cancel">
      <formula>NOT(ISERROR(SEARCH("cancel",H293)))</formula>
    </cfRule>
  </conditionalFormatting>
  <conditionalFormatting sqref="F294">
    <cfRule type="cellIs" dxfId="1810" priority="112" operator="greaterThan">
      <formula>0.2</formula>
    </cfRule>
  </conditionalFormatting>
  <conditionalFormatting sqref="H294">
    <cfRule type="containsText" dxfId="1809" priority="111" operator="containsText" text="cancel">
      <formula>NOT(ISERROR(SEARCH("cancel",H294)))</formula>
    </cfRule>
  </conditionalFormatting>
  <conditionalFormatting sqref="F295">
    <cfRule type="cellIs" dxfId="1808" priority="110" operator="greaterThan">
      <formula>0.2</formula>
    </cfRule>
  </conditionalFormatting>
  <conditionalFormatting sqref="H295">
    <cfRule type="containsText" dxfId="1807" priority="109" operator="containsText" text="cancel">
      <formula>NOT(ISERROR(SEARCH("cancel",H295)))</formula>
    </cfRule>
  </conditionalFormatting>
  <conditionalFormatting sqref="F296">
    <cfRule type="cellIs" dxfId="1806" priority="108" operator="greaterThan">
      <formula>0.2</formula>
    </cfRule>
  </conditionalFormatting>
  <conditionalFormatting sqref="H296">
    <cfRule type="containsText" dxfId="1805" priority="107" operator="containsText" text="cancel">
      <formula>NOT(ISERROR(SEARCH("cancel",H296)))</formula>
    </cfRule>
  </conditionalFormatting>
  <conditionalFormatting sqref="F297">
    <cfRule type="cellIs" dxfId="1804" priority="106" operator="greaterThan">
      <formula>0.2</formula>
    </cfRule>
  </conditionalFormatting>
  <conditionalFormatting sqref="H297">
    <cfRule type="containsText" dxfId="1803" priority="105" operator="containsText" text="cancel">
      <formula>NOT(ISERROR(SEARCH("cancel",H297)))</formula>
    </cfRule>
  </conditionalFormatting>
  <conditionalFormatting sqref="F298">
    <cfRule type="cellIs" dxfId="1802" priority="104" operator="greaterThan">
      <formula>0.2</formula>
    </cfRule>
  </conditionalFormatting>
  <conditionalFormatting sqref="H298">
    <cfRule type="containsText" dxfId="1801" priority="103" operator="containsText" text="cancel">
      <formula>NOT(ISERROR(SEARCH("cancel",H298)))</formula>
    </cfRule>
  </conditionalFormatting>
  <conditionalFormatting sqref="F299">
    <cfRule type="cellIs" dxfId="1800" priority="102" operator="greaterThan">
      <formula>0.2</formula>
    </cfRule>
  </conditionalFormatting>
  <conditionalFormatting sqref="H299">
    <cfRule type="containsText" dxfId="1799" priority="101" operator="containsText" text="cancel">
      <formula>NOT(ISERROR(SEARCH("cancel",H299)))</formula>
    </cfRule>
  </conditionalFormatting>
  <conditionalFormatting sqref="F300">
    <cfRule type="cellIs" dxfId="1798" priority="100" operator="greaterThan">
      <formula>0.2</formula>
    </cfRule>
  </conditionalFormatting>
  <conditionalFormatting sqref="H300">
    <cfRule type="containsText" dxfId="1797" priority="99" operator="containsText" text="cancel">
      <formula>NOT(ISERROR(SEARCH("cancel",H300)))</formula>
    </cfRule>
  </conditionalFormatting>
  <conditionalFormatting sqref="F301">
    <cfRule type="cellIs" dxfId="1796" priority="98" operator="greaterThan">
      <formula>0.2</formula>
    </cfRule>
  </conditionalFormatting>
  <conditionalFormatting sqref="H301">
    <cfRule type="containsText" dxfId="1795" priority="97" operator="containsText" text="cancel">
      <formula>NOT(ISERROR(SEARCH("cancel",H301)))</formula>
    </cfRule>
  </conditionalFormatting>
  <conditionalFormatting sqref="F302">
    <cfRule type="cellIs" dxfId="1794" priority="96" operator="greaterThan">
      <formula>0.2</formula>
    </cfRule>
  </conditionalFormatting>
  <conditionalFormatting sqref="H302">
    <cfRule type="containsText" dxfId="1793" priority="95" operator="containsText" text="cancel">
      <formula>NOT(ISERROR(SEARCH("cancel",H302)))</formula>
    </cfRule>
  </conditionalFormatting>
  <conditionalFormatting sqref="F303">
    <cfRule type="cellIs" dxfId="1792" priority="94" operator="greaterThan">
      <formula>0.2</formula>
    </cfRule>
  </conditionalFormatting>
  <conditionalFormatting sqref="H303">
    <cfRule type="containsText" dxfId="1791" priority="93" operator="containsText" text="cancel">
      <formula>NOT(ISERROR(SEARCH("cancel",H303)))</formula>
    </cfRule>
  </conditionalFormatting>
  <conditionalFormatting sqref="F304">
    <cfRule type="cellIs" dxfId="1790" priority="92" operator="greaterThan">
      <formula>0.2</formula>
    </cfRule>
  </conditionalFormatting>
  <conditionalFormatting sqref="H304">
    <cfRule type="containsText" dxfId="1789" priority="91" operator="containsText" text="cancel">
      <formula>NOT(ISERROR(SEARCH("cancel",H304)))</formula>
    </cfRule>
  </conditionalFormatting>
  <conditionalFormatting sqref="F305">
    <cfRule type="cellIs" dxfId="1788" priority="90" operator="greaterThan">
      <formula>0.2</formula>
    </cfRule>
  </conditionalFormatting>
  <conditionalFormatting sqref="H305">
    <cfRule type="containsText" dxfId="1787" priority="89" operator="containsText" text="cancel">
      <formula>NOT(ISERROR(SEARCH("cancel",H305)))</formula>
    </cfRule>
  </conditionalFormatting>
  <conditionalFormatting sqref="F306">
    <cfRule type="cellIs" dxfId="1786" priority="88" operator="greaterThan">
      <formula>0.2</formula>
    </cfRule>
  </conditionalFormatting>
  <conditionalFormatting sqref="H306">
    <cfRule type="containsText" dxfId="1785" priority="87" operator="containsText" text="cancel">
      <formula>NOT(ISERROR(SEARCH("cancel",H306)))</formula>
    </cfRule>
  </conditionalFormatting>
  <conditionalFormatting sqref="F307">
    <cfRule type="cellIs" dxfId="1784" priority="86" operator="greaterThan">
      <formula>0.2</formula>
    </cfRule>
  </conditionalFormatting>
  <conditionalFormatting sqref="H307">
    <cfRule type="containsText" dxfId="1783" priority="85" operator="containsText" text="cancel">
      <formula>NOT(ISERROR(SEARCH("cancel",H307)))</formula>
    </cfRule>
  </conditionalFormatting>
  <conditionalFormatting sqref="F308">
    <cfRule type="cellIs" dxfId="1782" priority="84" operator="greaterThan">
      <formula>0.2</formula>
    </cfRule>
  </conditionalFormatting>
  <conditionalFormatting sqref="H308">
    <cfRule type="containsText" dxfId="1781" priority="83" operator="containsText" text="cancel">
      <formula>NOT(ISERROR(SEARCH("cancel",H308)))</formula>
    </cfRule>
  </conditionalFormatting>
  <conditionalFormatting sqref="F309">
    <cfRule type="cellIs" dxfId="1780" priority="82" operator="greaterThan">
      <formula>0.2</formula>
    </cfRule>
  </conditionalFormatting>
  <conditionalFormatting sqref="H309">
    <cfRule type="containsText" dxfId="1779" priority="81" operator="containsText" text="cancel">
      <formula>NOT(ISERROR(SEARCH("cancel",H309)))</formula>
    </cfRule>
  </conditionalFormatting>
  <conditionalFormatting sqref="F310">
    <cfRule type="cellIs" dxfId="1778" priority="80" operator="greaterThan">
      <formula>0.2</formula>
    </cfRule>
  </conditionalFormatting>
  <conditionalFormatting sqref="H310">
    <cfRule type="containsText" dxfId="1777" priority="79" operator="containsText" text="cancel">
      <formula>NOT(ISERROR(SEARCH("cancel",H310)))</formula>
    </cfRule>
  </conditionalFormatting>
  <conditionalFormatting sqref="F311">
    <cfRule type="cellIs" dxfId="1776" priority="78" operator="greaterThan">
      <formula>0.2</formula>
    </cfRule>
  </conditionalFormatting>
  <conditionalFormatting sqref="H311">
    <cfRule type="containsText" dxfId="1775" priority="77" operator="containsText" text="cancel">
      <formula>NOT(ISERROR(SEARCH("cancel",H311)))</formula>
    </cfRule>
  </conditionalFormatting>
  <conditionalFormatting sqref="F312">
    <cfRule type="cellIs" dxfId="1774" priority="76" operator="greaterThan">
      <formula>0.2</formula>
    </cfRule>
  </conditionalFormatting>
  <conditionalFormatting sqref="H312">
    <cfRule type="containsText" dxfId="1773" priority="75" operator="containsText" text="cancel">
      <formula>NOT(ISERROR(SEARCH("cancel",H312)))</formula>
    </cfRule>
  </conditionalFormatting>
  <conditionalFormatting sqref="F313">
    <cfRule type="cellIs" dxfId="1772" priority="74" operator="greaterThan">
      <formula>0.2</formula>
    </cfRule>
  </conditionalFormatting>
  <conditionalFormatting sqref="H313">
    <cfRule type="containsText" dxfId="1771" priority="73" operator="containsText" text="cancel">
      <formula>NOT(ISERROR(SEARCH("cancel",H313)))</formula>
    </cfRule>
  </conditionalFormatting>
  <conditionalFormatting sqref="F314">
    <cfRule type="cellIs" dxfId="1770" priority="72" operator="greaterThan">
      <formula>0.2</formula>
    </cfRule>
  </conditionalFormatting>
  <conditionalFormatting sqref="H314">
    <cfRule type="containsText" dxfId="1769" priority="71" operator="containsText" text="cancel">
      <formula>NOT(ISERROR(SEARCH("cancel",H314)))</formula>
    </cfRule>
  </conditionalFormatting>
  <conditionalFormatting sqref="F315">
    <cfRule type="cellIs" dxfId="1768" priority="70" operator="greaterThan">
      <formula>0.2</formula>
    </cfRule>
  </conditionalFormatting>
  <conditionalFormatting sqref="H315">
    <cfRule type="containsText" dxfId="1767" priority="69" operator="containsText" text="cancel">
      <formula>NOT(ISERROR(SEARCH("cancel",H315)))</formula>
    </cfRule>
  </conditionalFormatting>
  <conditionalFormatting sqref="F316">
    <cfRule type="cellIs" dxfId="1766" priority="68" operator="greaterThan">
      <formula>0.2</formula>
    </cfRule>
  </conditionalFormatting>
  <conditionalFormatting sqref="H316">
    <cfRule type="containsText" dxfId="1765" priority="67" operator="containsText" text="cancel">
      <formula>NOT(ISERROR(SEARCH("cancel",H316)))</formula>
    </cfRule>
  </conditionalFormatting>
  <conditionalFormatting sqref="F317">
    <cfRule type="cellIs" dxfId="1764" priority="66" operator="greaterThan">
      <formula>0.2</formula>
    </cfRule>
  </conditionalFormatting>
  <conditionalFormatting sqref="H317">
    <cfRule type="containsText" dxfId="1763" priority="65" operator="containsText" text="cancel">
      <formula>NOT(ISERROR(SEARCH("cancel",H317)))</formula>
    </cfRule>
  </conditionalFormatting>
  <conditionalFormatting sqref="F318">
    <cfRule type="cellIs" dxfId="1762" priority="64" operator="greaterThan">
      <formula>0.2</formula>
    </cfRule>
  </conditionalFormatting>
  <conditionalFormatting sqref="H318">
    <cfRule type="containsText" dxfId="1761" priority="63" operator="containsText" text="cancel">
      <formula>NOT(ISERROR(SEARCH("cancel",H318)))</formula>
    </cfRule>
  </conditionalFormatting>
  <conditionalFormatting sqref="F319">
    <cfRule type="cellIs" dxfId="1760" priority="62" operator="greaterThan">
      <formula>0.2</formula>
    </cfRule>
  </conditionalFormatting>
  <conditionalFormatting sqref="H319">
    <cfRule type="containsText" dxfId="1759" priority="61" operator="containsText" text="cancel">
      <formula>NOT(ISERROR(SEARCH("cancel",H319)))</formula>
    </cfRule>
  </conditionalFormatting>
  <conditionalFormatting sqref="F320">
    <cfRule type="cellIs" dxfId="1758" priority="60" operator="greaterThan">
      <formula>0.2</formula>
    </cfRule>
  </conditionalFormatting>
  <conditionalFormatting sqref="H320">
    <cfRule type="containsText" dxfId="1757" priority="59" operator="containsText" text="cancel">
      <formula>NOT(ISERROR(SEARCH("cancel",H320)))</formula>
    </cfRule>
  </conditionalFormatting>
  <conditionalFormatting sqref="F321">
    <cfRule type="cellIs" dxfId="1756" priority="58" operator="greaterThan">
      <formula>0.2</formula>
    </cfRule>
  </conditionalFormatting>
  <conditionalFormatting sqref="H321">
    <cfRule type="containsText" dxfId="1755" priority="57" operator="containsText" text="cancel">
      <formula>NOT(ISERROR(SEARCH("cancel",H321)))</formula>
    </cfRule>
  </conditionalFormatting>
  <conditionalFormatting sqref="F322">
    <cfRule type="cellIs" dxfId="1754" priority="56" operator="greaterThan">
      <formula>0.2</formula>
    </cfRule>
  </conditionalFormatting>
  <conditionalFormatting sqref="H322">
    <cfRule type="containsText" dxfId="1753" priority="55" operator="containsText" text="cancel">
      <formula>NOT(ISERROR(SEARCH("cancel",H322)))</formula>
    </cfRule>
  </conditionalFormatting>
  <conditionalFormatting sqref="F323">
    <cfRule type="cellIs" dxfId="1752" priority="54" operator="greaterThan">
      <formula>0.2</formula>
    </cfRule>
  </conditionalFormatting>
  <conditionalFormatting sqref="H323">
    <cfRule type="containsText" dxfId="1751" priority="53" operator="containsText" text="cancel">
      <formula>NOT(ISERROR(SEARCH("cancel",H323)))</formula>
    </cfRule>
  </conditionalFormatting>
  <conditionalFormatting sqref="F324">
    <cfRule type="cellIs" dxfId="1750" priority="52" operator="greaterThan">
      <formula>0.2</formula>
    </cfRule>
  </conditionalFormatting>
  <conditionalFormatting sqref="H324">
    <cfRule type="containsText" dxfId="1749" priority="51" operator="containsText" text="cancel">
      <formula>NOT(ISERROR(SEARCH("cancel",H324)))</formula>
    </cfRule>
  </conditionalFormatting>
  <conditionalFormatting sqref="F325">
    <cfRule type="cellIs" dxfId="1748" priority="50" operator="greaterThan">
      <formula>0.2</formula>
    </cfRule>
  </conditionalFormatting>
  <conditionalFormatting sqref="H325">
    <cfRule type="containsText" dxfId="1747" priority="49" operator="containsText" text="cancel">
      <formula>NOT(ISERROR(SEARCH("cancel",H325)))</formula>
    </cfRule>
  </conditionalFormatting>
  <conditionalFormatting sqref="F326">
    <cfRule type="cellIs" dxfId="1746" priority="48" operator="greaterThan">
      <formula>0.2</formula>
    </cfRule>
  </conditionalFormatting>
  <conditionalFormatting sqref="H326">
    <cfRule type="containsText" dxfId="1745" priority="47" operator="containsText" text="cancel">
      <formula>NOT(ISERROR(SEARCH("cancel",H326)))</formula>
    </cfRule>
  </conditionalFormatting>
  <conditionalFormatting sqref="F327">
    <cfRule type="cellIs" dxfId="1744" priority="46" operator="greaterThan">
      <formula>0.2</formula>
    </cfRule>
  </conditionalFormatting>
  <conditionalFormatting sqref="H327">
    <cfRule type="containsText" dxfId="1743" priority="45" operator="containsText" text="cancel">
      <formula>NOT(ISERROR(SEARCH("cancel",H327)))</formula>
    </cfRule>
  </conditionalFormatting>
  <conditionalFormatting sqref="F328">
    <cfRule type="cellIs" dxfId="1742" priority="44" operator="greaterThan">
      <formula>0.2</formula>
    </cfRule>
  </conditionalFormatting>
  <conditionalFormatting sqref="H328">
    <cfRule type="containsText" dxfId="1741" priority="43" operator="containsText" text="cancel">
      <formula>NOT(ISERROR(SEARCH("cancel",H328)))</formula>
    </cfRule>
  </conditionalFormatting>
  <conditionalFormatting sqref="F329">
    <cfRule type="cellIs" dxfId="1740" priority="42" operator="greaterThan">
      <formula>0.2</formula>
    </cfRule>
  </conditionalFormatting>
  <conditionalFormatting sqref="H329">
    <cfRule type="containsText" dxfId="1739" priority="41" operator="containsText" text="cancel">
      <formula>NOT(ISERROR(SEARCH("cancel",H329)))</formula>
    </cfRule>
  </conditionalFormatting>
  <conditionalFormatting sqref="F330">
    <cfRule type="cellIs" dxfId="1738" priority="40" operator="greaterThan">
      <formula>0.2</formula>
    </cfRule>
  </conditionalFormatting>
  <conditionalFormatting sqref="H330">
    <cfRule type="containsText" dxfId="1737" priority="39" operator="containsText" text="cancel">
      <formula>NOT(ISERROR(SEARCH("cancel",H330)))</formula>
    </cfRule>
  </conditionalFormatting>
  <conditionalFormatting sqref="F331">
    <cfRule type="cellIs" dxfId="1736" priority="38" operator="greaterThan">
      <formula>0.2</formula>
    </cfRule>
  </conditionalFormatting>
  <conditionalFormatting sqref="H331">
    <cfRule type="containsText" dxfId="1735" priority="37" operator="containsText" text="cancel">
      <formula>NOT(ISERROR(SEARCH("cancel",H331)))</formula>
    </cfRule>
  </conditionalFormatting>
  <conditionalFormatting sqref="F332">
    <cfRule type="cellIs" dxfId="1734" priority="36" operator="greaterThan">
      <formula>0.2</formula>
    </cfRule>
  </conditionalFormatting>
  <conditionalFormatting sqref="H332">
    <cfRule type="containsText" dxfId="1733" priority="35" operator="containsText" text="cancel">
      <formula>NOT(ISERROR(SEARCH("cancel",H332)))</formula>
    </cfRule>
  </conditionalFormatting>
  <conditionalFormatting sqref="F333">
    <cfRule type="cellIs" dxfId="1732" priority="34" operator="greaterThan">
      <formula>0.2</formula>
    </cfRule>
  </conditionalFormatting>
  <conditionalFormatting sqref="H333">
    <cfRule type="containsText" dxfId="1731" priority="33" operator="containsText" text="cancel">
      <formula>NOT(ISERROR(SEARCH("cancel",H333)))</formula>
    </cfRule>
  </conditionalFormatting>
  <conditionalFormatting sqref="F334">
    <cfRule type="cellIs" dxfId="1730" priority="32" operator="greaterThan">
      <formula>0.2</formula>
    </cfRule>
  </conditionalFormatting>
  <conditionalFormatting sqref="H334">
    <cfRule type="containsText" dxfId="1729" priority="31" operator="containsText" text="cancel">
      <formula>NOT(ISERROR(SEARCH("cancel",H334)))</formula>
    </cfRule>
  </conditionalFormatting>
  <conditionalFormatting sqref="F335">
    <cfRule type="cellIs" dxfId="1728" priority="30" operator="greaterThan">
      <formula>0.2</formula>
    </cfRule>
  </conditionalFormatting>
  <conditionalFormatting sqref="H335">
    <cfRule type="containsText" dxfId="1727" priority="29" operator="containsText" text="cancel">
      <formula>NOT(ISERROR(SEARCH("cancel",H335)))</formula>
    </cfRule>
  </conditionalFormatting>
  <conditionalFormatting sqref="F336">
    <cfRule type="cellIs" dxfId="1726" priority="28" operator="greaterThan">
      <formula>0.2</formula>
    </cfRule>
  </conditionalFormatting>
  <conditionalFormatting sqref="H336">
    <cfRule type="containsText" dxfId="1725" priority="27" operator="containsText" text="cancel">
      <formula>NOT(ISERROR(SEARCH("cancel",H336)))</formula>
    </cfRule>
  </conditionalFormatting>
  <conditionalFormatting sqref="F337">
    <cfRule type="cellIs" dxfId="1724" priority="26" operator="greaterThan">
      <formula>0.2</formula>
    </cfRule>
  </conditionalFormatting>
  <conditionalFormatting sqref="H337">
    <cfRule type="containsText" dxfId="1723" priority="25" operator="containsText" text="cancel">
      <formula>NOT(ISERROR(SEARCH("cancel",H337)))</formula>
    </cfRule>
  </conditionalFormatting>
  <conditionalFormatting sqref="F338">
    <cfRule type="cellIs" dxfId="1722" priority="24" operator="greaterThan">
      <formula>0.2</formula>
    </cfRule>
  </conditionalFormatting>
  <conditionalFormatting sqref="H338">
    <cfRule type="containsText" dxfId="1721" priority="23" operator="containsText" text="cancel">
      <formula>NOT(ISERROR(SEARCH("cancel",H338)))</formula>
    </cfRule>
  </conditionalFormatting>
  <conditionalFormatting sqref="F339">
    <cfRule type="cellIs" dxfId="1720" priority="22" operator="greaterThan">
      <formula>0.2</formula>
    </cfRule>
  </conditionalFormatting>
  <conditionalFormatting sqref="H339">
    <cfRule type="containsText" dxfId="1719" priority="21" operator="containsText" text="cancel">
      <formula>NOT(ISERROR(SEARCH("cancel",H339)))</formula>
    </cfRule>
  </conditionalFormatting>
  <conditionalFormatting sqref="F340">
    <cfRule type="cellIs" dxfId="1718" priority="20" operator="greaterThan">
      <formula>0.2</formula>
    </cfRule>
  </conditionalFormatting>
  <conditionalFormatting sqref="H340">
    <cfRule type="containsText" dxfId="1717" priority="19" operator="containsText" text="cancel">
      <formula>NOT(ISERROR(SEARCH("cancel",H340)))</formula>
    </cfRule>
  </conditionalFormatting>
  <conditionalFormatting sqref="F341">
    <cfRule type="cellIs" dxfId="1716" priority="18" operator="greaterThan">
      <formula>0.2</formula>
    </cfRule>
  </conditionalFormatting>
  <conditionalFormatting sqref="H341">
    <cfRule type="containsText" dxfId="1715" priority="17" operator="containsText" text="cancel">
      <formula>NOT(ISERROR(SEARCH("cancel",H341)))</formula>
    </cfRule>
  </conditionalFormatting>
  <conditionalFormatting sqref="F342">
    <cfRule type="cellIs" dxfId="1714" priority="16" operator="greaterThan">
      <formula>0.2</formula>
    </cfRule>
  </conditionalFormatting>
  <conditionalFormatting sqref="H342">
    <cfRule type="containsText" dxfId="1713" priority="15" operator="containsText" text="cancel">
      <formula>NOT(ISERROR(SEARCH("cancel",H342)))</formula>
    </cfRule>
  </conditionalFormatting>
  <conditionalFormatting sqref="F343">
    <cfRule type="cellIs" dxfId="1712" priority="14" operator="greaterThan">
      <formula>0.2</formula>
    </cfRule>
  </conditionalFormatting>
  <conditionalFormatting sqref="H343">
    <cfRule type="containsText" dxfId="1711" priority="13" operator="containsText" text="cancel">
      <formula>NOT(ISERROR(SEARCH("cancel",H343)))</formula>
    </cfRule>
  </conditionalFormatting>
  <conditionalFormatting sqref="F344">
    <cfRule type="cellIs" dxfId="1710" priority="12" operator="greaterThan">
      <formula>0.2</formula>
    </cfRule>
  </conditionalFormatting>
  <conditionalFormatting sqref="H344">
    <cfRule type="containsText" dxfId="1709" priority="11" operator="containsText" text="cancel">
      <formula>NOT(ISERROR(SEARCH("cancel",H344)))</formula>
    </cfRule>
  </conditionalFormatting>
  <conditionalFormatting sqref="F345">
    <cfRule type="cellIs" dxfId="1708" priority="10" operator="greaterThan">
      <formula>0.2</formula>
    </cfRule>
  </conditionalFormatting>
  <conditionalFormatting sqref="H345">
    <cfRule type="containsText" dxfId="1707" priority="9" operator="containsText" text="cancel">
      <formula>NOT(ISERROR(SEARCH("cancel",H345)))</formula>
    </cfRule>
  </conditionalFormatting>
  <conditionalFormatting sqref="F346">
    <cfRule type="cellIs" dxfId="1706" priority="8" operator="greaterThan">
      <formula>0.2</formula>
    </cfRule>
  </conditionalFormatting>
  <conditionalFormatting sqref="H346">
    <cfRule type="containsText" dxfId="1705" priority="7" operator="containsText" text="cancel">
      <formula>NOT(ISERROR(SEARCH("cancel",H346)))</formula>
    </cfRule>
  </conditionalFormatting>
  <conditionalFormatting sqref="F347">
    <cfRule type="cellIs" dxfId="1704" priority="6" operator="greaterThan">
      <formula>0.2</formula>
    </cfRule>
  </conditionalFormatting>
  <conditionalFormatting sqref="H347">
    <cfRule type="containsText" dxfId="1703" priority="5" operator="containsText" text="cancel">
      <formula>NOT(ISERROR(SEARCH("cancel",H347)))</formula>
    </cfRule>
  </conditionalFormatting>
  <conditionalFormatting sqref="F348">
    <cfRule type="cellIs" dxfId="1702" priority="4" operator="greaterThan">
      <formula>0.2</formula>
    </cfRule>
  </conditionalFormatting>
  <conditionalFormatting sqref="H348">
    <cfRule type="containsText" dxfId="1701" priority="3" operator="containsText" text="cancel">
      <formula>NOT(ISERROR(SEARCH("cancel",H348)))</formula>
    </cfRule>
  </conditionalFormatting>
  <conditionalFormatting sqref="F349">
    <cfRule type="cellIs" dxfId="1700" priority="2" operator="greaterThan">
      <formula>0.2</formula>
    </cfRule>
  </conditionalFormatting>
  <conditionalFormatting sqref="H349">
    <cfRule type="containsText" dxfId="1699" priority="1" operator="containsText" text="cancel">
      <formula>NOT(ISERROR(SEARCH("cancel",H349)))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X1159"/>
  <sheetViews>
    <sheetView workbookViewId="0">
      <selection activeCell="C1" sqref="C1:C1048576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7" width="0" hidden="1" customWidth="1"/>
    <col min="8" max="8" width="18.42578125" bestFit="1" customWidth="1"/>
    <col min="9" max="12" width="0" hidden="1" customWidth="1"/>
    <col min="13" max="13" width="14.5703125" hidden="1" customWidth="1"/>
    <col min="14" max="16" width="0" hidden="1" customWidth="1"/>
    <col min="19" max="19" width="9.7109375" bestFit="1" customWidth="1"/>
    <col min="20" max="20" width="13.7109375" customWidth="1"/>
    <col min="21" max="21" width="6.7109375" bestFit="1" customWidth="1"/>
    <col min="22" max="22" width="11.5703125" style="6" bestFit="1" customWidth="1"/>
    <col min="23" max="23" width="11.140625" style="9" customWidth="1"/>
    <col min="24" max="24" width="19" customWidth="1"/>
  </cols>
  <sheetData>
    <row r="1" spans="1:2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  <c r="S1" s="3" t="s">
        <v>0</v>
      </c>
      <c r="T1" s="3" t="s">
        <v>1</v>
      </c>
      <c r="U1" s="3" t="s">
        <v>2</v>
      </c>
      <c r="V1" s="4" t="s">
        <v>3</v>
      </c>
      <c r="W1" s="8" t="s">
        <v>4</v>
      </c>
      <c r="X1" s="3" t="s">
        <v>7</v>
      </c>
    </row>
    <row r="2" spans="1:24" x14ac:dyDescent="0.25">
      <c r="A2" s="1">
        <v>43920</v>
      </c>
      <c r="B2" s="2">
        <v>0.66101851851851856</v>
      </c>
      <c r="C2" t="s">
        <v>31</v>
      </c>
      <c r="D2" s="6">
        <v>261500</v>
      </c>
      <c r="E2" s="9">
        <v>262.39999999999998</v>
      </c>
      <c r="F2" s="7">
        <v>1.1000000000000001E-3</v>
      </c>
      <c r="G2" t="s">
        <v>715</v>
      </c>
      <c r="H2" t="s">
        <v>16</v>
      </c>
      <c r="J2" t="s">
        <v>17</v>
      </c>
      <c r="K2" t="s">
        <v>21</v>
      </c>
      <c r="L2" t="s">
        <v>22</v>
      </c>
      <c r="M2" s="6">
        <v>238331696</v>
      </c>
      <c r="N2">
        <v>932</v>
      </c>
      <c r="O2">
        <v>20060215</v>
      </c>
      <c r="S2" s="1">
        <v>43920</v>
      </c>
      <c r="T2" s="2">
        <v>0.3991898148148148</v>
      </c>
      <c r="U2" t="s">
        <v>452</v>
      </c>
      <c r="V2" s="6">
        <v>108500</v>
      </c>
      <c r="W2" s="9">
        <v>50.25</v>
      </c>
      <c r="X2" t="s">
        <v>76</v>
      </c>
    </row>
    <row r="3" spans="1:24" x14ac:dyDescent="0.25">
      <c r="A3" s="1">
        <v>43920</v>
      </c>
      <c r="B3" s="2">
        <v>0.66011574074074075</v>
      </c>
      <c r="C3" t="s">
        <v>31</v>
      </c>
      <c r="D3" s="6">
        <v>1318555</v>
      </c>
      <c r="E3" s="9">
        <v>262.06</v>
      </c>
      <c r="F3" s="7">
        <v>5.4999999999999997E-3</v>
      </c>
      <c r="G3" t="s">
        <v>714</v>
      </c>
      <c r="H3" t="s">
        <v>16</v>
      </c>
      <c r="J3" t="s">
        <v>17</v>
      </c>
      <c r="K3" t="s">
        <v>21</v>
      </c>
      <c r="L3" t="s">
        <v>22</v>
      </c>
      <c r="M3" s="6">
        <v>238331696</v>
      </c>
      <c r="N3">
        <v>932</v>
      </c>
      <c r="O3">
        <v>20060215</v>
      </c>
      <c r="S3" s="16"/>
      <c r="T3" s="17"/>
      <c r="U3" s="10"/>
      <c r="V3" s="11"/>
      <c r="W3" s="18"/>
      <c r="X3" s="10"/>
    </row>
    <row r="4" spans="1:24" x14ac:dyDescent="0.25">
      <c r="A4" s="1">
        <v>43920</v>
      </c>
      <c r="B4" s="2">
        <v>0.59320601851851851</v>
      </c>
      <c r="C4" t="s">
        <v>31</v>
      </c>
      <c r="D4" s="6">
        <v>1512000</v>
      </c>
      <c r="E4" s="9">
        <v>262.0265</v>
      </c>
      <c r="F4" s="7">
        <v>6.3E-3</v>
      </c>
      <c r="G4" t="s">
        <v>595</v>
      </c>
      <c r="H4" t="s">
        <v>76</v>
      </c>
      <c r="J4" t="s">
        <v>17</v>
      </c>
      <c r="K4" t="s">
        <v>21</v>
      </c>
      <c r="L4" t="s">
        <v>22</v>
      </c>
      <c r="M4" s="6">
        <v>238331696</v>
      </c>
      <c r="N4">
        <v>932</v>
      </c>
      <c r="O4">
        <v>20060215</v>
      </c>
      <c r="S4" s="1">
        <v>43920</v>
      </c>
      <c r="T4" s="2">
        <v>0.63482638888888887</v>
      </c>
      <c r="U4" t="s">
        <v>115</v>
      </c>
      <c r="V4" s="6">
        <v>200000</v>
      </c>
      <c r="W4" s="9">
        <v>192.20830000000001</v>
      </c>
      <c r="X4" t="s">
        <v>25</v>
      </c>
    </row>
    <row r="5" spans="1:24" x14ac:dyDescent="0.25">
      <c r="A5" s="1">
        <v>43920</v>
      </c>
      <c r="B5" s="2">
        <v>0.63481481481481483</v>
      </c>
      <c r="C5" t="s">
        <v>31</v>
      </c>
      <c r="D5" s="6">
        <v>200000</v>
      </c>
      <c r="E5" s="9">
        <v>261.8304</v>
      </c>
      <c r="F5" s="7">
        <v>8.0000000000000004E-4</v>
      </c>
      <c r="G5" t="s">
        <v>286</v>
      </c>
      <c r="H5" t="s">
        <v>25</v>
      </c>
      <c r="J5" t="s">
        <v>17</v>
      </c>
      <c r="K5" t="s">
        <v>21</v>
      </c>
      <c r="L5" t="s">
        <v>22</v>
      </c>
      <c r="M5" s="6">
        <v>238331696</v>
      </c>
      <c r="N5">
        <v>932</v>
      </c>
      <c r="O5">
        <v>20060215</v>
      </c>
      <c r="S5" s="1">
        <v>43920</v>
      </c>
      <c r="T5" s="2">
        <v>0.65675925925925926</v>
      </c>
      <c r="U5" t="s">
        <v>115</v>
      </c>
      <c r="V5" s="6">
        <v>100000</v>
      </c>
      <c r="W5" s="9">
        <v>192.04</v>
      </c>
      <c r="X5" t="s">
        <v>25</v>
      </c>
    </row>
    <row r="6" spans="1:24" x14ac:dyDescent="0.25">
      <c r="A6" s="1">
        <v>43920</v>
      </c>
      <c r="B6" s="2">
        <v>0.63217592592592597</v>
      </c>
      <c r="C6" t="s">
        <v>31</v>
      </c>
      <c r="D6" s="6">
        <v>1000000</v>
      </c>
      <c r="E6" s="9">
        <v>261.82139999999998</v>
      </c>
      <c r="F6" s="7">
        <v>4.1999999999999997E-3</v>
      </c>
      <c r="G6" t="s">
        <v>674</v>
      </c>
      <c r="H6" t="s">
        <v>25</v>
      </c>
      <c r="J6" t="s">
        <v>17</v>
      </c>
      <c r="K6" t="s">
        <v>21</v>
      </c>
      <c r="L6" t="s">
        <v>22</v>
      </c>
      <c r="M6" s="6">
        <v>238331696</v>
      </c>
      <c r="N6">
        <v>932</v>
      </c>
      <c r="O6">
        <v>20060215</v>
      </c>
      <c r="S6" s="1">
        <v>43920</v>
      </c>
      <c r="T6" s="2">
        <v>0.70848379629629632</v>
      </c>
      <c r="U6" t="s">
        <v>115</v>
      </c>
      <c r="V6" s="6">
        <v>100000</v>
      </c>
      <c r="W6" s="9">
        <v>192.04</v>
      </c>
      <c r="X6" t="s">
        <v>16</v>
      </c>
    </row>
    <row r="7" spans="1:24" x14ac:dyDescent="0.25">
      <c r="A7" s="1">
        <v>43920</v>
      </c>
      <c r="B7" s="2">
        <v>0.63271990740740736</v>
      </c>
      <c r="C7" t="s">
        <v>31</v>
      </c>
      <c r="D7" s="6">
        <v>290532</v>
      </c>
      <c r="E7" s="9">
        <v>261.82139999999998</v>
      </c>
      <c r="F7" s="7">
        <v>1.1999999999999999E-3</v>
      </c>
      <c r="G7" t="s">
        <v>110</v>
      </c>
      <c r="H7" t="s">
        <v>25</v>
      </c>
      <c r="J7" t="s">
        <v>17</v>
      </c>
      <c r="K7" t="s">
        <v>21</v>
      </c>
      <c r="L7" t="s">
        <v>22</v>
      </c>
      <c r="M7" s="6">
        <v>238331696</v>
      </c>
      <c r="N7">
        <v>932</v>
      </c>
      <c r="O7">
        <v>20060215</v>
      </c>
      <c r="S7" s="1">
        <v>43920</v>
      </c>
      <c r="T7" s="2">
        <v>0.71468750000000003</v>
      </c>
      <c r="U7" t="s">
        <v>115</v>
      </c>
      <c r="V7" s="6">
        <v>108000</v>
      </c>
      <c r="W7" s="9">
        <v>192.04</v>
      </c>
      <c r="X7" t="s">
        <v>16</v>
      </c>
    </row>
    <row r="8" spans="1:24" x14ac:dyDescent="0.25">
      <c r="A8" s="1">
        <v>43920</v>
      </c>
      <c r="B8" s="2">
        <v>0.63300925925925922</v>
      </c>
      <c r="C8" t="s">
        <v>31</v>
      </c>
      <c r="D8" s="6">
        <v>290533</v>
      </c>
      <c r="E8" s="9">
        <v>261.82139999999998</v>
      </c>
      <c r="F8" s="7">
        <v>1.1999999999999999E-3</v>
      </c>
      <c r="G8" t="s">
        <v>110</v>
      </c>
      <c r="H8" t="s">
        <v>25</v>
      </c>
      <c r="J8" t="s">
        <v>17</v>
      </c>
      <c r="K8" t="s">
        <v>21</v>
      </c>
      <c r="L8" t="s">
        <v>22</v>
      </c>
      <c r="M8" s="6">
        <v>238331696</v>
      </c>
      <c r="N8">
        <v>932</v>
      </c>
      <c r="O8">
        <v>20060215</v>
      </c>
      <c r="S8" s="1">
        <v>43920</v>
      </c>
      <c r="T8" s="2">
        <v>0.52762731481481484</v>
      </c>
      <c r="U8" t="s">
        <v>115</v>
      </c>
      <c r="V8" s="6">
        <v>127500</v>
      </c>
      <c r="W8" s="9">
        <v>191.15</v>
      </c>
      <c r="X8" t="s">
        <v>76</v>
      </c>
    </row>
    <row r="9" spans="1:24" x14ac:dyDescent="0.25">
      <c r="A9" s="1">
        <v>43920</v>
      </c>
      <c r="B9" s="2">
        <v>0.6326504629629629</v>
      </c>
      <c r="C9" t="s">
        <v>31</v>
      </c>
      <c r="D9" s="6">
        <v>750000</v>
      </c>
      <c r="E9" s="9">
        <v>261.82100000000003</v>
      </c>
      <c r="F9" s="7">
        <v>3.0999999999999999E-3</v>
      </c>
      <c r="G9" t="s">
        <v>675</v>
      </c>
      <c r="H9" t="s">
        <v>16</v>
      </c>
      <c r="J9" t="s">
        <v>17</v>
      </c>
      <c r="K9" t="s">
        <v>21</v>
      </c>
      <c r="L9" t="s">
        <v>22</v>
      </c>
      <c r="M9" s="6">
        <v>238331696</v>
      </c>
      <c r="N9">
        <v>932</v>
      </c>
      <c r="O9">
        <v>20060215</v>
      </c>
      <c r="S9" s="1">
        <v>43920</v>
      </c>
      <c r="T9" s="2">
        <v>0.53532407407407401</v>
      </c>
      <c r="U9" t="s">
        <v>115</v>
      </c>
      <c r="V9" s="6">
        <v>100000</v>
      </c>
      <c r="W9" s="9">
        <v>191</v>
      </c>
      <c r="X9" t="s">
        <v>76</v>
      </c>
    </row>
    <row r="10" spans="1:24" x14ac:dyDescent="0.25">
      <c r="A10" s="1">
        <v>43920</v>
      </c>
      <c r="B10" s="2">
        <v>0.63290509259259264</v>
      </c>
      <c r="C10" t="s">
        <v>31</v>
      </c>
      <c r="D10" s="6">
        <v>750000</v>
      </c>
      <c r="E10" s="9">
        <v>261.82100000000003</v>
      </c>
      <c r="F10" s="7">
        <v>3.0999999999999999E-3</v>
      </c>
      <c r="G10" t="s">
        <v>675</v>
      </c>
      <c r="H10" t="s">
        <v>16</v>
      </c>
      <c r="J10" t="s">
        <v>17</v>
      </c>
      <c r="K10" t="s">
        <v>21</v>
      </c>
      <c r="L10" t="s">
        <v>22</v>
      </c>
      <c r="M10" s="6">
        <v>238331696</v>
      </c>
      <c r="N10">
        <v>932</v>
      </c>
      <c r="O10">
        <v>20060215</v>
      </c>
      <c r="S10" s="1">
        <v>43920</v>
      </c>
      <c r="T10" s="2">
        <v>0.4054166666666667</v>
      </c>
      <c r="U10" t="s">
        <v>115</v>
      </c>
      <c r="V10" s="6">
        <v>300000</v>
      </c>
      <c r="W10" s="9">
        <v>190.2</v>
      </c>
      <c r="X10" t="s">
        <v>76</v>
      </c>
    </row>
    <row r="11" spans="1:24" x14ac:dyDescent="0.25">
      <c r="A11" s="1">
        <v>43920</v>
      </c>
      <c r="B11" s="2">
        <v>0.63298611111111114</v>
      </c>
      <c r="C11" t="s">
        <v>31</v>
      </c>
      <c r="D11" s="6">
        <v>1125000</v>
      </c>
      <c r="E11" s="9">
        <v>261.82100000000003</v>
      </c>
      <c r="F11" s="7">
        <v>4.7000000000000002E-3</v>
      </c>
      <c r="G11" t="s">
        <v>678</v>
      </c>
      <c r="H11" t="s">
        <v>16</v>
      </c>
      <c r="J11" t="s">
        <v>17</v>
      </c>
      <c r="K11" t="s">
        <v>21</v>
      </c>
      <c r="L11" t="s">
        <v>22</v>
      </c>
      <c r="M11" s="6">
        <v>238331696</v>
      </c>
      <c r="N11">
        <v>932</v>
      </c>
      <c r="O11">
        <v>20060215</v>
      </c>
      <c r="S11" s="1">
        <v>43920</v>
      </c>
      <c r="T11" s="2">
        <v>0.39413194444444444</v>
      </c>
      <c r="U11" s="12" t="s">
        <v>115</v>
      </c>
      <c r="V11" s="13">
        <v>205432</v>
      </c>
      <c r="W11" s="14">
        <v>184.88659999999999</v>
      </c>
      <c r="X11" s="12" t="s">
        <v>130</v>
      </c>
    </row>
    <row r="12" spans="1:24" x14ac:dyDescent="0.25">
      <c r="A12" s="1">
        <v>43920</v>
      </c>
      <c r="B12" s="2">
        <v>0.63305555555555559</v>
      </c>
      <c r="C12" t="s">
        <v>31</v>
      </c>
      <c r="D12" s="6">
        <v>375000</v>
      </c>
      <c r="E12" s="9">
        <v>261.82100000000003</v>
      </c>
      <c r="F12" s="7">
        <v>1.6000000000000001E-3</v>
      </c>
      <c r="G12" t="s">
        <v>679</v>
      </c>
      <c r="H12" t="s">
        <v>16</v>
      </c>
      <c r="J12" t="s">
        <v>17</v>
      </c>
      <c r="K12" t="s">
        <v>21</v>
      </c>
      <c r="L12" t="s">
        <v>22</v>
      </c>
      <c r="M12" s="6">
        <v>238331696</v>
      </c>
      <c r="N12">
        <v>932</v>
      </c>
      <c r="O12">
        <v>20060215</v>
      </c>
      <c r="S12" s="1">
        <v>43920</v>
      </c>
      <c r="T12" s="2">
        <v>0.40284722222222219</v>
      </c>
      <c r="U12" s="12" t="s">
        <v>115</v>
      </c>
      <c r="V12" s="13">
        <v>205412</v>
      </c>
      <c r="W12" s="14">
        <v>184.88659999999999</v>
      </c>
      <c r="X12" s="12" t="s">
        <v>150</v>
      </c>
    </row>
    <row r="13" spans="1:24" x14ac:dyDescent="0.25">
      <c r="A13" s="1">
        <v>43920</v>
      </c>
      <c r="B13" s="2">
        <v>0.63481481481481483</v>
      </c>
      <c r="C13" t="s">
        <v>31</v>
      </c>
      <c r="D13" s="6">
        <v>200000</v>
      </c>
      <c r="E13" s="9">
        <v>261.82040000000001</v>
      </c>
      <c r="F13" s="7">
        <v>8.0000000000000004E-4</v>
      </c>
      <c r="G13" t="s">
        <v>286</v>
      </c>
      <c r="H13" t="s">
        <v>25</v>
      </c>
      <c r="J13" t="s">
        <v>17</v>
      </c>
      <c r="K13" t="s">
        <v>21</v>
      </c>
      <c r="L13" t="s">
        <v>22</v>
      </c>
      <c r="M13" s="6">
        <v>238331696</v>
      </c>
      <c r="N13">
        <v>932</v>
      </c>
      <c r="O13">
        <v>20060215</v>
      </c>
      <c r="S13" s="1">
        <v>43920</v>
      </c>
      <c r="T13" s="2">
        <v>0.418912037037037</v>
      </c>
      <c r="U13" s="12" t="s">
        <v>115</v>
      </c>
      <c r="V13" s="13">
        <v>205412</v>
      </c>
      <c r="W13" s="14">
        <v>184.88659999999999</v>
      </c>
      <c r="X13" s="12" t="s">
        <v>153</v>
      </c>
    </row>
    <row r="14" spans="1:24" x14ac:dyDescent="0.25">
      <c r="A14" s="1">
        <v>43920</v>
      </c>
      <c r="B14" s="2">
        <v>0.63481481481481483</v>
      </c>
      <c r="C14" t="s">
        <v>31</v>
      </c>
      <c r="D14" s="6">
        <v>1000000</v>
      </c>
      <c r="E14" s="9">
        <v>261.82040000000001</v>
      </c>
      <c r="F14" s="7">
        <v>4.1999999999999997E-3</v>
      </c>
      <c r="G14" t="s">
        <v>674</v>
      </c>
      <c r="H14" t="s">
        <v>25</v>
      </c>
      <c r="J14" t="s">
        <v>17</v>
      </c>
      <c r="K14" t="s">
        <v>21</v>
      </c>
      <c r="L14" t="s">
        <v>22</v>
      </c>
      <c r="M14" s="6">
        <v>238331696</v>
      </c>
      <c r="N14">
        <v>932</v>
      </c>
      <c r="O14">
        <v>20060215</v>
      </c>
      <c r="S14" s="1">
        <v>43920</v>
      </c>
      <c r="T14" s="2">
        <v>0.43012731481481481</v>
      </c>
      <c r="U14" s="12" t="s">
        <v>115</v>
      </c>
      <c r="V14" s="13">
        <v>205412</v>
      </c>
      <c r="W14" s="14">
        <v>184.88659999999999</v>
      </c>
      <c r="X14" s="12" t="s">
        <v>170</v>
      </c>
    </row>
    <row r="15" spans="1:24" x14ac:dyDescent="0.25">
      <c r="A15" s="1">
        <v>43920</v>
      </c>
      <c r="B15" s="2">
        <v>0.63481481481481483</v>
      </c>
      <c r="C15" t="s">
        <v>31</v>
      </c>
      <c r="D15" s="6">
        <v>500000</v>
      </c>
      <c r="E15" s="9">
        <v>261.82040000000001</v>
      </c>
      <c r="F15" s="7">
        <v>2.0999999999999999E-3</v>
      </c>
      <c r="G15" t="s">
        <v>530</v>
      </c>
      <c r="H15" t="s">
        <v>25</v>
      </c>
      <c r="J15" t="s">
        <v>17</v>
      </c>
      <c r="K15" t="s">
        <v>21</v>
      </c>
      <c r="L15" t="s">
        <v>22</v>
      </c>
      <c r="M15" s="6">
        <v>238331696</v>
      </c>
      <c r="N15">
        <v>932</v>
      </c>
      <c r="O15">
        <v>20060215</v>
      </c>
      <c r="S15" s="1">
        <v>43920</v>
      </c>
      <c r="T15" s="2">
        <v>0.59552083333333339</v>
      </c>
      <c r="U15" s="12" t="s">
        <v>115</v>
      </c>
      <c r="V15" s="13">
        <v>205412</v>
      </c>
      <c r="W15" s="14">
        <v>184.88659999999999</v>
      </c>
      <c r="X15" s="12" t="s">
        <v>171</v>
      </c>
    </row>
    <row r="16" spans="1:24" x14ac:dyDescent="0.25">
      <c r="A16" s="1">
        <v>43920</v>
      </c>
      <c r="B16" s="2">
        <v>0.63481481481481483</v>
      </c>
      <c r="C16" t="s">
        <v>31</v>
      </c>
      <c r="D16" s="6">
        <v>175000</v>
      </c>
      <c r="E16" s="9">
        <v>261.82040000000001</v>
      </c>
      <c r="F16" s="7">
        <v>6.9999999999999999E-4</v>
      </c>
      <c r="G16" t="s">
        <v>293</v>
      </c>
      <c r="H16" t="s">
        <v>25</v>
      </c>
      <c r="J16" t="s">
        <v>17</v>
      </c>
      <c r="K16" t="s">
        <v>21</v>
      </c>
      <c r="L16" t="s">
        <v>22</v>
      </c>
      <c r="M16" s="6">
        <v>238331696</v>
      </c>
      <c r="N16">
        <v>932</v>
      </c>
      <c r="O16">
        <v>20060215</v>
      </c>
      <c r="S16" s="1">
        <v>43920</v>
      </c>
      <c r="T16" s="2">
        <v>0.62186342592592592</v>
      </c>
      <c r="U16" s="12" t="s">
        <v>115</v>
      </c>
      <c r="V16" s="13">
        <v>205412</v>
      </c>
      <c r="W16" s="14">
        <v>184.88659999999999</v>
      </c>
      <c r="X16" s="12" t="s">
        <v>213</v>
      </c>
    </row>
    <row r="17" spans="1:24" x14ac:dyDescent="0.25">
      <c r="A17" s="1">
        <v>43920</v>
      </c>
      <c r="B17" s="2">
        <v>0.63481481481481483</v>
      </c>
      <c r="C17" t="s">
        <v>31</v>
      </c>
      <c r="D17" s="6">
        <v>1000000</v>
      </c>
      <c r="E17" s="9">
        <v>261.82040000000001</v>
      </c>
      <c r="F17" s="7">
        <v>4.1999999999999997E-3</v>
      </c>
      <c r="G17" t="s">
        <v>674</v>
      </c>
      <c r="H17" t="s">
        <v>25</v>
      </c>
      <c r="J17" t="s">
        <v>17</v>
      </c>
      <c r="K17" t="s">
        <v>21</v>
      </c>
      <c r="L17" t="s">
        <v>22</v>
      </c>
      <c r="M17" s="6">
        <v>238331696</v>
      </c>
      <c r="N17">
        <v>932</v>
      </c>
      <c r="O17">
        <v>20060215</v>
      </c>
      <c r="S17" s="1">
        <v>43920</v>
      </c>
      <c r="T17" s="2">
        <v>0.62395833333333328</v>
      </c>
      <c r="U17" s="12" t="s">
        <v>115</v>
      </c>
      <c r="V17" s="13">
        <v>205412</v>
      </c>
      <c r="W17" s="14">
        <v>184.88659999999999</v>
      </c>
      <c r="X17" s="12" t="s">
        <v>220</v>
      </c>
    </row>
    <row r="18" spans="1:24" x14ac:dyDescent="0.25">
      <c r="A18" s="1">
        <v>43920</v>
      </c>
      <c r="B18" s="2">
        <v>0.63481481481481483</v>
      </c>
      <c r="C18" t="s">
        <v>31</v>
      </c>
      <c r="D18" s="6">
        <v>184000</v>
      </c>
      <c r="E18" s="9">
        <v>261.82040000000001</v>
      </c>
      <c r="F18" s="7">
        <v>8.0000000000000004E-4</v>
      </c>
      <c r="G18" t="s">
        <v>233</v>
      </c>
      <c r="H18" t="s">
        <v>25</v>
      </c>
      <c r="J18" t="s">
        <v>17</v>
      </c>
      <c r="K18" t="s">
        <v>21</v>
      </c>
      <c r="L18" t="s">
        <v>22</v>
      </c>
      <c r="M18" s="6">
        <v>238331696</v>
      </c>
      <c r="N18">
        <v>932</v>
      </c>
      <c r="O18">
        <v>20060215</v>
      </c>
      <c r="S18" s="1">
        <v>43920</v>
      </c>
      <c r="T18" s="2">
        <v>0.62414351851851857</v>
      </c>
      <c r="U18" s="12" t="s">
        <v>115</v>
      </c>
      <c r="V18" s="13">
        <v>205412</v>
      </c>
      <c r="W18" s="14">
        <v>184.88659999999999</v>
      </c>
      <c r="X18" s="12" t="s">
        <v>221</v>
      </c>
    </row>
    <row r="19" spans="1:24" x14ac:dyDescent="0.25">
      <c r="A19" s="1">
        <v>43920</v>
      </c>
      <c r="B19" s="2">
        <v>0.63481481481481483</v>
      </c>
      <c r="C19" t="s">
        <v>31</v>
      </c>
      <c r="D19" s="6">
        <v>250000</v>
      </c>
      <c r="E19" s="9">
        <v>261.82040000000001</v>
      </c>
      <c r="F19" s="7">
        <v>1E-3</v>
      </c>
      <c r="G19" t="s">
        <v>382</v>
      </c>
      <c r="H19" t="s">
        <v>25</v>
      </c>
      <c r="J19" t="s">
        <v>17</v>
      </c>
      <c r="K19" t="s">
        <v>21</v>
      </c>
      <c r="L19" t="s">
        <v>22</v>
      </c>
      <c r="M19" s="6">
        <v>238331696</v>
      </c>
      <c r="N19">
        <v>932</v>
      </c>
      <c r="O19">
        <v>20060215</v>
      </c>
      <c r="S19" s="1">
        <v>43920</v>
      </c>
      <c r="T19" s="2">
        <v>0.6246990740740741</v>
      </c>
      <c r="U19" s="12" t="s">
        <v>115</v>
      </c>
      <c r="V19" s="13">
        <v>205412</v>
      </c>
      <c r="W19" s="14">
        <v>184.88659999999999</v>
      </c>
      <c r="X19" s="12" t="s">
        <v>224</v>
      </c>
    </row>
    <row r="20" spans="1:24" x14ac:dyDescent="0.25">
      <c r="A20" s="1">
        <v>43920</v>
      </c>
      <c r="B20" s="2">
        <v>0.63482638888888887</v>
      </c>
      <c r="C20" t="s">
        <v>31</v>
      </c>
      <c r="D20" s="6">
        <v>250000</v>
      </c>
      <c r="E20" s="9">
        <v>261.82040000000001</v>
      </c>
      <c r="F20" s="7">
        <v>1E-3</v>
      </c>
      <c r="G20" t="s">
        <v>382</v>
      </c>
      <c r="H20" t="s">
        <v>25</v>
      </c>
      <c r="J20" t="s">
        <v>17</v>
      </c>
      <c r="K20" t="s">
        <v>21</v>
      </c>
      <c r="L20" t="s">
        <v>22</v>
      </c>
      <c r="M20" s="6">
        <v>238331696</v>
      </c>
      <c r="N20">
        <v>932</v>
      </c>
      <c r="O20">
        <v>20060215</v>
      </c>
      <c r="S20" s="1">
        <v>43920</v>
      </c>
      <c r="T20" s="2">
        <v>0.6246990740740741</v>
      </c>
      <c r="U20" s="12" t="s">
        <v>115</v>
      </c>
      <c r="V20" s="13">
        <v>205412</v>
      </c>
      <c r="W20" s="14">
        <v>184.88659999999999</v>
      </c>
      <c r="X20" s="12" t="s">
        <v>228</v>
      </c>
    </row>
    <row r="21" spans="1:24" x14ac:dyDescent="0.25">
      <c r="A21" s="1">
        <v>43920</v>
      </c>
      <c r="B21" s="2">
        <v>0.63482638888888887</v>
      </c>
      <c r="C21" t="s">
        <v>31</v>
      </c>
      <c r="D21" s="6">
        <v>100000</v>
      </c>
      <c r="E21" s="9">
        <v>261.82040000000001</v>
      </c>
      <c r="F21" s="7">
        <v>4.0000000000000002E-4</v>
      </c>
      <c r="G21" t="s">
        <v>98</v>
      </c>
      <c r="H21" t="s">
        <v>25</v>
      </c>
      <c r="J21" t="s">
        <v>17</v>
      </c>
      <c r="K21" t="s">
        <v>21</v>
      </c>
      <c r="L21" t="s">
        <v>22</v>
      </c>
      <c r="M21" s="6">
        <v>238331696</v>
      </c>
      <c r="N21">
        <v>932</v>
      </c>
      <c r="O21">
        <v>20060215</v>
      </c>
      <c r="S21" s="16"/>
      <c r="T21" s="17"/>
      <c r="U21" s="10"/>
      <c r="V21" s="11"/>
      <c r="W21" s="18"/>
      <c r="X21" s="10"/>
    </row>
    <row r="22" spans="1:24" x14ac:dyDescent="0.25">
      <c r="A22" s="1">
        <v>43920</v>
      </c>
      <c r="B22" s="2">
        <v>0.63583333333333336</v>
      </c>
      <c r="C22" t="s">
        <v>31</v>
      </c>
      <c r="D22" s="6">
        <v>1000000</v>
      </c>
      <c r="E22" s="9">
        <v>261.82040000000001</v>
      </c>
      <c r="F22" s="7">
        <v>4.1999999999999997E-3</v>
      </c>
      <c r="G22" t="s">
        <v>674</v>
      </c>
      <c r="H22" t="s">
        <v>16</v>
      </c>
      <c r="J22" t="s">
        <v>17</v>
      </c>
      <c r="K22" t="s">
        <v>21</v>
      </c>
      <c r="L22" t="s">
        <v>22</v>
      </c>
      <c r="M22" s="6">
        <v>238331696</v>
      </c>
      <c r="N22">
        <v>932</v>
      </c>
      <c r="O22">
        <v>20060215</v>
      </c>
      <c r="S22" s="1">
        <v>43920</v>
      </c>
      <c r="T22" s="2">
        <v>0.62586805555555558</v>
      </c>
      <c r="U22" t="s">
        <v>103</v>
      </c>
      <c r="V22" s="6">
        <v>674650</v>
      </c>
      <c r="W22" s="9">
        <v>115.04</v>
      </c>
      <c r="X22" t="s">
        <v>16</v>
      </c>
    </row>
    <row r="23" spans="1:24" x14ac:dyDescent="0.25">
      <c r="A23" s="1">
        <v>43920</v>
      </c>
      <c r="B23" s="2">
        <v>0.6252199074074074</v>
      </c>
      <c r="C23" t="s">
        <v>31</v>
      </c>
      <c r="D23" s="6">
        <v>2555000</v>
      </c>
      <c r="E23" s="9">
        <v>261.64999999999998</v>
      </c>
      <c r="F23" s="7">
        <v>1.0699999999999999E-2</v>
      </c>
      <c r="G23" t="s">
        <v>626</v>
      </c>
      <c r="H23" t="s">
        <v>16</v>
      </c>
      <c r="J23" t="s">
        <v>17</v>
      </c>
      <c r="K23" t="s">
        <v>21</v>
      </c>
      <c r="L23" t="s">
        <v>22</v>
      </c>
      <c r="M23" s="6">
        <v>238331696</v>
      </c>
      <c r="N23">
        <v>932</v>
      </c>
      <c r="O23">
        <v>20060215</v>
      </c>
      <c r="S23" s="1">
        <v>43920</v>
      </c>
      <c r="T23" s="2">
        <v>0.65209490740740739</v>
      </c>
      <c r="U23" t="s">
        <v>103</v>
      </c>
      <c r="V23" s="6">
        <v>324500</v>
      </c>
      <c r="W23" s="9">
        <v>115.04</v>
      </c>
      <c r="X23" t="s">
        <v>16</v>
      </c>
    </row>
    <row r="24" spans="1:24" x14ac:dyDescent="0.25">
      <c r="A24" s="1">
        <v>43920</v>
      </c>
      <c r="B24" s="2">
        <v>0.63762731481481483</v>
      </c>
      <c r="C24" t="s">
        <v>31</v>
      </c>
      <c r="D24" s="6">
        <v>1825000</v>
      </c>
      <c r="E24" s="9">
        <v>261.64999999999998</v>
      </c>
      <c r="F24" s="7">
        <v>7.7000000000000002E-3</v>
      </c>
      <c r="G24" t="s">
        <v>691</v>
      </c>
      <c r="H24" t="s">
        <v>25</v>
      </c>
      <c r="J24" t="s">
        <v>17</v>
      </c>
      <c r="K24" t="s">
        <v>21</v>
      </c>
      <c r="L24" t="s">
        <v>22</v>
      </c>
      <c r="M24" s="6">
        <v>238331696</v>
      </c>
      <c r="N24">
        <v>932</v>
      </c>
      <c r="O24">
        <v>20060215</v>
      </c>
      <c r="S24" s="1">
        <v>43920</v>
      </c>
      <c r="T24" s="2">
        <v>0.6820949074074073</v>
      </c>
      <c r="U24" t="s">
        <v>103</v>
      </c>
      <c r="V24" s="6">
        <v>390951</v>
      </c>
      <c r="W24" s="9">
        <v>115.04</v>
      </c>
      <c r="X24" t="s">
        <v>16</v>
      </c>
    </row>
    <row r="25" spans="1:24" x14ac:dyDescent="0.25">
      <c r="A25" s="1">
        <v>43920</v>
      </c>
      <c r="B25" s="2">
        <v>0.64523148148148146</v>
      </c>
      <c r="C25" t="s">
        <v>31</v>
      </c>
      <c r="D25" s="6">
        <v>1460000</v>
      </c>
      <c r="E25" s="9">
        <v>261.64999999999998</v>
      </c>
      <c r="F25" s="7">
        <v>6.1000000000000004E-3</v>
      </c>
      <c r="G25" t="s">
        <v>704</v>
      </c>
      <c r="H25" t="s">
        <v>16</v>
      </c>
      <c r="J25" t="s">
        <v>17</v>
      </c>
      <c r="K25" t="s">
        <v>21</v>
      </c>
      <c r="L25" t="s">
        <v>22</v>
      </c>
      <c r="M25" s="6">
        <v>238331696</v>
      </c>
      <c r="N25">
        <v>932</v>
      </c>
      <c r="O25">
        <v>20060215</v>
      </c>
      <c r="S25" s="1">
        <v>43920</v>
      </c>
      <c r="T25" s="2">
        <v>0.53016203703703701</v>
      </c>
      <c r="U25" t="s">
        <v>103</v>
      </c>
      <c r="V25" s="6">
        <v>104498</v>
      </c>
      <c r="W25" s="9">
        <v>113.54</v>
      </c>
      <c r="X25" t="s">
        <v>61</v>
      </c>
    </row>
    <row r="26" spans="1:24" x14ac:dyDescent="0.25">
      <c r="A26" s="1">
        <v>43920</v>
      </c>
      <c r="B26" s="2">
        <v>0.64621527777777776</v>
      </c>
      <c r="C26" t="s">
        <v>31</v>
      </c>
      <c r="D26" s="6">
        <v>800000</v>
      </c>
      <c r="E26" s="9">
        <v>261.64999999999998</v>
      </c>
      <c r="F26" s="7">
        <v>3.3999999999999998E-3</v>
      </c>
      <c r="G26" t="s">
        <v>706</v>
      </c>
      <c r="H26" t="s">
        <v>16</v>
      </c>
      <c r="J26" t="s">
        <v>17</v>
      </c>
      <c r="K26" t="s">
        <v>21</v>
      </c>
      <c r="L26" t="s">
        <v>22</v>
      </c>
      <c r="M26" s="6">
        <v>238331696</v>
      </c>
      <c r="N26">
        <v>932</v>
      </c>
      <c r="O26">
        <v>20060215</v>
      </c>
      <c r="S26" s="1">
        <v>43920</v>
      </c>
      <c r="T26" s="2">
        <v>0.5461921296296296</v>
      </c>
      <c r="U26" t="s">
        <v>103</v>
      </c>
      <c r="V26" s="6">
        <v>300000</v>
      </c>
      <c r="W26" s="9">
        <v>113.04</v>
      </c>
      <c r="X26" t="s">
        <v>76</v>
      </c>
    </row>
    <row r="27" spans="1:24" x14ac:dyDescent="0.25">
      <c r="A27" s="1">
        <v>43920</v>
      </c>
      <c r="B27" s="2">
        <v>0.65046296296296291</v>
      </c>
      <c r="C27" t="s">
        <v>31</v>
      </c>
      <c r="D27" s="6">
        <v>540000</v>
      </c>
      <c r="E27" s="9">
        <v>261.64999999999998</v>
      </c>
      <c r="F27" s="7">
        <v>2.3E-3</v>
      </c>
      <c r="G27" t="s">
        <v>710</v>
      </c>
      <c r="H27" t="s">
        <v>16</v>
      </c>
      <c r="J27" t="s">
        <v>17</v>
      </c>
      <c r="K27" t="s">
        <v>21</v>
      </c>
      <c r="L27" t="s">
        <v>22</v>
      </c>
      <c r="M27" s="6">
        <v>238331696</v>
      </c>
      <c r="N27">
        <v>932</v>
      </c>
      <c r="O27">
        <v>20060215</v>
      </c>
      <c r="S27" s="1">
        <v>43920</v>
      </c>
      <c r="T27" s="2">
        <v>0.37990740740740742</v>
      </c>
      <c r="U27" t="s">
        <v>103</v>
      </c>
      <c r="V27" s="6">
        <v>203829</v>
      </c>
      <c r="W27" s="9">
        <v>112.63</v>
      </c>
      <c r="X27" t="s">
        <v>80</v>
      </c>
    </row>
    <row r="28" spans="1:24" x14ac:dyDescent="0.25">
      <c r="A28" s="1">
        <v>43920</v>
      </c>
      <c r="B28" s="2">
        <v>0.65861111111111115</v>
      </c>
      <c r="C28" t="s">
        <v>31</v>
      </c>
      <c r="D28" s="6">
        <v>225000</v>
      </c>
      <c r="E28" s="9">
        <v>261.64999999999998</v>
      </c>
      <c r="F28" s="7">
        <v>8.9999999999999998E-4</v>
      </c>
      <c r="G28" t="s">
        <v>132</v>
      </c>
      <c r="H28" t="s">
        <v>25</v>
      </c>
      <c r="J28" t="s">
        <v>17</v>
      </c>
      <c r="K28" t="s">
        <v>21</v>
      </c>
      <c r="L28" t="s">
        <v>22</v>
      </c>
      <c r="M28" s="6">
        <v>238331696</v>
      </c>
      <c r="N28">
        <v>932</v>
      </c>
      <c r="O28">
        <v>20060215</v>
      </c>
      <c r="S28" s="1">
        <v>43920</v>
      </c>
      <c r="T28" s="2">
        <v>0.41531249999999997</v>
      </c>
      <c r="U28" s="12" t="s">
        <v>103</v>
      </c>
      <c r="V28" s="13">
        <v>126080</v>
      </c>
      <c r="W28" s="14">
        <v>112.4984</v>
      </c>
      <c r="X28" s="12" t="s">
        <v>130</v>
      </c>
    </row>
    <row r="29" spans="1:24" x14ac:dyDescent="0.25">
      <c r="A29" s="1">
        <v>43920</v>
      </c>
      <c r="B29" s="2">
        <v>0.70116898148148143</v>
      </c>
      <c r="C29" t="s">
        <v>31</v>
      </c>
      <c r="D29" s="6">
        <v>191000</v>
      </c>
      <c r="E29" s="9">
        <v>261.64999999999998</v>
      </c>
      <c r="F29" s="7">
        <v>8.0000000000000004E-4</v>
      </c>
      <c r="G29" t="s">
        <v>158</v>
      </c>
      <c r="H29" t="s">
        <v>16</v>
      </c>
      <c r="J29" t="s">
        <v>17</v>
      </c>
      <c r="K29" t="s">
        <v>21</v>
      </c>
      <c r="L29" t="s">
        <v>22</v>
      </c>
      <c r="M29" s="6">
        <v>238331696</v>
      </c>
      <c r="N29">
        <v>932</v>
      </c>
      <c r="O29">
        <v>20060215</v>
      </c>
      <c r="S29" s="1">
        <v>43920</v>
      </c>
      <c r="T29" s="2">
        <v>0.46681712962962968</v>
      </c>
      <c r="U29" s="12" t="s">
        <v>103</v>
      </c>
      <c r="V29" s="13">
        <v>126118</v>
      </c>
      <c r="W29" s="14">
        <v>112.4984</v>
      </c>
      <c r="X29" s="12" t="s">
        <v>150</v>
      </c>
    </row>
    <row r="30" spans="1:24" x14ac:dyDescent="0.25">
      <c r="A30" s="1">
        <v>43920</v>
      </c>
      <c r="B30" s="2">
        <v>0.61686342592592591</v>
      </c>
      <c r="C30" t="s">
        <v>31</v>
      </c>
      <c r="D30" s="6">
        <v>300000</v>
      </c>
      <c r="E30" s="9">
        <v>261.47000000000003</v>
      </c>
      <c r="F30" s="7">
        <v>1.2999999999999999E-3</v>
      </c>
      <c r="G30" t="s">
        <v>608</v>
      </c>
      <c r="H30" t="s">
        <v>76</v>
      </c>
      <c r="J30" t="s">
        <v>17</v>
      </c>
      <c r="K30" t="s">
        <v>21</v>
      </c>
      <c r="L30" t="s">
        <v>22</v>
      </c>
      <c r="M30" s="6">
        <v>238331696</v>
      </c>
      <c r="N30">
        <v>932</v>
      </c>
      <c r="O30">
        <v>20060215</v>
      </c>
      <c r="S30" s="1">
        <v>43920</v>
      </c>
      <c r="T30" s="2">
        <v>0.47458333333333336</v>
      </c>
      <c r="U30" s="12" t="s">
        <v>103</v>
      </c>
      <c r="V30" s="13">
        <v>126118</v>
      </c>
      <c r="W30" s="14">
        <v>112.4984</v>
      </c>
      <c r="X30" s="12" t="s">
        <v>153</v>
      </c>
    </row>
    <row r="31" spans="1:24" x14ac:dyDescent="0.25">
      <c r="A31" s="1">
        <v>43920</v>
      </c>
      <c r="B31" s="2">
        <v>0.62782407407407403</v>
      </c>
      <c r="C31" t="s">
        <v>31</v>
      </c>
      <c r="D31" s="6">
        <v>2510000</v>
      </c>
      <c r="E31" s="9">
        <v>261.28289999999998</v>
      </c>
      <c r="F31" s="7">
        <v>1.0500000000000001E-2</v>
      </c>
      <c r="G31" t="s">
        <v>651</v>
      </c>
      <c r="H31" t="s">
        <v>25</v>
      </c>
      <c r="J31" t="s">
        <v>17</v>
      </c>
      <c r="K31" t="s">
        <v>21</v>
      </c>
      <c r="L31" t="s">
        <v>22</v>
      </c>
      <c r="M31" s="6">
        <v>238331696</v>
      </c>
      <c r="N31">
        <v>932</v>
      </c>
      <c r="O31">
        <v>20060215</v>
      </c>
      <c r="S31" s="1">
        <v>43920</v>
      </c>
      <c r="T31" s="2">
        <v>0.49465277777777777</v>
      </c>
      <c r="U31" s="12" t="s">
        <v>103</v>
      </c>
      <c r="V31" s="13">
        <v>151341</v>
      </c>
      <c r="W31" s="14">
        <v>112.4984</v>
      </c>
      <c r="X31" s="12" t="s">
        <v>170</v>
      </c>
    </row>
    <row r="32" spans="1:24" x14ac:dyDescent="0.25">
      <c r="A32" s="1">
        <v>43920</v>
      </c>
      <c r="B32" s="2">
        <v>0.63380787037037034</v>
      </c>
      <c r="C32" t="s">
        <v>31</v>
      </c>
      <c r="D32" s="6">
        <v>200000</v>
      </c>
      <c r="E32" s="9">
        <v>261.2</v>
      </c>
      <c r="F32" s="7">
        <v>8.0000000000000004E-4</v>
      </c>
      <c r="G32" t="s">
        <v>286</v>
      </c>
      <c r="H32" t="s">
        <v>16</v>
      </c>
      <c r="J32" t="s">
        <v>17</v>
      </c>
      <c r="K32" t="s">
        <v>21</v>
      </c>
      <c r="L32" t="s">
        <v>22</v>
      </c>
      <c r="M32" s="6">
        <v>238331696</v>
      </c>
      <c r="N32">
        <v>932</v>
      </c>
      <c r="O32">
        <v>20060215</v>
      </c>
      <c r="S32" s="1">
        <v>43920</v>
      </c>
      <c r="T32" s="2">
        <v>0.4996990740740741</v>
      </c>
      <c r="U32" s="12" t="s">
        <v>103</v>
      </c>
      <c r="V32" s="13">
        <v>252235</v>
      </c>
      <c r="W32" s="14">
        <v>112.4984</v>
      </c>
      <c r="X32" s="12" t="s">
        <v>171</v>
      </c>
    </row>
    <row r="33" spans="1:24" x14ac:dyDescent="0.25">
      <c r="A33" s="1">
        <v>43920</v>
      </c>
      <c r="B33" s="2">
        <v>0.60032407407407407</v>
      </c>
      <c r="C33" t="s">
        <v>31</v>
      </c>
      <c r="D33" s="6">
        <v>1770000</v>
      </c>
      <c r="E33" s="9">
        <v>261.178</v>
      </c>
      <c r="F33" s="7">
        <v>7.4000000000000003E-3</v>
      </c>
      <c r="G33" t="s">
        <v>598</v>
      </c>
      <c r="H33" t="s">
        <v>76</v>
      </c>
      <c r="J33" t="s">
        <v>17</v>
      </c>
      <c r="K33" t="s">
        <v>21</v>
      </c>
      <c r="L33" t="s">
        <v>22</v>
      </c>
      <c r="M33" s="6">
        <v>238331696</v>
      </c>
      <c r="N33">
        <v>932</v>
      </c>
      <c r="O33">
        <v>20060215</v>
      </c>
      <c r="S33" s="1">
        <v>43920</v>
      </c>
      <c r="T33" s="2">
        <v>0.50133101851851858</v>
      </c>
      <c r="U33" s="12" t="s">
        <v>103</v>
      </c>
      <c r="V33" s="13">
        <v>126118</v>
      </c>
      <c r="W33" s="14">
        <v>112.4984</v>
      </c>
      <c r="X33" s="12" t="s">
        <v>213</v>
      </c>
    </row>
    <row r="34" spans="1:24" x14ac:dyDescent="0.25">
      <c r="A34" s="1">
        <v>43920</v>
      </c>
      <c r="B34" s="2">
        <v>0.4964351851851852</v>
      </c>
      <c r="C34" t="s">
        <v>31</v>
      </c>
      <c r="D34" s="6">
        <v>500000</v>
      </c>
      <c r="E34" s="9">
        <v>260</v>
      </c>
      <c r="F34" s="7">
        <v>2.0999999999999999E-3</v>
      </c>
      <c r="G34" t="s">
        <v>530</v>
      </c>
      <c r="H34" t="s">
        <v>76</v>
      </c>
      <c r="J34" t="s">
        <v>17</v>
      </c>
      <c r="K34" t="s">
        <v>21</v>
      </c>
      <c r="L34" t="s">
        <v>22</v>
      </c>
      <c r="M34" s="6">
        <v>238331696</v>
      </c>
      <c r="N34">
        <v>932</v>
      </c>
      <c r="O34">
        <v>20060215</v>
      </c>
      <c r="S34" s="1">
        <v>43920</v>
      </c>
      <c r="T34" s="2">
        <v>0.52686342592592594</v>
      </c>
      <c r="U34" s="12" t="s">
        <v>103</v>
      </c>
      <c r="V34" s="13">
        <v>126130</v>
      </c>
      <c r="W34" s="14">
        <v>112.4984</v>
      </c>
      <c r="X34" s="12" t="s">
        <v>220</v>
      </c>
    </row>
    <row r="35" spans="1:24" x14ac:dyDescent="0.25">
      <c r="A35" s="1">
        <v>43920</v>
      </c>
      <c r="B35" s="2">
        <v>0.52648148148148144</v>
      </c>
      <c r="C35" t="s">
        <v>31</v>
      </c>
      <c r="D35" s="6">
        <v>124000</v>
      </c>
      <c r="E35" s="9">
        <v>259.39679999999998</v>
      </c>
      <c r="F35" s="7">
        <v>5.0000000000000001E-4</v>
      </c>
      <c r="G35" t="s">
        <v>128</v>
      </c>
      <c r="H35" t="s">
        <v>76</v>
      </c>
      <c r="J35" t="s">
        <v>17</v>
      </c>
      <c r="K35" t="s">
        <v>21</v>
      </c>
      <c r="L35" t="s">
        <v>22</v>
      </c>
      <c r="M35" s="6">
        <v>238331696</v>
      </c>
      <c r="N35">
        <v>932</v>
      </c>
      <c r="O35">
        <v>20060215</v>
      </c>
      <c r="S35" s="1">
        <v>43920</v>
      </c>
      <c r="T35" s="2">
        <v>0.54535879629629636</v>
      </c>
      <c r="U35" s="12" t="s">
        <v>103</v>
      </c>
      <c r="V35" s="13">
        <v>126118</v>
      </c>
      <c r="W35" s="14">
        <v>112.4984</v>
      </c>
      <c r="X35" s="12" t="s">
        <v>221</v>
      </c>
    </row>
    <row r="36" spans="1:24" x14ac:dyDescent="0.25">
      <c r="A36" s="1">
        <v>43920</v>
      </c>
      <c r="B36" s="2">
        <v>0.53219907407407407</v>
      </c>
      <c r="C36" t="s">
        <v>31</v>
      </c>
      <c r="D36" s="6">
        <v>200000</v>
      </c>
      <c r="E36" s="9">
        <v>259.27999999999997</v>
      </c>
      <c r="F36" s="7">
        <v>8.0000000000000004E-4</v>
      </c>
      <c r="G36" t="s">
        <v>149</v>
      </c>
      <c r="H36" t="s">
        <v>76</v>
      </c>
      <c r="J36" t="s">
        <v>17</v>
      </c>
      <c r="K36" t="s">
        <v>21</v>
      </c>
      <c r="L36" t="s">
        <v>22</v>
      </c>
      <c r="M36" s="6">
        <v>238331696</v>
      </c>
      <c r="N36">
        <v>932</v>
      </c>
      <c r="O36">
        <v>20060215</v>
      </c>
      <c r="S36" s="1">
        <v>43920</v>
      </c>
      <c r="T36" s="2">
        <v>0.56361111111111117</v>
      </c>
      <c r="U36" s="12" t="s">
        <v>103</v>
      </c>
      <c r="V36" s="13">
        <v>126105</v>
      </c>
      <c r="W36" s="14">
        <v>112.4984</v>
      </c>
      <c r="X36" s="12" t="s">
        <v>224</v>
      </c>
    </row>
    <row r="37" spans="1:24" x14ac:dyDescent="0.25">
      <c r="A37" s="1">
        <v>43920</v>
      </c>
      <c r="B37" s="2">
        <v>0.45306712962962964</v>
      </c>
      <c r="C37" t="s">
        <v>31</v>
      </c>
      <c r="D37" s="6">
        <v>1500000</v>
      </c>
      <c r="E37" s="9">
        <v>258.85000000000002</v>
      </c>
      <c r="F37" s="7">
        <v>6.3E-3</v>
      </c>
      <c r="G37" t="s">
        <v>508</v>
      </c>
      <c r="H37" t="s">
        <v>76</v>
      </c>
      <c r="J37" t="s">
        <v>17</v>
      </c>
      <c r="K37" t="s">
        <v>21</v>
      </c>
      <c r="L37" t="s">
        <v>22</v>
      </c>
      <c r="M37" s="6">
        <v>238331696</v>
      </c>
      <c r="N37">
        <v>932</v>
      </c>
      <c r="O37">
        <v>20060215</v>
      </c>
      <c r="S37" s="1">
        <v>43920</v>
      </c>
      <c r="T37" s="2">
        <v>0.56637731481481479</v>
      </c>
      <c r="U37" s="12" t="s">
        <v>103</v>
      </c>
      <c r="V37" s="13">
        <v>126093</v>
      </c>
      <c r="W37" s="14">
        <v>112.4984</v>
      </c>
      <c r="X37" s="12" t="s">
        <v>228</v>
      </c>
    </row>
    <row r="38" spans="1:24" x14ac:dyDescent="0.25">
      <c r="A38" s="1">
        <v>43920</v>
      </c>
      <c r="B38" s="2">
        <v>0.42304398148148148</v>
      </c>
      <c r="C38" t="s">
        <v>31</v>
      </c>
      <c r="D38" s="6">
        <v>159000</v>
      </c>
      <c r="E38" s="9">
        <v>258.3981</v>
      </c>
      <c r="F38" s="7">
        <v>6.9999999999999999E-4</v>
      </c>
      <c r="G38" t="s">
        <v>151</v>
      </c>
      <c r="H38" t="s">
        <v>76</v>
      </c>
      <c r="J38" t="s">
        <v>17</v>
      </c>
      <c r="K38" t="s">
        <v>21</v>
      </c>
      <c r="L38" t="s">
        <v>22</v>
      </c>
      <c r="M38" s="6">
        <v>238331696</v>
      </c>
      <c r="N38">
        <v>932</v>
      </c>
      <c r="O38">
        <v>20060215</v>
      </c>
      <c r="S38" s="1">
        <v>43920</v>
      </c>
      <c r="T38" s="2">
        <v>0.58476851851851852</v>
      </c>
      <c r="U38" s="12" t="s">
        <v>103</v>
      </c>
      <c r="V38" s="13">
        <v>126093</v>
      </c>
      <c r="W38" s="14">
        <v>112.4984</v>
      </c>
      <c r="X38" s="12" t="s">
        <v>230</v>
      </c>
    </row>
    <row r="39" spans="1:24" x14ac:dyDescent="0.25">
      <c r="A39" s="1">
        <v>43920</v>
      </c>
      <c r="B39" s="2">
        <v>0.41590277777777779</v>
      </c>
      <c r="C39" t="s">
        <v>31</v>
      </c>
      <c r="D39" s="6">
        <v>850000</v>
      </c>
      <c r="E39" s="9">
        <v>256.97000000000003</v>
      </c>
      <c r="F39" s="7">
        <v>3.5999999999999999E-3</v>
      </c>
      <c r="G39" t="s">
        <v>491</v>
      </c>
      <c r="H39" t="s">
        <v>76</v>
      </c>
      <c r="J39" t="s">
        <v>17</v>
      </c>
      <c r="K39" t="s">
        <v>21</v>
      </c>
      <c r="L39" t="s">
        <v>22</v>
      </c>
      <c r="M39" s="6">
        <v>238331696</v>
      </c>
      <c r="N39">
        <v>932</v>
      </c>
      <c r="O39">
        <v>20060215</v>
      </c>
      <c r="S39" s="1">
        <v>43920</v>
      </c>
      <c r="T39" s="2">
        <v>0.58476851851851852</v>
      </c>
      <c r="U39" s="12" t="s">
        <v>103</v>
      </c>
      <c r="V39" s="13">
        <v>126093</v>
      </c>
      <c r="W39" s="14">
        <v>112.4984</v>
      </c>
      <c r="X39" s="12" t="s">
        <v>257</v>
      </c>
    </row>
    <row r="40" spans="1:24" x14ac:dyDescent="0.25">
      <c r="A40" s="1">
        <v>43920</v>
      </c>
      <c r="B40" s="2">
        <v>0.37975694444444441</v>
      </c>
      <c r="C40" t="s">
        <v>31</v>
      </c>
      <c r="D40" s="6">
        <v>102000</v>
      </c>
      <c r="E40" s="9">
        <v>256.38240000000002</v>
      </c>
      <c r="F40" s="7">
        <v>4.0000000000000002E-4</v>
      </c>
      <c r="G40" t="s">
        <v>98</v>
      </c>
      <c r="H40" t="s">
        <v>76</v>
      </c>
      <c r="J40" t="s">
        <v>17</v>
      </c>
      <c r="K40" t="s">
        <v>21</v>
      </c>
      <c r="L40" t="s">
        <v>22</v>
      </c>
      <c r="M40" s="6">
        <v>238331696</v>
      </c>
      <c r="N40">
        <v>932</v>
      </c>
      <c r="O40">
        <v>20060215</v>
      </c>
      <c r="S40" s="1">
        <v>43920</v>
      </c>
      <c r="T40" s="2">
        <v>0.62541666666666662</v>
      </c>
      <c r="U40" s="12" t="s">
        <v>103</v>
      </c>
      <c r="V40" s="13">
        <v>126130</v>
      </c>
      <c r="W40" s="14">
        <v>112.4984</v>
      </c>
      <c r="X40" s="12" t="s">
        <v>628</v>
      </c>
    </row>
    <row r="41" spans="1:24" x14ac:dyDescent="0.25">
      <c r="A41" s="1">
        <v>43920</v>
      </c>
      <c r="B41" s="2">
        <v>0.36925925925925923</v>
      </c>
      <c r="C41" t="s">
        <v>31</v>
      </c>
      <c r="D41" s="6">
        <v>200000</v>
      </c>
      <c r="E41" s="9">
        <v>255.34</v>
      </c>
      <c r="F41" s="7">
        <v>8.0000000000000004E-4</v>
      </c>
      <c r="G41" t="s">
        <v>149</v>
      </c>
      <c r="H41" t="s">
        <v>76</v>
      </c>
      <c r="J41" t="s">
        <v>17</v>
      </c>
      <c r="K41" t="s">
        <v>21</v>
      </c>
      <c r="L41" t="s">
        <v>22</v>
      </c>
      <c r="M41" s="6">
        <v>238331696</v>
      </c>
      <c r="N41">
        <v>932</v>
      </c>
      <c r="O41">
        <v>20060215</v>
      </c>
      <c r="S41" s="1">
        <v>43920</v>
      </c>
      <c r="T41" s="2">
        <v>0.62570601851851848</v>
      </c>
      <c r="U41" s="12" t="s">
        <v>103</v>
      </c>
      <c r="V41" s="13">
        <v>126130</v>
      </c>
      <c r="W41" s="14">
        <v>112.4984</v>
      </c>
      <c r="X41" s="12" t="s">
        <v>629</v>
      </c>
    </row>
    <row r="42" spans="1:24" x14ac:dyDescent="0.25">
      <c r="A42" s="1">
        <v>43920</v>
      </c>
      <c r="B42" s="2">
        <v>0.38819444444444445</v>
      </c>
      <c r="C42" t="s">
        <v>31</v>
      </c>
      <c r="D42" s="6">
        <v>2780000</v>
      </c>
      <c r="E42" s="9">
        <v>255.17269999999999</v>
      </c>
      <c r="F42" s="7">
        <v>1.17E-2</v>
      </c>
      <c r="G42" t="s">
        <v>480</v>
      </c>
      <c r="H42" t="s">
        <v>76</v>
      </c>
      <c r="J42" t="s">
        <v>17</v>
      </c>
      <c r="K42" t="s">
        <v>21</v>
      </c>
      <c r="L42" t="s">
        <v>22</v>
      </c>
      <c r="M42" s="6">
        <v>238331696</v>
      </c>
      <c r="N42">
        <v>932</v>
      </c>
      <c r="O42">
        <v>20060215</v>
      </c>
      <c r="S42" s="1">
        <v>43920</v>
      </c>
      <c r="T42" s="2">
        <v>0.55734953703703705</v>
      </c>
      <c r="U42" t="s">
        <v>103</v>
      </c>
      <c r="V42" s="6">
        <v>123600</v>
      </c>
      <c r="W42" s="9">
        <v>112.12</v>
      </c>
      <c r="X42" t="s">
        <v>76</v>
      </c>
    </row>
    <row r="43" spans="1:24" x14ac:dyDescent="0.25">
      <c r="A43" s="1">
        <v>43920</v>
      </c>
      <c r="B43" s="2">
        <v>0.38243055555555555</v>
      </c>
      <c r="C43" t="s">
        <v>31</v>
      </c>
      <c r="D43" s="6">
        <v>120000</v>
      </c>
      <c r="E43" s="9">
        <v>255.1</v>
      </c>
      <c r="F43" s="7">
        <v>5.0000000000000001E-4</v>
      </c>
      <c r="G43" t="s">
        <v>187</v>
      </c>
      <c r="H43" t="s">
        <v>76</v>
      </c>
      <c r="J43" t="s">
        <v>17</v>
      </c>
      <c r="K43" t="s">
        <v>21</v>
      </c>
      <c r="L43" t="s">
        <v>22</v>
      </c>
      <c r="M43" s="6">
        <v>238331696</v>
      </c>
      <c r="N43">
        <v>932</v>
      </c>
      <c r="O43">
        <v>20060215</v>
      </c>
      <c r="S43" s="16"/>
      <c r="T43" s="17"/>
      <c r="U43" s="10"/>
      <c r="V43" s="11"/>
      <c r="W43" s="18"/>
      <c r="X43" s="10"/>
    </row>
    <row r="44" spans="1:24" x14ac:dyDescent="0.25">
      <c r="A44" s="1">
        <v>43920</v>
      </c>
      <c r="B44" s="2">
        <v>0.41740740740740739</v>
      </c>
      <c r="C44" s="12" t="s">
        <v>31</v>
      </c>
      <c r="D44" s="13">
        <v>251212</v>
      </c>
      <c r="E44" s="14">
        <v>253.33580000000001</v>
      </c>
      <c r="F44" s="15">
        <v>1.1000000000000001E-3</v>
      </c>
      <c r="G44" s="12" t="s">
        <v>493</v>
      </c>
      <c r="H44" s="12" t="s">
        <v>130</v>
      </c>
      <c r="J44" t="s">
        <v>17</v>
      </c>
      <c r="K44" t="s">
        <v>21</v>
      </c>
      <c r="L44" t="s">
        <v>22</v>
      </c>
      <c r="M44" s="6">
        <v>238331696</v>
      </c>
      <c r="N44">
        <v>932</v>
      </c>
      <c r="O44">
        <v>20060215</v>
      </c>
      <c r="S44" s="1">
        <v>43920</v>
      </c>
      <c r="T44" s="2">
        <v>0.49585648148148148</v>
      </c>
      <c r="U44" s="12" t="s">
        <v>234</v>
      </c>
      <c r="V44" s="13">
        <v>125065</v>
      </c>
      <c r="W44" s="14">
        <v>216.3048</v>
      </c>
      <c r="X44" s="12" t="s">
        <v>130</v>
      </c>
    </row>
    <row r="45" spans="1:24" x14ac:dyDescent="0.25">
      <c r="A45" s="1">
        <v>43920</v>
      </c>
      <c r="B45" s="2">
        <v>0.43039351851851854</v>
      </c>
      <c r="C45" s="12" t="s">
        <v>31</v>
      </c>
      <c r="D45" s="13">
        <v>251212</v>
      </c>
      <c r="E45" s="14">
        <v>253.33580000000001</v>
      </c>
      <c r="F45" s="15">
        <v>1.1000000000000001E-3</v>
      </c>
      <c r="G45" s="12" t="s">
        <v>493</v>
      </c>
      <c r="H45" s="12" t="s">
        <v>150</v>
      </c>
      <c r="J45" t="s">
        <v>17</v>
      </c>
      <c r="K45" t="s">
        <v>21</v>
      </c>
      <c r="L45" t="s">
        <v>22</v>
      </c>
      <c r="M45" s="6">
        <v>238331696</v>
      </c>
      <c r="N45">
        <v>932</v>
      </c>
      <c r="O45">
        <v>20060215</v>
      </c>
      <c r="S45" s="1">
        <v>43920</v>
      </c>
      <c r="T45" s="2">
        <v>0.53878472222222229</v>
      </c>
      <c r="U45" s="12" t="s">
        <v>234</v>
      </c>
      <c r="V45" s="13">
        <v>250180</v>
      </c>
      <c r="W45" s="14">
        <v>216.3048</v>
      </c>
      <c r="X45" s="12" t="s">
        <v>150</v>
      </c>
    </row>
    <row r="46" spans="1:24" x14ac:dyDescent="0.25">
      <c r="A46" s="1">
        <v>43920</v>
      </c>
      <c r="B46" s="2">
        <v>0.44766203703703705</v>
      </c>
      <c r="C46" s="12" t="s">
        <v>31</v>
      </c>
      <c r="D46" s="13">
        <v>251212</v>
      </c>
      <c r="E46" s="14">
        <v>253.33580000000001</v>
      </c>
      <c r="F46" s="15">
        <v>1.1000000000000001E-3</v>
      </c>
      <c r="G46" s="12" t="s">
        <v>493</v>
      </c>
      <c r="H46" s="12" t="s">
        <v>153</v>
      </c>
      <c r="J46" t="s">
        <v>17</v>
      </c>
      <c r="K46" t="s">
        <v>21</v>
      </c>
      <c r="L46" t="s">
        <v>22</v>
      </c>
      <c r="M46" s="6">
        <v>238331696</v>
      </c>
      <c r="N46">
        <v>932</v>
      </c>
      <c r="O46">
        <v>20060215</v>
      </c>
      <c r="S46" s="1">
        <v>43920</v>
      </c>
      <c r="T46" s="2">
        <v>0.54762731481481486</v>
      </c>
      <c r="U46" s="12" t="s">
        <v>234</v>
      </c>
      <c r="V46" s="13">
        <v>125090</v>
      </c>
      <c r="W46" s="14">
        <v>216.3048</v>
      </c>
      <c r="X46" s="12" t="s">
        <v>153</v>
      </c>
    </row>
    <row r="47" spans="1:24" x14ac:dyDescent="0.25">
      <c r="A47" s="1">
        <v>43920</v>
      </c>
      <c r="B47" s="2">
        <v>0.44791666666666669</v>
      </c>
      <c r="C47" s="12" t="s">
        <v>31</v>
      </c>
      <c r="D47" s="13">
        <v>251212</v>
      </c>
      <c r="E47" s="14">
        <v>253.33580000000001</v>
      </c>
      <c r="F47" s="15">
        <v>1.1000000000000001E-3</v>
      </c>
      <c r="G47" s="12" t="s">
        <v>493</v>
      </c>
      <c r="H47" s="12" t="s">
        <v>170</v>
      </c>
      <c r="J47" t="s">
        <v>17</v>
      </c>
      <c r="K47" t="s">
        <v>21</v>
      </c>
      <c r="L47" t="s">
        <v>22</v>
      </c>
      <c r="M47" s="6">
        <v>238331696</v>
      </c>
      <c r="N47">
        <v>932</v>
      </c>
      <c r="O47">
        <v>20060215</v>
      </c>
      <c r="S47" s="1">
        <v>43920</v>
      </c>
      <c r="T47" s="2">
        <v>0.59526620370370364</v>
      </c>
      <c r="U47" s="12" t="s">
        <v>234</v>
      </c>
      <c r="V47" s="13">
        <v>125102</v>
      </c>
      <c r="W47" s="14">
        <v>216.3048</v>
      </c>
      <c r="X47" s="12" t="s">
        <v>170</v>
      </c>
    </row>
    <row r="48" spans="1:24" x14ac:dyDescent="0.25">
      <c r="A48" s="1">
        <v>43920</v>
      </c>
      <c r="B48" s="2">
        <v>0.45113425925925926</v>
      </c>
      <c r="C48" s="12" t="s">
        <v>31</v>
      </c>
      <c r="D48" s="13">
        <v>251186</v>
      </c>
      <c r="E48" s="14">
        <v>253.33580000000001</v>
      </c>
      <c r="F48" s="15">
        <v>1.1000000000000001E-3</v>
      </c>
      <c r="G48" s="12" t="s">
        <v>493</v>
      </c>
      <c r="H48" s="12" t="s">
        <v>171</v>
      </c>
      <c r="J48" t="s">
        <v>17</v>
      </c>
      <c r="K48" t="s">
        <v>21</v>
      </c>
      <c r="L48" t="s">
        <v>22</v>
      </c>
      <c r="M48" s="6">
        <v>238331696</v>
      </c>
      <c r="N48">
        <v>932</v>
      </c>
      <c r="O48">
        <v>20060215</v>
      </c>
      <c r="V48"/>
      <c r="W48"/>
    </row>
    <row r="49" spans="1:23" x14ac:dyDescent="0.25">
      <c r="A49" s="1">
        <v>43920</v>
      </c>
      <c r="B49" s="2">
        <v>0.45311342592592596</v>
      </c>
      <c r="C49" s="12" t="s">
        <v>31</v>
      </c>
      <c r="D49" s="13">
        <v>251186</v>
      </c>
      <c r="E49" s="14">
        <v>253.33580000000001</v>
      </c>
      <c r="F49" s="15">
        <v>1.1000000000000001E-3</v>
      </c>
      <c r="G49" s="12" t="s">
        <v>493</v>
      </c>
      <c r="H49" s="12" t="s">
        <v>213</v>
      </c>
      <c r="J49" t="s">
        <v>17</v>
      </c>
      <c r="K49" t="s">
        <v>21</v>
      </c>
      <c r="L49" t="s">
        <v>22</v>
      </c>
      <c r="M49" s="6">
        <v>238331696</v>
      </c>
      <c r="N49">
        <v>932</v>
      </c>
      <c r="O49">
        <v>20060215</v>
      </c>
      <c r="V49"/>
      <c r="W49"/>
    </row>
    <row r="50" spans="1:23" x14ac:dyDescent="0.25">
      <c r="A50" s="1">
        <v>43920</v>
      </c>
      <c r="B50" s="2">
        <v>0.49491898148148145</v>
      </c>
      <c r="C50" s="12" t="s">
        <v>31</v>
      </c>
      <c r="D50" s="13">
        <v>251186</v>
      </c>
      <c r="E50" s="14">
        <v>253.33580000000001</v>
      </c>
      <c r="F50" s="15">
        <v>1.1000000000000001E-3</v>
      </c>
      <c r="G50" s="12" t="s">
        <v>493</v>
      </c>
      <c r="H50" s="12" t="s">
        <v>220</v>
      </c>
      <c r="J50" t="s">
        <v>17</v>
      </c>
      <c r="K50" t="s">
        <v>21</v>
      </c>
      <c r="L50" t="s">
        <v>22</v>
      </c>
      <c r="M50" s="6">
        <v>238331696</v>
      </c>
      <c r="N50">
        <v>932</v>
      </c>
      <c r="O50">
        <v>20060215</v>
      </c>
      <c r="V50"/>
      <c r="W50"/>
    </row>
    <row r="51" spans="1:23" x14ac:dyDescent="0.25">
      <c r="A51" s="1">
        <v>43920</v>
      </c>
      <c r="B51" s="2">
        <v>0.50424768518518526</v>
      </c>
      <c r="C51" s="12" t="s">
        <v>31</v>
      </c>
      <c r="D51" s="13">
        <v>251186</v>
      </c>
      <c r="E51" s="14">
        <v>253.33580000000001</v>
      </c>
      <c r="F51" s="15">
        <v>1.1000000000000001E-3</v>
      </c>
      <c r="G51" s="12" t="s">
        <v>493</v>
      </c>
      <c r="H51" s="12" t="s">
        <v>221</v>
      </c>
      <c r="J51" t="s">
        <v>17</v>
      </c>
      <c r="K51" t="s">
        <v>21</v>
      </c>
      <c r="L51" t="s">
        <v>22</v>
      </c>
      <c r="M51" s="6">
        <v>238331696</v>
      </c>
      <c r="N51">
        <v>932</v>
      </c>
      <c r="O51">
        <v>20060215</v>
      </c>
      <c r="V51"/>
      <c r="W51"/>
    </row>
    <row r="52" spans="1:23" x14ac:dyDescent="0.25">
      <c r="A52" s="1">
        <v>43920</v>
      </c>
      <c r="B52" s="2">
        <v>0.50446759259259266</v>
      </c>
      <c r="C52" s="12" t="s">
        <v>31</v>
      </c>
      <c r="D52" s="13">
        <v>251186</v>
      </c>
      <c r="E52" s="14">
        <v>253.33580000000001</v>
      </c>
      <c r="F52" s="15">
        <v>1.1000000000000001E-3</v>
      </c>
      <c r="G52" s="12" t="s">
        <v>493</v>
      </c>
      <c r="H52" s="12" t="s">
        <v>224</v>
      </c>
      <c r="J52" t="s">
        <v>17</v>
      </c>
      <c r="K52" t="s">
        <v>21</v>
      </c>
      <c r="L52" t="s">
        <v>22</v>
      </c>
      <c r="M52" s="6">
        <v>238331696</v>
      </c>
      <c r="N52">
        <v>932</v>
      </c>
      <c r="O52">
        <v>20060215</v>
      </c>
      <c r="V52"/>
      <c r="W52"/>
    </row>
    <row r="53" spans="1:23" x14ac:dyDescent="0.25">
      <c r="A53" s="1">
        <v>43920</v>
      </c>
      <c r="B53" s="2">
        <v>0.51561342592592596</v>
      </c>
      <c r="C53" s="12" t="s">
        <v>31</v>
      </c>
      <c r="D53" s="13">
        <v>502373</v>
      </c>
      <c r="E53" s="14">
        <v>253.33580000000001</v>
      </c>
      <c r="F53" s="15">
        <v>2.0999999999999999E-3</v>
      </c>
      <c r="G53" s="12" t="s">
        <v>536</v>
      </c>
      <c r="H53" s="12" t="s">
        <v>228</v>
      </c>
      <c r="J53" t="s">
        <v>17</v>
      </c>
      <c r="K53" t="s">
        <v>21</v>
      </c>
      <c r="L53" t="s">
        <v>22</v>
      </c>
      <c r="M53" s="6">
        <v>238331696</v>
      </c>
      <c r="N53">
        <v>932</v>
      </c>
      <c r="O53">
        <v>20060215</v>
      </c>
      <c r="V53"/>
      <c r="W53"/>
    </row>
    <row r="54" spans="1:23" x14ac:dyDescent="0.25">
      <c r="A54" s="1">
        <v>43920</v>
      </c>
      <c r="B54" s="2">
        <v>0.51922453703703708</v>
      </c>
      <c r="C54" s="12" t="s">
        <v>31</v>
      </c>
      <c r="D54" s="13">
        <v>502373</v>
      </c>
      <c r="E54" s="14">
        <v>253.33580000000001</v>
      </c>
      <c r="F54" s="15">
        <v>2.0999999999999999E-3</v>
      </c>
      <c r="G54" s="12" t="s">
        <v>536</v>
      </c>
      <c r="H54" s="12" t="s">
        <v>230</v>
      </c>
      <c r="J54" t="s">
        <v>17</v>
      </c>
      <c r="K54" t="s">
        <v>21</v>
      </c>
      <c r="L54" t="s">
        <v>22</v>
      </c>
      <c r="M54" s="6">
        <v>238331696</v>
      </c>
      <c r="N54">
        <v>932</v>
      </c>
      <c r="O54">
        <v>20060215</v>
      </c>
      <c r="V54"/>
      <c r="W54"/>
    </row>
    <row r="55" spans="1:23" x14ac:dyDescent="0.25">
      <c r="A55" s="1">
        <v>43920</v>
      </c>
      <c r="B55" s="2">
        <v>0.52571759259259265</v>
      </c>
      <c r="C55" s="12" t="s">
        <v>31</v>
      </c>
      <c r="D55" s="13">
        <v>251186</v>
      </c>
      <c r="E55" s="14">
        <v>253.33580000000001</v>
      </c>
      <c r="F55" s="15">
        <v>1.1000000000000001E-3</v>
      </c>
      <c r="G55" s="12" t="s">
        <v>493</v>
      </c>
      <c r="H55" s="12" t="s">
        <v>257</v>
      </c>
      <c r="J55" t="s">
        <v>17</v>
      </c>
      <c r="K55" t="s">
        <v>21</v>
      </c>
      <c r="L55" t="s">
        <v>22</v>
      </c>
      <c r="M55" s="6">
        <v>238331696</v>
      </c>
      <c r="N55">
        <v>932</v>
      </c>
      <c r="O55">
        <v>20060215</v>
      </c>
      <c r="V55"/>
      <c r="W55"/>
    </row>
    <row r="56" spans="1:23" x14ac:dyDescent="0.25">
      <c r="A56" s="1">
        <v>43920</v>
      </c>
      <c r="B56" s="2">
        <v>0.52893518518518523</v>
      </c>
      <c r="C56" s="12" t="s">
        <v>31</v>
      </c>
      <c r="D56" s="13">
        <v>251186</v>
      </c>
      <c r="E56" s="14">
        <v>253.33580000000001</v>
      </c>
      <c r="F56" s="15">
        <v>1.1000000000000001E-3</v>
      </c>
      <c r="G56" s="12" t="s">
        <v>493</v>
      </c>
      <c r="H56" s="12" t="s">
        <v>259</v>
      </c>
      <c r="J56" t="s">
        <v>17</v>
      </c>
      <c r="K56" t="s">
        <v>21</v>
      </c>
      <c r="L56" t="s">
        <v>22</v>
      </c>
      <c r="M56" s="6">
        <v>238331696</v>
      </c>
      <c r="N56">
        <v>932</v>
      </c>
      <c r="O56">
        <v>20060215</v>
      </c>
      <c r="V56"/>
      <c r="W56"/>
    </row>
    <row r="57" spans="1:23" x14ac:dyDescent="0.25">
      <c r="A57" s="1">
        <v>43920</v>
      </c>
      <c r="B57" s="2">
        <v>0.53224537037037034</v>
      </c>
      <c r="C57" s="12" t="s">
        <v>31</v>
      </c>
      <c r="D57" s="13">
        <v>753559</v>
      </c>
      <c r="E57" s="14">
        <v>253.33580000000001</v>
      </c>
      <c r="F57" s="15">
        <v>3.2000000000000002E-3</v>
      </c>
      <c r="G57" s="12" t="s">
        <v>542</v>
      </c>
      <c r="H57" s="12" t="s">
        <v>260</v>
      </c>
      <c r="J57" t="s">
        <v>17</v>
      </c>
      <c r="K57" t="s">
        <v>21</v>
      </c>
      <c r="L57" t="s">
        <v>22</v>
      </c>
      <c r="M57" s="6">
        <v>238331696</v>
      </c>
      <c r="N57">
        <v>932</v>
      </c>
      <c r="O57">
        <v>20060215</v>
      </c>
      <c r="V57"/>
      <c r="W57"/>
    </row>
    <row r="58" spans="1:23" x14ac:dyDescent="0.25">
      <c r="A58" s="1">
        <v>43920</v>
      </c>
      <c r="B58" s="2">
        <v>0.53399305555555554</v>
      </c>
      <c r="C58" s="12" t="s">
        <v>31</v>
      </c>
      <c r="D58" s="13">
        <v>502373</v>
      </c>
      <c r="E58" s="14">
        <v>253.33580000000001</v>
      </c>
      <c r="F58" s="15">
        <v>2.0999999999999999E-3</v>
      </c>
      <c r="G58" s="12" t="s">
        <v>536</v>
      </c>
      <c r="H58" s="12" t="s">
        <v>264</v>
      </c>
      <c r="J58" t="s">
        <v>17</v>
      </c>
      <c r="K58" t="s">
        <v>21</v>
      </c>
      <c r="L58" t="s">
        <v>22</v>
      </c>
      <c r="M58" s="6">
        <v>238331696</v>
      </c>
      <c r="N58">
        <v>932</v>
      </c>
      <c r="O58">
        <v>20060215</v>
      </c>
      <c r="V58"/>
      <c r="W58"/>
    </row>
    <row r="59" spans="1:23" x14ac:dyDescent="0.25">
      <c r="A59" s="1">
        <v>43920</v>
      </c>
      <c r="B59" s="2">
        <v>0.54721064814814813</v>
      </c>
      <c r="C59" s="12" t="s">
        <v>31</v>
      </c>
      <c r="D59" s="13">
        <v>181700</v>
      </c>
      <c r="E59" s="14">
        <v>253.33580000000001</v>
      </c>
      <c r="F59" s="15">
        <v>8.0000000000000004E-4</v>
      </c>
      <c r="G59" s="12" t="s">
        <v>296</v>
      </c>
      <c r="H59" s="12" t="s">
        <v>266</v>
      </c>
      <c r="J59" t="s">
        <v>17</v>
      </c>
      <c r="K59" t="s">
        <v>21</v>
      </c>
      <c r="L59" t="s">
        <v>22</v>
      </c>
      <c r="M59" s="6">
        <v>238331696</v>
      </c>
      <c r="N59">
        <v>932</v>
      </c>
      <c r="O59">
        <v>20060215</v>
      </c>
      <c r="V59"/>
      <c r="W59"/>
    </row>
    <row r="60" spans="1:23" x14ac:dyDescent="0.25">
      <c r="A60" s="1">
        <v>43920</v>
      </c>
      <c r="B60" s="2">
        <v>0.55596064814814816</v>
      </c>
      <c r="C60" s="12" t="s">
        <v>31</v>
      </c>
      <c r="D60" s="13">
        <v>251237</v>
      </c>
      <c r="E60" s="14">
        <v>253.33580000000001</v>
      </c>
      <c r="F60" s="15">
        <v>1.1000000000000001E-3</v>
      </c>
      <c r="G60" s="12" t="s">
        <v>493</v>
      </c>
      <c r="H60" s="12" t="s">
        <v>268</v>
      </c>
      <c r="J60" t="s">
        <v>17</v>
      </c>
      <c r="K60" t="s">
        <v>21</v>
      </c>
      <c r="L60" t="s">
        <v>22</v>
      </c>
      <c r="M60" s="6">
        <v>238331696</v>
      </c>
      <c r="N60">
        <v>932</v>
      </c>
      <c r="O60">
        <v>20060215</v>
      </c>
      <c r="V60"/>
      <c r="W60"/>
    </row>
    <row r="61" spans="1:23" x14ac:dyDescent="0.25">
      <c r="A61" s="1">
        <v>43920</v>
      </c>
      <c r="B61" s="2">
        <v>0.56128472222222225</v>
      </c>
      <c r="C61" s="12" t="s">
        <v>31</v>
      </c>
      <c r="D61" s="13">
        <v>251237</v>
      </c>
      <c r="E61" s="14">
        <v>253.33580000000001</v>
      </c>
      <c r="F61" s="15">
        <v>1.1000000000000001E-3</v>
      </c>
      <c r="G61" s="12" t="s">
        <v>493</v>
      </c>
      <c r="H61" s="12" t="s">
        <v>269</v>
      </c>
      <c r="J61" t="s">
        <v>17</v>
      </c>
      <c r="K61" t="s">
        <v>21</v>
      </c>
      <c r="L61" t="s">
        <v>22</v>
      </c>
      <c r="M61" s="6">
        <v>238331696</v>
      </c>
      <c r="N61">
        <v>932</v>
      </c>
      <c r="O61">
        <v>20060215</v>
      </c>
      <c r="V61"/>
      <c r="W61"/>
    </row>
    <row r="62" spans="1:23" x14ac:dyDescent="0.25">
      <c r="A62" s="1">
        <v>43920</v>
      </c>
      <c r="B62" s="2">
        <v>0.57520833333333332</v>
      </c>
      <c r="C62" s="12" t="s">
        <v>31</v>
      </c>
      <c r="D62" s="13">
        <v>251237</v>
      </c>
      <c r="E62" s="14">
        <v>253.33580000000001</v>
      </c>
      <c r="F62" s="15">
        <v>1.1000000000000001E-3</v>
      </c>
      <c r="G62" s="12" t="s">
        <v>493</v>
      </c>
      <c r="H62" s="12" t="s">
        <v>274</v>
      </c>
      <c r="J62" t="s">
        <v>17</v>
      </c>
      <c r="K62" t="s">
        <v>21</v>
      </c>
      <c r="L62" t="s">
        <v>22</v>
      </c>
      <c r="M62" s="6">
        <v>238331696</v>
      </c>
      <c r="N62">
        <v>932</v>
      </c>
      <c r="O62">
        <v>20060215</v>
      </c>
      <c r="V62"/>
      <c r="W62"/>
    </row>
    <row r="63" spans="1:23" x14ac:dyDescent="0.25">
      <c r="A63" s="1">
        <v>43920</v>
      </c>
      <c r="B63" s="2">
        <v>0.5758564814814815</v>
      </c>
      <c r="C63" s="12" t="s">
        <v>31</v>
      </c>
      <c r="D63" s="13">
        <v>502473</v>
      </c>
      <c r="E63" s="14">
        <v>253.33580000000001</v>
      </c>
      <c r="F63" s="15">
        <v>2.0999999999999999E-3</v>
      </c>
      <c r="G63" s="12" t="s">
        <v>536</v>
      </c>
      <c r="H63" s="12" t="s">
        <v>275</v>
      </c>
      <c r="J63" t="s">
        <v>17</v>
      </c>
      <c r="K63" t="s">
        <v>21</v>
      </c>
      <c r="L63" t="s">
        <v>22</v>
      </c>
      <c r="M63" s="6">
        <v>238331696</v>
      </c>
      <c r="N63">
        <v>932</v>
      </c>
      <c r="O63">
        <v>20060215</v>
      </c>
      <c r="V63"/>
      <c r="W63"/>
    </row>
    <row r="64" spans="1:23" x14ac:dyDescent="0.25">
      <c r="A64" s="1">
        <v>43920</v>
      </c>
      <c r="B64" s="2">
        <v>0.57648148148148148</v>
      </c>
      <c r="C64" s="12" t="s">
        <v>31</v>
      </c>
      <c r="D64" s="13">
        <v>251237</v>
      </c>
      <c r="E64" s="14">
        <v>253.33580000000001</v>
      </c>
      <c r="F64" s="15">
        <v>1.1000000000000001E-3</v>
      </c>
      <c r="G64" s="12" t="s">
        <v>493</v>
      </c>
      <c r="H64" s="12" t="s">
        <v>281</v>
      </c>
      <c r="J64" t="s">
        <v>17</v>
      </c>
      <c r="K64" t="s">
        <v>21</v>
      </c>
      <c r="L64" t="s">
        <v>22</v>
      </c>
      <c r="M64" s="6">
        <v>238331696</v>
      </c>
      <c r="N64">
        <v>932</v>
      </c>
      <c r="O64">
        <v>20060215</v>
      </c>
      <c r="V64"/>
      <c r="W64"/>
    </row>
    <row r="65" spans="1:23" x14ac:dyDescent="0.25">
      <c r="A65" s="1">
        <v>43920</v>
      </c>
      <c r="B65" s="2">
        <v>0.57659722222222221</v>
      </c>
      <c r="C65" s="12" t="s">
        <v>31</v>
      </c>
      <c r="D65" s="13">
        <v>251237</v>
      </c>
      <c r="E65" s="14">
        <v>253.33580000000001</v>
      </c>
      <c r="F65" s="15">
        <v>1.1000000000000001E-3</v>
      </c>
      <c r="G65" s="12" t="s">
        <v>493</v>
      </c>
      <c r="H65" s="12" t="s">
        <v>289</v>
      </c>
      <c r="J65" t="s">
        <v>17</v>
      </c>
      <c r="K65" t="s">
        <v>21</v>
      </c>
      <c r="L65" t="s">
        <v>22</v>
      </c>
      <c r="M65" s="6">
        <v>238331696</v>
      </c>
      <c r="N65">
        <v>932</v>
      </c>
      <c r="O65">
        <v>20060215</v>
      </c>
      <c r="V65"/>
      <c r="W65"/>
    </row>
    <row r="66" spans="1:23" x14ac:dyDescent="0.25">
      <c r="A66" s="1">
        <v>43920</v>
      </c>
      <c r="B66" s="2">
        <v>0.58809027777777778</v>
      </c>
      <c r="C66" s="12" t="s">
        <v>31</v>
      </c>
      <c r="D66" s="13">
        <v>703463</v>
      </c>
      <c r="E66" s="14">
        <v>253.33580000000001</v>
      </c>
      <c r="F66" s="15">
        <v>3.0000000000000001E-3</v>
      </c>
      <c r="G66" s="12" t="s">
        <v>588</v>
      </c>
      <c r="H66" s="12" t="s">
        <v>298</v>
      </c>
      <c r="J66" t="s">
        <v>17</v>
      </c>
      <c r="K66" t="s">
        <v>21</v>
      </c>
      <c r="L66" t="s">
        <v>22</v>
      </c>
      <c r="M66" s="6">
        <v>238331696</v>
      </c>
      <c r="N66">
        <v>932</v>
      </c>
      <c r="O66">
        <v>20060215</v>
      </c>
      <c r="V66"/>
      <c r="W66"/>
    </row>
    <row r="67" spans="1:23" x14ac:dyDescent="0.25">
      <c r="A67" s="1">
        <v>43920</v>
      </c>
      <c r="B67" s="2">
        <v>0.59229166666666666</v>
      </c>
      <c r="C67" s="12" t="s">
        <v>31</v>
      </c>
      <c r="D67" s="13">
        <v>251237</v>
      </c>
      <c r="E67" s="14">
        <v>253.33580000000001</v>
      </c>
      <c r="F67" s="15">
        <v>1.1000000000000001E-3</v>
      </c>
      <c r="G67" s="12" t="s">
        <v>493</v>
      </c>
      <c r="H67" s="12" t="s">
        <v>303</v>
      </c>
      <c r="J67" t="s">
        <v>17</v>
      </c>
      <c r="K67" t="s">
        <v>21</v>
      </c>
      <c r="L67" t="s">
        <v>22</v>
      </c>
      <c r="M67" s="6">
        <v>238331696</v>
      </c>
      <c r="N67">
        <v>932</v>
      </c>
      <c r="O67">
        <v>20060215</v>
      </c>
      <c r="V67"/>
      <c r="W67"/>
    </row>
    <row r="68" spans="1:23" x14ac:dyDescent="0.25">
      <c r="A68" s="1">
        <v>43920</v>
      </c>
      <c r="B68" s="2">
        <v>0.59385416666666668</v>
      </c>
      <c r="C68" s="12" t="s">
        <v>31</v>
      </c>
      <c r="D68" s="13">
        <v>502473</v>
      </c>
      <c r="E68" s="14">
        <v>253.33580000000001</v>
      </c>
      <c r="F68" s="15">
        <v>2.0999999999999999E-3</v>
      </c>
      <c r="G68" s="12" t="s">
        <v>536</v>
      </c>
      <c r="H68" s="12" t="s">
        <v>307</v>
      </c>
      <c r="J68" t="s">
        <v>17</v>
      </c>
      <c r="K68" t="s">
        <v>21</v>
      </c>
      <c r="L68" t="s">
        <v>22</v>
      </c>
      <c r="M68" s="6">
        <v>238331696</v>
      </c>
      <c r="N68">
        <v>932</v>
      </c>
      <c r="O68">
        <v>20060215</v>
      </c>
      <c r="V68"/>
      <c r="W68"/>
    </row>
    <row r="69" spans="1:23" x14ac:dyDescent="0.25">
      <c r="A69" s="1">
        <v>43920</v>
      </c>
      <c r="B69" s="2">
        <v>0.59620370370370368</v>
      </c>
      <c r="C69" s="12" t="s">
        <v>31</v>
      </c>
      <c r="D69" s="13">
        <v>251237</v>
      </c>
      <c r="E69" s="14">
        <v>253.33580000000001</v>
      </c>
      <c r="F69" s="15">
        <v>1.1000000000000001E-3</v>
      </c>
      <c r="G69" s="12" t="s">
        <v>493</v>
      </c>
      <c r="H69" s="12" t="s">
        <v>309</v>
      </c>
      <c r="J69" t="s">
        <v>17</v>
      </c>
      <c r="K69" t="s">
        <v>21</v>
      </c>
      <c r="L69" t="s">
        <v>22</v>
      </c>
      <c r="M69" s="6">
        <v>238331696</v>
      </c>
      <c r="N69">
        <v>932</v>
      </c>
      <c r="O69">
        <v>20060215</v>
      </c>
      <c r="V69"/>
      <c r="W69"/>
    </row>
    <row r="70" spans="1:23" x14ac:dyDescent="0.25">
      <c r="A70" s="1">
        <v>43920</v>
      </c>
      <c r="B70" s="2">
        <v>0.60743055555555558</v>
      </c>
      <c r="C70" s="12" t="s">
        <v>31</v>
      </c>
      <c r="D70" s="13">
        <v>502473</v>
      </c>
      <c r="E70" s="14">
        <v>253.33580000000001</v>
      </c>
      <c r="F70" s="15">
        <v>2.0999999999999999E-3</v>
      </c>
      <c r="G70" s="12" t="s">
        <v>536</v>
      </c>
      <c r="H70" s="12" t="s">
        <v>310</v>
      </c>
      <c r="J70" t="s">
        <v>17</v>
      </c>
      <c r="K70" t="s">
        <v>21</v>
      </c>
      <c r="L70" t="s">
        <v>22</v>
      </c>
      <c r="M70" s="6">
        <v>238331696</v>
      </c>
      <c r="N70">
        <v>932</v>
      </c>
      <c r="O70">
        <v>20060215</v>
      </c>
      <c r="V70"/>
      <c r="W70"/>
    </row>
    <row r="71" spans="1:23" x14ac:dyDescent="0.25">
      <c r="A71" s="1">
        <v>43920</v>
      </c>
      <c r="B71" s="2">
        <v>0.61053240740740744</v>
      </c>
      <c r="C71" s="12" t="s">
        <v>31</v>
      </c>
      <c r="D71" s="13">
        <v>251237</v>
      </c>
      <c r="E71" s="14">
        <v>253.33580000000001</v>
      </c>
      <c r="F71" s="15">
        <v>1.1000000000000001E-3</v>
      </c>
      <c r="G71" s="12" t="s">
        <v>493</v>
      </c>
      <c r="H71" s="12" t="s">
        <v>316</v>
      </c>
      <c r="J71" t="s">
        <v>17</v>
      </c>
      <c r="K71" t="s">
        <v>21</v>
      </c>
      <c r="L71" t="s">
        <v>22</v>
      </c>
      <c r="M71" s="6">
        <v>238331696</v>
      </c>
      <c r="N71">
        <v>932</v>
      </c>
      <c r="O71">
        <v>20060215</v>
      </c>
      <c r="V71"/>
      <c r="W71"/>
    </row>
    <row r="72" spans="1:23" x14ac:dyDescent="0.25">
      <c r="A72" s="1">
        <v>43920</v>
      </c>
      <c r="B72" s="2">
        <v>0.61053240740740744</v>
      </c>
      <c r="C72" s="12" t="s">
        <v>31</v>
      </c>
      <c r="D72" s="13">
        <v>502473</v>
      </c>
      <c r="E72" s="14">
        <v>253.33580000000001</v>
      </c>
      <c r="F72" s="15">
        <v>2.0999999999999999E-3</v>
      </c>
      <c r="G72" s="12" t="s">
        <v>536</v>
      </c>
      <c r="H72" s="12" t="s">
        <v>317</v>
      </c>
      <c r="J72" t="s">
        <v>17</v>
      </c>
      <c r="K72" t="s">
        <v>21</v>
      </c>
      <c r="L72" t="s">
        <v>22</v>
      </c>
      <c r="M72" s="6">
        <v>238331696</v>
      </c>
      <c r="N72">
        <v>932</v>
      </c>
      <c r="O72">
        <v>20060215</v>
      </c>
      <c r="V72"/>
      <c r="W72"/>
    </row>
    <row r="73" spans="1:23" x14ac:dyDescent="0.25">
      <c r="A73" s="1">
        <v>43920</v>
      </c>
      <c r="B73" s="2">
        <v>0.62202546296296302</v>
      </c>
      <c r="C73" s="12" t="s">
        <v>31</v>
      </c>
      <c r="D73" s="13">
        <v>251237</v>
      </c>
      <c r="E73" s="14">
        <v>253.33580000000001</v>
      </c>
      <c r="F73" s="15">
        <v>1.1000000000000001E-3</v>
      </c>
      <c r="G73" s="12" t="s">
        <v>493</v>
      </c>
      <c r="H73" s="12" t="s">
        <v>318</v>
      </c>
      <c r="J73" t="s">
        <v>17</v>
      </c>
      <c r="K73" t="s">
        <v>21</v>
      </c>
      <c r="L73" t="s">
        <v>22</v>
      </c>
      <c r="M73" s="6">
        <v>238331696</v>
      </c>
      <c r="N73">
        <v>932</v>
      </c>
      <c r="O73">
        <v>20060215</v>
      </c>
      <c r="V73"/>
      <c r="W73"/>
    </row>
    <row r="74" spans="1:23" x14ac:dyDescent="0.25">
      <c r="A74" s="1">
        <v>43920</v>
      </c>
      <c r="B74" s="2">
        <v>0.62277777777777776</v>
      </c>
      <c r="C74" s="12" t="s">
        <v>31</v>
      </c>
      <c r="D74" s="13">
        <v>251237</v>
      </c>
      <c r="E74" s="14">
        <v>253.33580000000001</v>
      </c>
      <c r="F74" s="15">
        <v>1.1000000000000001E-3</v>
      </c>
      <c r="G74" s="12" t="s">
        <v>493</v>
      </c>
      <c r="H74" s="12" t="s">
        <v>322</v>
      </c>
      <c r="J74" t="s">
        <v>17</v>
      </c>
      <c r="K74" t="s">
        <v>21</v>
      </c>
      <c r="L74" t="s">
        <v>22</v>
      </c>
      <c r="M74" s="6">
        <v>238331696</v>
      </c>
      <c r="N74">
        <v>932</v>
      </c>
      <c r="O74">
        <v>20060215</v>
      </c>
      <c r="V74"/>
      <c r="W74"/>
    </row>
    <row r="75" spans="1:23" x14ac:dyDescent="0.25">
      <c r="A75" s="1">
        <v>43920</v>
      </c>
      <c r="B75" s="2">
        <v>0.62312500000000004</v>
      </c>
      <c r="C75" s="12" t="s">
        <v>31</v>
      </c>
      <c r="D75" s="13">
        <v>251237</v>
      </c>
      <c r="E75" s="14">
        <v>253.33580000000001</v>
      </c>
      <c r="F75" s="15">
        <v>1.1000000000000001E-3</v>
      </c>
      <c r="G75" s="12" t="s">
        <v>493</v>
      </c>
      <c r="H75" s="12" t="s">
        <v>323</v>
      </c>
      <c r="J75" t="s">
        <v>17</v>
      </c>
      <c r="K75" t="s">
        <v>21</v>
      </c>
      <c r="L75" t="s">
        <v>22</v>
      </c>
      <c r="M75" s="6">
        <v>238331696</v>
      </c>
      <c r="N75">
        <v>932</v>
      </c>
      <c r="O75">
        <v>20060215</v>
      </c>
      <c r="V75"/>
      <c r="W75"/>
    </row>
    <row r="76" spans="1:23" x14ac:dyDescent="0.25">
      <c r="A76" s="1">
        <v>43920</v>
      </c>
      <c r="B76" s="2">
        <v>0.62400462962962966</v>
      </c>
      <c r="C76" s="12" t="s">
        <v>31</v>
      </c>
      <c r="D76" s="13">
        <v>251237</v>
      </c>
      <c r="E76" s="14">
        <v>253.33580000000001</v>
      </c>
      <c r="F76" s="15">
        <v>1.1000000000000001E-3</v>
      </c>
      <c r="G76" s="12" t="s">
        <v>493</v>
      </c>
      <c r="H76" s="12" t="s">
        <v>326</v>
      </c>
      <c r="J76" t="s">
        <v>17</v>
      </c>
      <c r="K76" t="s">
        <v>21</v>
      </c>
      <c r="L76" t="s">
        <v>22</v>
      </c>
      <c r="M76" s="6">
        <v>238331696</v>
      </c>
      <c r="N76">
        <v>932</v>
      </c>
      <c r="O76">
        <v>20060215</v>
      </c>
      <c r="V76"/>
      <c r="W76"/>
    </row>
    <row r="77" spans="1:23" x14ac:dyDescent="0.25">
      <c r="A77" s="1">
        <v>43920</v>
      </c>
      <c r="B77" s="2">
        <v>0.62425925925925929</v>
      </c>
      <c r="C77" s="12" t="s">
        <v>31</v>
      </c>
      <c r="D77" s="13">
        <v>502473</v>
      </c>
      <c r="E77" s="14">
        <v>253.33580000000001</v>
      </c>
      <c r="F77" s="15">
        <v>2.0999999999999999E-3</v>
      </c>
      <c r="G77" s="12" t="s">
        <v>536</v>
      </c>
      <c r="H77" s="12" t="s">
        <v>329</v>
      </c>
      <c r="J77" t="s">
        <v>17</v>
      </c>
      <c r="K77" t="s">
        <v>21</v>
      </c>
      <c r="L77" t="s">
        <v>22</v>
      </c>
      <c r="M77" s="6">
        <v>238331696</v>
      </c>
      <c r="N77">
        <v>932</v>
      </c>
      <c r="O77">
        <v>20060215</v>
      </c>
      <c r="V77"/>
      <c r="W77"/>
    </row>
    <row r="78" spans="1:23" x14ac:dyDescent="0.25">
      <c r="A78" s="1">
        <v>43920</v>
      </c>
      <c r="B78" s="2">
        <v>0.62474537037037037</v>
      </c>
      <c r="C78" s="12" t="s">
        <v>31</v>
      </c>
      <c r="D78" s="13">
        <v>251237</v>
      </c>
      <c r="E78" s="14">
        <v>253.33580000000001</v>
      </c>
      <c r="F78" s="15">
        <v>1.1000000000000001E-3</v>
      </c>
      <c r="G78" s="12" t="s">
        <v>493</v>
      </c>
      <c r="H78" s="12" t="s">
        <v>330</v>
      </c>
      <c r="J78" t="s">
        <v>17</v>
      </c>
      <c r="K78" t="s">
        <v>21</v>
      </c>
      <c r="L78" t="s">
        <v>22</v>
      </c>
      <c r="M78" s="6">
        <v>238331696</v>
      </c>
      <c r="N78">
        <v>932</v>
      </c>
      <c r="O78">
        <v>20060215</v>
      </c>
      <c r="V78"/>
      <c r="W78"/>
    </row>
    <row r="79" spans="1:23" x14ac:dyDescent="0.25">
      <c r="A79" s="1">
        <v>43920</v>
      </c>
      <c r="B79" s="2">
        <v>0.62490740740740736</v>
      </c>
      <c r="C79" s="12" t="s">
        <v>31</v>
      </c>
      <c r="D79" s="13">
        <v>251237</v>
      </c>
      <c r="E79" s="14">
        <v>253.33580000000001</v>
      </c>
      <c r="F79" s="15">
        <v>1.1000000000000001E-3</v>
      </c>
      <c r="G79" s="12" t="s">
        <v>493</v>
      </c>
      <c r="H79" s="12" t="s">
        <v>331</v>
      </c>
      <c r="J79" t="s">
        <v>17</v>
      </c>
      <c r="K79" t="s">
        <v>21</v>
      </c>
      <c r="L79" t="s">
        <v>22</v>
      </c>
      <c r="M79" s="6">
        <v>238331696</v>
      </c>
      <c r="N79">
        <v>932</v>
      </c>
      <c r="O79">
        <v>20060215</v>
      </c>
      <c r="V79"/>
      <c r="W79"/>
    </row>
    <row r="80" spans="1:23" x14ac:dyDescent="0.25">
      <c r="A80" s="1">
        <v>43920</v>
      </c>
      <c r="B80" s="2">
        <v>0.6303009259259259</v>
      </c>
      <c r="C80" s="12" t="s">
        <v>31</v>
      </c>
      <c r="D80" s="13">
        <v>251237</v>
      </c>
      <c r="E80" s="14">
        <v>253.33580000000001</v>
      </c>
      <c r="F80" s="15">
        <v>1.1000000000000001E-3</v>
      </c>
      <c r="G80" s="12" t="s">
        <v>493</v>
      </c>
      <c r="H80" s="12" t="s">
        <v>668</v>
      </c>
      <c r="J80" t="s">
        <v>17</v>
      </c>
      <c r="K80" t="s">
        <v>21</v>
      </c>
      <c r="L80" t="s">
        <v>22</v>
      </c>
      <c r="M80" s="6">
        <v>238331696</v>
      </c>
      <c r="N80">
        <v>932</v>
      </c>
      <c r="O80">
        <v>20060215</v>
      </c>
      <c r="V80"/>
      <c r="W80"/>
    </row>
    <row r="81" spans="1:23" x14ac:dyDescent="0.25">
      <c r="A81" s="1"/>
      <c r="B81" s="2"/>
      <c r="D81" s="6"/>
      <c r="E81" s="9"/>
      <c r="F81" s="7"/>
      <c r="M81" s="6"/>
      <c r="V81"/>
      <c r="W81"/>
    </row>
    <row r="82" spans="1:23" x14ac:dyDescent="0.25">
      <c r="A82" s="1"/>
      <c r="B82" s="2"/>
      <c r="D82" s="6"/>
      <c r="E82" s="9"/>
      <c r="F82" s="7"/>
      <c r="M82" s="6"/>
      <c r="V82"/>
      <c r="W82"/>
    </row>
    <row r="83" spans="1:23" x14ac:dyDescent="0.25">
      <c r="A83" s="1"/>
      <c r="B83" s="2"/>
      <c r="D83" s="6"/>
      <c r="E83" s="9"/>
      <c r="F83" s="7"/>
      <c r="M83" s="6"/>
      <c r="V83"/>
      <c r="W83"/>
    </row>
    <row r="84" spans="1:23" x14ac:dyDescent="0.25">
      <c r="A84" s="1"/>
      <c r="B84" s="2"/>
      <c r="D84" s="6"/>
      <c r="E84" s="9"/>
      <c r="F84" s="7"/>
      <c r="M84" s="6"/>
      <c r="V84"/>
      <c r="W84"/>
    </row>
    <row r="85" spans="1:23" x14ac:dyDescent="0.25">
      <c r="A85" s="1"/>
      <c r="B85" s="2"/>
      <c r="D85" s="6"/>
      <c r="E85" s="9"/>
      <c r="F85" s="7"/>
      <c r="M85" s="6"/>
      <c r="V85"/>
      <c r="W85"/>
    </row>
    <row r="86" spans="1:23" x14ac:dyDescent="0.25">
      <c r="A86" s="1"/>
      <c r="B86" s="2"/>
      <c r="D86" s="6"/>
      <c r="E86" s="9"/>
      <c r="F86" s="7"/>
      <c r="M86" s="6"/>
      <c r="S86" s="1"/>
      <c r="T86" s="2"/>
    </row>
    <row r="87" spans="1:23" x14ac:dyDescent="0.25">
      <c r="A87" s="1"/>
      <c r="B87" s="2"/>
      <c r="D87" s="6"/>
      <c r="E87" s="9"/>
      <c r="F87" s="7"/>
      <c r="M87" s="6"/>
      <c r="S87" s="1"/>
      <c r="T87" s="2"/>
    </row>
    <row r="88" spans="1:23" x14ac:dyDescent="0.25">
      <c r="A88" s="1"/>
      <c r="B88" s="2"/>
      <c r="D88" s="6"/>
      <c r="E88" s="9"/>
      <c r="F88" s="7"/>
      <c r="M88" s="6"/>
      <c r="S88" s="1"/>
      <c r="T88" s="2"/>
    </row>
    <row r="89" spans="1:23" x14ac:dyDescent="0.25">
      <c r="A89" s="1"/>
      <c r="B89" s="2"/>
      <c r="D89" s="6"/>
      <c r="E89" s="9"/>
      <c r="F89" s="7"/>
      <c r="M89" s="6"/>
      <c r="S89" s="1"/>
      <c r="T89" s="2"/>
    </row>
    <row r="90" spans="1:23" x14ac:dyDescent="0.25">
      <c r="A90" s="1"/>
      <c r="B90" s="2"/>
      <c r="D90" s="6"/>
      <c r="E90" s="9"/>
      <c r="F90" s="7"/>
      <c r="M90" s="6"/>
      <c r="S90" s="1"/>
      <c r="T90" s="2"/>
    </row>
    <row r="91" spans="1:23" x14ac:dyDescent="0.25">
      <c r="A91" s="1"/>
      <c r="B91" s="2"/>
      <c r="D91" s="6"/>
      <c r="E91" s="9"/>
      <c r="F91" s="7"/>
      <c r="M91" s="6"/>
      <c r="S91" s="1"/>
      <c r="T91" s="2"/>
    </row>
    <row r="92" spans="1:23" x14ac:dyDescent="0.25">
      <c r="A92" s="1"/>
      <c r="B92" s="2"/>
      <c r="D92" s="6"/>
      <c r="E92" s="9"/>
      <c r="F92" s="7"/>
      <c r="M92" s="6"/>
      <c r="S92" s="1"/>
      <c r="T92" s="2"/>
    </row>
    <row r="93" spans="1:23" x14ac:dyDescent="0.25">
      <c r="A93" s="1"/>
      <c r="B93" s="2"/>
      <c r="D93" s="6"/>
      <c r="E93" s="9"/>
      <c r="F93" s="7"/>
      <c r="M93" s="6"/>
      <c r="S93" s="1"/>
      <c r="T93" s="2"/>
    </row>
    <row r="94" spans="1:23" x14ac:dyDescent="0.25">
      <c r="A94" s="1"/>
      <c r="B94" s="2"/>
      <c r="D94" s="6"/>
      <c r="E94" s="9"/>
      <c r="F94" s="7"/>
      <c r="M94" s="6"/>
      <c r="S94" s="1"/>
      <c r="T94" s="2"/>
    </row>
    <row r="95" spans="1:23" x14ac:dyDescent="0.25">
      <c r="A95" s="1"/>
      <c r="B95" s="2"/>
      <c r="D95" s="6"/>
      <c r="E95" s="9"/>
      <c r="F95" s="7"/>
      <c r="M95" s="6"/>
      <c r="S95" s="1"/>
      <c r="T95" s="2"/>
    </row>
    <row r="96" spans="1:23" x14ac:dyDescent="0.25">
      <c r="A96" s="1"/>
      <c r="B96" s="2"/>
      <c r="D96" s="6"/>
      <c r="E96" s="9"/>
      <c r="F96" s="7"/>
      <c r="M96" s="6"/>
      <c r="S96" s="1"/>
      <c r="T96" s="2"/>
    </row>
    <row r="97" spans="1:23" x14ac:dyDescent="0.25">
      <c r="A97" s="1"/>
      <c r="B97" s="2"/>
      <c r="D97" s="6"/>
      <c r="E97" s="9"/>
      <c r="F97" s="7"/>
      <c r="M97" s="6"/>
      <c r="S97" s="1"/>
      <c r="T97" s="2"/>
    </row>
    <row r="98" spans="1:23" x14ac:dyDescent="0.25">
      <c r="A98" s="1"/>
      <c r="B98" s="2"/>
      <c r="D98" s="6"/>
      <c r="E98" s="9"/>
      <c r="F98" s="7"/>
      <c r="M98" s="6"/>
      <c r="S98" s="1"/>
      <c r="T98" s="2"/>
    </row>
    <row r="99" spans="1:23" x14ac:dyDescent="0.25">
      <c r="A99" s="1"/>
      <c r="B99" s="2"/>
      <c r="D99" s="6"/>
      <c r="E99" s="9"/>
      <c r="F99" s="7"/>
      <c r="M99" s="6"/>
      <c r="S99" s="1"/>
      <c r="T99" s="2"/>
    </row>
    <row r="100" spans="1:23" x14ac:dyDescent="0.25">
      <c r="A100" s="1"/>
      <c r="B100" s="2"/>
      <c r="D100" s="6"/>
      <c r="E100" s="9"/>
      <c r="F100" s="7"/>
      <c r="M100" s="6"/>
      <c r="S100" s="1"/>
      <c r="T100" s="2"/>
    </row>
    <row r="101" spans="1:23" x14ac:dyDescent="0.25">
      <c r="A101" s="1"/>
      <c r="B101" s="2"/>
      <c r="D101" s="6"/>
      <c r="E101" s="9"/>
      <c r="F101" s="7"/>
      <c r="M101" s="6"/>
      <c r="S101" s="1"/>
      <c r="T101" s="2"/>
    </row>
    <row r="102" spans="1:23" x14ac:dyDescent="0.25">
      <c r="A102" s="1"/>
      <c r="B102" s="2"/>
      <c r="D102" s="6"/>
      <c r="E102" s="9"/>
      <c r="F102" s="7"/>
      <c r="M102" s="6"/>
      <c r="V102"/>
      <c r="W102"/>
    </row>
    <row r="103" spans="1:23" x14ac:dyDescent="0.25">
      <c r="A103" s="1"/>
      <c r="B103" s="2"/>
      <c r="D103" s="6"/>
      <c r="E103" s="9"/>
      <c r="F103" s="7"/>
      <c r="M103" s="6"/>
      <c r="V103"/>
      <c r="W103"/>
    </row>
    <row r="104" spans="1:23" x14ac:dyDescent="0.25">
      <c r="A104" s="1"/>
      <c r="B104" s="2"/>
      <c r="D104" s="6"/>
      <c r="E104" s="9"/>
      <c r="F104" s="7"/>
      <c r="M104" s="6"/>
      <c r="V104"/>
      <c r="W104"/>
    </row>
    <row r="105" spans="1:23" x14ac:dyDescent="0.25">
      <c r="A105" s="1"/>
      <c r="B105" s="2"/>
      <c r="D105" s="6"/>
      <c r="E105" s="9"/>
      <c r="F105" s="7"/>
      <c r="M105" s="6"/>
      <c r="V105"/>
      <c r="W105"/>
    </row>
    <row r="106" spans="1:23" x14ac:dyDescent="0.25">
      <c r="A106" s="1"/>
      <c r="B106" s="2"/>
      <c r="D106" s="6"/>
      <c r="E106" s="9"/>
      <c r="F106" s="7"/>
      <c r="M106" s="6"/>
      <c r="V106"/>
      <c r="W106"/>
    </row>
    <row r="107" spans="1:23" x14ac:dyDescent="0.25">
      <c r="A107" s="1"/>
      <c r="B107" s="2"/>
      <c r="D107" s="6"/>
      <c r="E107" s="9"/>
      <c r="F107" s="7"/>
      <c r="M107" s="6"/>
      <c r="V107"/>
      <c r="W107"/>
    </row>
    <row r="108" spans="1:23" x14ac:dyDescent="0.25">
      <c r="A108" s="1"/>
      <c r="B108" s="2"/>
      <c r="D108" s="6"/>
      <c r="E108" s="9"/>
      <c r="F108" s="7"/>
      <c r="M108" s="6"/>
      <c r="V108"/>
      <c r="W108"/>
    </row>
    <row r="109" spans="1:23" x14ac:dyDescent="0.25">
      <c r="A109" s="1"/>
      <c r="B109" s="2"/>
      <c r="D109" s="6"/>
      <c r="E109" s="9"/>
      <c r="F109" s="7"/>
      <c r="M109" s="6"/>
      <c r="V109"/>
      <c r="W109"/>
    </row>
    <row r="110" spans="1:23" x14ac:dyDescent="0.25">
      <c r="A110" s="1"/>
      <c r="B110" s="2"/>
      <c r="D110" s="6"/>
      <c r="E110" s="9"/>
      <c r="F110" s="7"/>
      <c r="M110" s="6"/>
      <c r="V110"/>
      <c r="W110"/>
    </row>
    <row r="111" spans="1:23" x14ac:dyDescent="0.25">
      <c r="A111" s="1"/>
      <c r="B111" s="2"/>
      <c r="D111" s="6"/>
      <c r="E111" s="9"/>
      <c r="F111" s="7"/>
      <c r="M111" s="6"/>
      <c r="V111"/>
      <c r="W111"/>
    </row>
    <row r="112" spans="1:23" x14ac:dyDescent="0.25">
      <c r="A112" s="1"/>
      <c r="B112" s="2"/>
      <c r="D112" s="6"/>
      <c r="E112" s="9"/>
      <c r="F112" s="7"/>
      <c r="M112" s="6"/>
      <c r="V112"/>
      <c r="W112"/>
    </row>
    <row r="113" spans="1:23" x14ac:dyDescent="0.25">
      <c r="A113" s="1"/>
      <c r="B113" s="2"/>
      <c r="D113" s="6"/>
      <c r="E113" s="9"/>
      <c r="F113" s="7"/>
      <c r="M113" s="6"/>
      <c r="V113"/>
      <c r="W113"/>
    </row>
    <row r="114" spans="1:23" x14ac:dyDescent="0.25">
      <c r="A114" s="1"/>
      <c r="B114" s="2"/>
      <c r="D114" s="6"/>
      <c r="E114" s="9"/>
      <c r="F114" s="7"/>
      <c r="M114" s="6"/>
      <c r="V114"/>
      <c r="W114"/>
    </row>
    <row r="115" spans="1:23" x14ac:dyDescent="0.25">
      <c r="A115" s="1"/>
      <c r="B115" s="2"/>
      <c r="D115" s="6"/>
      <c r="E115" s="9"/>
      <c r="F115" s="7"/>
      <c r="M115" s="6"/>
      <c r="V115"/>
      <c r="W115"/>
    </row>
    <row r="116" spans="1:23" x14ac:dyDescent="0.25">
      <c r="A116" s="1"/>
      <c r="B116" s="2"/>
      <c r="D116" s="6"/>
      <c r="E116" s="9"/>
      <c r="F116" s="7"/>
      <c r="M116" s="6"/>
      <c r="V116"/>
      <c r="W116"/>
    </row>
    <row r="117" spans="1:23" x14ac:dyDescent="0.25">
      <c r="A117" s="1"/>
      <c r="B117" s="2"/>
      <c r="D117" s="6"/>
      <c r="E117" s="9"/>
      <c r="F117" s="7"/>
      <c r="M117" s="6"/>
      <c r="V117"/>
      <c r="W117"/>
    </row>
    <row r="118" spans="1:23" x14ac:dyDescent="0.25">
      <c r="A118" s="1"/>
      <c r="B118" s="2"/>
      <c r="D118" s="6"/>
      <c r="E118" s="9"/>
      <c r="F118" s="7"/>
      <c r="M118" s="6"/>
      <c r="V118"/>
      <c r="W118"/>
    </row>
    <row r="119" spans="1:23" x14ac:dyDescent="0.25">
      <c r="A119" s="1"/>
      <c r="B119" s="2"/>
      <c r="D119" s="6"/>
      <c r="E119" s="9"/>
      <c r="F119" s="7"/>
      <c r="M119" s="6"/>
      <c r="V119"/>
      <c r="W119"/>
    </row>
    <row r="120" spans="1:23" x14ac:dyDescent="0.25">
      <c r="A120" s="1"/>
      <c r="B120" s="2"/>
      <c r="D120" s="6"/>
      <c r="E120" s="9"/>
      <c r="F120" s="7"/>
      <c r="M120" s="6"/>
      <c r="V120"/>
      <c r="W120"/>
    </row>
    <row r="121" spans="1:23" x14ac:dyDescent="0.25">
      <c r="A121" s="1"/>
      <c r="B121" s="2"/>
      <c r="D121" s="6"/>
      <c r="E121" s="9"/>
      <c r="F121" s="7"/>
      <c r="M121" s="6"/>
      <c r="V121"/>
      <c r="W121"/>
    </row>
    <row r="122" spans="1:23" x14ac:dyDescent="0.25">
      <c r="A122" s="1"/>
      <c r="B122" s="2"/>
      <c r="D122" s="6"/>
      <c r="E122" s="9"/>
      <c r="F122" s="7"/>
      <c r="M122" s="6"/>
      <c r="V122"/>
      <c r="W122"/>
    </row>
    <row r="123" spans="1:23" x14ac:dyDescent="0.25">
      <c r="A123" s="1"/>
      <c r="B123" s="2"/>
      <c r="D123" s="6"/>
      <c r="E123" s="9"/>
      <c r="F123" s="7"/>
      <c r="M123" s="6"/>
      <c r="V123"/>
      <c r="W123"/>
    </row>
    <row r="124" spans="1:23" x14ac:dyDescent="0.25">
      <c r="A124" s="1"/>
      <c r="B124" s="2"/>
      <c r="D124" s="6"/>
      <c r="E124" s="9"/>
      <c r="F124" s="7"/>
      <c r="M124" s="6"/>
      <c r="V124"/>
      <c r="W124"/>
    </row>
    <row r="125" spans="1:23" x14ac:dyDescent="0.25">
      <c r="A125" s="1"/>
      <c r="B125" s="2"/>
      <c r="D125" s="6"/>
      <c r="E125" s="9"/>
      <c r="F125" s="7"/>
      <c r="M125" s="6"/>
      <c r="V125"/>
      <c r="W125"/>
    </row>
    <row r="126" spans="1:23" x14ac:dyDescent="0.25">
      <c r="A126" s="1"/>
      <c r="B126" s="2"/>
      <c r="D126" s="6"/>
      <c r="E126" s="9"/>
      <c r="F126" s="7"/>
      <c r="M126" s="6"/>
      <c r="V126"/>
      <c r="W126"/>
    </row>
    <row r="127" spans="1:23" x14ac:dyDescent="0.25">
      <c r="A127" s="1"/>
      <c r="B127" s="2"/>
      <c r="D127" s="6"/>
      <c r="E127" s="9"/>
      <c r="F127" s="7"/>
      <c r="M127" s="6"/>
      <c r="V127"/>
      <c r="W127"/>
    </row>
    <row r="128" spans="1:23" x14ac:dyDescent="0.25">
      <c r="A128" s="1"/>
      <c r="B128" s="2"/>
      <c r="D128" s="6"/>
      <c r="E128" s="9"/>
      <c r="F128" s="7"/>
      <c r="M128" s="6"/>
      <c r="V128"/>
      <c r="W128"/>
    </row>
    <row r="129" spans="1:23" x14ac:dyDescent="0.25">
      <c r="A129" s="1"/>
      <c r="B129" s="2"/>
      <c r="D129" s="6"/>
      <c r="E129" s="9"/>
      <c r="F129" s="7"/>
      <c r="M129" s="6"/>
      <c r="V129"/>
      <c r="W129"/>
    </row>
    <row r="130" spans="1:23" x14ac:dyDescent="0.25">
      <c r="A130" s="1"/>
      <c r="B130" s="2"/>
      <c r="D130" s="6"/>
      <c r="E130" s="9"/>
      <c r="F130" s="7"/>
      <c r="M130" s="6"/>
      <c r="V130"/>
      <c r="W130"/>
    </row>
    <row r="131" spans="1:23" x14ac:dyDescent="0.25">
      <c r="A131" s="1"/>
      <c r="B131" s="2"/>
      <c r="D131" s="6"/>
      <c r="E131" s="9"/>
      <c r="F131" s="7"/>
      <c r="M131" s="6"/>
      <c r="V131"/>
      <c r="W131"/>
    </row>
    <row r="132" spans="1:23" x14ac:dyDescent="0.25">
      <c r="A132" s="1"/>
      <c r="B132" s="2"/>
      <c r="D132" s="6"/>
      <c r="E132" s="9"/>
      <c r="F132" s="7"/>
      <c r="M132" s="6"/>
      <c r="V132"/>
      <c r="W132"/>
    </row>
    <row r="133" spans="1:23" x14ac:dyDescent="0.25">
      <c r="A133" s="1"/>
      <c r="B133" s="2"/>
      <c r="D133" s="6"/>
      <c r="E133" s="9"/>
      <c r="F133" s="7"/>
      <c r="M133" s="6"/>
      <c r="V133"/>
      <c r="W133"/>
    </row>
    <row r="134" spans="1:23" x14ac:dyDescent="0.25">
      <c r="A134" s="1"/>
      <c r="B134" s="2"/>
      <c r="D134" s="6"/>
      <c r="E134" s="9"/>
      <c r="F134" s="7"/>
      <c r="M134" s="6"/>
      <c r="V134"/>
      <c r="W134"/>
    </row>
    <row r="135" spans="1:23" x14ac:dyDescent="0.25">
      <c r="A135" s="1"/>
      <c r="B135" s="2"/>
      <c r="D135" s="6"/>
      <c r="E135" s="9"/>
      <c r="F135" s="7"/>
      <c r="M135" s="6"/>
      <c r="V135"/>
      <c r="W135"/>
    </row>
    <row r="136" spans="1:23" x14ac:dyDescent="0.25">
      <c r="A136" s="1"/>
      <c r="B136" s="2"/>
      <c r="D136" s="6"/>
      <c r="E136" s="9"/>
      <c r="F136" s="7"/>
      <c r="M136" s="6"/>
      <c r="V136"/>
      <c r="W136"/>
    </row>
    <row r="137" spans="1:23" x14ac:dyDescent="0.25">
      <c r="A137" s="1"/>
      <c r="B137" s="2"/>
      <c r="D137" s="6"/>
      <c r="E137" s="9"/>
      <c r="F137" s="7"/>
      <c r="M137" s="6"/>
      <c r="V137"/>
      <c r="W137"/>
    </row>
    <row r="138" spans="1:23" x14ac:dyDescent="0.25">
      <c r="A138" s="1"/>
      <c r="B138" s="2"/>
      <c r="D138" s="6"/>
      <c r="E138" s="9"/>
      <c r="F138" s="7"/>
      <c r="M138" s="6"/>
      <c r="V138"/>
      <c r="W138"/>
    </row>
    <row r="139" spans="1:23" x14ac:dyDescent="0.25">
      <c r="A139" s="1"/>
      <c r="B139" s="2"/>
      <c r="D139" s="6"/>
      <c r="E139" s="9"/>
      <c r="F139" s="7"/>
      <c r="M139" s="6"/>
      <c r="V139"/>
      <c r="W139"/>
    </row>
    <row r="140" spans="1:23" x14ac:dyDescent="0.25">
      <c r="A140" s="1"/>
      <c r="B140" s="2"/>
      <c r="D140" s="6"/>
      <c r="E140" s="9"/>
      <c r="F140" s="7"/>
      <c r="M140" s="6"/>
      <c r="V140"/>
      <c r="W140"/>
    </row>
    <row r="141" spans="1:23" x14ac:dyDescent="0.25">
      <c r="A141" s="1"/>
      <c r="B141" s="2"/>
      <c r="D141" s="6"/>
      <c r="E141" s="9"/>
      <c r="F141" s="7"/>
      <c r="M141" s="6"/>
      <c r="V141"/>
      <c r="W141"/>
    </row>
    <row r="142" spans="1:23" x14ac:dyDescent="0.25">
      <c r="A142" s="1"/>
      <c r="B142" s="2"/>
      <c r="D142" s="6"/>
      <c r="E142" s="9"/>
      <c r="F142" s="7"/>
      <c r="M142" s="6"/>
      <c r="V142"/>
      <c r="W142"/>
    </row>
    <row r="143" spans="1:23" x14ac:dyDescent="0.25">
      <c r="A143" s="1"/>
      <c r="B143" s="2"/>
      <c r="D143" s="6"/>
      <c r="E143" s="9"/>
      <c r="F143" s="7"/>
      <c r="M143" s="6"/>
      <c r="V143"/>
      <c r="W143"/>
    </row>
    <row r="144" spans="1:23" x14ac:dyDescent="0.25">
      <c r="A144" s="1"/>
      <c r="B144" s="2"/>
      <c r="D144" s="6"/>
      <c r="E144" s="9"/>
      <c r="F144" s="7"/>
      <c r="M144" s="6"/>
      <c r="V144"/>
      <c r="W144"/>
    </row>
    <row r="145" spans="1:23" x14ac:dyDescent="0.25">
      <c r="A145" s="1"/>
      <c r="B145" s="2"/>
      <c r="D145" s="6"/>
      <c r="E145" s="9"/>
      <c r="F145" s="7"/>
      <c r="M145" s="6"/>
      <c r="V145"/>
      <c r="W145"/>
    </row>
    <row r="146" spans="1:23" x14ac:dyDescent="0.25">
      <c r="A146" s="1"/>
      <c r="B146" s="2"/>
      <c r="D146" s="6"/>
      <c r="E146" s="9"/>
      <c r="F146" s="7"/>
      <c r="M146" s="6"/>
      <c r="V146"/>
      <c r="W146"/>
    </row>
    <row r="147" spans="1:23" x14ac:dyDescent="0.25">
      <c r="A147" s="1"/>
      <c r="B147" s="2"/>
      <c r="D147" s="6"/>
      <c r="E147" s="9"/>
      <c r="F147" s="7"/>
      <c r="M147" s="6"/>
      <c r="V147"/>
      <c r="W147"/>
    </row>
    <row r="148" spans="1:23" x14ac:dyDescent="0.25">
      <c r="A148" s="1"/>
      <c r="B148" s="2"/>
      <c r="D148" s="6"/>
      <c r="E148" s="9"/>
      <c r="F148" s="7"/>
      <c r="M148" s="6"/>
      <c r="V148"/>
      <c r="W148"/>
    </row>
    <row r="149" spans="1:23" x14ac:dyDescent="0.25">
      <c r="A149" s="1"/>
      <c r="B149" s="2"/>
      <c r="D149" s="6"/>
      <c r="E149" s="9"/>
      <c r="F149" s="7"/>
      <c r="M149" s="6"/>
      <c r="V149"/>
      <c r="W149"/>
    </row>
    <row r="150" spans="1:23" x14ac:dyDescent="0.25">
      <c r="A150" s="1"/>
      <c r="B150" s="2"/>
      <c r="D150" s="6"/>
      <c r="E150" s="9"/>
      <c r="F150" s="7"/>
      <c r="M150" s="6"/>
      <c r="V150"/>
      <c r="W150"/>
    </row>
    <row r="151" spans="1:23" x14ac:dyDescent="0.25">
      <c r="A151" s="1"/>
      <c r="B151" s="2"/>
      <c r="D151" s="6"/>
      <c r="E151" s="9"/>
      <c r="F151" s="7"/>
      <c r="M151" s="6"/>
      <c r="V151"/>
      <c r="W151"/>
    </row>
    <row r="152" spans="1:23" x14ac:dyDescent="0.25">
      <c r="A152" s="1"/>
      <c r="B152" s="2"/>
      <c r="D152" s="6"/>
      <c r="E152" s="9"/>
      <c r="F152" s="7"/>
      <c r="M152" s="6"/>
      <c r="V152"/>
      <c r="W152"/>
    </row>
    <row r="153" spans="1:23" x14ac:dyDescent="0.25">
      <c r="A153" s="1"/>
      <c r="B153" s="2"/>
      <c r="D153" s="6"/>
      <c r="E153" s="9"/>
      <c r="F153" s="7"/>
      <c r="M153" s="6"/>
      <c r="V153"/>
      <c r="W153"/>
    </row>
    <row r="154" spans="1:23" x14ac:dyDescent="0.25">
      <c r="A154" s="1"/>
      <c r="B154" s="2"/>
      <c r="D154" s="6"/>
      <c r="E154" s="9"/>
      <c r="F154" s="7"/>
      <c r="M154" s="6"/>
      <c r="V154"/>
      <c r="W154"/>
    </row>
    <row r="155" spans="1:23" x14ac:dyDescent="0.25">
      <c r="A155" s="1"/>
      <c r="B155" s="2"/>
      <c r="D155" s="6"/>
      <c r="E155" s="9"/>
      <c r="F155" s="7"/>
      <c r="M155" s="6"/>
      <c r="V155"/>
      <c r="W155"/>
    </row>
    <row r="156" spans="1:23" x14ac:dyDescent="0.25">
      <c r="A156" s="1"/>
      <c r="B156" s="2"/>
      <c r="D156" s="6"/>
      <c r="E156" s="9"/>
      <c r="F156" s="7"/>
      <c r="M156" s="6"/>
      <c r="V156"/>
      <c r="W156"/>
    </row>
    <row r="157" spans="1:23" x14ac:dyDescent="0.25">
      <c r="A157" s="1"/>
      <c r="B157" s="2"/>
      <c r="D157" s="6"/>
      <c r="E157" s="9"/>
      <c r="F157" s="7"/>
      <c r="M157" s="6"/>
      <c r="V157"/>
      <c r="W157"/>
    </row>
    <row r="158" spans="1:23" x14ac:dyDescent="0.25">
      <c r="A158" s="1"/>
      <c r="B158" s="2"/>
      <c r="D158" s="6"/>
      <c r="E158" s="9"/>
      <c r="F158" s="7"/>
      <c r="M158" s="6"/>
      <c r="V158"/>
      <c r="W158"/>
    </row>
    <row r="159" spans="1:23" x14ac:dyDescent="0.25">
      <c r="A159" s="1"/>
      <c r="B159" s="2"/>
      <c r="D159" s="6"/>
      <c r="E159" s="9"/>
      <c r="F159" s="7"/>
      <c r="M159" s="6"/>
      <c r="V159"/>
      <c r="W159"/>
    </row>
    <row r="160" spans="1:23" x14ac:dyDescent="0.25">
      <c r="A160" s="1"/>
      <c r="B160" s="2"/>
      <c r="D160" s="6"/>
      <c r="E160" s="9"/>
      <c r="F160" s="7"/>
      <c r="M160" s="6"/>
      <c r="V160"/>
      <c r="W160"/>
    </row>
    <row r="161" spans="1:23" x14ac:dyDescent="0.25">
      <c r="A161" s="1"/>
      <c r="B161" s="2"/>
      <c r="D161" s="6"/>
      <c r="E161" s="9"/>
      <c r="F161" s="7"/>
      <c r="M161" s="6"/>
      <c r="V161"/>
      <c r="W161"/>
    </row>
    <row r="162" spans="1:23" x14ac:dyDescent="0.25">
      <c r="A162" s="1"/>
      <c r="B162" s="2"/>
      <c r="D162" s="6"/>
      <c r="E162" s="9"/>
      <c r="F162" s="7"/>
      <c r="M162" s="6"/>
      <c r="V162"/>
      <c r="W162"/>
    </row>
    <row r="163" spans="1:23" x14ac:dyDescent="0.25">
      <c r="A163" s="1"/>
      <c r="B163" s="2"/>
      <c r="D163" s="6"/>
      <c r="E163" s="9"/>
      <c r="F163" s="7"/>
      <c r="M163" s="6"/>
      <c r="V163"/>
      <c r="W163"/>
    </row>
    <row r="164" spans="1:23" x14ac:dyDescent="0.25">
      <c r="A164" s="1"/>
      <c r="B164" s="2"/>
      <c r="D164" s="6"/>
      <c r="E164" s="9"/>
      <c r="F164" s="7"/>
      <c r="M164" s="6"/>
      <c r="V164"/>
      <c r="W164"/>
    </row>
    <row r="165" spans="1:23" x14ac:dyDescent="0.25">
      <c r="A165" s="1"/>
      <c r="B165" s="2"/>
      <c r="D165" s="6"/>
      <c r="E165" s="9"/>
      <c r="F165" s="7"/>
      <c r="M165" s="6"/>
      <c r="V165"/>
      <c r="W165"/>
    </row>
    <row r="166" spans="1:23" x14ac:dyDescent="0.25">
      <c r="A166" s="1"/>
      <c r="B166" s="2"/>
      <c r="D166" s="6"/>
      <c r="E166" s="9"/>
      <c r="F166" s="7"/>
      <c r="M166" s="6"/>
      <c r="V166"/>
      <c r="W166"/>
    </row>
    <row r="167" spans="1:23" x14ac:dyDescent="0.25">
      <c r="A167" s="1"/>
      <c r="B167" s="2"/>
      <c r="D167" s="6"/>
      <c r="E167" s="9"/>
      <c r="F167" s="7"/>
      <c r="M167" s="6"/>
      <c r="V167"/>
      <c r="W167"/>
    </row>
    <row r="168" spans="1:23" x14ac:dyDescent="0.25">
      <c r="A168" s="1"/>
      <c r="B168" s="2"/>
      <c r="D168" s="6"/>
      <c r="E168" s="9"/>
      <c r="F168" s="7"/>
      <c r="M168" s="6"/>
      <c r="V168"/>
      <c r="W168"/>
    </row>
    <row r="169" spans="1:23" x14ac:dyDescent="0.25">
      <c r="A169" s="1"/>
      <c r="B169" s="2"/>
      <c r="D169" s="6"/>
      <c r="E169" s="9"/>
      <c r="F169" s="7"/>
      <c r="M169" s="6"/>
      <c r="V169"/>
      <c r="W169"/>
    </row>
    <row r="170" spans="1:23" x14ac:dyDescent="0.25">
      <c r="A170" s="1"/>
      <c r="B170" s="2"/>
      <c r="D170" s="6"/>
      <c r="E170" s="9"/>
      <c r="F170" s="7"/>
      <c r="M170" s="6"/>
      <c r="V170"/>
      <c r="W170"/>
    </row>
    <row r="171" spans="1:23" x14ac:dyDescent="0.25">
      <c r="A171" s="1"/>
      <c r="B171" s="2"/>
      <c r="D171" s="6"/>
      <c r="E171" s="9"/>
      <c r="F171" s="7"/>
      <c r="M171" s="6"/>
      <c r="V171"/>
      <c r="W171"/>
    </row>
    <row r="172" spans="1:23" x14ac:dyDescent="0.25">
      <c r="A172" s="1"/>
      <c r="B172" s="2"/>
      <c r="D172" s="6"/>
      <c r="E172" s="9"/>
      <c r="F172" s="7"/>
      <c r="M172" s="6"/>
      <c r="V172"/>
      <c r="W172"/>
    </row>
    <row r="173" spans="1:23" x14ac:dyDescent="0.25">
      <c r="A173" s="1"/>
      <c r="B173" s="2"/>
      <c r="D173" s="6"/>
      <c r="E173" s="9"/>
      <c r="F173" s="7"/>
      <c r="M173" s="6"/>
      <c r="V173"/>
      <c r="W173"/>
    </row>
    <row r="174" spans="1:23" x14ac:dyDescent="0.25">
      <c r="A174" s="1"/>
      <c r="B174" s="2"/>
      <c r="D174" s="6"/>
      <c r="E174" s="9"/>
      <c r="F174" s="7"/>
      <c r="M174" s="6"/>
      <c r="V174"/>
      <c r="W174"/>
    </row>
    <row r="175" spans="1:23" x14ac:dyDescent="0.25">
      <c r="A175" s="1"/>
      <c r="B175" s="2"/>
      <c r="D175" s="6"/>
      <c r="E175" s="9"/>
      <c r="F175" s="7"/>
      <c r="M175" s="6"/>
      <c r="V175"/>
      <c r="W175"/>
    </row>
    <row r="176" spans="1:23" x14ac:dyDescent="0.25">
      <c r="A176" s="1"/>
      <c r="B176" s="2"/>
      <c r="D176" s="6"/>
      <c r="E176" s="9"/>
      <c r="F176" s="7"/>
      <c r="M176" s="6"/>
      <c r="V176"/>
      <c r="W176"/>
    </row>
    <row r="177" spans="1:23" x14ac:dyDescent="0.25">
      <c r="A177" s="1"/>
      <c r="B177" s="2"/>
      <c r="D177" s="6"/>
      <c r="E177" s="9"/>
      <c r="F177" s="7"/>
      <c r="M177" s="6"/>
      <c r="V177"/>
      <c r="W177"/>
    </row>
    <row r="178" spans="1:23" x14ac:dyDescent="0.25">
      <c r="A178" s="1"/>
      <c r="B178" s="2"/>
      <c r="D178" s="6"/>
      <c r="E178" s="9"/>
      <c r="F178" s="7"/>
      <c r="M178" s="6"/>
      <c r="V178"/>
      <c r="W178"/>
    </row>
    <row r="179" spans="1:23" x14ac:dyDescent="0.25">
      <c r="A179" s="1"/>
      <c r="B179" s="2"/>
      <c r="D179" s="6"/>
      <c r="E179" s="9"/>
      <c r="F179" s="7"/>
      <c r="M179" s="6"/>
      <c r="V179"/>
      <c r="W179"/>
    </row>
    <row r="180" spans="1:23" x14ac:dyDescent="0.25">
      <c r="A180" s="1"/>
      <c r="B180" s="2"/>
      <c r="D180" s="6"/>
      <c r="E180" s="9"/>
      <c r="F180" s="7"/>
      <c r="M180" s="6"/>
      <c r="V180"/>
      <c r="W180"/>
    </row>
    <row r="181" spans="1:23" x14ac:dyDescent="0.25">
      <c r="A181" s="1"/>
      <c r="B181" s="2"/>
      <c r="D181" s="6"/>
      <c r="E181" s="9"/>
      <c r="F181" s="7"/>
      <c r="M181" s="6"/>
      <c r="V181"/>
      <c r="W181"/>
    </row>
    <row r="182" spans="1:23" x14ac:dyDescent="0.25">
      <c r="A182" s="1"/>
      <c r="B182" s="2"/>
      <c r="D182" s="6"/>
      <c r="E182" s="9"/>
      <c r="F182" s="7"/>
      <c r="M182" s="6"/>
      <c r="V182"/>
      <c r="W182"/>
    </row>
    <row r="183" spans="1:23" x14ac:dyDescent="0.25">
      <c r="A183" s="1"/>
      <c r="B183" s="2"/>
      <c r="D183" s="6"/>
      <c r="E183" s="9"/>
      <c r="F183" s="7"/>
      <c r="M183" s="6"/>
      <c r="V183"/>
      <c r="W183"/>
    </row>
    <row r="184" spans="1:23" x14ac:dyDescent="0.25">
      <c r="A184" s="1"/>
      <c r="B184" s="2"/>
      <c r="D184" s="6"/>
      <c r="E184" s="9"/>
      <c r="F184" s="7"/>
      <c r="M184" s="6"/>
      <c r="V184"/>
      <c r="W184"/>
    </row>
    <row r="185" spans="1:23" x14ac:dyDescent="0.25">
      <c r="A185" s="1"/>
      <c r="B185" s="2"/>
      <c r="D185" s="6"/>
      <c r="E185" s="9"/>
      <c r="F185" s="7"/>
      <c r="M185" s="6"/>
      <c r="V185"/>
      <c r="W185"/>
    </row>
    <row r="186" spans="1:23" x14ac:dyDescent="0.25">
      <c r="A186" s="1"/>
      <c r="B186" s="2"/>
      <c r="D186" s="6"/>
      <c r="E186" s="9"/>
      <c r="F186" s="7"/>
      <c r="M186" s="6"/>
      <c r="V186"/>
      <c r="W186"/>
    </row>
    <row r="187" spans="1:23" x14ac:dyDescent="0.25">
      <c r="A187" s="1"/>
      <c r="B187" s="2"/>
      <c r="D187" s="6"/>
      <c r="E187" s="9"/>
      <c r="F187" s="7"/>
      <c r="M187" s="6"/>
      <c r="V187"/>
      <c r="W187"/>
    </row>
    <row r="188" spans="1:23" x14ac:dyDescent="0.25">
      <c r="A188" s="1"/>
      <c r="B188" s="2"/>
      <c r="D188" s="6"/>
      <c r="E188" s="9"/>
      <c r="F188" s="7"/>
      <c r="M188" s="6"/>
      <c r="V188"/>
      <c r="W188"/>
    </row>
    <row r="189" spans="1:23" x14ac:dyDescent="0.25">
      <c r="A189" s="1"/>
      <c r="B189" s="2"/>
      <c r="D189" s="6"/>
      <c r="E189" s="9"/>
      <c r="F189" s="7"/>
      <c r="M189" s="6"/>
      <c r="V189"/>
      <c r="W189"/>
    </row>
    <row r="190" spans="1:23" x14ac:dyDescent="0.25">
      <c r="A190" s="1"/>
      <c r="B190" s="2"/>
      <c r="D190" s="6"/>
      <c r="E190" s="9"/>
      <c r="F190" s="7"/>
      <c r="M190" s="6"/>
      <c r="V190"/>
      <c r="W190"/>
    </row>
    <row r="191" spans="1:23" x14ac:dyDescent="0.25">
      <c r="A191" s="1"/>
      <c r="B191" s="2"/>
      <c r="D191" s="6"/>
      <c r="E191" s="9"/>
      <c r="F191" s="7"/>
      <c r="M191" s="6"/>
      <c r="V191"/>
      <c r="W191"/>
    </row>
    <row r="192" spans="1:23" x14ac:dyDescent="0.25">
      <c r="A192" s="1"/>
      <c r="B192" s="2"/>
      <c r="D192" s="6"/>
      <c r="E192" s="9"/>
      <c r="F192" s="7"/>
      <c r="M192" s="6"/>
      <c r="V192"/>
      <c r="W192"/>
    </row>
    <row r="193" spans="1:23" x14ac:dyDescent="0.25">
      <c r="A193" s="1"/>
      <c r="B193" s="2"/>
      <c r="D193" s="6"/>
      <c r="E193" s="9"/>
      <c r="F193" s="7"/>
      <c r="M193" s="6"/>
      <c r="V193"/>
      <c r="W193"/>
    </row>
    <row r="194" spans="1:23" x14ac:dyDescent="0.25">
      <c r="A194" s="1"/>
      <c r="B194" s="2"/>
      <c r="D194" s="6"/>
      <c r="E194" s="9"/>
      <c r="F194" s="7"/>
      <c r="M194" s="6"/>
      <c r="V194"/>
      <c r="W194"/>
    </row>
    <row r="195" spans="1:23" x14ac:dyDescent="0.25">
      <c r="A195" s="1"/>
      <c r="B195" s="2"/>
      <c r="D195" s="6"/>
      <c r="E195" s="9"/>
      <c r="F195" s="7"/>
      <c r="M195" s="6"/>
      <c r="V195"/>
      <c r="W195"/>
    </row>
    <row r="196" spans="1:23" x14ac:dyDescent="0.25">
      <c r="A196" s="1"/>
      <c r="B196" s="2"/>
      <c r="D196" s="6"/>
      <c r="E196" s="9"/>
      <c r="F196" s="7"/>
      <c r="M196" s="6"/>
      <c r="V196"/>
      <c r="W196"/>
    </row>
    <row r="197" spans="1:23" x14ac:dyDescent="0.25">
      <c r="A197" s="1"/>
      <c r="B197" s="2"/>
      <c r="D197" s="6"/>
      <c r="E197" s="9"/>
      <c r="F197" s="7"/>
      <c r="M197" s="6"/>
      <c r="V197"/>
      <c r="W197"/>
    </row>
    <row r="198" spans="1:23" x14ac:dyDescent="0.25">
      <c r="A198" s="1"/>
      <c r="B198" s="2"/>
      <c r="D198" s="6"/>
      <c r="E198" s="9"/>
      <c r="F198" s="7"/>
      <c r="M198" s="6"/>
      <c r="V198"/>
      <c r="W198"/>
    </row>
    <row r="199" spans="1:23" x14ac:dyDescent="0.25">
      <c r="A199" s="1"/>
      <c r="B199" s="2"/>
      <c r="D199" s="6"/>
      <c r="E199" s="9"/>
      <c r="F199" s="7"/>
      <c r="M199" s="6"/>
      <c r="V199"/>
      <c r="W199"/>
    </row>
    <row r="200" spans="1:23" x14ac:dyDescent="0.25">
      <c r="A200" s="1"/>
      <c r="B200" s="2"/>
      <c r="D200" s="6"/>
      <c r="E200" s="9"/>
      <c r="F200" s="7"/>
      <c r="M200" s="6"/>
      <c r="V200"/>
      <c r="W200"/>
    </row>
    <row r="201" spans="1:23" x14ac:dyDescent="0.25">
      <c r="A201" s="1"/>
      <c r="B201" s="2"/>
      <c r="D201" s="6"/>
      <c r="E201" s="9"/>
      <c r="F201" s="7"/>
      <c r="M201" s="6"/>
      <c r="V201"/>
      <c r="W201"/>
    </row>
    <row r="202" spans="1:23" x14ac:dyDescent="0.25">
      <c r="A202" s="1"/>
      <c r="B202" s="2"/>
      <c r="D202" s="6"/>
      <c r="E202" s="9"/>
      <c r="F202" s="7"/>
      <c r="M202" s="6"/>
      <c r="V202"/>
      <c r="W202"/>
    </row>
    <row r="203" spans="1:23" x14ac:dyDescent="0.25">
      <c r="A203" s="1"/>
      <c r="B203" s="2"/>
      <c r="D203" s="6"/>
      <c r="E203" s="9"/>
      <c r="F203" s="7"/>
      <c r="M203" s="6"/>
      <c r="V203"/>
      <c r="W203"/>
    </row>
    <row r="204" spans="1:23" x14ac:dyDescent="0.25">
      <c r="A204" s="1"/>
      <c r="B204" s="2"/>
      <c r="D204" s="6"/>
      <c r="E204" s="9"/>
      <c r="F204" s="7"/>
      <c r="M204" s="6"/>
      <c r="V204"/>
      <c r="W204"/>
    </row>
    <row r="205" spans="1:23" x14ac:dyDescent="0.25">
      <c r="A205" s="1"/>
      <c r="B205" s="2"/>
      <c r="D205" s="6"/>
      <c r="E205" s="9"/>
      <c r="F205" s="7"/>
      <c r="M205" s="6"/>
      <c r="V205"/>
      <c r="W205"/>
    </row>
    <row r="206" spans="1:23" x14ac:dyDescent="0.25">
      <c r="A206" s="1"/>
      <c r="B206" s="2"/>
      <c r="D206" s="6"/>
      <c r="E206" s="9"/>
      <c r="F206" s="7"/>
      <c r="M206" s="6"/>
      <c r="V206"/>
      <c r="W206"/>
    </row>
    <row r="207" spans="1:23" x14ac:dyDescent="0.25">
      <c r="A207" s="1"/>
      <c r="B207" s="2"/>
      <c r="D207" s="6"/>
      <c r="E207" s="9"/>
      <c r="F207" s="7"/>
      <c r="M207" s="6"/>
      <c r="V207"/>
      <c r="W207"/>
    </row>
    <row r="208" spans="1:23" x14ac:dyDescent="0.25">
      <c r="A208" s="1"/>
      <c r="B208" s="2"/>
      <c r="D208" s="6"/>
      <c r="E208" s="9"/>
      <c r="F208" s="7"/>
      <c r="M208" s="6"/>
      <c r="V208"/>
      <c r="W208"/>
    </row>
    <row r="209" spans="1:23" x14ac:dyDescent="0.25">
      <c r="A209" s="1"/>
      <c r="B209" s="2"/>
      <c r="D209" s="6"/>
      <c r="E209" s="9"/>
      <c r="F209" s="7"/>
      <c r="M209" s="6"/>
      <c r="V209"/>
      <c r="W209"/>
    </row>
    <row r="210" spans="1:23" x14ac:dyDescent="0.25">
      <c r="A210" s="1"/>
      <c r="B210" s="2"/>
      <c r="D210" s="6"/>
      <c r="E210" s="9"/>
      <c r="F210" s="7"/>
      <c r="M210" s="6"/>
      <c r="V210"/>
      <c r="W210"/>
    </row>
    <row r="211" spans="1:23" x14ac:dyDescent="0.25">
      <c r="A211" s="1"/>
      <c r="B211" s="2"/>
      <c r="D211" s="6"/>
      <c r="E211" s="9"/>
      <c r="F211" s="7"/>
      <c r="M211" s="6"/>
      <c r="V211"/>
      <c r="W211"/>
    </row>
    <row r="212" spans="1:23" x14ac:dyDescent="0.25">
      <c r="A212" s="1"/>
      <c r="B212" s="2"/>
      <c r="D212" s="6"/>
      <c r="E212" s="9"/>
      <c r="F212" s="7"/>
      <c r="M212" s="6"/>
      <c r="V212"/>
      <c r="W212"/>
    </row>
    <row r="213" spans="1:23" x14ac:dyDescent="0.25">
      <c r="A213" s="1"/>
      <c r="B213" s="2"/>
      <c r="D213" s="6"/>
      <c r="E213" s="9"/>
      <c r="F213" s="7"/>
      <c r="M213" s="6"/>
      <c r="V213"/>
      <c r="W213"/>
    </row>
    <row r="214" spans="1:23" x14ac:dyDescent="0.25">
      <c r="A214" s="1"/>
      <c r="B214" s="2"/>
      <c r="D214" s="6"/>
      <c r="E214" s="9"/>
      <c r="F214" s="7"/>
      <c r="M214" s="6"/>
      <c r="V214"/>
      <c r="W214"/>
    </row>
    <row r="215" spans="1:23" x14ac:dyDescent="0.25">
      <c r="A215" s="1"/>
      <c r="B215" s="2"/>
      <c r="D215" s="6"/>
      <c r="E215" s="9"/>
      <c r="F215" s="7"/>
      <c r="M215" s="6"/>
      <c r="V215"/>
      <c r="W215"/>
    </row>
    <row r="216" spans="1:23" x14ac:dyDescent="0.25">
      <c r="A216" s="1"/>
      <c r="B216" s="2"/>
      <c r="D216" s="6"/>
      <c r="E216" s="9"/>
      <c r="F216" s="7"/>
      <c r="M216" s="6"/>
      <c r="V216"/>
      <c r="W216"/>
    </row>
    <row r="217" spans="1:23" x14ac:dyDescent="0.25">
      <c r="A217" s="1"/>
      <c r="B217" s="2"/>
      <c r="D217" s="6"/>
      <c r="E217" s="9"/>
      <c r="F217" s="7"/>
      <c r="M217" s="6"/>
      <c r="V217"/>
      <c r="W217"/>
    </row>
    <row r="218" spans="1:23" x14ac:dyDescent="0.25">
      <c r="A218" s="1"/>
      <c r="B218" s="2"/>
      <c r="D218" s="6"/>
      <c r="E218" s="9"/>
      <c r="F218" s="7"/>
      <c r="M218" s="6"/>
      <c r="V218"/>
      <c r="W218"/>
    </row>
    <row r="219" spans="1:23" x14ac:dyDescent="0.25">
      <c r="A219" s="1"/>
      <c r="B219" s="2"/>
      <c r="D219" s="6"/>
      <c r="E219" s="9"/>
      <c r="F219" s="7"/>
      <c r="M219" s="6"/>
      <c r="V219"/>
      <c r="W219"/>
    </row>
    <row r="220" spans="1:23" x14ac:dyDescent="0.25">
      <c r="A220" s="1"/>
      <c r="B220" s="2"/>
      <c r="D220" s="6"/>
      <c r="E220" s="9"/>
      <c r="F220" s="7"/>
      <c r="M220" s="6"/>
      <c r="V220"/>
      <c r="W220"/>
    </row>
    <row r="221" spans="1:23" x14ac:dyDescent="0.25">
      <c r="A221" s="1"/>
      <c r="B221" s="2"/>
      <c r="D221" s="6"/>
      <c r="E221" s="9"/>
      <c r="F221" s="7"/>
      <c r="M221" s="6"/>
      <c r="V221"/>
      <c r="W221"/>
    </row>
    <row r="222" spans="1:23" x14ac:dyDescent="0.25">
      <c r="A222" s="1"/>
      <c r="B222" s="2"/>
      <c r="D222" s="6"/>
      <c r="E222" s="9"/>
      <c r="F222" s="7"/>
      <c r="M222" s="6"/>
      <c r="V222"/>
      <c r="W222"/>
    </row>
    <row r="223" spans="1:23" x14ac:dyDescent="0.25">
      <c r="A223" s="1"/>
      <c r="B223" s="2"/>
      <c r="D223" s="6"/>
      <c r="E223" s="9"/>
      <c r="F223" s="7"/>
      <c r="M223" s="6"/>
      <c r="V223"/>
      <c r="W223"/>
    </row>
    <row r="224" spans="1:23" x14ac:dyDescent="0.25">
      <c r="A224" s="1"/>
      <c r="B224" s="2"/>
      <c r="D224" s="6"/>
      <c r="E224" s="9"/>
      <c r="F224" s="7"/>
      <c r="M224" s="6"/>
      <c r="V224"/>
      <c r="W224"/>
    </row>
    <row r="225" spans="1:23" x14ac:dyDescent="0.25">
      <c r="A225" s="1"/>
      <c r="B225" s="2"/>
      <c r="D225" s="6"/>
      <c r="E225" s="9"/>
      <c r="F225" s="7"/>
      <c r="M225" s="6"/>
      <c r="V225"/>
      <c r="W225"/>
    </row>
    <row r="226" spans="1:23" x14ac:dyDescent="0.25">
      <c r="A226" s="1"/>
      <c r="B226" s="2"/>
      <c r="D226" s="6"/>
      <c r="E226" s="9"/>
      <c r="F226" s="7"/>
      <c r="M226" s="6"/>
      <c r="V226"/>
      <c r="W226"/>
    </row>
    <row r="227" spans="1:23" x14ac:dyDescent="0.25">
      <c r="A227" s="1"/>
      <c r="B227" s="2"/>
      <c r="D227" s="6"/>
      <c r="E227" s="9"/>
      <c r="F227" s="7"/>
      <c r="M227" s="6"/>
      <c r="V227"/>
      <c r="W227"/>
    </row>
    <row r="228" spans="1:23" x14ac:dyDescent="0.25">
      <c r="A228" s="1"/>
      <c r="B228" s="2"/>
      <c r="D228" s="6"/>
      <c r="E228" s="9"/>
      <c r="F228" s="7"/>
      <c r="M228" s="6"/>
      <c r="V228"/>
      <c r="W228"/>
    </row>
    <row r="229" spans="1:23" x14ac:dyDescent="0.25">
      <c r="A229" s="1"/>
      <c r="B229" s="2"/>
      <c r="D229" s="6"/>
      <c r="E229" s="9"/>
      <c r="F229" s="7"/>
      <c r="M229" s="6"/>
      <c r="V229"/>
      <c r="W229"/>
    </row>
    <row r="230" spans="1:23" x14ac:dyDescent="0.25">
      <c r="A230" s="1"/>
      <c r="B230" s="2"/>
      <c r="D230" s="6"/>
      <c r="E230" s="9"/>
      <c r="F230" s="7"/>
      <c r="M230" s="6"/>
      <c r="V230"/>
      <c r="W230"/>
    </row>
    <row r="231" spans="1:23" x14ac:dyDescent="0.25">
      <c r="A231" s="1"/>
      <c r="B231" s="2"/>
      <c r="D231" s="6"/>
      <c r="E231" s="9"/>
      <c r="F231" s="7"/>
      <c r="M231" s="6"/>
      <c r="V231"/>
      <c r="W231"/>
    </row>
    <row r="232" spans="1:23" x14ac:dyDescent="0.25">
      <c r="A232" s="1"/>
      <c r="B232" s="2"/>
      <c r="D232" s="6"/>
      <c r="E232" s="9"/>
      <c r="F232" s="7"/>
      <c r="M232" s="6"/>
      <c r="V232"/>
      <c r="W232"/>
    </row>
    <row r="233" spans="1:23" x14ac:dyDescent="0.25">
      <c r="A233" s="1"/>
      <c r="B233" s="2"/>
      <c r="D233" s="6"/>
      <c r="E233" s="9"/>
      <c r="F233" s="7"/>
      <c r="M233" s="6"/>
      <c r="V233"/>
      <c r="W233"/>
    </row>
    <row r="234" spans="1:23" x14ac:dyDescent="0.25">
      <c r="A234" s="1"/>
      <c r="B234" s="2"/>
      <c r="D234" s="6"/>
      <c r="E234" s="9"/>
      <c r="F234" s="7"/>
      <c r="M234" s="6"/>
      <c r="V234"/>
      <c r="W234"/>
    </row>
    <row r="235" spans="1:23" x14ac:dyDescent="0.25">
      <c r="A235" s="1"/>
      <c r="B235" s="2"/>
      <c r="D235" s="6"/>
      <c r="E235" s="9"/>
      <c r="F235" s="7"/>
      <c r="M235" s="6"/>
      <c r="V235"/>
      <c r="W235"/>
    </row>
    <row r="236" spans="1:23" x14ac:dyDescent="0.25">
      <c r="A236" s="1"/>
      <c r="B236" s="2"/>
      <c r="D236" s="6"/>
      <c r="E236" s="9"/>
      <c r="F236" s="7"/>
      <c r="M236" s="6"/>
      <c r="V236"/>
      <c r="W236"/>
    </row>
    <row r="237" spans="1:23" x14ac:dyDescent="0.25">
      <c r="A237" s="1"/>
      <c r="B237" s="2"/>
      <c r="D237" s="6"/>
      <c r="E237" s="9"/>
      <c r="F237" s="7"/>
      <c r="M237" s="6"/>
      <c r="V237"/>
      <c r="W237"/>
    </row>
    <row r="238" spans="1:23" x14ac:dyDescent="0.25">
      <c r="A238" s="1"/>
      <c r="B238" s="2"/>
      <c r="D238" s="6"/>
      <c r="E238" s="9"/>
      <c r="F238" s="7"/>
      <c r="M238" s="6"/>
      <c r="V238"/>
      <c r="W238"/>
    </row>
    <row r="239" spans="1:23" x14ac:dyDescent="0.25">
      <c r="A239" s="1"/>
      <c r="B239" s="2"/>
      <c r="D239" s="6"/>
      <c r="E239" s="9"/>
      <c r="F239" s="7"/>
      <c r="M239" s="6"/>
      <c r="V239"/>
      <c r="W239"/>
    </row>
    <row r="240" spans="1:23" x14ac:dyDescent="0.25">
      <c r="A240" s="1"/>
      <c r="B240" s="2"/>
      <c r="D240" s="6"/>
      <c r="E240" s="9"/>
      <c r="F240" s="7"/>
      <c r="M240" s="6"/>
      <c r="V240"/>
      <c r="W240"/>
    </row>
    <row r="241" spans="1:23" x14ac:dyDescent="0.25">
      <c r="A241" s="1"/>
      <c r="B241" s="2"/>
      <c r="D241" s="6"/>
      <c r="E241" s="9"/>
      <c r="F241" s="7"/>
      <c r="M241" s="6"/>
      <c r="V241"/>
      <c r="W241"/>
    </row>
    <row r="242" spans="1:23" x14ac:dyDescent="0.25">
      <c r="A242" s="1"/>
      <c r="B242" s="2"/>
      <c r="D242" s="6"/>
      <c r="E242" s="9"/>
      <c r="F242" s="7"/>
      <c r="M242" s="6"/>
      <c r="V242"/>
      <c r="W242"/>
    </row>
    <row r="243" spans="1:23" x14ac:dyDescent="0.25">
      <c r="A243" s="1"/>
      <c r="B243" s="2"/>
      <c r="D243" s="6"/>
      <c r="E243" s="9"/>
      <c r="F243" s="7"/>
      <c r="M243" s="6"/>
      <c r="V243"/>
      <c r="W243"/>
    </row>
    <row r="244" spans="1:23" x14ac:dyDescent="0.25">
      <c r="A244" s="1"/>
      <c r="B244" s="2"/>
      <c r="D244" s="6"/>
      <c r="E244" s="9"/>
      <c r="F244" s="7"/>
      <c r="M244" s="6"/>
      <c r="V244"/>
      <c r="W244"/>
    </row>
    <row r="245" spans="1:23" x14ac:dyDescent="0.25">
      <c r="A245" s="1"/>
      <c r="B245" s="2"/>
      <c r="D245" s="6"/>
      <c r="E245" s="9"/>
      <c r="F245" s="7"/>
      <c r="M245" s="6"/>
      <c r="V245"/>
      <c r="W245"/>
    </row>
    <row r="246" spans="1:23" x14ac:dyDescent="0.25">
      <c r="A246" s="1"/>
      <c r="B246" s="2"/>
      <c r="D246" s="6"/>
      <c r="E246" s="9"/>
      <c r="F246" s="7"/>
      <c r="M246" s="6"/>
      <c r="V246"/>
      <c r="W246"/>
    </row>
    <row r="247" spans="1:23" x14ac:dyDescent="0.25">
      <c r="A247" s="1"/>
      <c r="B247" s="2"/>
      <c r="D247" s="6"/>
      <c r="E247" s="9"/>
      <c r="F247" s="7"/>
      <c r="M247" s="6"/>
      <c r="V247"/>
      <c r="W247"/>
    </row>
    <row r="248" spans="1:23" x14ac:dyDescent="0.25">
      <c r="A248" s="1"/>
      <c r="B248" s="2"/>
      <c r="D248" s="6"/>
      <c r="E248" s="9"/>
      <c r="F248" s="7"/>
      <c r="M248" s="6"/>
      <c r="V248"/>
      <c r="W248"/>
    </row>
    <row r="249" spans="1:23" x14ac:dyDescent="0.25">
      <c r="A249" s="1"/>
      <c r="B249" s="2"/>
      <c r="D249" s="6"/>
      <c r="E249" s="9"/>
      <c r="F249" s="7"/>
      <c r="M249" s="6"/>
      <c r="V249"/>
      <c r="W249"/>
    </row>
    <row r="250" spans="1:23" x14ac:dyDescent="0.25">
      <c r="A250" s="1"/>
      <c r="B250" s="2"/>
      <c r="D250" s="6"/>
      <c r="E250" s="9"/>
      <c r="F250" s="7"/>
      <c r="M250" s="6"/>
      <c r="V250"/>
      <c r="W250"/>
    </row>
    <row r="251" spans="1:23" x14ac:dyDescent="0.25">
      <c r="A251" s="1"/>
      <c r="B251" s="2"/>
      <c r="D251" s="6"/>
      <c r="E251" s="9"/>
      <c r="F251" s="7"/>
      <c r="M251" s="6"/>
      <c r="V251"/>
      <c r="W251"/>
    </row>
    <row r="252" spans="1:23" x14ac:dyDescent="0.25">
      <c r="A252" s="1"/>
      <c r="B252" s="2"/>
      <c r="D252" s="6"/>
      <c r="E252" s="9"/>
      <c r="F252" s="7"/>
      <c r="M252" s="6"/>
      <c r="V252"/>
      <c r="W252"/>
    </row>
    <row r="253" spans="1:23" x14ac:dyDescent="0.25">
      <c r="A253" s="1"/>
      <c r="B253" s="2"/>
      <c r="D253" s="6"/>
      <c r="E253" s="9"/>
      <c r="F253" s="7"/>
      <c r="M253" s="6"/>
      <c r="V253"/>
      <c r="W253"/>
    </row>
    <row r="254" spans="1:23" x14ac:dyDescent="0.25">
      <c r="A254" s="1"/>
      <c r="B254" s="2"/>
      <c r="D254" s="6"/>
      <c r="E254" s="9"/>
      <c r="F254" s="7"/>
      <c r="M254" s="6"/>
      <c r="V254"/>
      <c r="W254"/>
    </row>
    <row r="255" spans="1:23" x14ac:dyDescent="0.25">
      <c r="A255" s="1"/>
      <c r="B255" s="2"/>
      <c r="D255" s="6"/>
      <c r="E255" s="9"/>
      <c r="F255" s="7"/>
      <c r="M255" s="6"/>
      <c r="V255"/>
      <c r="W255"/>
    </row>
    <row r="256" spans="1:23" x14ac:dyDescent="0.25">
      <c r="A256" s="1"/>
      <c r="B256" s="2"/>
      <c r="D256" s="6"/>
      <c r="E256" s="9"/>
      <c r="F256" s="7"/>
      <c r="M256" s="6"/>
      <c r="V256"/>
      <c r="W256"/>
    </row>
    <row r="257" spans="1:23" x14ac:dyDescent="0.25">
      <c r="A257" s="1"/>
      <c r="B257" s="2"/>
      <c r="D257" s="6"/>
      <c r="E257" s="9"/>
      <c r="F257" s="7"/>
      <c r="M257" s="6"/>
      <c r="V257"/>
      <c r="W257"/>
    </row>
    <row r="258" spans="1:23" x14ac:dyDescent="0.25">
      <c r="A258" s="1"/>
      <c r="B258" s="2"/>
      <c r="D258" s="6"/>
      <c r="E258" s="9"/>
      <c r="F258" s="7"/>
      <c r="M258" s="6"/>
      <c r="V258"/>
      <c r="W258"/>
    </row>
    <row r="259" spans="1:23" x14ac:dyDescent="0.25">
      <c r="A259" s="1"/>
      <c r="B259" s="2"/>
      <c r="D259" s="6"/>
      <c r="E259" s="9"/>
      <c r="F259" s="7"/>
      <c r="M259" s="6"/>
      <c r="V259"/>
      <c r="W259"/>
    </row>
    <row r="260" spans="1:23" x14ac:dyDescent="0.25">
      <c r="A260" s="1"/>
      <c r="B260" s="2"/>
      <c r="D260" s="6"/>
      <c r="E260" s="9"/>
      <c r="F260" s="7"/>
      <c r="M260" s="6"/>
      <c r="V260"/>
      <c r="W260"/>
    </row>
    <row r="261" spans="1:23" x14ac:dyDescent="0.25">
      <c r="A261" s="1"/>
      <c r="B261" s="2"/>
      <c r="D261" s="6"/>
      <c r="E261" s="9"/>
      <c r="F261" s="7"/>
      <c r="M261" s="6"/>
      <c r="V261"/>
      <c r="W261"/>
    </row>
    <row r="262" spans="1:23" x14ac:dyDescent="0.25">
      <c r="A262" s="1"/>
      <c r="B262" s="2"/>
      <c r="D262" s="6"/>
      <c r="E262" s="9"/>
      <c r="F262" s="7"/>
      <c r="M262" s="6"/>
      <c r="V262"/>
      <c r="W262"/>
    </row>
    <row r="263" spans="1:23" x14ac:dyDescent="0.25">
      <c r="A263" s="1"/>
      <c r="B263" s="2"/>
      <c r="D263" s="6"/>
      <c r="E263" s="9"/>
      <c r="F263" s="7"/>
      <c r="M263" s="6"/>
      <c r="V263"/>
      <c r="W263"/>
    </row>
    <row r="264" spans="1:23" x14ac:dyDescent="0.25">
      <c r="A264" s="1"/>
      <c r="B264" s="2"/>
      <c r="D264" s="6"/>
      <c r="E264" s="9"/>
      <c r="F264" s="7"/>
      <c r="M264" s="6"/>
      <c r="V264"/>
      <c r="W264"/>
    </row>
    <row r="265" spans="1:23" x14ac:dyDescent="0.25">
      <c r="A265" s="1"/>
      <c r="B265" s="2"/>
      <c r="D265" s="6"/>
      <c r="E265" s="9"/>
      <c r="F265" s="7"/>
      <c r="M265" s="6"/>
      <c r="V265"/>
      <c r="W265"/>
    </row>
    <row r="266" spans="1:23" x14ac:dyDescent="0.25">
      <c r="A266" s="1"/>
      <c r="B266" s="2"/>
      <c r="D266" s="6"/>
      <c r="E266" s="9"/>
      <c r="F266" s="7"/>
      <c r="M266" s="6"/>
      <c r="V266"/>
      <c r="W266"/>
    </row>
    <row r="267" spans="1:23" x14ac:dyDescent="0.25">
      <c r="A267" s="1"/>
      <c r="B267" s="2"/>
      <c r="D267" s="6"/>
      <c r="E267" s="9"/>
      <c r="F267" s="7"/>
      <c r="M267" s="6"/>
      <c r="V267"/>
      <c r="W267"/>
    </row>
    <row r="268" spans="1:23" x14ac:dyDescent="0.25">
      <c r="A268" s="1"/>
      <c r="B268" s="2"/>
      <c r="D268" s="6"/>
      <c r="E268" s="9"/>
      <c r="F268" s="7"/>
      <c r="M268" s="6"/>
      <c r="V268"/>
      <c r="W268"/>
    </row>
    <row r="269" spans="1:23" x14ac:dyDescent="0.25">
      <c r="A269" s="1"/>
      <c r="B269" s="2"/>
      <c r="D269" s="6"/>
      <c r="E269" s="9"/>
      <c r="F269" s="7"/>
      <c r="M269" s="6"/>
      <c r="V269"/>
      <c r="W269"/>
    </row>
    <row r="270" spans="1:23" x14ac:dyDescent="0.25">
      <c r="A270" s="1"/>
      <c r="B270" s="2"/>
      <c r="D270" s="6"/>
      <c r="E270" s="9"/>
      <c r="F270" s="7"/>
      <c r="M270" s="6"/>
      <c r="V270"/>
      <c r="W270"/>
    </row>
    <row r="271" spans="1:23" x14ac:dyDescent="0.25">
      <c r="A271" s="1"/>
      <c r="B271" s="2"/>
      <c r="D271" s="6"/>
      <c r="E271" s="9"/>
      <c r="F271" s="7"/>
      <c r="M271" s="6"/>
      <c r="V271"/>
      <c r="W271"/>
    </row>
    <row r="272" spans="1:23" x14ac:dyDescent="0.25">
      <c r="A272" s="1"/>
      <c r="B272" s="2"/>
      <c r="D272" s="6"/>
      <c r="E272" s="9"/>
      <c r="F272" s="7"/>
      <c r="M272" s="6"/>
      <c r="V272"/>
      <c r="W272"/>
    </row>
    <row r="273" spans="1:23" x14ac:dyDescent="0.25">
      <c r="A273" s="1"/>
      <c r="B273" s="2"/>
      <c r="D273" s="6"/>
      <c r="E273" s="9"/>
      <c r="F273" s="7"/>
      <c r="M273" s="6"/>
      <c r="V273"/>
      <c r="W273"/>
    </row>
    <row r="274" spans="1:23" x14ac:dyDescent="0.25">
      <c r="A274" s="1"/>
      <c r="B274" s="2"/>
      <c r="D274" s="6"/>
      <c r="E274" s="9"/>
      <c r="F274" s="7"/>
      <c r="M274" s="6"/>
      <c r="V274"/>
      <c r="W274"/>
    </row>
    <row r="275" spans="1:23" x14ac:dyDescent="0.25">
      <c r="A275" s="1"/>
      <c r="B275" s="2"/>
      <c r="D275" s="6"/>
      <c r="E275" s="9"/>
      <c r="F275" s="7"/>
      <c r="M275" s="6"/>
      <c r="V275"/>
      <c r="W275"/>
    </row>
    <row r="276" spans="1:23" x14ac:dyDescent="0.25">
      <c r="A276" s="1"/>
      <c r="B276" s="2"/>
      <c r="D276" s="6"/>
      <c r="E276" s="9"/>
      <c r="F276" s="7"/>
      <c r="M276" s="6"/>
      <c r="V276"/>
      <c r="W276"/>
    </row>
    <row r="277" spans="1:23" x14ac:dyDescent="0.25">
      <c r="A277" s="1"/>
      <c r="B277" s="2"/>
      <c r="D277" s="6"/>
      <c r="E277" s="9"/>
      <c r="F277" s="7"/>
      <c r="M277" s="6"/>
      <c r="V277"/>
      <c r="W277"/>
    </row>
    <row r="278" spans="1:23" x14ac:dyDescent="0.25">
      <c r="A278" s="1"/>
      <c r="B278" s="2"/>
      <c r="D278" s="6"/>
      <c r="E278" s="9"/>
      <c r="F278" s="7"/>
      <c r="M278" s="6"/>
      <c r="V278"/>
      <c r="W278"/>
    </row>
    <row r="279" spans="1:23" x14ac:dyDescent="0.25">
      <c r="A279" s="1"/>
      <c r="B279" s="2"/>
      <c r="D279" s="6"/>
      <c r="E279" s="9"/>
      <c r="F279" s="7"/>
      <c r="M279" s="6"/>
      <c r="V279"/>
      <c r="W279"/>
    </row>
    <row r="280" spans="1:23" x14ac:dyDescent="0.25">
      <c r="A280" s="1"/>
      <c r="B280" s="2"/>
      <c r="D280" s="6"/>
      <c r="E280" s="9"/>
      <c r="F280" s="7"/>
      <c r="M280" s="6"/>
      <c r="V280"/>
      <c r="W280"/>
    </row>
    <row r="281" spans="1:23" x14ac:dyDescent="0.25">
      <c r="A281" s="1"/>
      <c r="B281" s="2"/>
      <c r="D281" s="6"/>
      <c r="E281" s="9"/>
      <c r="F281" s="7"/>
      <c r="M281" s="6"/>
      <c r="V281"/>
      <c r="W281"/>
    </row>
    <row r="282" spans="1:23" x14ac:dyDescent="0.25">
      <c r="A282" s="1"/>
      <c r="B282" s="2"/>
      <c r="D282" s="6"/>
      <c r="E282" s="9"/>
      <c r="F282" s="7"/>
      <c r="M282" s="6"/>
      <c r="V282"/>
      <c r="W282"/>
    </row>
    <row r="283" spans="1:23" x14ac:dyDescent="0.25">
      <c r="A283" s="1"/>
      <c r="B283" s="2"/>
      <c r="D283" s="6"/>
      <c r="E283" s="9"/>
      <c r="F283" s="7"/>
      <c r="M283" s="6"/>
      <c r="V283"/>
      <c r="W283"/>
    </row>
    <row r="284" spans="1:23" x14ac:dyDescent="0.25">
      <c r="A284" s="1"/>
      <c r="B284" s="2"/>
      <c r="D284" s="6"/>
      <c r="E284" s="9"/>
      <c r="F284" s="7"/>
      <c r="M284" s="6"/>
      <c r="V284"/>
      <c r="W284"/>
    </row>
    <row r="285" spans="1:23" x14ac:dyDescent="0.25">
      <c r="A285" s="1"/>
      <c r="B285" s="2"/>
      <c r="D285" s="6"/>
      <c r="E285" s="9"/>
      <c r="F285" s="7"/>
      <c r="M285" s="6"/>
      <c r="V285"/>
      <c r="W285"/>
    </row>
    <row r="286" spans="1:23" x14ac:dyDescent="0.25">
      <c r="A286" s="1"/>
      <c r="B286" s="2"/>
      <c r="D286" s="6"/>
      <c r="E286" s="9"/>
      <c r="F286" s="7"/>
      <c r="M286" s="6"/>
      <c r="V286"/>
      <c r="W286"/>
    </row>
    <row r="287" spans="1:23" x14ac:dyDescent="0.25">
      <c r="A287" s="1"/>
      <c r="B287" s="2"/>
      <c r="D287" s="6"/>
      <c r="E287" s="9"/>
      <c r="F287" s="7"/>
      <c r="M287" s="6"/>
      <c r="V287"/>
      <c r="W287"/>
    </row>
    <row r="288" spans="1:23" x14ac:dyDescent="0.25">
      <c r="A288" s="1"/>
      <c r="B288" s="2"/>
      <c r="D288" s="6"/>
      <c r="E288" s="9"/>
      <c r="F288" s="7"/>
      <c r="M288" s="6"/>
      <c r="V288"/>
      <c r="W288"/>
    </row>
    <row r="289" spans="1:23" x14ac:dyDescent="0.25">
      <c r="A289" s="1"/>
      <c r="B289" s="2"/>
      <c r="D289" s="6"/>
      <c r="E289" s="9"/>
      <c r="F289" s="7"/>
      <c r="M289" s="6"/>
      <c r="V289"/>
      <c r="W289"/>
    </row>
    <row r="290" spans="1:23" x14ac:dyDescent="0.25">
      <c r="A290" s="1"/>
      <c r="B290" s="2"/>
      <c r="D290" s="6"/>
      <c r="E290" s="9"/>
      <c r="F290" s="7"/>
      <c r="M290" s="6"/>
      <c r="V290"/>
      <c r="W290"/>
    </row>
    <row r="291" spans="1:23" x14ac:dyDescent="0.25">
      <c r="A291" s="1"/>
      <c r="B291" s="2"/>
      <c r="D291" s="6"/>
      <c r="E291" s="9"/>
      <c r="F291" s="7"/>
      <c r="M291" s="6"/>
      <c r="V291"/>
      <c r="W291"/>
    </row>
    <row r="292" spans="1:23" x14ac:dyDescent="0.25">
      <c r="A292" s="1"/>
      <c r="B292" s="2"/>
      <c r="D292" s="6"/>
      <c r="E292" s="9"/>
      <c r="F292" s="7"/>
      <c r="M292" s="6"/>
      <c r="V292"/>
      <c r="W292"/>
    </row>
    <row r="293" spans="1:23" x14ac:dyDescent="0.25">
      <c r="A293" s="1"/>
      <c r="B293" s="2"/>
      <c r="D293" s="6"/>
      <c r="E293" s="9"/>
      <c r="F293" s="7"/>
      <c r="M293" s="6"/>
      <c r="V293"/>
      <c r="W293"/>
    </row>
    <row r="294" spans="1:23" x14ac:dyDescent="0.25">
      <c r="A294" s="1"/>
      <c r="B294" s="2"/>
      <c r="D294" s="6"/>
      <c r="E294" s="9"/>
      <c r="F294" s="7"/>
      <c r="M294" s="6"/>
      <c r="V294"/>
      <c r="W294"/>
    </row>
    <row r="295" spans="1:23" x14ac:dyDescent="0.25">
      <c r="A295" s="1"/>
      <c r="B295" s="2"/>
      <c r="D295" s="6"/>
      <c r="E295" s="9"/>
      <c r="F295" s="7"/>
      <c r="M295" s="6"/>
      <c r="V295"/>
      <c r="W295"/>
    </row>
    <row r="296" spans="1:23" x14ac:dyDescent="0.25">
      <c r="A296" s="1"/>
      <c r="B296" s="2"/>
      <c r="D296" s="6"/>
      <c r="E296" s="9"/>
      <c r="F296" s="7"/>
      <c r="M296" s="6"/>
      <c r="V296"/>
      <c r="W296"/>
    </row>
    <row r="297" spans="1:23" x14ac:dyDescent="0.25">
      <c r="A297" s="1"/>
      <c r="B297" s="2"/>
      <c r="D297" s="6"/>
      <c r="E297" s="9"/>
      <c r="F297" s="7"/>
      <c r="M297" s="6"/>
      <c r="V297"/>
      <c r="W297"/>
    </row>
    <row r="298" spans="1:23" x14ac:dyDescent="0.25">
      <c r="A298" s="1"/>
      <c r="B298" s="2"/>
      <c r="D298" s="6"/>
      <c r="E298" s="9"/>
      <c r="F298" s="7"/>
      <c r="M298" s="6"/>
      <c r="V298"/>
      <c r="W298"/>
    </row>
    <row r="299" spans="1:23" x14ac:dyDescent="0.25">
      <c r="A299" s="1"/>
      <c r="B299" s="2"/>
      <c r="D299" s="6"/>
      <c r="E299" s="9"/>
      <c r="F299" s="7"/>
      <c r="M299" s="6"/>
      <c r="V299"/>
      <c r="W299"/>
    </row>
    <row r="300" spans="1:23" x14ac:dyDescent="0.25">
      <c r="A300" s="1"/>
      <c r="B300" s="2"/>
      <c r="D300" s="6"/>
      <c r="E300" s="9"/>
      <c r="F300" s="7"/>
      <c r="M300" s="6"/>
      <c r="V300"/>
      <c r="W300"/>
    </row>
    <row r="301" spans="1:23" x14ac:dyDescent="0.25">
      <c r="A301" s="1"/>
      <c r="B301" s="2"/>
      <c r="D301" s="6"/>
      <c r="E301" s="9"/>
      <c r="F301" s="7"/>
      <c r="M301" s="6"/>
      <c r="V301"/>
      <c r="W301"/>
    </row>
    <row r="302" spans="1:23" x14ac:dyDescent="0.25">
      <c r="A302" s="1"/>
      <c r="B302" s="2"/>
      <c r="D302" s="6"/>
      <c r="E302" s="9"/>
      <c r="F302" s="7"/>
      <c r="M302" s="6"/>
      <c r="V302"/>
      <c r="W302"/>
    </row>
    <row r="303" spans="1:23" x14ac:dyDescent="0.25">
      <c r="A303" s="1"/>
      <c r="B303" s="2"/>
      <c r="D303" s="6"/>
      <c r="E303" s="9"/>
      <c r="F303" s="7"/>
      <c r="M303" s="6"/>
      <c r="V303"/>
      <c r="W303"/>
    </row>
    <row r="304" spans="1:23" x14ac:dyDescent="0.25">
      <c r="A304" s="1"/>
      <c r="B304" s="2"/>
      <c r="D304" s="6"/>
      <c r="E304" s="9"/>
      <c r="F304" s="7"/>
      <c r="M304" s="6"/>
      <c r="V304"/>
      <c r="W304"/>
    </row>
    <row r="305" spans="1:23" x14ac:dyDescent="0.25">
      <c r="A305" s="1"/>
      <c r="B305" s="2"/>
      <c r="D305" s="6"/>
      <c r="E305" s="9"/>
      <c r="F305" s="7"/>
      <c r="M305" s="6"/>
      <c r="V305"/>
      <c r="W305"/>
    </row>
    <row r="306" spans="1:23" x14ac:dyDescent="0.25">
      <c r="A306" s="1"/>
      <c r="B306" s="2"/>
      <c r="D306" s="6"/>
      <c r="E306" s="9"/>
      <c r="F306" s="7"/>
      <c r="M306" s="6"/>
      <c r="V306"/>
      <c r="W306"/>
    </row>
    <row r="307" spans="1:23" x14ac:dyDescent="0.25">
      <c r="A307" s="1"/>
      <c r="B307" s="2"/>
      <c r="D307" s="6"/>
      <c r="E307" s="9"/>
      <c r="F307" s="7"/>
      <c r="M307" s="6"/>
      <c r="V307"/>
      <c r="W307"/>
    </row>
    <row r="308" spans="1:23" x14ac:dyDescent="0.25">
      <c r="A308" s="1"/>
      <c r="B308" s="2"/>
      <c r="D308" s="6"/>
      <c r="E308" s="9"/>
      <c r="F308" s="7"/>
      <c r="M308" s="6"/>
      <c r="V308"/>
      <c r="W308"/>
    </row>
    <row r="309" spans="1:23" x14ac:dyDescent="0.25">
      <c r="A309" s="1"/>
      <c r="B309" s="2"/>
      <c r="D309" s="6"/>
      <c r="E309" s="9"/>
      <c r="F309" s="7"/>
      <c r="M309" s="6"/>
      <c r="V309"/>
      <c r="W309"/>
    </row>
    <row r="310" spans="1:23" x14ac:dyDescent="0.25">
      <c r="A310" s="1"/>
      <c r="B310" s="2"/>
      <c r="D310" s="6"/>
      <c r="E310" s="9"/>
      <c r="F310" s="7"/>
      <c r="M310" s="6"/>
      <c r="V310"/>
      <c r="W310"/>
    </row>
    <row r="311" spans="1:23" x14ac:dyDescent="0.25">
      <c r="A311" s="1"/>
      <c r="B311" s="2"/>
      <c r="D311" s="6"/>
      <c r="E311" s="9"/>
      <c r="F311" s="7"/>
      <c r="M311" s="6"/>
      <c r="V311"/>
      <c r="W311"/>
    </row>
    <row r="312" spans="1:23" x14ac:dyDescent="0.25">
      <c r="A312" s="1"/>
      <c r="B312" s="2"/>
      <c r="D312" s="6"/>
      <c r="E312" s="9"/>
      <c r="F312" s="7"/>
      <c r="M312" s="6"/>
      <c r="V312"/>
      <c r="W312"/>
    </row>
    <row r="313" spans="1:23" x14ac:dyDescent="0.25">
      <c r="A313" s="1"/>
      <c r="B313" s="2"/>
      <c r="D313" s="6"/>
      <c r="E313" s="9"/>
      <c r="F313" s="7"/>
      <c r="M313" s="6"/>
      <c r="V313"/>
      <c r="W313"/>
    </row>
    <row r="314" spans="1:23" x14ac:dyDescent="0.25">
      <c r="A314" s="1"/>
      <c r="B314" s="2"/>
      <c r="D314" s="6"/>
      <c r="E314" s="9"/>
      <c r="F314" s="7"/>
      <c r="M314" s="6"/>
      <c r="V314"/>
      <c r="W314"/>
    </row>
    <row r="315" spans="1:23" x14ac:dyDescent="0.25">
      <c r="A315" s="1"/>
      <c r="B315" s="2"/>
      <c r="D315" s="6"/>
      <c r="E315" s="9"/>
      <c r="F315" s="7"/>
      <c r="M315" s="6"/>
      <c r="V315"/>
      <c r="W315"/>
    </row>
    <row r="316" spans="1:23" x14ac:dyDescent="0.25">
      <c r="A316" s="1"/>
      <c r="B316" s="2"/>
      <c r="D316" s="6"/>
      <c r="E316" s="9"/>
      <c r="F316" s="7"/>
      <c r="M316" s="6"/>
      <c r="V316"/>
      <c r="W316"/>
    </row>
    <row r="317" spans="1:23" x14ac:dyDescent="0.25">
      <c r="A317" s="1"/>
      <c r="B317" s="2"/>
      <c r="D317" s="6"/>
      <c r="E317" s="9"/>
      <c r="F317" s="7"/>
      <c r="M317" s="6"/>
      <c r="V317"/>
      <c r="W317"/>
    </row>
    <row r="318" spans="1:23" x14ac:dyDescent="0.25">
      <c r="A318" s="1"/>
      <c r="B318" s="2"/>
      <c r="D318" s="6"/>
      <c r="E318" s="9"/>
      <c r="F318" s="7"/>
      <c r="M318" s="6"/>
      <c r="V318"/>
      <c r="W318"/>
    </row>
    <row r="319" spans="1:23" x14ac:dyDescent="0.25">
      <c r="A319" s="1"/>
      <c r="B319" s="2"/>
      <c r="D319" s="6"/>
      <c r="E319" s="9"/>
      <c r="F319" s="7"/>
      <c r="M319" s="6"/>
      <c r="V319"/>
      <c r="W319"/>
    </row>
    <row r="320" spans="1:23" x14ac:dyDescent="0.25">
      <c r="A320" s="1"/>
      <c r="B320" s="2"/>
      <c r="D320" s="6"/>
      <c r="E320" s="9"/>
      <c r="F320" s="7"/>
      <c r="M320" s="6"/>
      <c r="V320"/>
      <c r="W320"/>
    </row>
    <row r="321" spans="1:23" x14ac:dyDescent="0.25">
      <c r="A321" s="1"/>
      <c r="B321" s="2"/>
      <c r="D321" s="6"/>
      <c r="E321" s="9"/>
      <c r="F321" s="7"/>
      <c r="M321" s="6"/>
      <c r="V321"/>
      <c r="W321"/>
    </row>
    <row r="322" spans="1:23" x14ac:dyDescent="0.25">
      <c r="A322" s="1"/>
      <c r="V322"/>
      <c r="W322"/>
    </row>
    <row r="323" spans="1:23" x14ac:dyDescent="0.25">
      <c r="A323" s="1"/>
      <c r="V323"/>
      <c r="W323"/>
    </row>
    <row r="324" spans="1:23" x14ac:dyDescent="0.25">
      <c r="A324" s="1"/>
      <c r="V324"/>
      <c r="W324"/>
    </row>
    <row r="325" spans="1:23" x14ac:dyDescent="0.25">
      <c r="A325" s="1"/>
      <c r="V325"/>
      <c r="W325"/>
    </row>
    <row r="326" spans="1:23" x14ac:dyDescent="0.25">
      <c r="A326" s="1"/>
      <c r="V326"/>
      <c r="W326"/>
    </row>
    <row r="327" spans="1:23" x14ac:dyDescent="0.25">
      <c r="A327" s="1"/>
      <c r="S327" s="1"/>
      <c r="T327" s="2"/>
    </row>
    <row r="328" spans="1:23" x14ac:dyDescent="0.25">
      <c r="A328" s="1"/>
      <c r="S328" s="1"/>
      <c r="T328" s="2"/>
    </row>
    <row r="329" spans="1:23" x14ac:dyDescent="0.25">
      <c r="A329" s="1"/>
      <c r="S329" s="1"/>
      <c r="T329" s="2"/>
    </row>
    <row r="330" spans="1:23" x14ac:dyDescent="0.25">
      <c r="A330" s="1"/>
      <c r="S330" s="1"/>
      <c r="T330" s="2"/>
    </row>
    <row r="331" spans="1:23" x14ac:dyDescent="0.25">
      <c r="A331" s="1"/>
      <c r="S331" s="1"/>
      <c r="T331" s="2"/>
    </row>
    <row r="332" spans="1:23" x14ac:dyDescent="0.25">
      <c r="A332" s="1"/>
      <c r="S332" s="1"/>
      <c r="T332" s="2"/>
    </row>
    <row r="333" spans="1:23" x14ac:dyDescent="0.25">
      <c r="A333" s="1"/>
      <c r="S333" s="1"/>
      <c r="T333" s="2"/>
    </row>
    <row r="334" spans="1:23" x14ac:dyDescent="0.25">
      <c r="A334" s="1"/>
      <c r="S334" s="1"/>
      <c r="T334" s="2"/>
    </row>
    <row r="335" spans="1:23" x14ac:dyDescent="0.25">
      <c r="A335" s="1"/>
      <c r="S335" s="1"/>
      <c r="T335" s="2"/>
    </row>
    <row r="336" spans="1:23" x14ac:dyDescent="0.25">
      <c r="A336" s="1"/>
      <c r="S336" s="1"/>
      <c r="T336" s="2"/>
    </row>
    <row r="337" spans="1:20" x14ac:dyDescent="0.25">
      <c r="A337" s="1"/>
      <c r="S337" s="1"/>
      <c r="T337" s="2"/>
    </row>
    <row r="338" spans="1:20" x14ac:dyDescent="0.25">
      <c r="A338" s="1"/>
      <c r="S338" s="1"/>
      <c r="T338" s="2"/>
    </row>
    <row r="339" spans="1:20" x14ac:dyDescent="0.25">
      <c r="A339" s="1"/>
      <c r="S339" s="1"/>
      <c r="T339" s="2"/>
    </row>
    <row r="340" spans="1:20" x14ac:dyDescent="0.25">
      <c r="A340" s="1"/>
      <c r="S340" s="1"/>
      <c r="T340" s="2"/>
    </row>
    <row r="341" spans="1:20" x14ac:dyDescent="0.25">
      <c r="A341" s="1"/>
      <c r="S341" s="1"/>
      <c r="T341" s="2"/>
    </row>
    <row r="342" spans="1:20" x14ac:dyDescent="0.25">
      <c r="A342" s="1"/>
      <c r="S342" s="1"/>
      <c r="T342" s="2"/>
    </row>
    <row r="343" spans="1:20" x14ac:dyDescent="0.25">
      <c r="A343" s="1"/>
      <c r="S343" s="1"/>
      <c r="T343" s="2"/>
    </row>
    <row r="344" spans="1:20" x14ac:dyDescent="0.25">
      <c r="A344" s="1"/>
      <c r="S344" s="1"/>
      <c r="T344" s="2"/>
    </row>
    <row r="345" spans="1:20" x14ac:dyDescent="0.25">
      <c r="A345" s="1"/>
      <c r="S345" s="1"/>
      <c r="T345" s="2"/>
    </row>
    <row r="346" spans="1:20" x14ac:dyDescent="0.25">
      <c r="A346" s="1"/>
      <c r="S346" s="1"/>
      <c r="T346" s="2"/>
    </row>
    <row r="347" spans="1:20" x14ac:dyDescent="0.25">
      <c r="A347" s="1"/>
      <c r="S347" s="1"/>
      <c r="T347" s="2"/>
    </row>
    <row r="348" spans="1:20" x14ac:dyDescent="0.25">
      <c r="A348" s="1"/>
      <c r="S348" s="1"/>
      <c r="T348" s="2"/>
    </row>
    <row r="349" spans="1:20" x14ac:dyDescent="0.25">
      <c r="A349" s="1"/>
      <c r="S349" s="1"/>
      <c r="T349" s="2"/>
    </row>
    <row r="350" spans="1:20" x14ac:dyDescent="0.25">
      <c r="A350" s="1"/>
      <c r="S350" s="1"/>
      <c r="T350" s="2"/>
    </row>
    <row r="351" spans="1:20" x14ac:dyDescent="0.25">
      <c r="A351" s="1"/>
      <c r="S351" s="1"/>
      <c r="T351" s="2"/>
    </row>
    <row r="352" spans="1:20" x14ac:dyDescent="0.25">
      <c r="A352" s="1"/>
      <c r="S352" s="1"/>
      <c r="T352" s="2"/>
    </row>
    <row r="353" spans="1:20" x14ac:dyDescent="0.25">
      <c r="A353" s="1"/>
      <c r="S353" s="1"/>
      <c r="T353" s="2"/>
    </row>
    <row r="354" spans="1:20" x14ac:dyDescent="0.25">
      <c r="A354" s="1"/>
      <c r="S354" s="1"/>
      <c r="T354" s="2"/>
    </row>
    <row r="355" spans="1:20" x14ac:dyDescent="0.25">
      <c r="A355" s="1"/>
      <c r="S355" s="1"/>
      <c r="T355" s="2"/>
    </row>
    <row r="356" spans="1:20" x14ac:dyDescent="0.25">
      <c r="A356" s="1"/>
      <c r="S356" s="1"/>
      <c r="T356" s="2"/>
    </row>
    <row r="357" spans="1:20" x14ac:dyDescent="0.25">
      <c r="A357" s="1"/>
      <c r="S357" s="1"/>
      <c r="T357" s="2"/>
    </row>
    <row r="358" spans="1:20" x14ac:dyDescent="0.25">
      <c r="A358" s="1"/>
      <c r="S358" s="1"/>
      <c r="T358" s="2"/>
    </row>
    <row r="359" spans="1:20" x14ac:dyDescent="0.25">
      <c r="A359" s="1"/>
      <c r="S359" s="1"/>
      <c r="T359" s="2"/>
    </row>
    <row r="360" spans="1:20" x14ac:dyDescent="0.25">
      <c r="A360" s="1"/>
      <c r="S360" s="1"/>
      <c r="T360" s="2"/>
    </row>
    <row r="361" spans="1:20" x14ac:dyDescent="0.25">
      <c r="A361" s="1"/>
      <c r="S361" s="1"/>
      <c r="T361" s="2"/>
    </row>
    <row r="362" spans="1:20" x14ac:dyDescent="0.25">
      <c r="A362" s="1"/>
      <c r="S362" s="1"/>
      <c r="T362" s="2"/>
    </row>
    <row r="363" spans="1:20" x14ac:dyDescent="0.25">
      <c r="A363" s="1"/>
      <c r="S363" s="1"/>
      <c r="T363" s="2"/>
    </row>
    <row r="364" spans="1:20" x14ac:dyDescent="0.25">
      <c r="A364" s="1"/>
      <c r="S364" s="1"/>
      <c r="T364" s="2"/>
    </row>
    <row r="365" spans="1:20" x14ac:dyDescent="0.25">
      <c r="A365" s="1"/>
      <c r="S365" s="1"/>
      <c r="T365" s="2"/>
    </row>
    <row r="366" spans="1:20" x14ac:dyDescent="0.25">
      <c r="A366" s="1"/>
      <c r="S366" s="1"/>
      <c r="T366" s="2"/>
    </row>
    <row r="367" spans="1:20" x14ac:dyDescent="0.25">
      <c r="A367" s="1"/>
      <c r="S367" s="1"/>
      <c r="T367" s="2"/>
    </row>
    <row r="368" spans="1:20" x14ac:dyDescent="0.25">
      <c r="A368" s="1"/>
      <c r="S368" s="1"/>
      <c r="T368" s="2"/>
    </row>
    <row r="369" spans="1:20" x14ac:dyDescent="0.25">
      <c r="A369" s="1"/>
      <c r="S369" s="1"/>
      <c r="T369" s="2"/>
    </row>
    <row r="370" spans="1:20" x14ac:dyDescent="0.25">
      <c r="A370" s="1"/>
      <c r="S370" s="1"/>
      <c r="T370" s="2"/>
    </row>
    <row r="371" spans="1:20" x14ac:dyDescent="0.25">
      <c r="A371" s="1"/>
      <c r="S371" s="1"/>
      <c r="T371" s="2"/>
    </row>
    <row r="372" spans="1:20" x14ac:dyDescent="0.25">
      <c r="A372" s="1"/>
      <c r="S372" s="1"/>
      <c r="T372" s="2"/>
    </row>
    <row r="373" spans="1:20" x14ac:dyDescent="0.25">
      <c r="A373" s="1"/>
      <c r="S373" s="1"/>
      <c r="T373" s="2"/>
    </row>
    <row r="374" spans="1:20" x14ac:dyDescent="0.25">
      <c r="A374" s="1"/>
      <c r="S374" s="1"/>
      <c r="T374" s="2"/>
    </row>
    <row r="375" spans="1:20" x14ac:dyDescent="0.25">
      <c r="A375" s="1"/>
      <c r="S375" s="1"/>
      <c r="T375" s="2"/>
    </row>
    <row r="376" spans="1:20" x14ac:dyDescent="0.25">
      <c r="A376" s="1"/>
      <c r="S376" s="1"/>
      <c r="T376" s="2"/>
    </row>
    <row r="377" spans="1:20" x14ac:dyDescent="0.25">
      <c r="A377" s="1"/>
      <c r="S377" s="1"/>
      <c r="T377" s="2"/>
    </row>
    <row r="378" spans="1:20" x14ac:dyDescent="0.25">
      <c r="A378" s="1"/>
      <c r="S378" s="1"/>
      <c r="T378" s="2"/>
    </row>
    <row r="379" spans="1:20" x14ac:dyDescent="0.25">
      <c r="A379" s="1"/>
      <c r="S379" s="1"/>
      <c r="T379" s="2"/>
    </row>
    <row r="380" spans="1:20" x14ac:dyDescent="0.25">
      <c r="A380" s="1"/>
      <c r="S380" s="1"/>
      <c r="T380" s="2"/>
    </row>
    <row r="381" spans="1:20" x14ac:dyDescent="0.25">
      <c r="A381" s="1"/>
      <c r="S381" s="1"/>
      <c r="T381" s="2"/>
    </row>
    <row r="382" spans="1:20" x14ac:dyDescent="0.25">
      <c r="A382" s="1"/>
      <c r="S382" s="1"/>
      <c r="T382" s="2"/>
    </row>
    <row r="383" spans="1:20" x14ac:dyDescent="0.25">
      <c r="A383" s="1"/>
      <c r="S383" s="1"/>
      <c r="T383" s="2"/>
    </row>
    <row r="384" spans="1:20" x14ac:dyDescent="0.25">
      <c r="A384" s="1"/>
      <c r="S384" s="1"/>
      <c r="T384" s="2"/>
    </row>
    <row r="385" spans="1:20" x14ac:dyDescent="0.25">
      <c r="A385" s="1"/>
      <c r="S385" s="1"/>
      <c r="T385" s="2"/>
    </row>
    <row r="386" spans="1:20" x14ac:dyDescent="0.25">
      <c r="A386" s="1"/>
      <c r="S386" s="1"/>
      <c r="T386" s="2"/>
    </row>
    <row r="387" spans="1:20" x14ac:dyDescent="0.25">
      <c r="A387" s="1"/>
      <c r="S387" s="1"/>
      <c r="T387" s="2"/>
    </row>
    <row r="388" spans="1:20" x14ac:dyDescent="0.25">
      <c r="A388" s="1"/>
      <c r="S388" s="1"/>
      <c r="T388" s="2"/>
    </row>
    <row r="389" spans="1:20" x14ac:dyDescent="0.25">
      <c r="A389" s="1"/>
      <c r="S389" s="1"/>
      <c r="T389" s="2"/>
    </row>
    <row r="390" spans="1:20" x14ac:dyDescent="0.25">
      <c r="A390" s="1"/>
      <c r="S390" s="1"/>
      <c r="T390" s="2"/>
    </row>
    <row r="391" spans="1:20" x14ac:dyDescent="0.25">
      <c r="A391" s="1"/>
      <c r="S391" s="1"/>
      <c r="T391" s="2"/>
    </row>
    <row r="392" spans="1:20" x14ac:dyDescent="0.25">
      <c r="A392" s="1"/>
      <c r="S392" s="1"/>
      <c r="T392" s="2"/>
    </row>
    <row r="393" spans="1:20" x14ac:dyDescent="0.25">
      <c r="A393" s="1"/>
      <c r="S393" s="1"/>
      <c r="T393" s="2"/>
    </row>
    <row r="394" spans="1:20" x14ac:dyDescent="0.25">
      <c r="A394" s="1"/>
      <c r="S394" s="1"/>
      <c r="T394" s="2"/>
    </row>
    <row r="395" spans="1:20" x14ac:dyDescent="0.25">
      <c r="A395" s="1"/>
      <c r="S395" s="1"/>
      <c r="T395" s="2"/>
    </row>
    <row r="396" spans="1:20" x14ac:dyDescent="0.25">
      <c r="A396" s="1"/>
      <c r="S396" s="1"/>
      <c r="T396" s="2"/>
    </row>
    <row r="397" spans="1:20" x14ac:dyDescent="0.25">
      <c r="A397" s="1"/>
      <c r="S397" s="1"/>
      <c r="T397" s="2"/>
    </row>
    <row r="398" spans="1:20" x14ac:dyDescent="0.25">
      <c r="A398" s="1"/>
      <c r="S398" s="1"/>
      <c r="T398" s="2"/>
    </row>
    <row r="399" spans="1:20" x14ac:dyDescent="0.25">
      <c r="A399" s="1"/>
      <c r="S399" s="1"/>
      <c r="T399" s="2"/>
    </row>
    <row r="400" spans="1:20" x14ac:dyDescent="0.25">
      <c r="A400" s="1"/>
      <c r="S400" s="1"/>
      <c r="T400" s="2"/>
    </row>
    <row r="401" spans="1:20" x14ac:dyDescent="0.25">
      <c r="A401" s="1"/>
      <c r="S401" s="1"/>
      <c r="T401" s="2"/>
    </row>
    <row r="402" spans="1:20" x14ac:dyDescent="0.25">
      <c r="A402" s="1"/>
      <c r="S402" s="1"/>
      <c r="T402" s="2"/>
    </row>
    <row r="403" spans="1:20" x14ac:dyDescent="0.25">
      <c r="A403" s="1"/>
      <c r="S403" s="1"/>
      <c r="T403" s="2"/>
    </row>
    <row r="404" spans="1:20" x14ac:dyDescent="0.25">
      <c r="A404" s="1"/>
      <c r="S404" s="1"/>
      <c r="T404" s="2"/>
    </row>
    <row r="405" spans="1:20" x14ac:dyDescent="0.25">
      <c r="A405" s="1"/>
      <c r="S405" s="1"/>
      <c r="T405" s="2"/>
    </row>
    <row r="406" spans="1:20" x14ac:dyDescent="0.25">
      <c r="A406" s="1"/>
      <c r="S406" s="1"/>
      <c r="T406" s="2"/>
    </row>
    <row r="407" spans="1:20" x14ac:dyDescent="0.25">
      <c r="A407" s="1"/>
      <c r="S407" s="1"/>
      <c r="T407" s="2"/>
    </row>
    <row r="408" spans="1:20" x14ac:dyDescent="0.25">
      <c r="A408" s="1"/>
      <c r="S408" s="1"/>
      <c r="T408" s="2"/>
    </row>
    <row r="409" spans="1:20" x14ac:dyDescent="0.25">
      <c r="A409" s="1"/>
      <c r="S409" s="1"/>
      <c r="T409" s="2"/>
    </row>
    <row r="410" spans="1:20" x14ac:dyDescent="0.25">
      <c r="A410" s="1"/>
      <c r="S410" s="1"/>
      <c r="T410" s="2"/>
    </row>
    <row r="411" spans="1:20" x14ac:dyDescent="0.25">
      <c r="A411" s="1"/>
      <c r="S411" s="1"/>
      <c r="T411" s="2"/>
    </row>
    <row r="412" spans="1:20" x14ac:dyDescent="0.25">
      <c r="A412" s="1"/>
      <c r="S412" s="1"/>
      <c r="T412" s="2"/>
    </row>
    <row r="413" spans="1:20" x14ac:dyDescent="0.25">
      <c r="A413" s="1"/>
      <c r="S413" s="1"/>
      <c r="T413" s="2"/>
    </row>
    <row r="414" spans="1:20" x14ac:dyDescent="0.25">
      <c r="A414" s="1"/>
      <c r="S414" s="1"/>
      <c r="T414" s="2"/>
    </row>
    <row r="415" spans="1:20" x14ac:dyDescent="0.25">
      <c r="A415" s="1"/>
      <c r="S415" s="1"/>
      <c r="T415" s="2"/>
    </row>
    <row r="416" spans="1:20" x14ac:dyDescent="0.25">
      <c r="A416" s="1"/>
      <c r="S416" s="1"/>
      <c r="T416" s="2"/>
    </row>
    <row r="417" spans="1:20" x14ac:dyDescent="0.25">
      <c r="A417" s="1"/>
      <c r="S417" s="1"/>
      <c r="T417" s="2"/>
    </row>
    <row r="418" spans="1:20" x14ac:dyDescent="0.25">
      <c r="A418" s="1"/>
      <c r="S418" s="1"/>
      <c r="T418" s="2"/>
    </row>
    <row r="419" spans="1:20" x14ac:dyDescent="0.25">
      <c r="A419" s="1"/>
      <c r="S419" s="1"/>
      <c r="T419" s="2"/>
    </row>
    <row r="420" spans="1:20" x14ac:dyDescent="0.25">
      <c r="A420" s="1"/>
      <c r="S420" s="1"/>
      <c r="T420" s="2"/>
    </row>
    <row r="421" spans="1:20" x14ac:dyDescent="0.25">
      <c r="A421" s="1"/>
      <c r="S421" s="1"/>
      <c r="T421" s="2"/>
    </row>
    <row r="422" spans="1:20" x14ac:dyDescent="0.25">
      <c r="A422" s="1"/>
      <c r="S422" s="1"/>
      <c r="T422" s="2"/>
    </row>
    <row r="423" spans="1:20" x14ac:dyDescent="0.25">
      <c r="A423" s="1"/>
      <c r="S423" s="1"/>
      <c r="T423" s="2"/>
    </row>
    <row r="424" spans="1:20" x14ac:dyDescent="0.25">
      <c r="A424" s="1"/>
      <c r="S424" s="1"/>
      <c r="T424" s="2"/>
    </row>
    <row r="425" spans="1:20" x14ac:dyDescent="0.25">
      <c r="A425" s="1"/>
      <c r="S425" s="1"/>
      <c r="T425" s="2"/>
    </row>
    <row r="426" spans="1:20" x14ac:dyDescent="0.25">
      <c r="A426" s="1"/>
      <c r="S426" s="1"/>
      <c r="T426" s="2"/>
    </row>
    <row r="427" spans="1:20" x14ac:dyDescent="0.25">
      <c r="A427" s="1"/>
      <c r="S427" s="1"/>
      <c r="T427" s="2"/>
    </row>
    <row r="428" spans="1:20" x14ac:dyDescent="0.25">
      <c r="A428" s="1"/>
      <c r="S428" s="1"/>
      <c r="T428" s="2"/>
    </row>
    <row r="429" spans="1:20" x14ac:dyDescent="0.25">
      <c r="A429" s="1"/>
      <c r="S429" s="1"/>
      <c r="T429" s="2"/>
    </row>
    <row r="430" spans="1:20" x14ac:dyDescent="0.25">
      <c r="A430" s="1"/>
      <c r="S430" s="1"/>
      <c r="T430" s="2"/>
    </row>
    <row r="431" spans="1:20" x14ac:dyDescent="0.25">
      <c r="A431" s="1"/>
      <c r="S431" s="1"/>
      <c r="T431" s="2"/>
    </row>
    <row r="432" spans="1:20" x14ac:dyDescent="0.25">
      <c r="A432" s="1"/>
      <c r="S432" s="1"/>
      <c r="T432" s="2"/>
    </row>
    <row r="433" spans="1:20" x14ac:dyDescent="0.25">
      <c r="A433" s="1"/>
      <c r="S433" s="1"/>
      <c r="T433" s="2"/>
    </row>
    <row r="434" spans="1:20" x14ac:dyDescent="0.25">
      <c r="A434" s="1"/>
      <c r="S434" s="1"/>
      <c r="T434" s="2"/>
    </row>
    <row r="435" spans="1:20" x14ac:dyDescent="0.25">
      <c r="A435" s="1"/>
      <c r="S435" s="1"/>
      <c r="T435" s="2"/>
    </row>
    <row r="436" spans="1:20" x14ac:dyDescent="0.25">
      <c r="A436" s="1"/>
      <c r="S436" s="1"/>
      <c r="T436" s="2"/>
    </row>
    <row r="437" spans="1:20" x14ac:dyDescent="0.25">
      <c r="A437" s="1"/>
      <c r="S437" s="1"/>
      <c r="T437" s="2"/>
    </row>
    <row r="438" spans="1:20" x14ac:dyDescent="0.25">
      <c r="A438" s="1"/>
      <c r="S438" s="1"/>
      <c r="T438" s="2"/>
    </row>
    <row r="439" spans="1:20" x14ac:dyDescent="0.25">
      <c r="A439" s="1"/>
      <c r="S439" s="1"/>
      <c r="T439" s="2"/>
    </row>
    <row r="440" spans="1:20" x14ac:dyDescent="0.25">
      <c r="A440" s="1"/>
      <c r="S440" s="1"/>
      <c r="T440" s="2"/>
    </row>
    <row r="441" spans="1:20" x14ac:dyDescent="0.25">
      <c r="A441" s="1"/>
      <c r="S441" s="1"/>
      <c r="T441" s="2"/>
    </row>
    <row r="442" spans="1:20" x14ac:dyDescent="0.25">
      <c r="A442" s="1"/>
      <c r="S442" s="1"/>
      <c r="T442" s="2"/>
    </row>
    <row r="443" spans="1:20" x14ac:dyDescent="0.25">
      <c r="A443" s="1"/>
      <c r="S443" s="1"/>
      <c r="T443" s="2"/>
    </row>
    <row r="444" spans="1:20" x14ac:dyDescent="0.25">
      <c r="A444" s="1"/>
      <c r="S444" s="1"/>
      <c r="T444" s="2"/>
    </row>
    <row r="445" spans="1:20" x14ac:dyDescent="0.25">
      <c r="A445" s="1"/>
      <c r="S445" s="1"/>
      <c r="T445" s="2"/>
    </row>
    <row r="446" spans="1:20" x14ac:dyDescent="0.25">
      <c r="A446" s="1"/>
      <c r="S446" s="1"/>
      <c r="T446" s="2"/>
    </row>
    <row r="447" spans="1:20" x14ac:dyDescent="0.25">
      <c r="A447" s="1"/>
      <c r="S447" s="1"/>
      <c r="T447" s="2"/>
    </row>
    <row r="448" spans="1:20" x14ac:dyDescent="0.25">
      <c r="A448" s="1"/>
      <c r="S448" s="1"/>
      <c r="T448" s="2"/>
    </row>
    <row r="449" spans="1:20" x14ac:dyDescent="0.25">
      <c r="A449" s="1"/>
      <c r="S449" s="1"/>
      <c r="T449" s="2"/>
    </row>
    <row r="450" spans="1:20" x14ac:dyDescent="0.25">
      <c r="A450" s="1"/>
      <c r="S450" s="1"/>
      <c r="T450" s="2"/>
    </row>
    <row r="451" spans="1:20" x14ac:dyDescent="0.25">
      <c r="A451" s="1"/>
      <c r="S451" s="1"/>
      <c r="T451" s="2"/>
    </row>
    <row r="452" spans="1:20" x14ac:dyDescent="0.25">
      <c r="A452" s="1"/>
      <c r="S452" s="1"/>
      <c r="T452" s="2"/>
    </row>
    <row r="453" spans="1:20" x14ac:dyDescent="0.25">
      <c r="A453" s="1"/>
      <c r="S453" s="1"/>
      <c r="T453" s="2"/>
    </row>
    <row r="454" spans="1:20" x14ac:dyDescent="0.25">
      <c r="A454" s="1"/>
      <c r="S454" s="1"/>
      <c r="T454" s="2"/>
    </row>
    <row r="455" spans="1:20" x14ac:dyDescent="0.25">
      <c r="A455" s="1"/>
      <c r="S455" s="1"/>
      <c r="T455" s="2"/>
    </row>
    <row r="456" spans="1:20" x14ac:dyDescent="0.25">
      <c r="A456" s="1"/>
      <c r="S456" s="1"/>
      <c r="T456" s="2"/>
    </row>
    <row r="457" spans="1:20" x14ac:dyDescent="0.25">
      <c r="A457" s="1"/>
      <c r="S457" s="1"/>
      <c r="T457" s="2"/>
    </row>
    <row r="458" spans="1:20" x14ac:dyDescent="0.25">
      <c r="A458" s="1"/>
      <c r="S458" s="1"/>
      <c r="T458" s="2"/>
    </row>
    <row r="459" spans="1:20" x14ac:dyDescent="0.25">
      <c r="A459" s="1"/>
      <c r="S459" s="1"/>
      <c r="T459" s="2"/>
    </row>
    <row r="460" spans="1:20" x14ac:dyDescent="0.25">
      <c r="A460" s="1"/>
      <c r="S460" s="1"/>
      <c r="T460" s="2"/>
    </row>
    <row r="461" spans="1:20" x14ac:dyDescent="0.25">
      <c r="A461" s="1"/>
      <c r="S461" s="1"/>
      <c r="T461" s="2"/>
    </row>
    <row r="462" spans="1:20" x14ac:dyDescent="0.25">
      <c r="A462" s="1"/>
      <c r="S462" s="1"/>
      <c r="T462" s="2"/>
    </row>
    <row r="463" spans="1:20" x14ac:dyDescent="0.25">
      <c r="A463" s="1"/>
      <c r="S463" s="1"/>
      <c r="T463" s="2"/>
    </row>
    <row r="464" spans="1:20" x14ac:dyDescent="0.25">
      <c r="A464" s="1"/>
      <c r="S464" s="1"/>
      <c r="T464" s="2"/>
    </row>
    <row r="465" spans="1:20" x14ac:dyDescent="0.25">
      <c r="A465" s="1"/>
      <c r="S465" s="1"/>
      <c r="T465" s="2"/>
    </row>
    <row r="466" spans="1:20" x14ac:dyDescent="0.25">
      <c r="A466" s="1"/>
      <c r="S466" s="1"/>
      <c r="T466" s="2"/>
    </row>
    <row r="467" spans="1:20" x14ac:dyDescent="0.25">
      <c r="A467" s="1"/>
      <c r="S467" s="1"/>
      <c r="T467" s="2"/>
    </row>
    <row r="468" spans="1:20" x14ac:dyDescent="0.25">
      <c r="A468" s="1"/>
      <c r="S468" s="1"/>
      <c r="T468" s="2"/>
    </row>
    <row r="469" spans="1:20" x14ac:dyDescent="0.25">
      <c r="A469" s="1"/>
      <c r="S469" s="1"/>
      <c r="T469" s="2"/>
    </row>
    <row r="470" spans="1:20" x14ac:dyDescent="0.25">
      <c r="A470" s="1"/>
      <c r="S470" s="1"/>
      <c r="T470" s="2"/>
    </row>
    <row r="471" spans="1:20" x14ac:dyDescent="0.25">
      <c r="A471" s="1"/>
      <c r="S471" s="1"/>
      <c r="T471" s="2"/>
    </row>
    <row r="472" spans="1:20" x14ac:dyDescent="0.25">
      <c r="A472" s="1"/>
      <c r="S472" s="1"/>
      <c r="T472" s="2"/>
    </row>
    <row r="473" spans="1:20" x14ac:dyDescent="0.25">
      <c r="A473" s="1"/>
      <c r="S473" s="1"/>
      <c r="T473" s="2"/>
    </row>
    <row r="474" spans="1:20" x14ac:dyDescent="0.25">
      <c r="A474" s="1"/>
      <c r="S474" s="1"/>
      <c r="T474" s="2"/>
    </row>
    <row r="475" spans="1:20" x14ac:dyDescent="0.25">
      <c r="A475" s="1"/>
      <c r="S475" s="1"/>
      <c r="T475" s="2"/>
    </row>
    <row r="476" spans="1:20" x14ac:dyDescent="0.25">
      <c r="A476" s="1"/>
      <c r="S476" s="1"/>
      <c r="T476" s="2"/>
    </row>
    <row r="477" spans="1:20" x14ac:dyDescent="0.25">
      <c r="A477" s="1"/>
      <c r="S477" s="1"/>
      <c r="T477" s="2"/>
    </row>
    <row r="478" spans="1:20" x14ac:dyDescent="0.25">
      <c r="A478" s="1"/>
      <c r="S478" s="1"/>
      <c r="T478" s="2"/>
    </row>
    <row r="479" spans="1:20" x14ac:dyDescent="0.25">
      <c r="A479" s="1"/>
      <c r="S479" s="1"/>
      <c r="T479" s="2"/>
    </row>
    <row r="480" spans="1:20" x14ac:dyDescent="0.25">
      <c r="A480" s="1"/>
      <c r="S480" s="1"/>
      <c r="T480" s="2"/>
    </row>
    <row r="481" spans="1:20" x14ac:dyDescent="0.25">
      <c r="A481" s="1"/>
      <c r="S481" s="1"/>
      <c r="T481" s="2"/>
    </row>
    <row r="482" spans="1:20" x14ac:dyDescent="0.25">
      <c r="A482" s="1"/>
      <c r="S482" s="1"/>
      <c r="T482" s="2"/>
    </row>
    <row r="483" spans="1:20" x14ac:dyDescent="0.25">
      <c r="A483" s="1"/>
      <c r="S483" s="1"/>
      <c r="T483" s="2"/>
    </row>
    <row r="484" spans="1:20" x14ac:dyDescent="0.25">
      <c r="A484" s="1"/>
      <c r="S484" s="1"/>
      <c r="T484" s="2"/>
    </row>
    <row r="485" spans="1:20" x14ac:dyDescent="0.25">
      <c r="A485" s="1"/>
      <c r="S485" s="1"/>
      <c r="T485" s="2"/>
    </row>
    <row r="486" spans="1:20" x14ac:dyDescent="0.25">
      <c r="A486" s="1"/>
      <c r="S486" s="1"/>
      <c r="T486" s="2"/>
    </row>
    <row r="487" spans="1:20" x14ac:dyDescent="0.25">
      <c r="A487" s="1"/>
      <c r="S487" s="1"/>
      <c r="T487" s="2"/>
    </row>
    <row r="488" spans="1:20" x14ac:dyDescent="0.25">
      <c r="A488" s="1"/>
      <c r="S488" s="1"/>
      <c r="T488" s="2"/>
    </row>
    <row r="489" spans="1:20" x14ac:dyDescent="0.25">
      <c r="A489" s="1"/>
      <c r="S489" s="1"/>
      <c r="T489" s="2"/>
    </row>
    <row r="490" spans="1:20" x14ac:dyDescent="0.25">
      <c r="A490" s="1"/>
      <c r="S490" s="1"/>
      <c r="T490" s="2"/>
    </row>
    <row r="491" spans="1:20" x14ac:dyDescent="0.25">
      <c r="A491" s="1"/>
      <c r="S491" s="1"/>
      <c r="T491" s="2"/>
    </row>
    <row r="492" spans="1:20" x14ac:dyDescent="0.25">
      <c r="A492" s="1"/>
      <c r="S492" s="1"/>
      <c r="T492" s="2"/>
    </row>
    <row r="493" spans="1:20" x14ac:dyDescent="0.25">
      <c r="A493" s="1"/>
      <c r="S493" s="1"/>
      <c r="T493" s="2"/>
    </row>
    <row r="494" spans="1:20" x14ac:dyDescent="0.25">
      <c r="A494" s="1"/>
      <c r="S494" s="1"/>
      <c r="T494" s="2"/>
    </row>
    <row r="495" spans="1:20" x14ac:dyDescent="0.25">
      <c r="A495" s="1"/>
      <c r="S495" s="1"/>
      <c r="T495" s="2"/>
    </row>
    <row r="496" spans="1:20" x14ac:dyDescent="0.25">
      <c r="A496" s="1"/>
      <c r="S496" s="1"/>
      <c r="T496" s="2"/>
    </row>
    <row r="497" spans="1:20" x14ac:dyDescent="0.25">
      <c r="A497" s="1"/>
      <c r="S497" s="1"/>
      <c r="T497" s="2"/>
    </row>
    <row r="498" spans="1:20" x14ac:dyDescent="0.25">
      <c r="A498" s="1"/>
      <c r="S498" s="1"/>
      <c r="T498" s="2"/>
    </row>
    <row r="499" spans="1:20" x14ac:dyDescent="0.25">
      <c r="A499" s="1"/>
      <c r="S499" s="1"/>
      <c r="T499" s="2"/>
    </row>
    <row r="500" spans="1:20" x14ac:dyDescent="0.25">
      <c r="A500" s="1"/>
      <c r="S500" s="1"/>
      <c r="T500" s="2"/>
    </row>
    <row r="501" spans="1:20" x14ac:dyDescent="0.25">
      <c r="A501" s="1"/>
      <c r="S501" s="1"/>
      <c r="T501" s="2"/>
    </row>
    <row r="502" spans="1:20" x14ac:dyDescent="0.25">
      <c r="A502" s="1"/>
      <c r="S502" s="1"/>
      <c r="T502" s="2"/>
    </row>
    <row r="503" spans="1:20" x14ac:dyDescent="0.25">
      <c r="A503" s="1"/>
      <c r="S503" s="1"/>
      <c r="T503" s="2"/>
    </row>
    <row r="504" spans="1:20" x14ac:dyDescent="0.25">
      <c r="A504" s="1"/>
      <c r="S504" s="1"/>
      <c r="T504" s="2"/>
    </row>
    <row r="505" spans="1:20" x14ac:dyDescent="0.25">
      <c r="A505" s="1"/>
      <c r="S505" s="1"/>
      <c r="T505" s="2"/>
    </row>
    <row r="506" spans="1:20" x14ac:dyDescent="0.25">
      <c r="A506" s="1"/>
      <c r="S506" s="1"/>
      <c r="T506" s="2"/>
    </row>
    <row r="507" spans="1:20" x14ac:dyDescent="0.25">
      <c r="A507" s="1"/>
      <c r="S507" s="1"/>
      <c r="T507" s="2"/>
    </row>
    <row r="508" spans="1:20" x14ac:dyDescent="0.25">
      <c r="A508" s="1"/>
      <c r="S508" s="1"/>
      <c r="T508" s="2"/>
    </row>
    <row r="509" spans="1:20" x14ac:dyDescent="0.25">
      <c r="A509" s="1"/>
      <c r="S509" s="1"/>
      <c r="T509" s="2"/>
    </row>
    <row r="510" spans="1:20" x14ac:dyDescent="0.25">
      <c r="A510" s="1"/>
      <c r="S510" s="1"/>
      <c r="T510" s="2"/>
    </row>
    <row r="511" spans="1:20" x14ac:dyDescent="0.25">
      <c r="A511" s="1"/>
      <c r="S511" s="1"/>
      <c r="T511" s="2"/>
    </row>
    <row r="512" spans="1:20" x14ac:dyDescent="0.25">
      <c r="A512" s="1"/>
      <c r="S512" s="1"/>
      <c r="T512" s="2"/>
    </row>
    <row r="513" spans="1:20" x14ac:dyDescent="0.25">
      <c r="A513" s="1"/>
      <c r="S513" s="1"/>
      <c r="T513" s="2"/>
    </row>
    <row r="514" spans="1:20" x14ac:dyDescent="0.25">
      <c r="A514" s="1"/>
      <c r="S514" s="1"/>
      <c r="T514" s="2"/>
    </row>
    <row r="515" spans="1:20" x14ac:dyDescent="0.25">
      <c r="A515" s="1"/>
      <c r="S515" s="1"/>
      <c r="T515" s="2"/>
    </row>
    <row r="516" spans="1:20" x14ac:dyDescent="0.25">
      <c r="A516" s="1"/>
      <c r="S516" s="1"/>
      <c r="T516" s="2"/>
    </row>
    <row r="517" spans="1:20" x14ac:dyDescent="0.25">
      <c r="A517" s="1"/>
      <c r="S517" s="1"/>
      <c r="T517" s="2"/>
    </row>
    <row r="518" spans="1:20" x14ac:dyDescent="0.25">
      <c r="A518" s="1"/>
      <c r="S518" s="1"/>
      <c r="T518" s="2"/>
    </row>
    <row r="519" spans="1:20" x14ac:dyDescent="0.25">
      <c r="A519" s="1"/>
      <c r="S519" s="1"/>
      <c r="T519" s="2"/>
    </row>
    <row r="520" spans="1:20" x14ac:dyDescent="0.25">
      <c r="A520" s="1"/>
      <c r="S520" s="1"/>
      <c r="T520" s="2"/>
    </row>
    <row r="521" spans="1:20" x14ac:dyDescent="0.25">
      <c r="A521" s="1"/>
      <c r="S521" s="1"/>
      <c r="T521" s="2"/>
    </row>
    <row r="522" spans="1:20" x14ac:dyDescent="0.25">
      <c r="A522" s="1"/>
      <c r="S522" s="1"/>
      <c r="T522" s="2"/>
    </row>
    <row r="523" spans="1:20" x14ac:dyDescent="0.25">
      <c r="A523" s="1"/>
      <c r="S523" s="1"/>
      <c r="T523" s="2"/>
    </row>
    <row r="524" spans="1:20" x14ac:dyDescent="0.25">
      <c r="A524" s="1"/>
      <c r="S524" s="1"/>
      <c r="T524" s="2"/>
    </row>
    <row r="525" spans="1:20" x14ac:dyDescent="0.25">
      <c r="A525" s="1"/>
      <c r="S525" s="1"/>
      <c r="T525" s="2"/>
    </row>
    <row r="526" spans="1:20" x14ac:dyDescent="0.25">
      <c r="A526" s="1"/>
      <c r="S526" s="1"/>
      <c r="T526" s="2"/>
    </row>
    <row r="527" spans="1:20" x14ac:dyDescent="0.25">
      <c r="A527" s="1"/>
      <c r="S527" s="1"/>
      <c r="T527" s="2"/>
    </row>
    <row r="528" spans="1:20" x14ac:dyDescent="0.25">
      <c r="A528" s="1"/>
      <c r="S528" s="1"/>
      <c r="T528" s="2"/>
    </row>
    <row r="529" spans="1:20" x14ac:dyDescent="0.25">
      <c r="A529" s="1"/>
      <c r="S529" s="1"/>
      <c r="T529" s="2"/>
    </row>
    <row r="530" spans="1:20" x14ac:dyDescent="0.25">
      <c r="A530" s="1"/>
      <c r="S530" s="1"/>
      <c r="T530" s="2"/>
    </row>
    <row r="531" spans="1:20" x14ac:dyDescent="0.25">
      <c r="A531" s="1"/>
      <c r="S531" s="1"/>
      <c r="T531" s="2"/>
    </row>
    <row r="532" spans="1:20" x14ac:dyDescent="0.25">
      <c r="A532" s="1"/>
      <c r="S532" s="1"/>
      <c r="T532" s="2"/>
    </row>
    <row r="533" spans="1:20" x14ac:dyDescent="0.25">
      <c r="A533" s="1"/>
      <c r="S533" s="1"/>
      <c r="T533" s="2"/>
    </row>
    <row r="534" spans="1:20" x14ac:dyDescent="0.25">
      <c r="A534" s="1"/>
      <c r="S534" s="1"/>
      <c r="T534" s="2"/>
    </row>
    <row r="535" spans="1:20" x14ac:dyDescent="0.25">
      <c r="A535" s="1"/>
      <c r="S535" s="1"/>
      <c r="T535" s="2"/>
    </row>
    <row r="536" spans="1:20" x14ac:dyDescent="0.25">
      <c r="A536" s="1"/>
      <c r="S536" s="1"/>
      <c r="T536" s="2"/>
    </row>
    <row r="537" spans="1:20" x14ac:dyDescent="0.25">
      <c r="A537" s="1"/>
      <c r="S537" s="1"/>
      <c r="T537" s="2"/>
    </row>
    <row r="538" spans="1:20" x14ac:dyDescent="0.25">
      <c r="A538" s="1"/>
      <c r="S538" s="1"/>
      <c r="T538" s="2"/>
    </row>
    <row r="539" spans="1:20" x14ac:dyDescent="0.25">
      <c r="A539" s="1"/>
      <c r="S539" s="1"/>
      <c r="T539" s="2"/>
    </row>
    <row r="540" spans="1:20" x14ac:dyDescent="0.25">
      <c r="A540" s="1"/>
      <c r="S540" s="1"/>
      <c r="T540" s="2"/>
    </row>
    <row r="541" spans="1:20" x14ac:dyDescent="0.25">
      <c r="A541" s="1"/>
      <c r="S541" s="1"/>
      <c r="T541" s="2"/>
    </row>
    <row r="542" spans="1:20" x14ac:dyDescent="0.25">
      <c r="A542" s="1"/>
      <c r="S542" s="1"/>
      <c r="T542" s="2"/>
    </row>
    <row r="543" spans="1:20" x14ac:dyDescent="0.25">
      <c r="A543" s="1"/>
      <c r="S543" s="1"/>
      <c r="T543" s="2"/>
    </row>
    <row r="544" spans="1:20" x14ac:dyDescent="0.25">
      <c r="A544" s="1"/>
      <c r="S544" s="1"/>
      <c r="T544" s="2"/>
    </row>
    <row r="545" spans="1:20" x14ac:dyDescent="0.25">
      <c r="A545" s="1"/>
      <c r="S545" s="1"/>
      <c r="T545" s="2"/>
    </row>
    <row r="546" spans="1:20" x14ac:dyDescent="0.25">
      <c r="A546" s="1"/>
      <c r="S546" s="1"/>
      <c r="T546" s="2"/>
    </row>
    <row r="547" spans="1:20" x14ac:dyDescent="0.25">
      <c r="A547" s="1"/>
      <c r="S547" s="1"/>
      <c r="T547" s="2"/>
    </row>
    <row r="548" spans="1:20" x14ac:dyDescent="0.25">
      <c r="A548" s="1"/>
      <c r="S548" s="1"/>
      <c r="T548" s="2"/>
    </row>
    <row r="549" spans="1:20" x14ac:dyDescent="0.25">
      <c r="A549" s="1"/>
      <c r="S549" s="1"/>
      <c r="T549" s="2"/>
    </row>
    <row r="550" spans="1:20" x14ac:dyDescent="0.25">
      <c r="A550" s="1"/>
      <c r="S550" s="1"/>
      <c r="T550" s="2"/>
    </row>
    <row r="551" spans="1:20" x14ac:dyDescent="0.25">
      <c r="A551" s="1"/>
      <c r="S551" s="1"/>
      <c r="T551" s="2"/>
    </row>
    <row r="552" spans="1:20" x14ac:dyDescent="0.25">
      <c r="A552" s="1"/>
      <c r="S552" s="1"/>
      <c r="T552" s="2"/>
    </row>
    <row r="553" spans="1:20" x14ac:dyDescent="0.25">
      <c r="A553" s="1"/>
      <c r="S553" s="1"/>
      <c r="T553" s="2"/>
    </row>
    <row r="554" spans="1:20" x14ac:dyDescent="0.25">
      <c r="A554" s="1"/>
      <c r="S554" s="1"/>
      <c r="T554" s="2"/>
    </row>
    <row r="555" spans="1:20" x14ac:dyDescent="0.25">
      <c r="A555" s="1"/>
      <c r="S555" s="1"/>
      <c r="T555" s="2"/>
    </row>
    <row r="556" spans="1:20" x14ac:dyDescent="0.25">
      <c r="A556" s="1"/>
      <c r="S556" s="1"/>
      <c r="T556" s="2"/>
    </row>
    <row r="557" spans="1:20" x14ac:dyDescent="0.25">
      <c r="A557" s="1"/>
      <c r="S557" s="1"/>
      <c r="T557" s="2"/>
    </row>
    <row r="558" spans="1:20" x14ac:dyDescent="0.25">
      <c r="A558" s="1"/>
      <c r="S558" s="1"/>
      <c r="T558" s="2"/>
    </row>
    <row r="559" spans="1:20" x14ac:dyDescent="0.25">
      <c r="A559" s="1"/>
      <c r="S559" s="1"/>
      <c r="T559" s="2"/>
    </row>
    <row r="560" spans="1:20" x14ac:dyDescent="0.25">
      <c r="A560" s="1"/>
      <c r="S560" s="1"/>
      <c r="T560" s="2"/>
    </row>
    <row r="561" spans="1:20" x14ac:dyDescent="0.25">
      <c r="A561" s="1"/>
      <c r="S561" s="1"/>
      <c r="T561" s="2"/>
    </row>
    <row r="562" spans="1:20" x14ac:dyDescent="0.25">
      <c r="A562" s="1"/>
      <c r="S562" s="1"/>
      <c r="T562" s="2"/>
    </row>
    <row r="563" spans="1:20" x14ac:dyDescent="0.25">
      <c r="A563" s="1"/>
      <c r="S563" s="1"/>
      <c r="T563" s="2"/>
    </row>
    <row r="564" spans="1:20" x14ac:dyDescent="0.25">
      <c r="A564" s="1"/>
      <c r="S564" s="1"/>
      <c r="T564" s="2"/>
    </row>
    <row r="565" spans="1:20" x14ac:dyDescent="0.25">
      <c r="A565" s="1"/>
      <c r="S565" s="1"/>
      <c r="T565" s="2"/>
    </row>
    <row r="566" spans="1:20" x14ac:dyDescent="0.25">
      <c r="A566" s="1"/>
      <c r="S566" s="1"/>
      <c r="T566" s="2"/>
    </row>
    <row r="567" spans="1:20" x14ac:dyDescent="0.25">
      <c r="A567" s="1"/>
      <c r="S567" s="1"/>
      <c r="T567" s="2"/>
    </row>
    <row r="568" spans="1:20" x14ac:dyDescent="0.25">
      <c r="A568" s="1"/>
      <c r="S568" s="1"/>
      <c r="T568" s="2"/>
    </row>
    <row r="569" spans="1:20" x14ac:dyDescent="0.25">
      <c r="A569" s="1"/>
      <c r="S569" s="1"/>
      <c r="T569" s="2"/>
    </row>
    <row r="570" spans="1:20" x14ac:dyDescent="0.25">
      <c r="A570" s="1"/>
      <c r="S570" s="1"/>
      <c r="T570" s="2"/>
    </row>
    <row r="571" spans="1:20" x14ac:dyDescent="0.25">
      <c r="A571" s="1"/>
      <c r="S571" s="1"/>
      <c r="T571" s="2"/>
    </row>
    <row r="572" spans="1:20" x14ac:dyDescent="0.25">
      <c r="A572" s="1"/>
      <c r="S572" s="1"/>
      <c r="T572" s="2"/>
    </row>
    <row r="573" spans="1:20" x14ac:dyDescent="0.25">
      <c r="A573" s="1"/>
      <c r="S573" s="1"/>
      <c r="T573" s="2"/>
    </row>
    <row r="574" spans="1:20" x14ac:dyDescent="0.25">
      <c r="A574" s="1"/>
      <c r="S574" s="1"/>
      <c r="T574" s="2"/>
    </row>
    <row r="575" spans="1:20" x14ac:dyDescent="0.25">
      <c r="A575" s="1"/>
      <c r="S575" s="1"/>
      <c r="T575" s="2"/>
    </row>
    <row r="576" spans="1:20" x14ac:dyDescent="0.25">
      <c r="A576" s="1"/>
      <c r="S576" s="1"/>
      <c r="T576" s="2"/>
    </row>
    <row r="577" spans="1:20" x14ac:dyDescent="0.25">
      <c r="A577" s="1"/>
      <c r="S577" s="1"/>
      <c r="T577" s="2"/>
    </row>
    <row r="578" spans="1:20" x14ac:dyDescent="0.25">
      <c r="A578" s="1"/>
      <c r="S578" s="1"/>
      <c r="T578" s="2"/>
    </row>
    <row r="579" spans="1:20" x14ac:dyDescent="0.25">
      <c r="A579" s="1"/>
      <c r="S579" s="1"/>
      <c r="T579" s="2"/>
    </row>
    <row r="580" spans="1:20" x14ac:dyDescent="0.25">
      <c r="A580" s="1"/>
      <c r="S580" s="1"/>
      <c r="T580" s="2"/>
    </row>
    <row r="581" spans="1:20" x14ac:dyDescent="0.25">
      <c r="A581" s="1"/>
      <c r="S581" s="1"/>
      <c r="T581" s="2"/>
    </row>
    <row r="582" spans="1:20" x14ac:dyDescent="0.25">
      <c r="A582" s="1"/>
      <c r="S582" s="1"/>
      <c r="T582" s="2"/>
    </row>
    <row r="583" spans="1:20" x14ac:dyDescent="0.25">
      <c r="A583" s="1"/>
      <c r="S583" s="1"/>
      <c r="T583" s="2"/>
    </row>
    <row r="584" spans="1:20" x14ac:dyDescent="0.25">
      <c r="A584" s="1"/>
      <c r="S584" s="1"/>
      <c r="T584" s="2"/>
    </row>
    <row r="585" spans="1:20" x14ac:dyDescent="0.25">
      <c r="A585" s="1"/>
      <c r="S585" s="1"/>
      <c r="T585" s="2"/>
    </row>
    <row r="586" spans="1:20" x14ac:dyDescent="0.25">
      <c r="A586" s="1"/>
      <c r="S586" s="1"/>
      <c r="T586" s="2"/>
    </row>
    <row r="587" spans="1:20" x14ac:dyDescent="0.25">
      <c r="A587" s="1"/>
      <c r="S587" s="1"/>
      <c r="T587" s="2"/>
    </row>
    <row r="588" spans="1:20" x14ac:dyDescent="0.25">
      <c r="A588" s="1"/>
      <c r="S588" s="1"/>
      <c r="T588" s="2"/>
    </row>
    <row r="589" spans="1:20" x14ac:dyDescent="0.25">
      <c r="A589" s="1"/>
      <c r="S589" s="1"/>
      <c r="T589" s="2"/>
    </row>
    <row r="590" spans="1:20" x14ac:dyDescent="0.25">
      <c r="A590" s="1"/>
      <c r="S590" s="1"/>
      <c r="T590" s="2"/>
    </row>
    <row r="591" spans="1:20" x14ac:dyDescent="0.25">
      <c r="A591" s="1"/>
      <c r="S591" s="1"/>
      <c r="T591" s="2"/>
    </row>
    <row r="592" spans="1:20" x14ac:dyDescent="0.25">
      <c r="A592" s="1"/>
      <c r="S592" s="1"/>
      <c r="T592" s="2"/>
    </row>
    <row r="593" spans="1:20" x14ac:dyDescent="0.25">
      <c r="A593" s="1"/>
      <c r="S593" s="1"/>
      <c r="T593" s="2"/>
    </row>
    <row r="594" spans="1:20" x14ac:dyDescent="0.25">
      <c r="A594" s="1"/>
      <c r="S594" s="1"/>
      <c r="T594" s="2"/>
    </row>
    <row r="595" spans="1:20" x14ac:dyDescent="0.25">
      <c r="A595" s="1"/>
      <c r="S595" s="1"/>
      <c r="T595" s="2"/>
    </row>
    <row r="596" spans="1:20" x14ac:dyDescent="0.25">
      <c r="A596" s="1"/>
      <c r="S596" s="1"/>
      <c r="T596" s="2"/>
    </row>
    <row r="597" spans="1:20" x14ac:dyDescent="0.25">
      <c r="A597" s="1"/>
      <c r="S597" s="1"/>
      <c r="T597" s="2"/>
    </row>
    <row r="598" spans="1:20" x14ac:dyDescent="0.25">
      <c r="A598" s="1"/>
      <c r="S598" s="1"/>
      <c r="T598" s="2"/>
    </row>
    <row r="599" spans="1:20" x14ac:dyDescent="0.25">
      <c r="A599" s="1"/>
      <c r="S599" s="1"/>
      <c r="T599" s="2"/>
    </row>
    <row r="600" spans="1:20" x14ac:dyDescent="0.25">
      <c r="A600" s="1"/>
      <c r="S600" s="1"/>
      <c r="T600" s="2"/>
    </row>
    <row r="601" spans="1:20" x14ac:dyDescent="0.25">
      <c r="A601" s="1"/>
      <c r="S601" s="1"/>
      <c r="T601" s="2"/>
    </row>
    <row r="602" spans="1:20" x14ac:dyDescent="0.25">
      <c r="A602" s="1"/>
      <c r="S602" s="1"/>
      <c r="T602" s="2"/>
    </row>
    <row r="603" spans="1:20" x14ac:dyDescent="0.25">
      <c r="A603" s="1"/>
      <c r="S603" s="1"/>
      <c r="T603" s="2"/>
    </row>
    <row r="604" spans="1:20" x14ac:dyDescent="0.25">
      <c r="A604" s="1"/>
      <c r="S604" s="1"/>
      <c r="T604" s="2"/>
    </row>
    <row r="605" spans="1:20" x14ac:dyDescent="0.25">
      <c r="A605" s="1"/>
      <c r="S605" s="1"/>
      <c r="T605" s="2"/>
    </row>
    <row r="606" spans="1:20" x14ac:dyDescent="0.25">
      <c r="A606" s="1"/>
      <c r="S606" s="1"/>
      <c r="T606" s="2"/>
    </row>
    <row r="607" spans="1:20" x14ac:dyDescent="0.25">
      <c r="A607" s="1"/>
      <c r="S607" s="1"/>
      <c r="T607" s="2"/>
    </row>
    <row r="608" spans="1:20" x14ac:dyDescent="0.25">
      <c r="A608" s="1"/>
      <c r="S608" s="1"/>
      <c r="T608" s="2"/>
    </row>
    <row r="609" spans="1:20" x14ac:dyDescent="0.25">
      <c r="A609" s="1"/>
      <c r="S609" s="1"/>
      <c r="T609" s="2"/>
    </row>
    <row r="610" spans="1:20" x14ac:dyDescent="0.25">
      <c r="A610" s="1"/>
      <c r="S610" s="1"/>
      <c r="T610" s="2"/>
    </row>
    <row r="611" spans="1:20" x14ac:dyDescent="0.25">
      <c r="A611" s="1"/>
      <c r="S611" s="1"/>
      <c r="T611" s="2"/>
    </row>
    <row r="612" spans="1:20" x14ac:dyDescent="0.25">
      <c r="A612" s="1"/>
      <c r="S612" s="1"/>
      <c r="T612" s="2"/>
    </row>
    <row r="613" spans="1:20" x14ac:dyDescent="0.25">
      <c r="A613" s="1"/>
      <c r="S613" s="1"/>
      <c r="T613" s="2"/>
    </row>
    <row r="614" spans="1:20" x14ac:dyDescent="0.25">
      <c r="A614" s="1"/>
      <c r="S614" s="1"/>
      <c r="T614" s="2"/>
    </row>
    <row r="615" spans="1:20" x14ac:dyDescent="0.25">
      <c r="A615" s="1"/>
      <c r="S615" s="1"/>
      <c r="T615" s="2"/>
    </row>
    <row r="616" spans="1:20" x14ac:dyDescent="0.25">
      <c r="A616" s="1"/>
      <c r="S616" s="1"/>
      <c r="T616" s="2"/>
    </row>
    <row r="617" spans="1:20" x14ac:dyDescent="0.25">
      <c r="A617" s="1"/>
      <c r="S617" s="1"/>
      <c r="T617" s="2"/>
    </row>
    <row r="618" spans="1:20" x14ac:dyDescent="0.25">
      <c r="A618" s="1"/>
      <c r="S618" s="1"/>
      <c r="T618" s="2"/>
    </row>
    <row r="619" spans="1:20" x14ac:dyDescent="0.25">
      <c r="A619" s="1"/>
      <c r="S619" s="1"/>
      <c r="T619" s="2"/>
    </row>
    <row r="620" spans="1:20" x14ac:dyDescent="0.25">
      <c r="A620" s="1"/>
      <c r="S620" s="1"/>
      <c r="T620" s="2"/>
    </row>
    <row r="621" spans="1:20" x14ac:dyDescent="0.25">
      <c r="A621" s="1"/>
      <c r="S621" s="1"/>
      <c r="T621" s="2"/>
    </row>
    <row r="622" spans="1:20" x14ac:dyDescent="0.25">
      <c r="A622" s="1"/>
      <c r="S622" s="1"/>
      <c r="T622" s="2"/>
    </row>
    <row r="623" spans="1:20" x14ac:dyDescent="0.25">
      <c r="A623" s="1"/>
      <c r="S623" s="1"/>
      <c r="T623" s="2"/>
    </row>
    <row r="624" spans="1:20" x14ac:dyDescent="0.25">
      <c r="A624" s="1"/>
      <c r="S624" s="1"/>
      <c r="T624" s="2"/>
    </row>
    <row r="625" spans="1:20" x14ac:dyDescent="0.25">
      <c r="A625" s="1"/>
      <c r="S625" s="1"/>
      <c r="T625" s="2"/>
    </row>
    <row r="626" spans="1:20" x14ac:dyDescent="0.25">
      <c r="A626" s="1"/>
      <c r="S626" s="1"/>
      <c r="T626" s="2"/>
    </row>
    <row r="627" spans="1:20" x14ac:dyDescent="0.25">
      <c r="A627" s="1"/>
      <c r="S627" s="1"/>
      <c r="T627" s="2"/>
    </row>
    <row r="628" spans="1:20" x14ac:dyDescent="0.25">
      <c r="A628" s="1"/>
      <c r="S628" s="1"/>
      <c r="T628" s="2"/>
    </row>
    <row r="629" spans="1:20" x14ac:dyDescent="0.25">
      <c r="A629" s="1"/>
      <c r="S629" s="1"/>
      <c r="T629" s="2"/>
    </row>
    <row r="630" spans="1:20" x14ac:dyDescent="0.25">
      <c r="A630" s="1"/>
      <c r="S630" s="1"/>
      <c r="T630" s="2"/>
    </row>
    <row r="631" spans="1:20" x14ac:dyDescent="0.25">
      <c r="A631" s="1"/>
      <c r="S631" s="1"/>
      <c r="T631" s="2"/>
    </row>
    <row r="632" spans="1:20" x14ac:dyDescent="0.25">
      <c r="A632" s="1"/>
      <c r="S632" s="1"/>
      <c r="T632" s="2"/>
    </row>
    <row r="633" spans="1:20" x14ac:dyDescent="0.25">
      <c r="A633" s="1"/>
      <c r="S633" s="1"/>
      <c r="T633" s="2"/>
    </row>
    <row r="634" spans="1:20" x14ac:dyDescent="0.25">
      <c r="A634" s="1"/>
      <c r="S634" s="1"/>
      <c r="T634" s="2"/>
    </row>
    <row r="635" spans="1:20" x14ac:dyDescent="0.25">
      <c r="A635" s="1"/>
      <c r="S635" s="1"/>
      <c r="T635" s="2"/>
    </row>
    <row r="636" spans="1:20" x14ac:dyDescent="0.25">
      <c r="A636" s="1"/>
      <c r="S636" s="1"/>
      <c r="T636" s="2"/>
    </row>
    <row r="637" spans="1:20" x14ac:dyDescent="0.25">
      <c r="A637" s="1"/>
      <c r="S637" s="1"/>
      <c r="T637" s="2"/>
    </row>
    <row r="638" spans="1:20" x14ac:dyDescent="0.25">
      <c r="A638" s="1"/>
      <c r="S638" s="1"/>
      <c r="T638" s="2"/>
    </row>
    <row r="639" spans="1:20" x14ac:dyDescent="0.25">
      <c r="A639" s="1"/>
      <c r="S639" s="1"/>
      <c r="T639" s="2"/>
    </row>
    <row r="640" spans="1:20" x14ac:dyDescent="0.25">
      <c r="A640" s="1"/>
      <c r="S640" s="1"/>
      <c r="T640" s="2"/>
    </row>
    <row r="641" spans="1:20" x14ac:dyDescent="0.25">
      <c r="A641" s="1"/>
      <c r="S641" s="1"/>
      <c r="T641" s="2"/>
    </row>
    <row r="642" spans="1:20" x14ac:dyDescent="0.25">
      <c r="A642" s="1"/>
      <c r="S642" s="1"/>
      <c r="T642" s="2"/>
    </row>
    <row r="643" spans="1:20" x14ac:dyDescent="0.25">
      <c r="A643" s="1"/>
      <c r="S643" s="1"/>
      <c r="T643" s="2"/>
    </row>
    <row r="644" spans="1:20" x14ac:dyDescent="0.25">
      <c r="A644" s="1"/>
      <c r="S644" s="1"/>
      <c r="T644" s="2"/>
    </row>
    <row r="645" spans="1:20" x14ac:dyDescent="0.25">
      <c r="A645" s="1"/>
      <c r="S645" s="1"/>
      <c r="T645" s="2"/>
    </row>
    <row r="646" spans="1:20" x14ac:dyDescent="0.25">
      <c r="A646" s="1"/>
      <c r="S646" s="1"/>
      <c r="T646" s="2"/>
    </row>
    <row r="647" spans="1:20" x14ac:dyDescent="0.25">
      <c r="A647" s="1"/>
      <c r="S647" s="1"/>
      <c r="T647" s="2"/>
    </row>
    <row r="648" spans="1:20" x14ac:dyDescent="0.25">
      <c r="A648" s="1"/>
      <c r="S648" s="1"/>
      <c r="T648" s="2"/>
    </row>
    <row r="649" spans="1:20" x14ac:dyDescent="0.25">
      <c r="A649" s="1"/>
      <c r="S649" s="1"/>
      <c r="T649" s="2"/>
    </row>
    <row r="650" spans="1:20" x14ac:dyDescent="0.25">
      <c r="A650" s="1"/>
      <c r="S650" s="1"/>
      <c r="T650" s="2"/>
    </row>
    <row r="651" spans="1:20" x14ac:dyDescent="0.25">
      <c r="A651" s="1"/>
      <c r="S651" s="1"/>
      <c r="T651" s="2"/>
    </row>
    <row r="652" spans="1:20" x14ac:dyDescent="0.25">
      <c r="A652" s="1"/>
      <c r="S652" s="1"/>
      <c r="T652" s="2"/>
    </row>
    <row r="653" spans="1:20" x14ac:dyDescent="0.25">
      <c r="A653" s="1"/>
      <c r="S653" s="1"/>
      <c r="T653" s="2"/>
    </row>
    <row r="654" spans="1:20" x14ac:dyDescent="0.25">
      <c r="A654" s="1"/>
      <c r="S654" s="1"/>
      <c r="T654" s="2"/>
    </row>
    <row r="655" spans="1:20" x14ac:dyDescent="0.25">
      <c r="A655" s="1"/>
      <c r="S655" s="1"/>
      <c r="T655" s="2"/>
    </row>
    <row r="656" spans="1:20" x14ac:dyDescent="0.25">
      <c r="A656" s="1"/>
      <c r="S656" s="1"/>
      <c r="T656" s="2"/>
    </row>
    <row r="657" spans="1:20" x14ac:dyDescent="0.25">
      <c r="A657" s="1"/>
      <c r="S657" s="1"/>
      <c r="T657" s="2"/>
    </row>
    <row r="658" spans="1:20" x14ac:dyDescent="0.25">
      <c r="A658" s="1"/>
      <c r="S658" s="1"/>
      <c r="T658" s="2"/>
    </row>
    <row r="659" spans="1:20" x14ac:dyDescent="0.25">
      <c r="A659" s="1"/>
      <c r="S659" s="1"/>
      <c r="T659" s="2"/>
    </row>
    <row r="660" spans="1:20" x14ac:dyDescent="0.25">
      <c r="A660" s="1"/>
      <c r="S660" s="1"/>
      <c r="T660" s="2"/>
    </row>
    <row r="661" spans="1:20" x14ac:dyDescent="0.25">
      <c r="A661" s="1"/>
      <c r="S661" s="1"/>
      <c r="T661" s="2"/>
    </row>
    <row r="662" spans="1:20" x14ac:dyDescent="0.25">
      <c r="A662" s="1"/>
      <c r="S662" s="1"/>
      <c r="T662" s="2"/>
    </row>
    <row r="663" spans="1:20" x14ac:dyDescent="0.25">
      <c r="A663" s="1"/>
      <c r="S663" s="1"/>
      <c r="T663" s="2"/>
    </row>
    <row r="664" spans="1:20" x14ac:dyDescent="0.25">
      <c r="A664" s="1"/>
      <c r="S664" s="1"/>
      <c r="T664" s="2"/>
    </row>
    <row r="665" spans="1:20" x14ac:dyDescent="0.25">
      <c r="A665" s="1"/>
      <c r="S665" s="1"/>
      <c r="T665" s="2"/>
    </row>
    <row r="666" spans="1:20" x14ac:dyDescent="0.25">
      <c r="A666" s="1"/>
      <c r="S666" s="1"/>
      <c r="T666" s="2"/>
    </row>
    <row r="667" spans="1:20" x14ac:dyDescent="0.25">
      <c r="A667" s="1"/>
      <c r="S667" s="1"/>
      <c r="T667" s="2"/>
    </row>
    <row r="668" spans="1:20" x14ac:dyDescent="0.25">
      <c r="A668" s="1"/>
      <c r="S668" s="1"/>
      <c r="T668" s="2"/>
    </row>
    <row r="669" spans="1:20" x14ac:dyDescent="0.25">
      <c r="A669" s="1"/>
      <c r="S669" s="1"/>
      <c r="T669" s="2"/>
    </row>
    <row r="670" spans="1:20" x14ac:dyDescent="0.25">
      <c r="A670" s="1"/>
      <c r="S670" s="1"/>
      <c r="T670" s="2"/>
    </row>
    <row r="671" spans="1:20" x14ac:dyDescent="0.25">
      <c r="A671" s="1"/>
      <c r="S671" s="1"/>
      <c r="T671" s="2"/>
    </row>
    <row r="672" spans="1:20" x14ac:dyDescent="0.25">
      <c r="A672" s="1"/>
      <c r="S672" s="1"/>
      <c r="T672" s="2"/>
    </row>
    <row r="673" spans="1:20" x14ac:dyDescent="0.25">
      <c r="A673" s="1"/>
      <c r="S673" s="1"/>
      <c r="T673" s="2"/>
    </row>
    <row r="674" spans="1:20" x14ac:dyDescent="0.25">
      <c r="A674" s="1"/>
      <c r="S674" s="1"/>
      <c r="T674" s="2"/>
    </row>
    <row r="675" spans="1:20" x14ac:dyDescent="0.25">
      <c r="A675" s="1"/>
      <c r="S675" s="1"/>
      <c r="T675" s="2"/>
    </row>
    <row r="676" spans="1:20" x14ac:dyDescent="0.25">
      <c r="A676" s="1"/>
      <c r="S676" s="1"/>
      <c r="T676" s="2"/>
    </row>
    <row r="677" spans="1:20" x14ac:dyDescent="0.25">
      <c r="A677" s="1"/>
      <c r="S677" s="1"/>
      <c r="T677" s="2"/>
    </row>
    <row r="678" spans="1:20" x14ac:dyDescent="0.25">
      <c r="A678" s="1"/>
      <c r="S678" s="1"/>
      <c r="T678" s="2"/>
    </row>
    <row r="679" spans="1:20" x14ac:dyDescent="0.25">
      <c r="A679" s="1"/>
      <c r="S679" s="1"/>
      <c r="T679" s="2"/>
    </row>
    <row r="680" spans="1:20" x14ac:dyDescent="0.25">
      <c r="A680" s="1"/>
      <c r="S680" s="1"/>
      <c r="T680" s="2"/>
    </row>
    <row r="681" spans="1:20" x14ac:dyDescent="0.25">
      <c r="A681" s="1"/>
      <c r="S681" s="1"/>
      <c r="T681" s="2"/>
    </row>
    <row r="682" spans="1:20" x14ac:dyDescent="0.25">
      <c r="A682" s="1"/>
      <c r="S682" s="1"/>
      <c r="T682" s="2"/>
    </row>
    <row r="683" spans="1:20" x14ac:dyDescent="0.25">
      <c r="A683" s="1"/>
      <c r="S683" s="1"/>
      <c r="T683" s="2"/>
    </row>
    <row r="684" spans="1:20" x14ac:dyDescent="0.25">
      <c r="A684" s="1"/>
      <c r="S684" s="1"/>
      <c r="T684" s="2"/>
    </row>
    <row r="685" spans="1:20" x14ac:dyDescent="0.25">
      <c r="A685" s="1"/>
      <c r="S685" s="1"/>
      <c r="T685" s="2"/>
    </row>
    <row r="686" spans="1:20" x14ac:dyDescent="0.25">
      <c r="A686" s="1"/>
      <c r="S686" s="1"/>
      <c r="T686" s="2"/>
    </row>
    <row r="687" spans="1:20" x14ac:dyDescent="0.25">
      <c r="A687" s="1"/>
      <c r="S687" s="1"/>
      <c r="T687" s="2"/>
    </row>
    <row r="688" spans="1:20" x14ac:dyDescent="0.25">
      <c r="A688" s="1"/>
      <c r="S688" s="1"/>
      <c r="T688" s="2"/>
    </row>
    <row r="689" spans="1:20" x14ac:dyDescent="0.25">
      <c r="A689" s="1"/>
      <c r="S689" s="1"/>
      <c r="T689" s="2"/>
    </row>
    <row r="690" spans="1:20" x14ac:dyDescent="0.25">
      <c r="A690" s="1"/>
      <c r="S690" s="1"/>
      <c r="T690" s="2"/>
    </row>
    <row r="691" spans="1:20" x14ac:dyDescent="0.25">
      <c r="A691" s="1"/>
      <c r="S691" s="1"/>
      <c r="T691" s="2"/>
    </row>
    <row r="692" spans="1:20" x14ac:dyDescent="0.25">
      <c r="A692" s="1"/>
      <c r="S692" s="1"/>
      <c r="T692" s="2"/>
    </row>
    <row r="693" spans="1:20" x14ac:dyDescent="0.25">
      <c r="A693" s="1"/>
      <c r="S693" s="1"/>
      <c r="T693" s="2"/>
    </row>
    <row r="694" spans="1:20" x14ac:dyDescent="0.25">
      <c r="A694" s="1"/>
      <c r="S694" s="1"/>
      <c r="T694" s="2"/>
    </row>
    <row r="695" spans="1:20" x14ac:dyDescent="0.25">
      <c r="A695" s="1"/>
      <c r="S695" s="1"/>
      <c r="T695" s="2"/>
    </row>
    <row r="696" spans="1:20" x14ac:dyDescent="0.25">
      <c r="A696" s="1"/>
      <c r="S696" s="1"/>
      <c r="T696" s="2"/>
    </row>
    <row r="697" spans="1:20" x14ac:dyDescent="0.25">
      <c r="A697" s="1"/>
      <c r="S697" s="1"/>
      <c r="T697" s="2"/>
    </row>
    <row r="698" spans="1:20" x14ac:dyDescent="0.25">
      <c r="A698" s="1"/>
      <c r="S698" s="1"/>
      <c r="T698" s="2"/>
    </row>
    <row r="699" spans="1:20" x14ac:dyDescent="0.25">
      <c r="A699" s="1"/>
      <c r="S699" s="1"/>
      <c r="T699" s="2"/>
    </row>
    <row r="700" spans="1:20" x14ac:dyDescent="0.25">
      <c r="A700" s="1"/>
      <c r="S700" s="1"/>
      <c r="T700" s="2"/>
    </row>
    <row r="701" spans="1:20" x14ac:dyDescent="0.25">
      <c r="A701" s="1"/>
      <c r="S701" s="1"/>
      <c r="T701" s="2"/>
    </row>
    <row r="702" spans="1:20" x14ac:dyDescent="0.25">
      <c r="A702" s="1"/>
      <c r="S702" s="1"/>
      <c r="T702" s="2"/>
    </row>
    <row r="703" spans="1:20" x14ac:dyDescent="0.25">
      <c r="A703" s="1"/>
      <c r="S703" s="1"/>
      <c r="T703" s="2"/>
    </row>
    <row r="704" spans="1:20" x14ac:dyDescent="0.25">
      <c r="A704" s="1"/>
      <c r="S704" s="1"/>
      <c r="T704" s="2"/>
    </row>
    <row r="705" spans="1:20" x14ac:dyDescent="0.25">
      <c r="A705" s="1"/>
      <c r="S705" s="1"/>
      <c r="T705" s="2"/>
    </row>
    <row r="706" spans="1:20" x14ac:dyDescent="0.25">
      <c r="A706" s="1"/>
      <c r="S706" s="1"/>
      <c r="T706" s="2"/>
    </row>
    <row r="707" spans="1:20" x14ac:dyDescent="0.25">
      <c r="A707" s="1"/>
      <c r="S707" s="1"/>
      <c r="T707" s="2"/>
    </row>
    <row r="708" spans="1:20" x14ac:dyDescent="0.25">
      <c r="A708" s="1"/>
      <c r="S708" s="1"/>
      <c r="T708" s="2"/>
    </row>
    <row r="709" spans="1:20" x14ac:dyDescent="0.25">
      <c r="A709" s="1"/>
      <c r="S709" s="1"/>
      <c r="T709" s="2"/>
    </row>
    <row r="710" spans="1:20" x14ac:dyDescent="0.25">
      <c r="A710" s="1"/>
      <c r="S710" s="1"/>
      <c r="T710" s="2"/>
    </row>
    <row r="711" spans="1:20" x14ac:dyDescent="0.25">
      <c r="A711" s="1"/>
      <c r="S711" s="1"/>
      <c r="T711" s="2"/>
    </row>
    <row r="712" spans="1:20" x14ac:dyDescent="0.25">
      <c r="A712" s="1"/>
      <c r="S712" s="1"/>
      <c r="T712" s="2"/>
    </row>
    <row r="713" spans="1:20" x14ac:dyDescent="0.25">
      <c r="A713" s="1"/>
      <c r="S713" s="1"/>
      <c r="T713" s="2"/>
    </row>
    <row r="714" spans="1:20" x14ac:dyDescent="0.25">
      <c r="A714" s="1"/>
      <c r="S714" s="1"/>
      <c r="T714" s="2"/>
    </row>
    <row r="715" spans="1:20" x14ac:dyDescent="0.25">
      <c r="A715" s="1"/>
      <c r="S715" s="1"/>
      <c r="T715" s="2"/>
    </row>
    <row r="716" spans="1:20" x14ac:dyDescent="0.25">
      <c r="A716" s="1"/>
      <c r="S716" s="1"/>
      <c r="T716" s="2"/>
    </row>
    <row r="717" spans="1:20" x14ac:dyDescent="0.25">
      <c r="A717" s="1"/>
      <c r="S717" s="1"/>
      <c r="T717" s="2"/>
    </row>
    <row r="718" spans="1:20" x14ac:dyDescent="0.25">
      <c r="A718" s="1"/>
      <c r="S718" s="1"/>
      <c r="T718" s="2"/>
    </row>
    <row r="719" spans="1:20" x14ac:dyDescent="0.25">
      <c r="A719" s="1"/>
      <c r="S719" s="1"/>
      <c r="T719" s="2"/>
    </row>
    <row r="720" spans="1:20" x14ac:dyDescent="0.25">
      <c r="A720" s="1"/>
      <c r="S720" s="1"/>
      <c r="T720" s="2"/>
    </row>
    <row r="721" spans="1:20" x14ac:dyDescent="0.25">
      <c r="A721" s="1"/>
      <c r="S721" s="1"/>
      <c r="T721" s="2"/>
    </row>
    <row r="722" spans="1:20" x14ac:dyDescent="0.25">
      <c r="A722" s="1"/>
      <c r="S722" s="1"/>
      <c r="T722" s="2"/>
    </row>
    <row r="723" spans="1:20" x14ac:dyDescent="0.25">
      <c r="A723" s="1"/>
      <c r="S723" s="1"/>
      <c r="T723" s="2"/>
    </row>
    <row r="724" spans="1:20" x14ac:dyDescent="0.25">
      <c r="A724" s="1"/>
      <c r="S724" s="1"/>
      <c r="T724" s="2"/>
    </row>
    <row r="725" spans="1:20" x14ac:dyDescent="0.25">
      <c r="A725" s="1"/>
      <c r="S725" s="1"/>
      <c r="T725" s="2"/>
    </row>
    <row r="726" spans="1:20" x14ac:dyDescent="0.25">
      <c r="A726" s="1"/>
      <c r="S726" s="1"/>
      <c r="T726" s="2"/>
    </row>
    <row r="727" spans="1:20" x14ac:dyDescent="0.25">
      <c r="A727" s="1"/>
      <c r="S727" s="1"/>
      <c r="T727" s="2"/>
    </row>
    <row r="728" spans="1:20" x14ac:dyDescent="0.25">
      <c r="A728" s="1"/>
      <c r="S728" s="1"/>
      <c r="T728" s="2"/>
    </row>
    <row r="729" spans="1:20" x14ac:dyDescent="0.25">
      <c r="A729" s="1"/>
      <c r="S729" s="1"/>
      <c r="T729" s="2"/>
    </row>
    <row r="730" spans="1:20" x14ac:dyDescent="0.25">
      <c r="A730" s="1"/>
      <c r="S730" s="1"/>
      <c r="T730" s="2"/>
    </row>
    <row r="731" spans="1:20" x14ac:dyDescent="0.25">
      <c r="A731" s="1"/>
      <c r="S731" s="1"/>
      <c r="T731" s="2"/>
    </row>
    <row r="732" spans="1:20" x14ac:dyDescent="0.25">
      <c r="A732" s="1"/>
      <c r="S732" s="1"/>
      <c r="T732" s="2"/>
    </row>
    <row r="733" spans="1:20" x14ac:dyDescent="0.25">
      <c r="A733" s="1"/>
      <c r="S733" s="1"/>
      <c r="T733" s="2"/>
    </row>
    <row r="734" spans="1:20" x14ac:dyDescent="0.25">
      <c r="A734" s="1"/>
      <c r="S734" s="1"/>
      <c r="T734" s="2"/>
    </row>
    <row r="735" spans="1:20" x14ac:dyDescent="0.25">
      <c r="A735" s="1"/>
      <c r="S735" s="1"/>
      <c r="T735" s="2"/>
    </row>
    <row r="736" spans="1:20" x14ac:dyDescent="0.25">
      <c r="A736" s="1"/>
      <c r="S736" s="1"/>
      <c r="T736" s="2"/>
    </row>
    <row r="737" spans="1:20" x14ac:dyDescent="0.25">
      <c r="A737" s="1"/>
      <c r="S737" s="1"/>
      <c r="T737" s="2"/>
    </row>
    <row r="738" spans="1:20" x14ac:dyDescent="0.25">
      <c r="A738" s="1"/>
      <c r="S738" s="1"/>
      <c r="T738" s="2"/>
    </row>
    <row r="739" spans="1:20" x14ac:dyDescent="0.25">
      <c r="A739" s="1"/>
      <c r="S739" s="1"/>
      <c r="T739" s="2"/>
    </row>
    <row r="740" spans="1:20" x14ac:dyDescent="0.25">
      <c r="A740" s="1"/>
      <c r="S740" s="1"/>
      <c r="T740" s="2"/>
    </row>
    <row r="741" spans="1:20" x14ac:dyDescent="0.25">
      <c r="A741" s="1"/>
      <c r="S741" s="1"/>
      <c r="T741" s="2"/>
    </row>
    <row r="742" spans="1:20" x14ac:dyDescent="0.25">
      <c r="A742" s="1"/>
      <c r="S742" s="1"/>
      <c r="T742" s="2"/>
    </row>
    <row r="743" spans="1:20" x14ac:dyDescent="0.25">
      <c r="A743" s="1"/>
      <c r="S743" s="1"/>
      <c r="T743" s="2"/>
    </row>
    <row r="744" spans="1:20" x14ac:dyDescent="0.25">
      <c r="A744" s="1"/>
      <c r="S744" s="1"/>
      <c r="T744" s="2"/>
    </row>
    <row r="745" spans="1:20" x14ac:dyDescent="0.25">
      <c r="A745" s="1"/>
      <c r="S745" s="1"/>
      <c r="T745" s="2"/>
    </row>
    <row r="746" spans="1:20" x14ac:dyDescent="0.25">
      <c r="A746" s="1"/>
      <c r="S746" s="1"/>
      <c r="T746" s="2"/>
    </row>
    <row r="747" spans="1:20" x14ac:dyDescent="0.25">
      <c r="A747" s="1"/>
      <c r="S747" s="1"/>
      <c r="T747" s="2"/>
    </row>
    <row r="748" spans="1:20" x14ac:dyDescent="0.25">
      <c r="A748" s="1"/>
      <c r="S748" s="1"/>
      <c r="T748" s="2"/>
    </row>
    <row r="749" spans="1:20" x14ac:dyDescent="0.25">
      <c r="A749" s="1"/>
      <c r="S749" s="1"/>
      <c r="T749" s="2"/>
    </row>
    <row r="750" spans="1:20" x14ac:dyDescent="0.25">
      <c r="A750" s="1"/>
      <c r="S750" s="1"/>
      <c r="T750" s="2"/>
    </row>
    <row r="751" spans="1:20" x14ac:dyDescent="0.25">
      <c r="A751" s="1"/>
      <c r="S751" s="1"/>
      <c r="T751" s="2"/>
    </row>
    <row r="752" spans="1:20" x14ac:dyDescent="0.25">
      <c r="A752" s="1"/>
      <c r="S752" s="1"/>
      <c r="T752" s="2"/>
    </row>
    <row r="753" spans="1:20" x14ac:dyDescent="0.25">
      <c r="A753" s="1"/>
      <c r="S753" s="1"/>
      <c r="T753" s="2"/>
    </row>
    <row r="754" spans="1:20" x14ac:dyDescent="0.25">
      <c r="A754" s="1"/>
      <c r="S754" s="1"/>
      <c r="T754" s="2"/>
    </row>
    <row r="755" spans="1:20" x14ac:dyDescent="0.25">
      <c r="A755" s="1"/>
      <c r="S755" s="1"/>
      <c r="T755" s="2"/>
    </row>
    <row r="756" spans="1:20" x14ac:dyDescent="0.25">
      <c r="A756" s="1"/>
      <c r="S756" s="1"/>
      <c r="T756" s="2"/>
    </row>
    <row r="757" spans="1:20" x14ac:dyDescent="0.25">
      <c r="A757" s="1"/>
      <c r="S757" s="1"/>
      <c r="T757" s="2"/>
    </row>
    <row r="758" spans="1:20" x14ac:dyDescent="0.25">
      <c r="A758" s="1"/>
      <c r="S758" s="1"/>
      <c r="T758" s="2"/>
    </row>
    <row r="759" spans="1:20" x14ac:dyDescent="0.25">
      <c r="A759" s="1"/>
      <c r="S759" s="1"/>
      <c r="T759" s="2"/>
    </row>
    <row r="760" spans="1:20" x14ac:dyDescent="0.25">
      <c r="A760" s="1"/>
      <c r="S760" s="1"/>
      <c r="T760" s="2"/>
    </row>
    <row r="761" spans="1:20" x14ac:dyDescent="0.25">
      <c r="A761" s="1"/>
      <c r="S761" s="1"/>
      <c r="T761" s="2"/>
    </row>
    <row r="762" spans="1:20" x14ac:dyDescent="0.25">
      <c r="A762" s="1"/>
      <c r="S762" s="1"/>
      <c r="T762" s="2"/>
    </row>
    <row r="763" spans="1:20" x14ac:dyDescent="0.25">
      <c r="A763" s="1"/>
      <c r="S763" s="1"/>
      <c r="T763" s="2"/>
    </row>
    <row r="764" spans="1:20" x14ac:dyDescent="0.25">
      <c r="A764" s="1"/>
      <c r="S764" s="1"/>
      <c r="T764" s="2"/>
    </row>
    <row r="765" spans="1:20" x14ac:dyDescent="0.25">
      <c r="A765" s="1"/>
      <c r="S765" s="1"/>
      <c r="T765" s="2"/>
    </row>
    <row r="766" spans="1:20" x14ac:dyDescent="0.25">
      <c r="A766" s="1"/>
      <c r="S766" s="1"/>
      <c r="T766" s="2"/>
    </row>
    <row r="767" spans="1:20" x14ac:dyDescent="0.25">
      <c r="A767" s="1"/>
      <c r="S767" s="1"/>
      <c r="T767" s="2"/>
    </row>
    <row r="768" spans="1:20" x14ac:dyDescent="0.25">
      <c r="A768" s="1"/>
      <c r="S768" s="1"/>
      <c r="T768" s="2"/>
    </row>
    <row r="769" spans="1:20" x14ac:dyDescent="0.25">
      <c r="A769" s="1"/>
      <c r="S769" s="1"/>
      <c r="T769" s="2"/>
    </row>
    <row r="770" spans="1:20" x14ac:dyDescent="0.25">
      <c r="A770" s="1"/>
      <c r="S770" s="1"/>
      <c r="T770" s="2"/>
    </row>
    <row r="771" spans="1:20" x14ac:dyDescent="0.25">
      <c r="A771" s="1"/>
      <c r="S771" s="1"/>
      <c r="T771" s="2"/>
    </row>
    <row r="772" spans="1:20" x14ac:dyDescent="0.25">
      <c r="A772" s="1"/>
      <c r="S772" s="1"/>
      <c r="T772" s="2"/>
    </row>
    <row r="773" spans="1:20" x14ac:dyDescent="0.25">
      <c r="A773" s="1"/>
      <c r="S773" s="1"/>
      <c r="T773" s="2"/>
    </row>
    <row r="774" spans="1:20" x14ac:dyDescent="0.25">
      <c r="A774" s="1"/>
      <c r="S774" s="1"/>
      <c r="T774" s="2"/>
    </row>
    <row r="775" spans="1:20" x14ac:dyDescent="0.25">
      <c r="A775" s="1"/>
      <c r="S775" s="1"/>
      <c r="T775" s="2"/>
    </row>
    <row r="776" spans="1:20" x14ac:dyDescent="0.25">
      <c r="A776" s="1"/>
      <c r="S776" s="1"/>
      <c r="T776" s="2"/>
    </row>
    <row r="777" spans="1:20" x14ac:dyDescent="0.25">
      <c r="A777" s="1"/>
      <c r="S777" s="1"/>
      <c r="T777" s="2"/>
    </row>
    <row r="778" spans="1:20" x14ac:dyDescent="0.25">
      <c r="A778" s="1"/>
      <c r="S778" s="1"/>
      <c r="T778" s="2"/>
    </row>
    <row r="779" spans="1:20" x14ac:dyDescent="0.25">
      <c r="A779" s="1"/>
      <c r="S779" s="1"/>
      <c r="T779" s="2"/>
    </row>
    <row r="780" spans="1:20" x14ac:dyDescent="0.25">
      <c r="A780" s="1"/>
      <c r="S780" s="1"/>
      <c r="T780" s="2"/>
    </row>
    <row r="781" spans="1:20" x14ac:dyDescent="0.25">
      <c r="A781" s="1"/>
      <c r="S781" s="1"/>
      <c r="T781" s="2"/>
    </row>
    <row r="782" spans="1:20" x14ac:dyDescent="0.25">
      <c r="A782" s="1"/>
      <c r="S782" s="1"/>
      <c r="T782" s="2"/>
    </row>
    <row r="783" spans="1:20" x14ac:dyDescent="0.25">
      <c r="A783" s="1"/>
      <c r="S783" s="1"/>
      <c r="T783" s="2"/>
    </row>
    <row r="784" spans="1:20" x14ac:dyDescent="0.25">
      <c r="A784" s="1"/>
      <c r="S784" s="1"/>
      <c r="T784" s="2"/>
    </row>
    <row r="785" spans="1:20" x14ac:dyDescent="0.25">
      <c r="A785" s="1"/>
      <c r="S785" s="1"/>
      <c r="T785" s="2"/>
    </row>
    <row r="786" spans="1:20" x14ac:dyDescent="0.25">
      <c r="A786" s="1"/>
      <c r="S786" s="1"/>
      <c r="T786" s="2"/>
    </row>
    <row r="787" spans="1:20" x14ac:dyDescent="0.25">
      <c r="A787" s="1"/>
      <c r="S787" s="1"/>
      <c r="T787" s="2"/>
    </row>
    <row r="788" spans="1:20" x14ac:dyDescent="0.25">
      <c r="A788" s="1"/>
      <c r="S788" s="1"/>
      <c r="T788" s="2"/>
    </row>
    <row r="789" spans="1:20" x14ac:dyDescent="0.25">
      <c r="A789" s="1"/>
      <c r="S789" s="1"/>
      <c r="T789" s="2"/>
    </row>
    <row r="790" spans="1:20" x14ac:dyDescent="0.25">
      <c r="A790" s="1"/>
      <c r="S790" s="1"/>
      <c r="T790" s="2"/>
    </row>
    <row r="791" spans="1:20" x14ac:dyDescent="0.25">
      <c r="A791" s="1"/>
      <c r="S791" s="1"/>
      <c r="T791" s="2"/>
    </row>
    <row r="792" spans="1:20" x14ac:dyDescent="0.25">
      <c r="A792" s="1"/>
      <c r="S792" s="1"/>
      <c r="T792" s="2"/>
    </row>
    <row r="793" spans="1:20" x14ac:dyDescent="0.25">
      <c r="A793" s="1"/>
      <c r="S793" s="1"/>
      <c r="T793" s="2"/>
    </row>
    <row r="794" spans="1:20" x14ac:dyDescent="0.25">
      <c r="A794" s="1"/>
      <c r="S794" s="1"/>
      <c r="T794" s="2"/>
    </row>
    <row r="795" spans="1:20" x14ac:dyDescent="0.25">
      <c r="A795" s="1"/>
      <c r="S795" s="1"/>
      <c r="T795" s="2"/>
    </row>
    <row r="796" spans="1:20" x14ac:dyDescent="0.25">
      <c r="A796" s="1"/>
      <c r="S796" s="1"/>
      <c r="T796" s="2"/>
    </row>
    <row r="797" spans="1:20" x14ac:dyDescent="0.25">
      <c r="A797" s="1"/>
      <c r="S797" s="1"/>
      <c r="T797" s="2"/>
    </row>
    <row r="798" spans="1:20" x14ac:dyDescent="0.25">
      <c r="A798" s="1"/>
      <c r="S798" s="1"/>
      <c r="T798" s="2"/>
    </row>
    <row r="799" spans="1:20" x14ac:dyDescent="0.25">
      <c r="A799" s="1"/>
      <c r="S799" s="1"/>
      <c r="T799" s="2"/>
    </row>
    <row r="800" spans="1:20" x14ac:dyDescent="0.25">
      <c r="A800" s="1"/>
      <c r="S800" s="1"/>
      <c r="T800" s="2"/>
    </row>
    <row r="801" spans="1:20" x14ac:dyDescent="0.25">
      <c r="A801" s="1"/>
      <c r="S801" s="1"/>
      <c r="T801" s="2"/>
    </row>
    <row r="802" spans="1:20" x14ac:dyDescent="0.25">
      <c r="A802" s="1"/>
      <c r="S802" s="1"/>
      <c r="T802" s="2"/>
    </row>
    <row r="803" spans="1:20" x14ac:dyDescent="0.25">
      <c r="A803" s="1"/>
      <c r="S803" s="1"/>
      <c r="T803" s="2"/>
    </row>
    <row r="804" spans="1:20" x14ac:dyDescent="0.25">
      <c r="A804" s="1"/>
      <c r="S804" s="1"/>
      <c r="T804" s="2"/>
    </row>
    <row r="805" spans="1:20" x14ac:dyDescent="0.25">
      <c r="A805" s="1"/>
      <c r="S805" s="1"/>
      <c r="T805" s="2"/>
    </row>
    <row r="806" spans="1:20" x14ac:dyDescent="0.25">
      <c r="A806" s="1"/>
      <c r="S806" s="1"/>
      <c r="T806" s="2"/>
    </row>
    <row r="807" spans="1:20" x14ac:dyDescent="0.25">
      <c r="A807" s="1"/>
      <c r="S807" s="1"/>
      <c r="T807" s="2"/>
    </row>
    <row r="808" spans="1:20" x14ac:dyDescent="0.25">
      <c r="A808" s="1"/>
      <c r="S808" s="1"/>
      <c r="T808" s="2"/>
    </row>
    <row r="809" spans="1:20" x14ac:dyDescent="0.25">
      <c r="A809" s="1"/>
      <c r="S809" s="1"/>
      <c r="T809" s="2"/>
    </row>
    <row r="810" spans="1:20" x14ac:dyDescent="0.25">
      <c r="A810" s="1"/>
      <c r="S810" s="1"/>
      <c r="T810" s="2"/>
    </row>
    <row r="811" spans="1:20" x14ac:dyDescent="0.25">
      <c r="A811" s="1"/>
      <c r="S811" s="1"/>
      <c r="T811" s="2"/>
    </row>
    <row r="812" spans="1:20" x14ac:dyDescent="0.25">
      <c r="A812" s="1"/>
      <c r="S812" s="1"/>
      <c r="T812" s="2"/>
    </row>
    <row r="813" spans="1:20" x14ac:dyDescent="0.25">
      <c r="A813" s="1"/>
      <c r="S813" s="1"/>
      <c r="T813" s="2"/>
    </row>
    <row r="814" spans="1:20" x14ac:dyDescent="0.25">
      <c r="A814" s="1"/>
      <c r="S814" s="1"/>
      <c r="T814" s="2"/>
    </row>
    <row r="815" spans="1:20" x14ac:dyDescent="0.25">
      <c r="A815" s="1"/>
      <c r="S815" s="1"/>
      <c r="T815" s="2"/>
    </row>
    <row r="816" spans="1:20" x14ac:dyDescent="0.25">
      <c r="A816" s="1"/>
      <c r="S816" s="1"/>
      <c r="T816" s="2"/>
    </row>
    <row r="817" spans="1:20" x14ac:dyDescent="0.25">
      <c r="A817" s="1"/>
      <c r="S817" s="1"/>
      <c r="T817" s="2"/>
    </row>
    <row r="818" spans="1:20" x14ac:dyDescent="0.25">
      <c r="A818" s="1"/>
      <c r="S818" s="1"/>
      <c r="T818" s="2"/>
    </row>
    <row r="819" spans="1:20" x14ac:dyDescent="0.25">
      <c r="A819" s="1"/>
      <c r="S819" s="1"/>
      <c r="T819" s="2"/>
    </row>
    <row r="820" spans="1:20" x14ac:dyDescent="0.25">
      <c r="A820" s="1"/>
      <c r="S820" s="1"/>
      <c r="T820" s="2"/>
    </row>
    <row r="821" spans="1:20" x14ac:dyDescent="0.25">
      <c r="A821" s="1"/>
      <c r="S821" s="1"/>
      <c r="T821" s="2"/>
    </row>
    <row r="822" spans="1:20" x14ac:dyDescent="0.25">
      <c r="A822" s="1"/>
      <c r="S822" s="1"/>
      <c r="T822" s="2"/>
    </row>
    <row r="823" spans="1:20" x14ac:dyDescent="0.25">
      <c r="A823" s="1"/>
      <c r="S823" s="1"/>
      <c r="T823" s="2"/>
    </row>
    <row r="824" spans="1:20" x14ac:dyDescent="0.25">
      <c r="A824" s="1"/>
      <c r="S824" s="1"/>
      <c r="T824" s="2"/>
    </row>
    <row r="825" spans="1:20" x14ac:dyDescent="0.25">
      <c r="A825" s="1"/>
      <c r="S825" s="1"/>
      <c r="T825" s="2"/>
    </row>
    <row r="826" spans="1:20" x14ac:dyDescent="0.25">
      <c r="A826" s="1"/>
      <c r="S826" s="1"/>
      <c r="T826" s="2"/>
    </row>
    <row r="827" spans="1:20" x14ac:dyDescent="0.25">
      <c r="A827" s="1"/>
      <c r="S827" s="1"/>
      <c r="T827" s="2"/>
    </row>
    <row r="828" spans="1:20" x14ac:dyDescent="0.25">
      <c r="A828" s="1"/>
      <c r="S828" s="1"/>
      <c r="T828" s="2"/>
    </row>
    <row r="829" spans="1:20" x14ac:dyDescent="0.25">
      <c r="A829" s="1"/>
      <c r="S829" s="1"/>
      <c r="T829" s="2"/>
    </row>
    <row r="830" spans="1:20" x14ac:dyDescent="0.25">
      <c r="A830" s="1"/>
      <c r="S830" s="1"/>
      <c r="T830" s="2"/>
    </row>
    <row r="831" spans="1:20" x14ac:dyDescent="0.25">
      <c r="A831" s="1"/>
      <c r="S831" s="1"/>
      <c r="T831" s="2"/>
    </row>
    <row r="832" spans="1:20" x14ac:dyDescent="0.25">
      <c r="A832" s="1"/>
      <c r="S832" s="1"/>
      <c r="T832" s="2"/>
    </row>
    <row r="833" spans="1:20" x14ac:dyDescent="0.25">
      <c r="A833" s="1"/>
      <c r="S833" s="1"/>
      <c r="T833" s="2"/>
    </row>
    <row r="834" spans="1:20" x14ac:dyDescent="0.25">
      <c r="A834" s="1"/>
      <c r="S834" s="1"/>
      <c r="T834" s="2"/>
    </row>
    <row r="835" spans="1:20" x14ac:dyDescent="0.25">
      <c r="A835" s="1"/>
      <c r="S835" s="1"/>
      <c r="T835" s="2"/>
    </row>
    <row r="836" spans="1:20" x14ac:dyDescent="0.25">
      <c r="A836" s="1"/>
      <c r="S836" s="1"/>
      <c r="T836" s="2"/>
    </row>
    <row r="837" spans="1:20" x14ac:dyDescent="0.25">
      <c r="A837" s="1"/>
      <c r="S837" s="1"/>
      <c r="T837" s="2"/>
    </row>
    <row r="838" spans="1:20" x14ac:dyDescent="0.25">
      <c r="A838" s="1"/>
      <c r="S838" s="1"/>
      <c r="T838" s="2"/>
    </row>
    <row r="839" spans="1:20" x14ac:dyDescent="0.25">
      <c r="A839" s="1"/>
      <c r="S839" s="1"/>
      <c r="T839" s="2"/>
    </row>
    <row r="840" spans="1:20" x14ac:dyDescent="0.25">
      <c r="A840" s="1"/>
      <c r="S840" s="1"/>
      <c r="T840" s="2"/>
    </row>
    <row r="841" spans="1:20" x14ac:dyDescent="0.25">
      <c r="A841" s="1"/>
      <c r="S841" s="1"/>
      <c r="T841" s="2"/>
    </row>
    <row r="842" spans="1:20" x14ac:dyDescent="0.25">
      <c r="A842" s="1"/>
      <c r="S842" s="1"/>
      <c r="T842" s="2"/>
    </row>
    <row r="843" spans="1:20" x14ac:dyDescent="0.25">
      <c r="A843" s="1"/>
      <c r="S843" s="1"/>
      <c r="T843" s="2"/>
    </row>
    <row r="844" spans="1:20" x14ac:dyDescent="0.25">
      <c r="A844" s="1"/>
      <c r="S844" s="1"/>
      <c r="T844" s="2"/>
    </row>
    <row r="845" spans="1:20" x14ac:dyDescent="0.25">
      <c r="A845" s="1"/>
      <c r="S845" s="1"/>
      <c r="T845" s="2"/>
    </row>
    <row r="846" spans="1:20" x14ac:dyDescent="0.25">
      <c r="A846" s="1"/>
      <c r="S846" s="1"/>
      <c r="T846" s="2"/>
    </row>
    <row r="847" spans="1:20" x14ac:dyDescent="0.25">
      <c r="A847" s="1"/>
      <c r="S847" s="1"/>
      <c r="T847" s="2"/>
    </row>
    <row r="848" spans="1:20" x14ac:dyDescent="0.25">
      <c r="A848" s="1"/>
      <c r="S848" s="1"/>
      <c r="T848" s="2"/>
    </row>
    <row r="849" spans="1:20" x14ac:dyDescent="0.25">
      <c r="A849" s="1"/>
      <c r="S849" s="1"/>
      <c r="T849" s="2"/>
    </row>
    <row r="850" spans="1:20" x14ac:dyDescent="0.25">
      <c r="A850" s="1"/>
      <c r="S850" s="1"/>
      <c r="T850" s="2"/>
    </row>
    <row r="851" spans="1:20" x14ac:dyDescent="0.25">
      <c r="A851" s="1"/>
      <c r="S851" s="1"/>
      <c r="T851" s="2"/>
    </row>
    <row r="852" spans="1:20" x14ac:dyDescent="0.25">
      <c r="A852" s="1"/>
      <c r="S852" s="1"/>
      <c r="T852" s="2"/>
    </row>
    <row r="853" spans="1:20" x14ac:dyDescent="0.25">
      <c r="A853" s="1"/>
      <c r="S853" s="1"/>
      <c r="T853" s="2"/>
    </row>
    <row r="854" spans="1:20" x14ac:dyDescent="0.25">
      <c r="A854" s="1"/>
      <c r="S854" s="1"/>
      <c r="T854" s="2"/>
    </row>
    <row r="855" spans="1:20" x14ac:dyDescent="0.25">
      <c r="A855" s="1"/>
      <c r="S855" s="1"/>
      <c r="T855" s="2"/>
    </row>
    <row r="856" spans="1:20" x14ac:dyDescent="0.25">
      <c r="A856" s="1"/>
      <c r="S856" s="1"/>
      <c r="T856" s="2"/>
    </row>
    <row r="857" spans="1:20" x14ac:dyDescent="0.25">
      <c r="A857" s="1"/>
      <c r="S857" s="1"/>
      <c r="T857" s="2"/>
    </row>
    <row r="858" spans="1:20" x14ac:dyDescent="0.25">
      <c r="A858" s="1"/>
      <c r="S858" s="1"/>
      <c r="T858" s="2"/>
    </row>
    <row r="859" spans="1:20" x14ac:dyDescent="0.25">
      <c r="A859" s="1"/>
      <c r="S859" s="1"/>
      <c r="T859" s="2"/>
    </row>
    <row r="860" spans="1:20" x14ac:dyDescent="0.25">
      <c r="A860" s="1"/>
      <c r="S860" s="1"/>
      <c r="T860" s="2"/>
    </row>
    <row r="861" spans="1:20" x14ac:dyDescent="0.25">
      <c r="A861" s="1"/>
      <c r="S861" s="1"/>
      <c r="T861" s="2"/>
    </row>
    <row r="862" spans="1:20" x14ac:dyDescent="0.25">
      <c r="A862" s="1"/>
      <c r="S862" s="1"/>
      <c r="T862" s="2"/>
    </row>
    <row r="863" spans="1:20" x14ac:dyDescent="0.25">
      <c r="A863" s="1"/>
      <c r="S863" s="1"/>
      <c r="T863" s="2"/>
    </row>
    <row r="864" spans="1:20" x14ac:dyDescent="0.25">
      <c r="A864" s="1"/>
      <c r="S864" s="1"/>
      <c r="T864" s="2"/>
    </row>
    <row r="865" spans="1:20" x14ac:dyDescent="0.25">
      <c r="A865" s="1"/>
      <c r="S865" s="1"/>
      <c r="T865" s="2"/>
    </row>
    <row r="866" spans="1:20" x14ac:dyDescent="0.25">
      <c r="A866" s="1"/>
      <c r="S866" s="1"/>
      <c r="T866" s="2"/>
    </row>
    <row r="867" spans="1:20" x14ac:dyDescent="0.25">
      <c r="A867" s="1"/>
      <c r="S867" s="1"/>
      <c r="T867" s="2"/>
    </row>
    <row r="868" spans="1:20" x14ac:dyDescent="0.25">
      <c r="A868" s="1"/>
      <c r="S868" s="1"/>
      <c r="T868" s="2"/>
    </row>
    <row r="869" spans="1:20" x14ac:dyDescent="0.25">
      <c r="A869" s="1"/>
      <c r="S869" s="1"/>
      <c r="T869" s="2"/>
    </row>
    <row r="870" spans="1:20" x14ac:dyDescent="0.25">
      <c r="A870" s="1"/>
      <c r="S870" s="1"/>
      <c r="T870" s="2"/>
    </row>
    <row r="871" spans="1:20" x14ac:dyDescent="0.25">
      <c r="A871" s="1"/>
      <c r="S871" s="1"/>
      <c r="T871" s="2"/>
    </row>
    <row r="872" spans="1:20" x14ac:dyDescent="0.25">
      <c r="A872" s="1"/>
      <c r="S872" s="1"/>
      <c r="T872" s="2"/>
    </row>
    <row r="873" spans="1:20" x14ac:dyDescent="0.25">
      <c r="A873" s="1"/>
      <c r="S873" s="1"/>
      <c r="T873" s="2"/>
    </row>
    <row r="874" spans="1:20" x14ac:dyDescent="0.25">
      <c r="A874" s="1"/>
      <c r="S874" s="1"/>
      <c r="T874" s="2"/>
    </row>
    <row r="875" spans="1:20" x14ac:dyDescent="0.25">
      <c r="A875" s="1"/>
      <c r="S875" s="1"/>
      <c r="T875" s="2"/>
    </row>
    <row r="876" spans="1:20" x14ac:dyDescent="0.25">
      <c r="A876" s="1"/>
      <c r="S876" s="1"/>
      <c r="T876" s="2"/>
    </row>
    <row r="877" spans="1:20" x14ac:dyDescent="0.25">
      <c r="A877" s="1"/>
      <c r="S877" s="1"/>
      <c r="T877" s="2"/>
    </row>
    <row r="878" spans="1:20" x14ac:dyDescent="0.25">
      <c r="A878" s="1"/>
      <c r="S878" s="1"/>
      <c r="T878" s="2"/>
    </row>
    <row r="879" spans="1:20" x14ac:dyDescent="0.25">
      <c r="A879" s="1"/>
      <c r="S879" s="1"/>
      <c r="T879" s="2"/>
    </row>
    <row r="880" spans="1:20" x14ac:dyDescent="0.25">
      <c r="A880" s="1"/>
      <c r="S880" s="1"/>
      <c r="T880" s="2"/>
    </row>
    <row r="881" spans="1:20" x14ac:dyDescent="0.25">
      <c r="A881" s="1"/>
      <c r="S881" s="1"/>
      <c r="T881" s="2"/>
    </row>
    <row r="882" spans="1:20" x14ac:dyDescent="0.25">
      <c r="A882" s="1"/>
      <c r="S882" s="1"/>
      <c r="T882" s="2"/>
    </row>
    <row r="883" spans="1:20" x14ac:dyDescent="0.25">
      <c r="A883" s="1"/>
      <c r="S883" s="1"/>
      <c r="T883" s="2"/>
    </row>
    <row r="884" spans="1:20" x14ac:dyDescent="0.25">
      <c r="A884" s="1"/>
      <c r="S884" s="1"/>
      <c r="T884" s="2"/>
    </row>
    <row r="885" spans="1:20" x14ac:dyDescent="0.25">
      <c r="A885" s="1"/>
      <c r="S885" s="1"/>
      <c r="T885" s="2"/>
    </row>
    <row r="886" spans="1:20" x14ac:dyDescent="0.25">
      <c r="A886" s="1"/>
      <c r="S886" s="1"/>
      <c r="T886" s="2"/>
    </row>
    <row r="887" spans="1:20" x14ac:dyDescent="0.25">
      <c r="A887" s="1"/>
      <c r="S887" s="1"/>
      <c r="T887" s="2"/>
    </row>
    <row r="888" spans="1:20" x14ac:dyDescent="0.25">
      <c r="A888" s="1"/>
      <c r="S888" s="1"/>
      <c r="T888" s="2"/>
    </row>
    <row r="889" spans="1:20" x14ac:dyDescent="0.25">
      <c r="A889" s="1"/>
      <c r="S889" s="1"/>
      <c r="T889" s="2"/>
    </row>
    <row r="890" spans="1:20" x14ac:dyDescent="0.25">
      <c r="A890" s="1"/>
      <c r="S890" s="1"/>
      <c r="T890" s="2"/>
    </row>
    <row r="891" spans="1:20" x14ac:dyDescent="0.25">
      <c r="A891" s="1"/>
      <c r="S891" s="1"/>
      <c r="T891" s="2"/>
    </row>
    <row r="892" spans="1:20" x14ac:dyDescent="0.25">
      <c r="A892" s="1"/>
      <c r="S892" s="1"/>
      <c r="T892" s="2"/>
    </row>
    <row r="893" spans="1:20" x14ac:dyDescent="0.25">
      <c r="A893" s="1"/>
      <c r="S893" s="1"/>
      <c r="T893" s="2"/>
    </row>
    <row r="894" spans="1:20" x14ac:dyDescent="0.25">
      <c r="A894" s="1"/>
      <c r="S894" s="1"/>
      <c r="T894" s="2"/>
    </row>
    <row r="895" spans="1:20" x14ac:dyDescent="0.25">
      <c r="A895" s="1"/>
      <c r="S895" s="1"/>
      <c r="T895" s="2"/>
    </row>
    <row r="896" spans="1:20" x14ac:dyDescent="0.25">
      <c r="A896" s="1"/>
      <c r="S896" s="1"/>
      <c r="T896" s="2"/>
    </row>
    <row r="897" spans="1:20" x14ac:dyDescent="0.25">
      <c r="A897" s="1"/>
      <c r="S897" s="1"/>
      <c r="T897" s="2"/>
    </row>
    <row r="898" spans="1:20" x14ac:dyDescent="0.25">
      <c r="A898" s="1"/>
      <c r="S898" s="1"/>
      <c r="T898" s="2"/>
    </row>
    <row r="899" spans="1:20" x14ac:dyDescent="0.25">
      <c r="A899" s="1"/>
      <c r="S899" s="1"/>
      <c r="T899" s="2"/>
    </row>
    <row r="900" spans="1:20" x14ac:dyDescent="0.25">
      <c r="A900" s="1"/>
      <c r="S900" s="1"/>
      <c r="T900" s="2"/>
    </row>
    <row r="901" spans="1:20" x14ac:dyDescent="0.25">
      <c r="A901" s="1"/>
      <c r="S901" s="1"/>
      <c r="T901" s="2"/>
    </row>
    <row r="902" spans="1:20" x14ac:dyDescent="0.25">
      <c r="A902" s="1"/>
      <c r="S902" s="1"/>
      <c r="T902" s="2"/>
    </row>
    <row r="903" spans="1:20" x14ac:dyDescent="0.25">
      <c r="A903" s="1"/>
      <c r="S903" s="1"/>
      <c r="T903" s="2"/>
    </row>
    <row r="904" spans="1:20" x14ac:dyDescent="0.25">
      <c r="A904" s="1"/>
      <c r="S904" s="1"/>
      <c r="T904" s="2"/>
    </row>
    <row r="905" spans="1:20" x14ac:dyDescent="0.25">
      <c r="A905" s="1"/>
      <c r="S905" s="1"/>
      <c r="T905" s="2"/>
    </row>
    <row r="906" spans="1:20" x14ac:dyDescent="0.25">
      <c r="A906" s="1"/>
      <c r="S906" s="1"/>
      <c r="T906" s="2"/>
    </row>
    <row r="907" spans="1:20" x14ac:dyDescent="0.25">
      <c r="A907" s="1"/>
      <c r="S907" s="1"/>
      <c r="T907" s="2"/>
    </row>
    <row r="908" spans="1:20" x14ac:dyDescent="0.25">
      <c r="A908" s="1"/>
      <c r="S908" s="1"/>
      <c r="T908" s="2"/>
    </row>
    <row r="909" spans="1:20" x14ac:dyDescent="0.25">
      <c r="A909" s="1"/>
      <c r="S909" s="1"/>
      <c r="T909" s="2"/>
    </row>
    <row r="910" spans="1:20" x14ac:dyDescent="0.25">
      <c r="A910" s="1"/>
      <c r="S910" s="1"/>
      <c r="T910" s="2"/>
    </row>
    <row r="911" spans="1:20" x14ac:dyDescent="0.25">
      <c r="A911" s="1"/>
      <c r="S911" s="1"/>
      <c r="T911" s="2"/>
    </row>
    <row r="912" spans="1:20" x14ac:dyDescent="0.25">
      <c r="A912" s="1"/>
      <c r="S912" s="1"/>
      <c r="T912" s="2"/>
    </row>
    <row r="913" spans="1:20" x14ac:dyDescent="0.25">
      <c r="A913" s="1"/>
      <c r="S913" s="1"/>
      <c r="T913" s="2"/>
    </row>
    <row r="914" spans="1:20" x14ac:dyDescent="0.25">
      <c r="A914" s="1"/>
      <c r="S914" s="1"/>
      <c r="T914" s="2"/>
    </row>
    <row r="915" spans="1:20" x14ac:dyDescent="0.25">
      <c r="A915" s="1"/>
      <c r="S915" s="1"/>
      <c r="T915" s="2"/>
    </row>
    <row r="916" spans="1:20" x14ac:dyDescent="0.25">
      <c r="A916" s="1"/>
      <c r="S916" s="1"/>
      <c r="T916" s="2"/>
    </row>
    <row r="917" spans="1:20" x14ac:dyDescent="0.25">
      <c r="A917" s="1"/>
      <c r="S917" s="1"/>
      <c r="T917" s="2"/>
    </row>
    <row r="918" spans="1:20" x14ac:dyDescent="0.25">
      <c r="A918" s="1"/>
      <c r="S918" s="1"/>
      <c r="T918" s="2"/>
    </row>
    <row r="919" spans="1:20" x14ac:dyDescent="0.25">
      <c r="A919" s="1"/>
      <c r="S919" s="1"/>
      <c r="T919" s="2"/>
    </row>
    <row r="920" spans="1:20" x14ac:dyDescent="0.25">
      <c r="A920" s="1"/>
      <c r="S920" s="1"/>
      <c r="T920" s="2"/>
    </row>
    <row r="921" spans="1:20" x14ac:dyDescent="0.25">
      <c r="A921" s="1"/>
      <c r="S921" s="1"/>
      <c r="T921" s="2"/>
    </row>
    <row r="922" spans="1:20" x14ac:dyDescent="0.25">
      <c r="A922" s="1"/>
      <c r="S922" s="1"/>
      <c r="T922" s="2"/>
    </row>
    <row r="923" spans="1:20" x14ac:dyDescent="0.25">
      <c r="A923" s="1"/>
      <c r="S923" s="1"/>
      <c r="T923" s="2"/>
    </row>
    <row r="924" spans="1:20" x14ac:dyDescent="0.25">
      <c r="A924" s="1"/>
      <c r="S924" s="1"/>
      <c r="T924" s="2"/>
    </row>
    <row r="925" spans="1:20" x14ac:dyDescent="0.25">
      <c r="A925" s="1"/>
      <c r="S925" s="1"/>
      <c r="T925" s="2"/>
    </row>
    <row r="926" spans="1:20" x14ac:dyDescent="0.25">
      <c r="A926" s="1"/>
      <c r="S926" s="1"/>
      <c r="T926" s="2"/>
    </row>
    <row r="927" spans="1:20" x14ac:dyDescent="0.25">
      <c r="A927" s="1"/>
      <c r="S927" s="1"/>
      <c r="T927" s="2"/>
    </row>
    <row r="928" spans="1:20" x14ac:dyDescent="0.25">
      <c r="A928" s="1"/>
      <c r="S928" s="1"/>
      <c r="T928" s="2"/>
    </row>
    <row r="929" spans="1:20" x14ac:dyDescent="0.25">
      <c r="A929" s="1"/>
      <c r="S929" s="1"/>
      <c r="T929" s="2"/>
    </row>
    <row r="930" spans="1:20" x14ac:dyDescent="0.25">
      <c r="A930" s="1"/>
      <c r="S930" s="1"/>
      <c r="T930" s="2"/>
    </row>
    <row r="931" spans="1:20" x14ac:dyDescent="0.25">
      <c r="A931" s="1"/>
      <c r="S931" s="1"/>
      <c r="T931" s="2"/>
    </row>
    <row r="932" spans="1:20" x14ac:dyDescent="0.25">
      <c r="A932" s="1"/>
      <c r="S932" s="1"/>
      <c r="T932" s="2"/>
    </row>
    <row r="933" spans="1:20" x14ac:dyDescent="0.25">
      <c r="A933" s="1"/>
      <c r="S933" s="1"/>
      <c r="T933" s="2"/>
    </row>
    <row r="934" spans="1:20" x14ac:dyDescent="0.25">
      <c r="A934" s="1"/>
      <c r="S934" s="1"/>
      <c r="T934" s="2"/>
    </row>
    <row r="935" spans="1:20" x14ac:dyDescent="0.25">
      <c r="A935" s="1"/>
      <c r="S935" s="1"/>
      <c r="T935" s="2"/>
    </row>
    <row r="936" spans="1:20" x14ac:dyDescent="0.25">
      <c r="A936" s="1"/>
      <c r="S936" s="1"/>
      <c r="T936" s="2"/>
    </row>
    <row r="937" spans="1:20" x14ac:dyDescent="0.25">
      <c r="A937" s="1"/>
      <c r="S937" s="1"/>
      <c r="T937" s="2"/>
    </row>
    <row r="938" spans="1:20" x14ac:dyDescent="0.25">
      <c r="A938" s="1"/>
      <c r="S938" s="1"/>
      <c r="T938" s="2"/>
    </row>
    <row r="939" spans="1:20" x14ac:dyDescent="0.25">
      <c r="A939" s="1"/>
      <c r="S939" s="1"/>
      <c r="T939" s="2"/>
    </row>
    <row r="940" spans="1:20" x14ac:dyDescent="0.25">
      <c r="A940" s="1"/>
      <c r="S940" s="1"/>
      <c r="T940" s="2"/>
    </row>
    <row r="941" spans="1:20" x14ac:dyDescent="0.25">
      <c r="A941" s="1"/>
      <c r="S941" s="1"/>
      <c r="T941" s="2"/>
    </row>
    <row r="942" spans="1:20" x14ac:dyDescent="0.25">
      <c r="A942" s="1"/>
      <c r="S942" s="1"/>
      <c r="T942" s="2"/>
    </row>
    <row r="943" spans="1:20" x14ac:dyDescent="0.25">
      <c r="A943" s="1"/>
      <c r="S943" s="1"/>
      <c r="T943" s="2"/>
    </row>
    <row r="944" spans="1:20" x14ac:dyDescent="0.25">
      <c r="A944" s="1"/>
      <c r="S944" s="1"/>
      <c r="T944" s="2"/>
    </row>
    <row r="945" spans="1:20" x14ac:dyDescent="0.25">
      <c r="A945" s="1"/>
      <c r="S945" s="1"/>
      <c r="T945" s="2"/>
    </row>
    <row r="946" spans="1:20" x14ac:dyDescent="0.25">
      <c r="A946" s="1"/>
      <c r="S946" s="1"/>
      <c r="T946" s="2"/>
    </row>
    <row r="947" spans="1:20" x14ac:dyDescent="0.25">
      <c r="A947" s="1"/>
      <c r="S947" s="1"/>
      <c r="T947" s="2"/>
    </row>
    <row r="948" spans="1:20" x14ac:dyDescent="0.25">
      <c r="A948" s="1"/>
      <c r="S948" s="1"/>
      <c r="T948" s="2"/>
    </row>
    <row r="949" spans="1:20" x14ac:dyDescent="0.25">
      <c r="A949" s="1"/>
      <c r="S949" s="1"/>
      <c r="T949" s="2"/>
    </row>
    <row r="950" spans="1:20" x14ac:dyDescent="0.25">
      <c r="A950" s="1"/>
      <c r="S950" s="1"/>
      <c r="T950" s="2"/>
    </row>
    <row r="951" spans="1:20" x14ac:dyDescent="0.25">
      <c r="A951" s="1"/>
      <c r="S951" s="1"/>
      <c r="T951" s="2"/>
    </row>
    <row r="952" spans="1:20" x14ac:dyDescent="0.25">
      <c r="A952" s="1"/>
      <c r="S952" s="1"/>
      <c r="T952" s="2"/>
    </row>
    <row r="953" spans="1:20" x14ac:dyDescent="0.25">
      <c r="A953" s="1"/>
      <c r="S953" s="1"/>
      <c r="T953" s="2"/>
    </row>
    <row r="954" spans="1:20" x14ac:dyDescent="0.25">
      <c r="A954" s="1"/>
      <c r="S954" s="1"/>
      <c r="T954" s="2"/>
    </row>
    <row r="955" spans="1:20" x14ac:dyDescent="0.25">
      <c r="A955" s="1"/>
      <c r="S955" s="1"/>
      <c r="T955" s="2"/>
    </row>
    <row r="956" spans="1:20" x14ac:dyDescent="0.25">
      <c r="A956" s="1"/>
      <c r="S956" s="1"/>
      <c r="T956" s="2"/>
    </row>
    <row r="957" spans="1:20" x14ac:dyDescent="0.25">
      <c r="A957" s="1"/>
      <c r="S957" s="1"/>
      <c r="T957" s="2"/>
    </row>
    <row r="958" spans="1:20" x14ac:dyDescent="0.25">
      <c r="A958" s="1"/>
      <c r="S958" s="1"/>
      <c r="T958" s="2"/>
    </row>
    <row r="959" spans="1:20" x14ac:dyDescent="0.25">
      <c r="A959" s="1"/>
      <c r="S959" s="1"/>
      <c r="T959" s="2"/>
    </row>
    <row r="960" spans="1:20" x14ac:dyDescent="0.25">
      <c r="A960" s="1"/>
      <c r="S960" s="1"/>
      <c r="T960" s="2"/>
    </row>
    <row r="961" spans="1:20" x14ac:dyDescent="0.25">
      <c r="A961" s="1"/>
      <c r="S961" s="1"/>
      <c r="T961" s="2"/>
    </row>
    <row r="962" spans="1:20" x14ac:dyDescent="0.25">
      <c r="A962" s="1"/>
      <c r="S962" s="1"/>
      <c r="T962" s="2"/>
    </row>
    <row r="963" spans="1:20" x14ac:dyDescent="0.25">
      <c r="A963" s="1"/>
      <c r="S963" s="1"/>
      <c r="T963" s="2"/>
    </row>
    <row r="964" spans="1:20" x14ac:dyDescent="0.25">
      <c r="A964" s="1"/>
      <c r="S964" s="1"/>
      <c r="T964" s="2"/>
    </row>
    <row r="965" spans="1:20" x14ac:dyDescent="0.25">
      <c r="A965" s="1"/>
      <c r="S965" s="1"/>
      <c r="T965" s="2"/>
    </row>
    <row r="966" spans="1:20" x14ac:dyDescent="0.25">
      <c r="A966" s="1"/>
      <c r="S966" s="1"/>
      <c r="T966" s="2"/>
    </row>
    <row r="967" spans="1:20" x14ac:dyDescent="0.25">
      <c r="A967" s="1"/>
      <c r="S967" s="1"/>
      <c r="T967" s="2"/>
    </row>
    <row r="968" spans="1:20" x14ac:dyDescent="0.25">
      <c r="A968" s="1"/>
      <c r="S968" s="1"/>
      <c r="T968" s="2"/>
    </row>
    <row r="969" spans="1:20" x14ac:dyDescent="0.25">
      <c r="A969" s="1"/>
      <c r="S969" s="1"/>
      <c r="T969" s="2"/>
    </row>
    <row r="970" spans="1:20" x14ac:dyDescent="0.25">
      <c r="A970" s="1"/>
      <c r="S970" s="1"/>
      <c r="T970" s="2"/>
    </row>
    <row r="971" spans="1:20" x14ac:dyDescent="0.25">
      <c r="A971" s="1"/>
      <c r="S971" s="1"/>
      <c r="T971" s="2"/>
    </row>
    <row r="972" spans="1:20" x14ac:dyDescent="0.25">
      <c r="A972" s="1"/>
      <c r="S972" s="1"/>
      <c r="T972" s="2"/>
    </row>
    <row r="973" spans="1:20" x14ac:dyDescent="0.25">
      <c r="A973" s="1"/>
      <c r="S973" s="1"/>
      <c r="T973" s="2"/>
    </row>
    <row r="974" spans="1:20" x14ac:dyDescent="0.25">
      <c r="A974" s="1"/>
      <c r="S974" s="1"/>
      <c r="T974" s="2"/>
    </row>
    <row r="975" spans="1:20" x14ac:dyDescent="0.25">
      <c r="A975" s="1"/>
      <c r="S975" s="1"/>
      <c r="T975" s="2"/>
    </row>
    <row r="976" spans="1:20" x14ac:dyDescent="0.25">
      <c r="A976" s="1"/>
      <c r="S976" s="1"/>
      <c r="T976" s="2"/>
    </row>
    <row r="977" spans="1:20" x14ac:dyDescent="0.25">
      <c r="A977" s="1"/>
      <c r="S977" s="1"/>
      <c r="T977" s="2"/>
    </row>
    <row r="978" spans="1:20" x14ac:dyDescent="0.25">
      <c r="A978" s="1"/>
      <c r="S978" s="1"/>
      <c r="T978" s="2"/>
    </row>
    <row r="979" spans="1:20" x14ac:dyDescent="0.25">
      <c r="A979" s="1"/>
      <c r="S979" s="1"/>
      <c r="T979" s="2"/>
    </row>
    <row r="980" spans="1:20" x14ac:dyDescent="0.25">
      <c r="A980" s="1"/>
      <c r="S980" s="1"/>
      <c r="T980" s="2"/>
    </row>
    <row r="981" spans="1:20" x14ac:dyDescent="0.25">
      <c r="A981" s="1"/>
      <c r="S981" s="1"/>
      <c r="T981" s="2"/>
    </row>
    <row r="982" spans="1:20" x14ac:dyDescent="0.25">
      <c r="A982" s="1"/>
      <c r="S982" s="1"/>
      <c r="T982" s="2"/>
    </row>
    <row r="983" spans="1:20" x14ac:dyDescent="0.25">
      <c r="A983" s="1"/>
      <c r="S983" s="1"/>
      <c r="T983" s="2"/>
    </row>
    <row r="984" spans="1:20" x14ac:dyDescent="0.25">
      <c r="A984" s="1"/>
      <c r="S984" s="1"/>
      <c r="T984" s="2"/>
    </row>
    <row r="985" spans="1:20" x14ac:dyDescent="0.25">
      <c r="A985" s="1"/>
      <c r="S985" s="1"/>
      <c r="T985" s="2"/>
    </row>
    <row r="986" spans="1:20" x14ac:dyDescent="0.25">
      <c r="A986" s="1"/>
      <c r="S986" s="1"/>
      <c r="T986" s="2"/>
    </row>
    <row r="987" spans="1:20" x14ac:dyDescent="0.25">
      <c r="A987" s="1"/>
      <c r="S987" s="1"/>
      <c r="T987" s="2"/>
    </row>
    <row r="988" spans="1:20" x14ac:dyDescent="0.25">
      <c r="A988" s="1"/>
      <c r="S988" s="1"/>
      <c r="T988" s="2"/>
    </row>
    <row r="989" spans="1:20" x14ac:dyDescent="0.25">
      <c r="A989" s="1"/>
      <c r="S989" s="1"/>
      <c r="T989" s="2"/>
    </row>
    <row r="990" spans="1:20" x14ac:dyDescent="0.25">
      <c r="A990" s="1"/>
      <c r="S990" s="1"/>
      <c r="T990" s="2"/>
    </row>
    <row r="991" spans="1:20" x14ac:dyDescent="0.25">
      <c r="A991" s="1"/>
      <c r="S991" s="1"/>
      <c r="T991" s="2"/>
    </row>
    <row r="992" spans="1:20" x14ac:dyDescent="0.25">
      <c r="A992" s="1"/>
      <c r="S992" s="1"/>
      <c r="T992" s="2"/>
    </row>
    <row r="993" spans="1:20" x14ac:dyDescent="0.25">
      <c r="A993" s="1"/>
      <c r="S993" s="1"/>
      <c r="T993" s="2"/>
    </row>
    <row r="994" spans="1:20" x14ac:dyDescent="0.25">
      <c r="A994" s="1"/>
      <c r="S994" s="1"/>
      <c r="T994" s="2"/>
    </row>
    <row r="995" spans="1:20" x14ac:dyDescent="0.25">
      <c r="A995" s="1"/>
      <c r="S995" s="1"/>
      <c r="T995" s="2"/>
    </row>
    <row r="996" spans="1:20" x14ac:dyDescent="0.25">
      <c r="A996" s="1"/>
      <c r="S996" s="1"/>
      <c r="T996" s="2"/>
    </row>
    <row r="997" spans="1:20" x14ac:dyDescent="0.25">
      <c r="A997" s="1"/>
      <c r="S997" s="1"/>
      <c r="T997" s="2"/>
    </row>
    <row r="998" spans="1:20" x14ac:dyDescent="0.25">
      <c r="A998" s="1"/>
      <c r="S998" s="1"/>
      <c r="T998" s="2"/>
    </row>
    <row r="999" spans="1:20" x14ac:dyDescent="0.25">
      <c r="A999" s="1"/>
      <c r="S999" s="1"/>
      <c r="T999" s="2"/>
    </row>
    <row r="1000" spans="1:20" x14ac:dyDescent="0.25">
      <c r="A1000" s="1"/>
      <c r="S1000" s="1"/>
      <c r="T1000" s="2"/>
    </row>
    <row r="1001" spans="1:20" x14ac:dyDescent="0.25">
      <c r="A1001" s="1"/>
      <c r="S1001" s="1"/>
      <c r="T1001" s="2"/>
    </row>
    <row r="1002" spans="1:20" x14ac:dyDescent="0.25">
      <c r="A1002" s="1"/>
      <c r="S1002" s="1"/>
      <c r="T1002" s="2"/>
    </row>
    <row r="1003" spans="1:20" x14ac:dyDescent="0.25">
      <c r="A1003" s="1"/>
      <c r="S1003" s="1"/>
      <c r="T1003" s="2"/>
    </row>
    <row r="1004" spans="1:20" x14ac:dyDescent="0.25">
      <c r="A1004" s="1"/>
      <c r="S1004" s="1"/>
      <c r="T1004" s="2"/>
    </row>
    <row r="1005" spans="1:20" x14ac:dyDescent="0.25">
      <c r="A1005" s="1"/>
      <c r="S1005" s="1"/>
      <c r="T1005" s="2"/>
    </row>
    <row r="1006" spans="1:20" x14ac:dyDescent="0.25">
      <c r="A1006" s="1"/>
      <c r="S1006" s="1"/>
      <c r="T1006" s="2"/>
    </row>
    <row r="1007" spans="1:20" x14ac:dyDescent="0.25">
      <c r="A1007" s="1"/>
      <c r="S1007" s="1"/>
      <c r="T1007" s="2"/>
    </row>
    <row r="1008" spans="1:20" x14ac:dyDescent="0.25">
      <c r="A1008" s="1"/>
      <c r="S1008" s="1"/>
      <c r="T1008" s="2"/>
    </row>
    <row r="1009" spans="1:20" x14ac:dyDescent="0.25">
      <c r="A1009" s="1"/>
      <c r="S1009" s="1"/>
      <c r="T1009" s="2"/>
    </row>
    <row r="1010" spans="1:20" x14ac:dyDescent="0.25">
      <c r="A1010" s="1"/>
      <c r="S1010" s="1"/>
      <c r="T1010" s="2"/>
    </row>
    <row r="1011" spans="1:20" x14ac:dyDescent="0.25">
      <c r="A1011" s="1"/>
      <c r="S1011" s="1"/>
      <c r="T1011" s="2"/>
    </row>
    <row r="1012" spans="1:20" x14ac:dyDescent="0.25">
      <c r="A1012" s="1"/>
      <c r="S1012" s="1"/>
      <c r="T1012" s="2"/>
    </row>
    <row r="1013" spans="1:20" x14ac:dyDescent="0.25">
      <c r="A1013" s="1"/>
      <c r="S1013" s="1"/>
      <c r="T1013" s="2"/>
    </row>
    <row r="1014" spans="1:20" x14ac:dyDescent="0.25">
      <c r="A1014" s="1"/>
      <c r="S1014" s="1"/>
      <c r="T1014" s="2"/>
    </row>
    <row r="1015" spans="1:20" x14ac:dyDescent="0.25">
      <c r="A1015" s="1"/>
      <c r="S1015" s="1"/>
      <c r="T1015" s="2"/>
    </row>
    <row r="1016" spans="1:20" x14ac:dyDescent="0.25">
      <c r="A1016" s="1"/>
      <c r="S1016" s="1"/>
      <c r="T1016" s="2"/>
    </row>
    <row r="1017" spans="1:20" x14ac:dyDescent="0.25">
      <c r="A1017" s="1"/>
      <c r="S1017" s="1"/>
      <c r="T1017" s="2"/>
    </row>
    <row r="1018" spans="1:20" x14ac:dyDescent="0.25">
      <c r="A1018" s="1"/>
      <c r="S1018" s="1"/>
      <c r="T1018" s="2"/>
    </row>
    <row r="1019" spans="1:20" x14ac:dyDescent="0.25">
      <c r="A1019" s="1"/>
      <c r="S1019" s="1"/>
      <c r="T1019" s="2"/>
    </row>
    <row r="1020" spans="1:20" x14ac:dyDescent="0.25">
      <c r="A1020" s="1"/>
      <c r="S1020" s="1"/>
      <c r="T1020" s="2"/>
    </row>
    <row r="1021" spans="1:20" x14ac:dyDescent="0.25">
      <c r="A1021" s="1"/>
      <c r="S1021" s="1"/>
      <c r="T1021" s="2"/>
    </row>
    <row r="1022" spans="1:20" x14ac:dyDescent="0.25">
      <c r="A1022" s="1"/>
      <c r="S1022" s="1"/>
      <c r="T1022" s="2"/>
    </row>
    <row r="1023" spans="1:20" x14ac:dyDescent="0.25">
      <c r="A1023" s="1"/>
      <c r="S1023" s="1"/>
      <c r="T1023" s="2"/>
    </row>
    <row r="1024" spans="1:20" x14ac:dyDescent="0.25">
      <c r="A1024" s="1"/>
      <c r="S1024" s="1"/>
      <c r="T1024" s="2"/>
    </row>
    <row r="1025" spans="1:20" x14ac:dyDescent="0.25">
      <c r="A1025" s="1"/>
      <c r="S1025" s="1"/>
      <c r="T1025" s="2"/>
    </row>
    <row r="1026" spans="1:20" x14ac:dyDescent="0.25">
      <c r="A1026" s="1"/>
      <c r="S1026" s="1"/>
      <c r="T1026" s="2"/>
    </row>
    <row r="1027" spans="1:20" x14ac:dyDescent="0.25">
      <c r="A1027" s="1"/>
      <c r="S1027" s="1"/>
      <c r="T1027" s="2"/>
    </row>
    <row r="1028" spans="1:20" x14ac:dyDescent="0.25">
      <c r="A1028" s="1"/>
      <c r="S1028" s="1"/>
      <c r="T1028" s="2"/>
    </row>
    <row r="1029" spans="1:20" x14ac:dyDescent="0.25">
      <c r="A1029" s="1"/>
      <c r="S1029" s="1"/>
      <c r="T1029" s="2"/>
    </row>
    <row r="1030" spans="1:20" x14ac:dyDescent="0.25">
      <c r="A1030" s="1"/>
      <c r="S1030" s="1"/>
      <c r="T1030" s="2"/>
    </row>
    <row r="1031" spans="1:20" x14ac:dyDescent="0.25">
      <c r="A1031" s="1"/>
      <c r="S1031" s="1"/>
      <c r="T1031" s="2"/>
    </row>
    <row r="1032" spans="1:20" x14ac:dyDescent="0.25">
      <c r="A1032" s="1"/>
      <c r="S1032" s="1"/>
      <c r="T1032" s="2"/>
    </row>
    <row r="1033" spans="1:20" x14ac:dyDescent="0.25">
      <c r="A1033" s="1"/>
      <c r="S1033" s="1"/>
      <c r="T1033" s="2"/>
    </row>
    <row r="1034" spans="1:20" x14ac:dyDescent="0.25">
      <c r="A1034" s="1"/>
      <c r="S1034" s="1"/>
      <c r="T1034" s="2"/>
    </row>
    <row r="1035" spans="1:20" x14ac:dyDescent="0.25">
      <c r="A1035" s="1"/>
      <c r="S1035" s="1"/>
      <c r="T1035" s="2"/>
    </row>
    <row r="1036" spans="1:20" x14ac:dyDescent="0.25">
      <c r="A1036" s="1"/>
      <c r="S1036" s="1"/>
      <c r="T1036" s="2"/>
    </row>
    <row r="1037" spans="1:20" x14ac:dyDescent="0.25">
      <c r="A1037" s="1"/>
      <c r="S1037" s="1"/>
      <c r="T1037" s="2"/>
    </row>
    <row r="1038" spans="1:20" x14ac:dyDescent="0.25">
      <c r="A1038" s="1"/>
      <c r="S1038" s="1"/>
      <c r="T1038" s="2"/>
    </row>
    <row r="1039" spans="1:20" x14ac:dyDescent="0.25">
      <c r="A1039" s="1"/>
      <c r="S1039" s="1"/>
      <c r="T1039" s="2"/>
    </row>
    <row r="1040" spans="1:20" x14ac:dyDescent="0.25">
      <c r="A1040" s="1"/>
      <c r="S1040" s="1"/>
      <c r="T1040" s="2"/>
    </row>
    <row r="1041" spans="1:20" x14ac:dyDescent="0.25">
      <c r="A1041" s="1"/>
      <c r="S1041" s="1"/>
      <c r="T1041" s="2"/>
    </row>
    <row r="1042" spans="1:20" x14ac:dyDescent="0.25">
      <c r="A1042" s="1"/>
      <c r="S1042" s="1"/>
      <c r="T1042" s="2"/>
    </row>
    <row r="1043" spans="1:20" x14ac:dyDescent="0.25">
      <c r="A1043" s="1"/>
      <c r="S1043" s="1"/>
      <c r="T1043" s="2"/>
    </row>
    <row r="1044" spans="1:20" x14ac:dyDescent="0.25">
      <c r="A1044" s="1"/>
      <c r="S1044" s="1"/>
      <c r="T1044" s="2"/>
    </row>
    <row r="1045" spans="1:20" x14ac:dyDescent="0.25">
      <c r="A1045" s="1"/>
      <c r="S1045" s="1"/>
      <c r="T1045" s="2"/>
    </row>
    <row r="1046" spans="1:20" x14ac:dyDescent="0.25">
      <c r="A1046" s="1"/>
      <c r="S1046" s="1"/>
      <c r="T1046" s="2"/>
    </row>
    <row r="1047" spans="1:20" x14ac:dyDescent="0.25">
      <c r="A1047" s="1"/>
      <c r="S1047" s="1"/>
      <c r="T1047" s="2"/>
    </row>
    <row r="1048" spans="1:20" x14ac:dyDescent="0.25">
      <c r="A1048" s="1"/>
      <c r="S1048" s="1"/>
      <c r="T1048" s="2"/>
    </row>
    <row r="1049" spans="1:20" x14ac:dyDescent="0.25">
      <c r="A1049" s="1"/>
      <c r="S1049" s="1"/>
      <c r="T1049" s="2"/>
    </row>
    <row r="1050" spans="1:20" x14ac:dyDescent="0.25">
      <c r="A1050" s="1"/>
      <c r="S1050" s="1"/>
      <c r="T1050" s="2"/>
    </row>
    <row r="1051" spans="1:20" x14ac:dyDescent="0.25">
      <c r="A1051" s="1"/>
      <c r="S1051" s="1"/>
      <c r="T1051" s="2"/>
    </row>
    <row r="1052" spans="1:20" x14ac:dyDescent="0.25">
      <c r="A1052" s="1"/>
      <c r="S1052" s="1"/>
      <c r="T1052" s="2"/>
    </row>
    <row r="1053" spans="1:20" x14ac:dyDescent="0.25">
      <c r="A1053" s="1"/>
      <c r="S1053" s="1"/>
      <c r="T1053" s="2"/>
    </row>
    <row r="1054" spans="1:20" x14ac:dyDescent="0.25">
      <c r="A1054" s="1"/>
      <c r="S1054" s="1"/>
      <c r="T1054" s="2"/>
    </row>
    <row r="1055" spans="1:20" x14ac:dyDescent="0.25">
      <c r="A1055" s="1"/>
      <c r="S1055" s="1"/>
      <c r="T1055" s="2"/>
    </row>
    <row r="1056" spans="1:20" x14ac:dyDescent="0.25">
      <c r="A1056" s="1"/>
      <c r="S1056" s="1"/>
      <c r="T1056" s="2"/>
    </row>
    <row r="1057" spans="1:20" x14ac:dyDescent="0.25">
      <c r="A1057" s="1"/>
      <c r="S1057" s="1"/>
      <c r="T1057" s="2"/>
    </row>
    <row r="1058" spans="1:20" x14ac:dyDescent="0.25">
      <c r="A1058" s="1"/>
      <c r="S1058" s="1"/>
      <c r="T1058" s="2"/>
    </row>
    <row r="1059" spans="1:20" x14ac:dyDescent="0.25">
      <c r="A1059" s="1"/>
      <c r="S1059" s="1"/>
      <c r="T1059" s="2"/>
    </row>
    <row r="1060" spans="1:20" x14ac:dyDescent="0.25">
      <c r="A1060" s="1"/>
      <c r="S1060" s="1"/>
      <c r="T1060" s="2"/>
    </row>
    <row r="1061" spans="1:20" x14ac:dyDescent="0.25">
      <c r="A1061" s="1"/>
      <c r="S1061" s="1"/>
      <c r="T1061" s="2"/>
    </row>
    <row r="1062" spans="1:20" x14ac:dyDescent="0.25">
      <c r="A1062" s="1"/>
      <c r="S1062" s="1"/>
      <c r="T1062" s="2"/>
    </row>
    <row r="1063" spans="1:20" x14ac:dyDescent="0.25">
      <c r="A1063" s="1"/>
      <c r="S1063" s="1"/>
      <c r="T1063" s="2"/>
    </row>
    <row r="1064" spans="1:20" x14ac:dyDescent="0.25">
      <c r="A1064" s="1"/>
      <c r="S1064" s="1"/>
      <c r="T1064" s="2"/>
    </row>
    <row r="1065" spans="1:20" x14ac:dyDescent="0.25">
      <c r="A1065" s="1"/>
      <c r="S1065" s="1"/>
      <c r="T1065" s="2"/>
    </row>
    <row r="1066" spans="1:20" x14ac:dyDescent="0.25">
      <c r="A1066" s="1"/>
      <c r="S1066" s="1"/>
      <c r="T1066" s="2"/>
    </row>
    <row r="1067" spans="1:20" x14ac:dyDescent="0.25">
      <c r="A1067" s="1"/>
      <c r="S1067" s="1"/>
      <c r="T1067" s="2"/>
    </row>
    <row r="1068" spans="1:20" x14ac:dyDescent="0.25">
      <c r="A1068" s="1"/>
      <c r="S1068" s="1"/>
      <c r="T1068" s="2"/>
    </row>
    <row r="1069" spans="1:20" x14ac:dyDescent="0.25">
      <c r="A1069" s="1"/>
      <c r="S1069" s="1"/>
      <c r="T1069" s="2"/>
    </row>
    <row r="1070" spans="1:20" x14ac:dyDescent="0.25">
      <c r="A1070" s="1"/>
      <c r="S1070" s="1"/>
      <c r="T1070" s="2"/>
    </row>
    <row r="1071" spans="1:20" x14ac:dyDescent="0.25">
      <c r="A1071" s="1"/>
      <c r="S1071" s="1"/>
      <c r="T1071" s="2"/>
    </row>
    <row r="1072" spans="1:20" x14ac:dyDescent="0.25">
      <c r="A1072" s="1"/>
      <c r="S1072" s="1"/>
      <c r="T1072" s="2"/>
    </row>
    <row r="1073" spans="1:20" x14ac:dyDescent="0.25">
      <c r="A1073" s="1"/>
      <c r="S1073" s="1"/>
      <c r="T1073" s="2"/>
    </row>
    <row r="1074" spans="1:20" x14ac:dyDescent="0.25">
      <c r="A1074" s="1"/>
      <c r="S1074" s="1"/>
      <c r="T1074" s="2"/>
    </row>
    <row r="1075" spans="1:20" x14ac:dyDescent="0.25">
      <c r="A1075" s="1"/>
      <c r="S1075" s="1"/>
      <c r="T1075" s="2"/>
    </row>
    <row r="1076" spans="1:20" x14ac:dyDescent="0.25">
      <c r="A1076" s="1"/>
      <c r="S1076" s="1"/>
      <c r="T1076" s="2"/>
    </row>
    <row r="1077" spans="1:20" x14ac:dyDescent="0.25">
      <c r="A1077" s="1"/>
      <c r="S1077" s="1"/>
      <c r="T1077" s="2"/>
    </row>
    <row r="1078" spans="1:20" x14ac:dyDescent="0.25">
      <c r="A1078" s="1"/>
      <c r="S1078" s="1"/>
      <c r="T1078" s="2"/>
    </row>
    <row r="1079" spans="1:20" x14ac:dyDescent="0.25">
      <c r="A1079" s="1"/>
      <c r="S1079" s="1"/>
      <c r="T1079" s="2"/>
    </row>
    <row r="1080" spans="1:20" x14ac:dyDescent="0.25">
      <c r="A1080" s="1"/>
      <c r="S1080" s="1"/>
      <c r="T1080" s="2"/>
    </row>
    <row r="1081" spans="1:20" x14ac:dyDescent="0.25">
      <c r="A1081" s="1"/>
      <c r="S1081" s="1"/>
      <c r="T1081" s="2"/>
    </row>
    <row r="1082" spans="1:20" x14ac:dyDescent="0.25">
      <c r="A1082" s="1"/>
      <c r="S1082" s="1"/>
      <c r="T1082" s="2"/>
    </row>
    <row r="1083" spans="1:20" x14ac:dyDescent="0.25">
      <c r="A1083" s="1"/>
      <c r="S1083" s="1"/>
      <c r="T1083" s="2"/>
    </row>
    <row r="1084" spans="1:20" x14ac:dyDescent="0.25">
      <c r="A1084" s="1"/>
      <c r="S1084" s="1"/>
      <c r="T1084" s="2"/>
    </row>
    <row r="1085" spans="1:20" x14ac:dyDescent="0.25">
      <c r="A1085" s="1"/>
      <c r="S1085" s="1"/>
      <c r="T1085" s="2"/>
    </row>
    <row r="1086" spans="1:20" x14ac:dyDescent="0.25">
      <c r="A1086" s="1"/>
      <c r="S1086" s="1"/>
      <c r="T1086" s="2"/>
    </row>
    <row r="1087" spans="1:20" x14ac:dyDescent="0.25">
      <c r="A1087" s="1"/>
      <c r="S1087" s="1"/>
      <c r="T1087" s="2"/>
    </row>
    <row r="1088" spans="1:20" x14ac:dyDescent="0.25">
      <c r="A1088" s="1"/>
      <c r="S1088" s="1"/>
      <c r="T1088" s="2"/>
    </row>
    <row r="1089" spans="1:20" x14ac:dyDescent="0.25">
      <c r="A1089" s="1"/>
      <c r="S1089" s="1"/>
      <c r="T1089" s="2"/>
    </row>
    <row r="1090" spans="1:20" x14ac:dyDescent="0.25">
      <c r="A1090" s="1"/>
      <c r="S1090" s="1"/>
      <c r="T1090" s="2"/>
    </row>
    <row r="1091" spans="1:20" x14ac:dyDescent="0.25">
      <c r="A1091" s="1"/>
      <c r="S1091" s="1"/>
      <c r="T1091" s="2"/>
    </row>
    <row r="1092" spans="1:20" x14ac:dyDescent="0.25">
      <c r="A1092" s="1"/>
      <c r="S1092" s="1"/>
      <c r="T1092" s="2"/>
    </row>
    <row r="1093" spans="1:20" x14ac:dyDescent="0.25">
      <c r="A1093" s="1"/>
      <c r="S1093" s="1"/>
      <c r="T1093" s="2"/>
    </row>
    <row r="1094" spans="1:20" x14ac:dyDescent="0.25">
      <c r="A1094" s="1"/>
      <c r="S1094" s="1"/>
      <c r="T1094" s="2"/>
    </row>
    <row r="1095" spans="1:20" x14ac:dyDescent="0.25">
      <c r="A1095" s="1"/>
      <c r="S1095" s="1"/>
      <c r="T1095" s="2"/>
    </row>
    <row r="1096" spans="1:20" x14ac:dyDescent="0.25">
      <c r="A1096" s="1"/>
      <c r="S1096" s="1"/>
      <c r="T1096" s="2"/>
    </row>
    <row r="1097" spans="1:20" x14ac:dyDescent="0.25">
      <c r="A1097" s="1"/>
      <c r="S1097" s="1"/>
      <c r="T1097" s="2"/>
    </row>
    <row r="1098" spans="1:20" x14ac:dyDescent="0.25">
      <c r="A1098" s="1"/>
      <c r="S1098" s="1"/>
      <c r="T1098" s="2"/>
    </row>
    <row r="1099" spans="1:20" x14ac:dyDescent="0.25">
      <c r="A1099" s="1"/>
      <c r="S1099" s="1"/>
      <c r="T1099" s="2"/>
    </row>
    <row r="1100" spans="1:20" x14ac:dyDescent="0.25">
      <c r="A1100" s="1"/>
      <c r="S1100" s="1"/>
      <c r="T1100" s="2"/>
    </row>
    <row r="1101" spans="1:20" x14ac:dyDescent="0.25">
      <c r="A1101" s="1"/>
      <c r="S1101" s="1"/>
      <c r="T1101" s="2"/>
    </row>
    <row r="1102" spans="1:20" x14ac:dyDescent="0.25">
      <c r="A1102" s="1"/>
      <c r="S1102" s="1"/>
      <c r="T1102" s="2"/>
    </row>
    <row r="1103" spans="1:20" x14ac:dyDescent="0.25">
      <c r="A1103" s="1"/>
      <c r="S1103" s="1"/>
      <c r="T1103" s="2"/>
    </row>
    <row r="1104" spans="1:20" x14ac:dyDescent="0.25">
      <c r="A1104" s="1"/>
      <c r="S1104" s="1"/>
      <c r="T1104" s="2"/>
    </row>
    <row r="1105" spans="1:20" x14ac:dyDescent="0.25">
      <c r="A1105" s="1"/>
      <c r="S1105" s="1"/>
      <c r="T1105" s="2"/>
    </row>
    <row r="1106" spans="1:20" x14ac:dyDescent="0.25">
      <c r="A1106" s="1"/>
      <c r="S1106" s="1"/>
      <c r="T1106" s="2"/>
    </row>
    <row r="1107" spans="1:20" x14ac:dyDescent="0.25">
      <c r="A1107" s="1"/>
      <c r="S1107" s="1"/>
      <c r="T1107" s="2"/>
    </row>
    <row r="1108" spans="1:20" x14ac:dyDescent="0.25">
      <c r="A1108" s="1"/>
      <c r="S1108" s="1"/>
      <c r="T1108" s="2"/>
    </row>
    <row r="1109" spans="1:20" x14ac:dyDescent="0.25">
      <c r="A1109" s="1"/>
      <c r="S1109" s="1"/>
      <c r="T1109" s="2"/>
    </row>
    <row r="1110" spans="1:20" x14ac:dyDescent="0.25">
      <c r="A1110" s="1"/>
      <c r="S1110" s="1"/>
      <c r="T1110" s="2"/>
    </row>
    <row r="1111" spans="1:20" x14ac:dyDescent="0.25">
      <c r="A1111" s="1"/>
      <c r="S1111" s="1"/>
      <c r="T1111" s="2"/>
    </row>
    <row r="1112" spans="1:20" x14ac:dyDescent="0.25">
      <c r="A1112" s="1"/>
      <c r="S1112" s="1"/>
      <c r="T1112" s="2"/>
    </row>
    <row r="1113" spans="1:20" x14ac:dyDescent="0.25">
      <c r="A1113" s="1"/>
      <c r="S1113" s="1"/>
      <c r="T1113" s="2"/>
    </row>
    <row r="1114" spans="1:20" x14ac:dyDescent="0.25">
      <c r="A1114" s="1"/>
      <c r="S1114" s="1"/>
      <c r="T1114" s="2"/>
    </row>
    <row r="1115" spans="1:20" x14ac:dyDescent="0.25">
      <c r="A1115" s="1"/>
      <c r="S1115" s="1"/>
      <c r="T1115" s="2"/>
    </row>
    <row r="1116" spans="1:20" x14ac:dyDescent="0.25">
      <c r="A1116" s="1"/>
      <c r="S1116" s="1"/>
      <c r="T1116" s="2"/>
    </row>
    <row r="1117" spans="1:20" x14ac:dyDescent="0.25">
      <c r="A1117" s="1"/>
      <c r="S1117" s="1"/>
      <c r="T1117" s="2"/>
    </row>
    <row r="1118" spans="1:20" x14ac:dyDescent="0.25">
      <c r="A1118" s="1"/>
      <c r="S1118" s="1"/>
      <c r="T1118" s="2"/>
    </row>
    <row r="1119" spans="1:20" x14ac:dyDescent="0.25">
      <c r="A1119" s="1"/>
      <c r="S1119" s="1"/>
      <c r="T1119" s="2"/>
    </row>
    <row r="1120" spans="1:20" x14ac:dyDescent="0.25">
      <c r="A1120" s="1"/>
      <c r="S1120" s="1"/>
      <c r="T1120" s="2"/>
    </row>
    <row r="1121" spans="1:20" x14ac:dyDescent="0.25">
      <c r="A1121" s="1"/>
      <c r="S1121" s="1"/>
      <c r="T1121" s="2"/>
    </row>
    <row r="1122" spans="1:20" x14ac:dyDescent="0.25">
      <c r="A1122" s="1"/>
      <c r="S1122" s="1"/>
      <c r="T1122" s="2"/>
    </row>
    <row r="1123" spans="1:20" x14ac:dyDescent="0.25">
      <c r="A1123" s="1"/>
      <c r="S1123" s="1"/>
      <c r="T1123" s="2"/>
    </row>
    <row r="1124" spans="1:20" x14ac:dyDescent="0.25">
      <c r="A1124" s="1"/>
      <c r="S1124" s="1"/>
      <c r="T1124" s="2"/>
    </row>
    <row r="1125" spans="1:20" x14ac:dyDescent="0.25">
      <c r="A1125" s="1"/>
      <c r="S1125" s="1"/>
      <c r="T1125" s="2"/>
    </row>
    <row r="1126" spans="1:20" x14ac:dyDescent="0.25">
      <c r="A1126" s="1"/>
      <c r="S1126" s="1"/>
      <c r="T1126" s="2"/>
    </row>
    <row r="1127" spans="1:20" x14ac:dyDescent="0.25">
      <c r="A1127" s="1"/>
      <c r="S1127" s="1"/>
      <c r="T1127" s="2"/>
    </row>
    <row r="1128" spans="1:20" x14ac:dyDescent="0.25">
      <c r="A1128" s="1"/>
      <c r="S1128" s="1"/>
      <c r="T1128" s="2"/>
    </row>
    <row r="1129" spans="1:20" x14ac:dyDescent="0.25">
      <c r="A1129" s="1"/>
      <c r="S1129" s="1"/>
      <c r="T1129" s="2"/>
    </row>
    <row r="1130" spans="1:20" x14ac:dyDescent="0.25">
      <c r="A1130" s="1"/>
      <c r="S1130" s="1"/>
      <c r="T1130" s="2"/>
    </row>
    <row r="1131" spans="1:20" x14ac:dyDescent="0.25">
      <c r="A1131" s="1"/>
      <c r="S1131" s="1"/>
      <c r="T1131" s="2"/>
    </row>
    <row r="1132" spans="1:20" x14ac:dyDescent="0.25">
      <c r="A1132" s="1"/>
      <c r="S1132" s="1"/>
      <c r="T1132" s="2"/>
    </row>
    <row r="1133" spans="1:20" x14ac:dyDescent="0.25">
      <c r="A1133" s="1"/>
      <c r="S1133" s="1"/>
      <c r="T1133" s="2"/>
    </row>
    <row r="1134" spans="1:20" x14ac:dyDescent="0.25">
      <c r="A1134" s="1"/>
      <c r="S1134" s="1"/>
      <c r="T1134" s="2"/>
    </row>
    <row r="1135" spans="1:20" x14ac:dyDescent="0.25">
      <c r="A1135" s="1"/>
      <c r="S1135" s="1"/>
      <c r="T1135" s="2"/>
    </row>
    <row r="1136" spans="1:20" x14ac:dyDescent="0.25">
      <c r="A1136" s="1"/>
      <c r="S1136" s="1"/>
      <c r="T1136" s="2"/>
    </row>
    <row r="1137" spans="1:20" x14ac:dyDescent="0.25">
      <c r="A1137" s="1"/>
      <c r="S1137" s="1"/>
      <c r="T1137" s="2"/>
    </row>
    <row r="1138" spans="1:20" x14ac:dyDescent="0.25">
      <c r="A1138" s="1"/>
      <c r="S1138" s="1"/>
      <c r="T1138" s="2"/>
    </row>
    <row r="1139" spans="1:20" x14ac:dyDescent="0.25">
      <c r="A1139" s="1"/>
      <c r="S1139" s="1"/>
      <c r="T1139" s="2"/>
    </row>
    <row r="1140" spans="1:20" x14ac:dyDescent="0.25">
      <c r="A1140" s="1"/>
      <c r="S1140" s="1"/>
      <c r="T1140" s="2"/>
    </row>
    <row r="1141" spans="1:20" x14ac:dyDescent="0.25">
      <c r="A1141" s="1"/>
      <c r="S1141" s="1"/>
      <c r="T1141" s="2"/>
    </row>
    <row r="1142" spans="1:20" x14ac:dyDescent="0.25">
      <c r="A1142" s="1"/>
      <c r="S1142" s="1"/>
      <c r="T1142" s="2"/>
    </row>
    <row r="1143" spans="1:20" x14ac:dyDescent="0.25">
      <c r="A1143" s="1"/>
      <c r="S1143" s="1"/>
      <c r="T1143" s="2"/>
    </row>
    <row r="1144" spans="1:20" x14ac:dyDescent="0.25">
      <c r="A1144" s="1"/>
      <c r="S1144" s="1"/>
      <c r="T1144" s="2"/>
    </row>
    <row r="1145" spans="1:20" x14ac:dyDescent="0.25">
      <c r="A1145" s="1"/>
      <c r="S1145" s="1"/>
      <c r="T1145" s="2"/>
    </row>
    <row r="1146" spans="1:20" x14ac:dyDescent="0.25">
      <c r="A1146" s="1"/>
      <c r="S1146" s="1"/>
      <c r="T1146" s="2"/>
    </row>
    <row r="1147" spans="1:20" x14ac:dyDescent="0.25">
      <c r="A1147" s="1"/>
      <c r="S1147" s="1"/>
      <c r="T1147" s="2"/>
    </row>
    <row r="1148" spans="1:20" x14ac:dyDescent="0.25">
      <c r="A1148" s="1"/>
      <c r="S1148" s="1"/>
      <c r="T1148" s="2"/>
    </row>
    <row r="1149" spans="1:20" x14ac:dyDescent="0.25">
      <c r="A1149" s="1"/>
      <c r="S1149" s="1"/>
      <c r="T1149" s="2"/>
    </row>
    <row r="1150" spans="1:20" x14ac:dyDescent="0.25">
      <c r="A1150" s="1"/>
      <c r="S1150" s="1"/>
      <c r="T1150" s="2"/>
    </row>
    <row r="1151" spans="1:20" x14ac:dyDescent="0.25">
      <c r="A1151" s="1"/>
      <c r="S1151" s="1"/>
      <c r="T1151" s="2"/>
    </row>
    <row r="1152" spans="1:20" x14ac:dyDescent="0.25">
      <c r="A1152" s="1"/>
      <c r="S1152" s="1"/>
      <c r="T1152" s="2"/>
    </row>
    <row r="1153" spans="1:20" x14ac:dyDescent="0.25">
      <c r="A1153" s="1"/>
      <c r="S1153" s="1"/>
      <c r="T1153" s="2"/>
    </row>
    <row r="1154" spans="1:20" x14ac:dyDescent="0.25">
      <c r="A1154" s="1"/>
      <c r="S1154" s="1"/>
      <c r="T1154" s="2"/>
    </row>
    <row r="1155" spans="1:20" x14ac:dyDescent="0.25">
      <c r="S1155" s="1"/>
      <c r="T1155" s="2"/>
    </row>
    <row r="1156" spans="1:20" x14ac:dyDescent="0.25">
      <c r="S1156" s="1"/>
      <c r="T1156" s="2"/>
    </row>
    <row r="1157" spans="1:20" x14ac:dyDescent="0.25">
      <c r="S1157" s="1"/>
      <c r="T1157" s="2"/>
    </row>
    <row r="1158" spans="1:20" x14ac:dyDescent="0.25">
      <c r="S1158" s="1"/>
      <c r="T1158" s="2"/>
    </row>
    <row r="1159" spans="1:20" x14ac:dyDescent="0.25">
      <c r="S1159" s="1"/>
      <c r="T1159" s="2"/>
    </row>
  </sheetData>
  <sortState xmlns:xlrd2="http://schemas.microsoft.com/office/spreadsheetml/2017/richdata2" ref="S4:Y20">
    <sortCondition descending="1" ref="W4:W20"/>
  </sortState>
  <conditionalFormatting sqref="H1 X3 X21 X43">
    <cfRule type="containsText" dxfId="1698" priority="2386" operator="containsText" text="cancel">
      <formula>NOT(ISERROR(SEARCH("cancel",H1)))</formula>
    </cfRule>
  </conditionalFormatting>
  <conditionalFormatting sqref="H96">
    <cfRule type="containsText" dxfId="1697" priority="571" operator="containsText" text="cancel">
      <formula>NOT(ISERROR(SEARCH("cancel",H96)))</formula>
    </cfRule>
  </conditionalFormatting>
  <conditionalFormatting sqref="F96">
    <cfRule type="cellIs" dxfId="1696" priority="572" operator="greaterThan">
      <formula>0.2</formula>
    </cfRule>
  </conditionalFormatting>
  <conditionalFormatting sqref="X1 X327:X1048576">
    <cfRule type="containsText" dxfId="1695" priority="2061" operator="containsText" text="cancel">
      <formula>NOT(ISERROR(SEARCH("cancel",X1)))</formula>
    </cfRule>
  </conditionalFormatting>
  <conditionalFormatting sqref="F97">
    <cfRule type="cellIs" dxfId="1694" priority="570" operator="greaterThan">
      <formula>0.2</formula>
    </cfRule>
  </conditionalFormatting>
  <conditionalFormatting sqref="H97">
    <cfRule type="containsText" dxfId="1693" priority="569" operator="containsText" text="cancel">
      <formula>NOT(ISERROR(SEARCH("cancel",H97)))</formula>
    </cfRule>
  </conditionalFormatting>
  <conditionalFormatting sqref="F161">
    <cfRule type="cellIs" dxfId="1692" priority="1416" operator="greaterThan">
      <formula>0.2</formula>
    </cfRule>
  </conditionalFormatting>
  <conditionalFormatting sqref="H161">
    <cfRule type="containsText" dxfId="1691" priority="1415" operator="containsText" text="cancel">
      <formula>NOT(ISERROR(SEARCH("cancel",H161)))</formula>
    </cfRule>
  </conditionalFormatting>
  <conditionalFormatting sqref="F162">
    <cfRule type="cellIs" dxfId="1690" priority="1414" operator="greaterThan">
      <formula>0.2</formula>
    </cfRule>
  </conditionalFormatting>
  <conditionalFormatting sqref="H162">
    <cfRule type="containsText" dxfId="1689" priority="1413" operator="containsText" text="cancel">
      <formula>NOT(ISERROR(SEARCH("cancel",H162)))</formula>
    </cfRule>
  </conditionalFormatting>
  <conditionalFormatting sqref="F163">
    <cfRule type="cellIs" dxfId="1688" priority="1412" operator="greaterThan">
      <formula>0.2</formula>
    </cfRule>
  </conditionalFormatting>
  <conditionalFormatting sqref="H163">
    <cfRule type="containsText" dxfId="1687" priority="1411" operator="containsText" text="cancel">
      <formula>NOT(ISERROR(SEARCH("cancel",H163)))</formula>
    </cfRule>
  </conditionalFormatting>
  <conditionalFormatting sqref="F164">
    <cfRule type="cellIs" dxfId="1686" priority="1410" operator="greaterThan">
      <formula>0.2</formula>
    </cfRule>
  </conditionalFormatting>
  <conditionalFormatting sqref="H164">
    <cfRule type="containsText" dxfId="1685" priority="1409" operator="containsText" text="cancel">
      <formula>NOT(ISERROR(SEARCH("cancel",H164)))</formula>
    </cfRule>
  </conditionalFormatting>
  <conditionalFormatting sqref="F165">
    <cfRule type="cellIs" dxfId="1684" priority="1408" operator="greaterThan">
      <formula>0.2</formula>
    </cfRule>
  </conditionalFormatting>
  <conditionalFormatting sqref="H165">
    <cfRule type="containsText" dxfId="1683" priority="1407" operator="containsText" text="cancel">
      <formula>NOT(ISERROR(SEARCH("cancel",H165)))</formula>
    </cfRule>
  </conditionalFormatting>
  <conditionalFormatting sqref="F166">
    <cfRule type="cellIs" dxfId="1682" priority="1406" operator="greaterThan">
      <formula>0.2</formula>
    </cfRule>
  </conditionalFormatting>
  <conditionalFormatting sqref="H166">
    <cfRule type="containsText" dxfId="1681" priority="1405" operator="containsText" text="cancel">
      <formula>NOT(ISERROR(SEARCH("cancel",H166)))</formula>
    </cfRule>
  </conditionalFormatting>
  <conditionalFormatting sqref="F167">
    <cfRule type="cellIs" dxfId="1680" priority="1404" operator="greaterThan">
      <formula>0.2</formula>
    </cfRule>
  </conditionalFormatting>
  <conditionalFormatting sqref="H167">
    <cfRule type="containsText" dxfId="1679" priority="1403" operator="containsText" text="cancel">
      <formula>NOT(ISERROR(SEARCH("cancel",H167)))</formula>
    </cfRule>
  </conditionalFormatting>
  <conditionalFormatting sqref="F168">
    <cfRule type="cellIs" dxfId="1678" priority="1402" operator="greaterThan">
      <formula>0.2</formula>
    </cfRule>
  </conditionalFormatting>
  <conditionalFormatting sqref="H168">
    <cfRule type="containsText" dxfId="1677" priority="1401" operator="containsText" text="cancel">
      <formula>NOT(ISERROR(SEARCH("cancel",H168)))</formula>
    </cfRule>
  </conditionalFormatting>
  <conditionalFormatting sqref="F169">
    <cfRule type="cellIs" dxfId="1676" priority="1400" operator="greaterThan">
      <formula>0.2</formula>
    </cfRule>
  </conditionalFormatting>
  <conditionalFormatting sqref="H169">
    <cfRule type="containsText" dxfId="1675" priority="1399" operator="containsText" text="cancel">
      <formula>NOT(ISERROR(SEARCH("cancel",H169)))</formula>
    </cfRule>
  </conditionalFormatting>
  <conditionalFormatting sqref="F170">
    <cfRule type="cellIs" dxfId="1674" priority="1398" operator="greaterThan">
      <formula>0.2</formula>
    </cfRule>
  </conditionalFormatting>
  <conditionalFormatting sqref="H170">
    <cfRule type="containsText" dxfId="1673" priority="1397" operator="containsText" text="cancel">
      <formula>NOT(ISERROR(SEARCH("cancel",H170)))</formula>
    </cfRule>
  </conditionalFormatting>
  <conditionalFormatting sqref="F171">
    <cfRule type="cellIs" dxfId="1672" priority="1396" operator="greaterThan">
      <formula>0.2</formula>
    </cfRule>
  </conditionalFormatting>
  <conditionalFormatting sqref="H171">
    <cfRule type="containsText" dxfId="1671" priority="1395" operator="containsText" text="cancel">
      <formula>NOT(ISERROR(SEARCH("cancel",H171)))</formula>
    </cfRule>
  </conditionalFormatting>
  <conditionalFormatting sqref="F172">
    <cfRule type="cellIs" dxfId="1670" priority="1394" operator="greaterThan">
      <formula>0.2</formula>
    </cfRule>
  </conditionalFormatting>
  <conditionalFormatting sqref="H172">
    <cfRule type="containsText" dxfId="1669" priority="1393" operator="containsText" text="cancel">
      <formula>NOT(ISERROR(SEARCH("cancel",H172)))</formula>
    </cfRule>
  </conditionalFormatting>
  <conditionalFormatting sqref="F173">
    <cfRule type="cellIs" dxfId="1668" priority="1392" operator="greaterThan">
      <formula>0.2</formula>
    </cfRule>
  </conditionalFormatting>
  <conditionalFormatting sqref="H173">
    <cfRule type="containsText" dxfId="1667" priority="1391" operator="containsText" text="cancel">
      <formula>NOT(ISERROR(SEARCH("cancel",H173)))</formula>
    </cfRule>
  </conditionalFormatting>
  <conditionalFormatting sqref="F174">
    <cfRule type="cellIs" dxfId="1666" priority="1390" operator="greaterThan">
      <formula>0.2</formula>
    </cfRule>
  </conditionalFormatting>
  <conditionalFormatting sqref="H174">
    <cfRule type="containsText" dxfId="1665" priority="1389" operator="containsText" text="cancel">
      <formula>NOT(ISERROR(SEARCH("cancel",H174)))</formula>
    </cfRule>
  </conditionalFormatting>
  <conditionalFormatting sqref="F175">
    <cfRule type="cellIs" dxfId="1664" priority="1388" operator="greaterThan">
      <formula>0.2</formula>
    </cfRule>
  </conditionalFormatting>
  <conditionalFormatting sqref="H175">
    <cfRule type="containsText" dxfId="1663" priority="1387" operator="containsText" text="cancel">
      <formula>NOT(ISERROR(SEARCH("cancel",H175)))</formula>
    </cfRule>
  </conditionalFormatting>
  <conditionalFormatting sqref="F176">
    <cfRule type="cellIs" dxfId="1662" priority="1386" operator="greaterThan">
      <formula>0.2</formula>
    </cfRule>
  </conditionalFormatting>
  <conditionalFormatting sqref="H176">
    <cfRule type="containsText" dxfId="1661" priority="1385" operator="containsText" text="cancel">
      <formula>NOT(ISERROR(SEARCH("cancel",H176)))</formula>
    </cfRule>
  </conditionalFormatting>
  <conditionalFormatting sqref="F177">
    <cfRule type="cellIs" dxfId="1660" priority="1384" operator="greaterThan">
      <formula>0.2</formula>
    </cfRule>
  </conditionalFormatting>
  <conditionalFormatting sqref="H177">
    <cfRule type="containsText" dxfId="1659" priority="1383" operator="containsText" text="cancel">
      <formula>NOT(ISERROR(SEARCH("cancel",H177)))</formula>
    </cfRule>
  </conditionalFormatting>
  <conditionalFormatting sqref="F178">
    <cfRule type="cellIs" dxfId="1658" priority="1382" operator="greaterThan">
      <formula>0.2</formula>
    </cfRule>
  </conditionalFormatting>
  <conditionalFormatting sqref="H178">
    <cfRule type="containsText" dxfId="1657" priority="1381" operator="containsText" text="cancel">
      <formula>NOT(ISERROR(SEARCH("cancel",H178)))</formula>
    </cfRule>
  </conditionalFormatting>
  <conditionalFormatting sqref="F179">
    <cfRule type="cellIs" dxfId="1656" priority="1380" operator="greaterThan">
      <formula>0.2</formula>
    </cfRule>
  </conditionalFormatting>
  <conditionalFormatting sqref="H179">
    <cfRule type="containsText" dxfId="1655" priority="1379" operator="containsText" text="cancel">
      <formula>NOT(ISERROR(SEARCH("cancel",H179)))</formula>
    </cfRule>
  </conditionalFormatting>
  <conditionalFormatting sqref="F180">
    <cfRule type="cellIs" dxfId="1654" priority="1378" operator="greaterThan">
      <formula>0.2</formula>
    </cfRule>
  </conditionalFormatting>
  <conditionalFormatting sqref="H180">
    <cfRule type="containsText" dxfId="1653" priority="1377" operator="containsText" text="cancel">
      <formula>NOT(ISERROR(SEARCH("cancel",H180)))</formula>
    </cfRule>
  </conditionalFormatting>
  <conditionalFormatting sqref="F181">
    <cfRule type="cellIs" dxfId="1652" priority="1376" operator="greaterThan">
      <formula>0.2</formula>
    </cfRule>
  </conditionalFormatting>
  <conditionalFormatting sqref="H181">
    <cfRule type="containsText" dxfId="1651" priority="1375" operator="containsText" text="cancel">
      <formula>NOT(ISERROR(SEARCH("cancel",H181)))</formula>
    </cfRule>
  </conditionalFormatting>
  <conditionalFormatting sqref="F182">
    <cfRule type="cellIs" dxfId="1650" priority="1374" operator="greaterThan">
      <formula>0.2</formula>
    </cfRule>
  </conditionalFormatting>
  <conditionalFormatting sqref="H182">
    <cfRule type="containsText" dxfId="1649" priority="1373" operator="containsText" text="cancel">
      <formula>NOT(ISERROR(SEARCH("cancel",H182)))</formula>
    </cfRule>
  </conditionalFormatting>
  <conditionalFormatting sqref="F183">
    <cfRule type="cellIs" dxfId="1648" priority="1372" operator="greaterThan">
      <formula>0.2</formula>
    </cfRule>
  </conditionalFormatting>
  <conditionalFormatting sqref="H183">
    <cfRule type="containsText" dxfId="1647" priority="1371" operator="containsText" text="cancel">
      <formula>NOT(ISERROR(SEARCH("cancel",H183)))</formula>
    </cfRule>
  </conditionalFormatting>
  <conditionalFormatting sqref="F184">
    <cfRule type="cellIs" dxfId="1646" priority="1370" operator="greaterThan">
      <formula>0.2</formula>
    </cfRule>
  </conditionalFormatting>
  <conditionalFormatting sqref="H184">
    <cfRule type="containsText" dxfId="1645" priority="1369" operator="containsText" text="cancel">
      <formula>NOT(ISERROR(SEARCH("cancel",H184)))</formula>
    </cfRule>
  </conditionalFormatting>
  <conditionalFormatting sqref="F185">
    <cfRule type="cellIs" dxfId="1644" priority="1368" operator="greaterThan">
      <formula>0.2</formula>
    </cfRule>
  </conditionalFormatting>
  <conditionalFormatting sqref="H185">
    <cfRule type="containsText" dxfId="1643" priority="1367" operator="containsText" text="cancel">
      <formula>NOT(ISERROR(SEARCH("cancel",H185)))</formula>
    </cfRule>
  </conditionalFormatting>
  <conditionalFormatting sqref="F186">
    <cfRule type="cellIs" dxfId="1642" priority="1366" operator="greaterThan">
      <formula>0.2</formula>
    </cfRule>
  </conditionalFormatting>
  <conditionalFormatting sqref="H186">
    <cfRule type="containsText" dxfId="1641" priority="1365" operator="containsText" text="cancel">
      <formula>NOT(ISERROR(SEARCH("cancel",H186)))</formula>
    </cfRule>
  </conditionalFormatting>
  <conditionalFormatting sqref="F187">
    <cfRule type="cellIs" dxfId="1640" priority="1364" operator="greaterThan">
      <formula>0.2</formula>
    </cfRule>
  </conditionalFormatting>
  <conditionalFormatting sqref="H187">
    <cfRule type="containsText" dxfId="1639" priority="1363" operator="containsText" text="cancel">
      <formula>NOT(ISERROR(SEARCH("cancel",H187)))</formula>
    </cfRule>
  </conditionalFormatting>
  <conditionalFormatting sqref="F188">
    <cfRule type="cellIs" dxfId="1638" priority="1362" operator="greaterThan">
      <formula>0.2</formula>
    </cfRule>
  </conditionalFormatting>
  <conditionalFormatting sqref="H188">
    <cfRule type="containsText" dxfId="1637" priority="1361" operator="containsText" text="cancel">
      <formula>NOT(ISERROR(SEARCH("cancel",H188)))</formula>
    </cfRule>
  </conditionalFormatting>
  <conditionalFormatting sqref="F189">
    <cfRule type="cellIs" dxfId="1636" priority="1360" operator="greaterThan">
      <formula>0.2</formula>
    </cfRule>
  </conditionalFormatting>
  <conditionalFormatting sqref="H189">
    <cfRule type="containsText" dxfId="1635" priority="1359" operator="containsText" text="cancel">
      <formula>NOT(ISERROR(SEARCH("cancel",H189)))</formula>
    </cfRule>
  </conditionalFormatting>
  <conditionalFormatting sqref="F190">
    <cfRule type="cellIs" dxfId="1634" priority="1358" operator="greaterThan">
      <formula>0.2</formula>
    </cfRule>
  </conditionalFormatting>
  <conditionalFormatting sqref="H190">
    <cfRule type="containsText" dxfId="1633" priority="1357" operator="containsText" text="cancel">
      <formula>NOT(ISERROR(SEARCH("cancel",H190)))</formula>
    </cfRule>
  </conditionalFormatting>
  <conditionalFormatting sqref="F191">
    <cfRule type="cellIs" dxfId="1632" priority="1356" operator="greaterThan">
      <formula>0.2</formula>
    </cfRule>
  </conditionalFormatting>
  <conditionalFormatting sqref="H191">
    <cfRule type="containsText" dxfId="1631" priority="1355" operator="containsText" text="cancel">
      <formula>NOT(ISERROR(SEARCH("cancel",H191)))</formula>
    </cfRule>
  </conditionalFormatting>
  <conditionalFormatting sqref="F192">
    <cfRule type="cellIs" dxfId="1630" priority="1354" operator="greaterThan">
      <formula>0.2</formula>
    </cfRule>
  </conditionalFormatting>
  <conditionalFormatting sqref="H192">
    <cfRule type="containsText" dxfId="1629" priority="1353" operator="containsText" text="cancel">
      <formula>NOT(ISERROR(SEARCH("cancel",H192)))</formula>
    </cfRule>
  </conditionalFormatting>
  <conditionalFormatting sqref="F193">
    <cfRule type="cellIs" dxfId="1628" priority="1352" operator="greaterThan">
      <formula>0.2</formula>
    </cfRule>
  </conditionalFormatting>
  <conditionalFormatting sqref="H193">
    <cfRule type="containsText" dxfId="1627" priority="1351" operator="containsText" text="cancel">
      <formula>NOT(ISERROR(SEARCH("cancel",H193)))</formula>
    </cfRule>
  </conditionalFormatting>
  <conditionalFormatting sqref="F194">
    <cfRule type="cellIs" dxfId="1626" priority="1350" operator="greaterThan">
      <formula>0.2</formula>
    </cfRule>
  </conditionalFormatting>
  <conditionalFormatting sqref="H194">
    <cfRule type="containsText" dxfId="1625" priority="1349" operator="containsText" text="cancel">
      <formula>NOT(ISERROR(SEARCH("cancel",H194)))</formula>
    </cfRule>
  </conditionalFormatting>
  <conditionalFormatting sqref="F195">
    <cfRule type="cellIs" dxfId="1624" priority="1348" operator="greaterThan">
      <formula>0.2</formula>
    </cfRule>
  </conditionalFormatting>
  <conditionalFormatting sqref="H195">
    <cfRule type="containsText" dxfId="1623" priority="1347" operator="containsText" text="cancel">
      <formula>NOT(ISERROR(SEARCH("cancel",H195)))</formula>
    </cfRule>
  </conditionalFormatting>
  <conditionalFormatting sqref="F196">
    <cfRule type="cellIs" dxfId="1622" priority="1346" operator="greaterThan">
      <formula>0.2</formula>
    </cfRule>
  </conditionalFormatting>
  <conditionalFormatting sqref="H196">
    <cfRule type="containsText" dxfId="1621" priority="1345" operator="containsText" text="cancel">
      <formula>NOT(ISERROR(SEARCH("cancel",H196)))</formula>
    </cfRule>
  </conditionalFormatting>
  <conditionalFormatting sqref="F197">
    <cfRule type="cellIs" dxfId="1620" priority="1344" operator="greaterThan">
      <formula>0.2</formula>
    </cfRule>
  </conditionalFormatting>
  <conditionalFormatting sqref="H197">
    <cfRule type="containsText" dxfId="1619" priority="1343" operator="containsText" text="cancel">
      <formula>NOT(ISERROR(SEARCH("cancel",H197)))</formula>
    </cfRule>
  </conditionalFormatting>
  <conditionalFormatting sqref="F198">
    <cfRule type="cellIs" dxfId="1618" priority="1342" operator="greaterThan">
      <formula>0.2</formula>
    </cfRule>
  </conditionalFormatting>
  <conditionalFormatting sqref="H198">
    <cfRule type="containsText" dxfId="1617" priority="1341" operator="containsText" text="cancel">
      <formula>NOT(ISERROR(SEARCH("cancel",H198)))</formula>
    </cfRule>
  </conditionalFormatting>
  <conditionalFormatting sqref="F199">
    <cfRule type="cellIs" dxfId="1616" priority="1340" operator="greaterThan">
      <formula>0.2</formula>
    </cfRule>
  </conditionalFormatting>
  <conditionalFormatting sqref="H199">
    <cfRule type="containsText" dxfId="1615" priority="1339" operator="containsText" text="cancel">
      <formula>NOT(ISERROR(SEARCH("cancel",H199)))</formula>
    </cfRule>
  </conditionalFormatting>
  <conditionalFormatting sqref="F200">
    <cfRule type="cellIs" dxfId="1614" priority="1338" operator="greaterThan">
      <formula>0.2</formula>
    </cfRule>
  </conditionalFormatting>
  <conditionalFormatting sqref="H200">
    <cfRule type="containsText" dxfId="1613" priority="1337" operator="containsText" text="cancel">
      <formula>NOT(ISERROR(SEARCH("cancel",H200)))</formula>
    </cfRule>
  </conditionalFormatting>
  <conditionalFormatting sqref="F201">
    <cfRule type="cellIs" dxfId="1612" priority="1336" operator="greaterThan">
      <formula>0.2</formula>
    </cfRule>
  </conditionalFormatting>
  <conditionalFormatting sqref="H201">
    <cfRule type="containsText" dxfId="1611" priority="1335" operator="containsText" text="cancel">
      <formula>NOT(ISERROR(SEARCH("cancel",H201)))</formula>
    </cfRule>
  </conditionalFormatting>
  <conditionalFormatting sqref="F202">
    <cfRule type="cellIs" dxfId="1610" priority="1334" operator="greaterThan">
      <formula>0.2</formula>
    </cfRule>
  </conditionalFormatting>
  <conditionalFormatting sqref="H202">
    <cfRule type="containsText" dxfId="1609" priority="1333" operator="containsText" text="cancel">
      <formula>NOT(ISERROR(SEARCH("cancel",H202)))</formula>
    </cfRule>
  </conditionalFormatting>
  <conditionalFormatting sqref="F203">
    <cfRule type="cellIs" dxfId="1608" priority="1332" operator="greaterThan">
      <formula>0.2</formula>
    </cfRule>
  </conditionalFormatting>
  <conditionalFormatting sqref="H203">
    <cfRule type="containsText" dxfId="1607" priority="1331" operator="containsText" text="cancel">
      <formula>NOT(ISERROR(SEARCH("cancel",H203)))</formula>
    </cfRule>
  </conditionalFormatting>
  <conditionalFormatting sqref="F204">
    <cfRule type="cellIs" dxfId="1606" priority="1330" operator="greaterThan">
      <formula>0.2</formula>
    </cfRule>
  </conditionalFormatting>
  <conditionalFormatting sqref="H204">
    <cfRule type="containsText" dxfId="1605" priority="1329" operator="containsText" text="cancel">
      <formula>NOT(ISERROR(SEARCH("cancel",H204)))</formula>
    </cfRule>
  </conditionalFormatting>
  <conditionalFormatting sqref="F205">
    <cfRule type="cellIs" dxfId="1604" priority="1328" operator="greaterThan">
      <formula>0.2</formula>
    </cfRule>
  </conditionalFormatting>
  <conditionalFormatting sqref="H205">
    <cfRule type="containsText" dxfId="1603" priority="1327" operator="containsText" text="cancel">
      <formula>NOT(ISERROR(SEARCH("cancel",H205)))</formula>
    </cfRule>
  </conditionalFormatting>
  <conditionalFormatting sqref="F206">
    <cfRule type="cellIs" dxfId="1602" priority="1326" operator="greaterThan">
      <formula>0.2</formula>
    </cfRule>
  </conditionalFormatting>
  <conditionalFormatting sqref="H206">
    <cfRule type="containsText" dxfId="1601" priority="1325" operator="containsText" text="cancel">
      <formula>NOT(ISERROR(SEARCH("cancel",H206)))</formula>
    </cfRule>
  </conditionalFormatting>
  <conditionalFormatting sqref="F207">
    <cfRule type="cellIs" dxfId="1600" priority="1324" operator="greaterThan">
      <formula>0.2</formula>
    </cfRule>
  </conditionalFormatting>
  <conditionalFormatting sqref="H207">
    <cfRule type="containsText" dxfId="1599" priority="1323" operator="containsText" text="cancel">
      <formula>NOT(ISERROR(SEARCH("cancel",H207)))</formula>
    </cfRule>
  </conditionalFormatting>
  <conditionalFormatting sqref="F208">
    <cfRule type="cellIs" dxfId="1598" priority="1322" operator="greaterThan">
      <formula>0.2</formula>
    </cfRule>
  </conditionalFormatting>
  <conditionalFormatting sqref="H208">
    <cfRule type="containsText" dxfId="1597" priority="1321" operator="containsText" text="cancel">
      <formula>NOT(ISERROR(SEARCH("cancel",H208)))</formula>
    </cfRule>
  </conditionalFormatting>
  <conditionalFormatting sqref="F209">
    <cfRule type="cellIs" dxfId="1596" priority="1320" operator="greaterThan">
      <formula>0.2</formula>
    </cfRule>
  </conditionalFormatting>
  <conditionalFormatting sqref="H209">
    <cfRule type="containsText" dxfId="1595" priority="1319" operator="containsText" text="cancel">
      <formula>NOT(ISERROR(SEARCH("cancel",H209)))</formula>
    </cfRule>
  </conditionalFormatting>
  <conditionalFormatting sqref="F210">
    <cfRule type="cellIs" dxfId="1594" priority="1318" operator="greaterThan">
      <formula>0.2</formula>
    </cfRule>
  </conditionalFormatting>
  <conditionalFormatting sqref="H210">
    <cfRule type="containsText" dxfId="1593" priority="1317" operator="containsText" text="cancel">
      <formula>NOT(ISERROR(SEARCH("cancel",H210)))</formula>
    </cfRule>
  </conditionalFormatting>
  <conditionalFormatting sqref="F211">
    <cfRule type="cellIs" dxfId="1592" priority="1316" operator="greaterThan">
      <formula>0.2</formula>
    </cfRule>
  </conditionalFormatting>
  <conditionalFormatting sqref="H211">
    <cfRule type="containsText" dxfId="1591" priority="1315" operator="containsText" text="cancel">
      <formula>NOT(ISERROR(SEARCH("cancel",H211)))</formula>
    </cfRule>
  </conditionalFormatting>
  <conditionalFormatting sqref="F212">
    <cfRule type="cellIs" dxfId="1590" priority="1314" operator="greaterThan">
      <formula>0.2</formula>
    </cfRule>
  </conditionalFormatting>
  <conditionalFormatting sqref="H212">
    <cfRule type="containsText" dxfId="1589" priority="1313" operator="containsText" text="cancel">
      <formula>NOT(ISERROR(SEARCH("cancel",H212)))</formula>
    </cfRule>
  </conditionalFormatting>
  <conditionalFormatting sqref="F213">
    <cfRule type="cellIs" dxfId="1588" priority="1312" operator="greaterThan">
      <formula>0.2</formula>
    </cfRule>
  </conditionalFormatting>
  <conditionalFormatting sqref="H213">
    <cfRule type="containsText" dxfId="1587" priority="1311" operator="containsText" text="cancel">
      <formula>NOT(ISERROR(SEARCH("cancel",H213)))</formula>
    </cfRule>
  </conditionalFormatting>
  <conditionalFormatting sqref="F214">
    <cfRule type="cellIs" dxfId="1586" priority="1310" operator="greaterThan">
      <formula>0.2</formula>
    </cfRule>
  </conditionalFormatting>
  <conditionalFormatting sqref="H214">
    <cfRule type="containsText" dxfId="1585" priority="1309" operator="containsText" text="cancel">
      <formula>NOT(ISERROR(SEARCH("cancel",H214)))</formula>
    </cfRule>
  </conditionalFormatting>
  <conditionalFormatting sqref="F215">
    <cfRule type="cellIs" dxfId="1584" priority="1308" operator="greaterThan">
      <formula>0.2</formula>
    </cfRule>
  </conditionalFormatting>
  <conditionalFormatting sqref="H215">
    <cfRule type="containsText" dxfId="1583" priority="1307" operator="containsText" text="cancel">
      <formula>NOT(ISERROR(SEARCH("cancel",H215)))</formula>
    </cfRule>
  </conditionalFormatting>
  <conditionalFormatting sqref="F216">
    <cfRule type="cellIs" dxfId="1582" priority="1306" operator="greaterThan">
      <formula>0.2</formula>
    </cfRule>
  </conditionalFormatting>
  <conditionalFormatting sqref="H216">
    <cfRule type="containsText" dxfId="1581" priority="1305" operator="containsText" text="cancel">
      <formula>NOT(ISERROR(SEARCH("cancel",H216)))</formula>
    </cfRule>
  </conditionalFormatting>
  <conditionalFormatting sqref="F217">
    <cfRule type="cellIs" dxfId="1580" priority="1304" operator="greaterThan">
      <formula>0.2</formula>
    </cfRule>
  </conditionalFormatting>
  <conditionalFormatting sqref="H217">
    <cfRule type="containsText" dxfId="1579" priority="1303" operator="containsText" text="cancel">
      <formula>NOT(ISERROR(SEARCH("cancel",H217)))</formula>
    </cfRule>
  </conditionalFormatting>
  <conditionalFormatting sqref="F218">
    <cfRule type="cellIs" dxfId="1578" priority="1302" operator="greaterThan">
      <formula>0.2</formula>
    </cfRule>
  </conditionalFormatting>
  <conditionalFormatting sqref="H218">
    <cfRule type="containsText" dxfId="1577" priority="1301" operator="containsText" text="cancel">
      <formula>NOT(ISERROR(SEARCH("cancel",H218)))</formula>
    </cfRule>
  </conditionalFormatting>
  <conditionalFormatting sqref="F219">
    <cfRule type="cellIs" dxfId="1576" priority="1300" operator="greaterThan">
      <formula>0.2</formula>
    </cfRule>
  </conditionalFormatting>
  <conditionalFormatting sqref="H219">
    <cfRule type="containsText" dxfId="1575" priority="1299" operator="containsText" text="cancel">
      <formula>NOT(ISERROR(SEARCH("cancel",H219)))</formula>
    </cfRule>
  </conditionalFormatting>
  <conditionalFormatting sqref="F220">
    <cfRule type="cellIs" dxfId="1574" priority="1298" operator="greaterThan">
      <formula>0.2</formula>
    </cfRule>
  </conditionalFormatting>
  <conditionalFormatting sqref="H220">
    <cfRule type="containsText" dxfId="1573" priority="1297" operator="containsText" text="cancel">
      <formula>NOT(ISERROR(SEARCH("cancel",H220)))</formula>
    </cfRule>
  </conditionalFormatting>
  <conditionalFormatting sqref="F221">
    <cfRule type="cellIs" dxfId="1572" priority="1296" operator="greaterThan">
      <formula>0.2</formula>
    </cfRule>
  </conditionalFormatting>
  <conditionalFormatting sqref="H221">
    <cfRule type="containsText" dxfId="1571" priority="1295" operator="containsText" text="cancel">
      <formula>NOT(ISERROR(SEARCH("cancel",H221)))</formula>
    </cfRule>
  </conditionalFormatting>
  <conditionalFormatting sqref="F222">
    <cfRule type="cellIs" dxfId="1570" priority="1294" operator="greaterThan">
      <formula>0.2</formula>
    </cfRule>
  </conditionalFormatting>
  <conditionalFormatting sqref="H222">
    <cfRule type="containsText" dxfId="1569" priority="1293" operator="containsText" text="cancel">
      <formula>NOT(ISERROR(SEARCH("cancel",H222)))</formula>
    </cfRule>
  </conditionalFormatting>
  <conditionalFormatting sqref="F223">
    <cfRule type="cellIs" dxfId="1568" priority="1292" operator="greaterThan">
      <formula>0.2</formula>
    </cfRule>
  </conditionalFormatting>
  <conditionalFormatting sqref="H223">
    <cfRule type="containsText" dxfId="1567" priority="1291" operator="containsText" text="cancel">
      <formula>NOT(ISERROR(SEARCH("cancel",H223)))</formula>
    </cfRule>
  </conditionalFormatting>
  <conditionalFormatting sqref="F224">
    <cfRule type="cellIs" dxfId="1566" priority="1290" operator="greaterThan">
      <formula>0.2</formula>
    </cfRule>
  </conditionalFormatting>
  <conditionalFormatting sqref="H224">
    <cfRule type="containsText" dxfId="1565" priority="1289" operator="containsText" text="cancel">
      <formula>NOT(ISERROR(SEARCH("cancel",H224)))</formula>
    </cfRule>
  </conditionalFormatting>
  <conditionalFormatting sqref="F225">
    <cfRule type="cellIs" dxfId="1564" priority="1288" operator="greaterThan">
      <formula>0.2</formula>
    </cfRule>
  </conditionalFormatting>
  <conditionalFormatting sqref="H225">
    <cfRule type="containsText" dxfId="1563" priority="1287" operator="containsText" text="cancel">
      <formula>NOT(ISERROR(SEARCH("cancel",H225)))</formula>
    </cfRule>
  </conditionalFormatting>
  <conditionalFormatting sqref="F226">
    <cfRule type="cellIs" dxfId="1562" priority="1286" operator="greaterThan">
      <formula>0.2</formula>
    </cfRule>
  </conditionalFormatting>
  <conditionalFormatting sqref="H226">
    <cfRule type="containsText" dxfId="1561" priority="1285" operator="containsText" text="cancel">
      <formula>NOT(ISERROR(SEARCH("cancel",H226)))</formula>
    </cfRule>
  </conditionalFormatting>
  <conditionalFormatting sqref="F227">
    <cfRule type="cellIs" dxfId="1560" priority="1284" operator="greaterThan">
      <formula>0.2</formula>
    </cfRule>
  </conditionalFormatting>
  <conditionalFormatting sqref="H227">
    <cfRule type="containsText" dxfId="1559" priority="1283" operator="containsText" text="cancel">
      <formula>NOT(ISERROR(SEARCH("cancel",H227)))</formula>
    </cfRule>
  </conditionalFormatting>
  <conditionalFormatting sqref="F228">
    <cfRule type="cellIs" dxfId="1558" priority="1282" operator="greaterThan">
      <formula>0.2</formula>
    </cfRule>
  </conditionalFormatting>
  <conditionalFormatting sqref="H228">
    <cfRule type="containsText" dxfId="1557" priority="1281" operator="containsText" text="cancel">
      <formula>NOT(ISERROR(SEARCH("cancel",H228)))</formula>
    </cfRule>
  </conditionalFormatting>
  <conditionalFormatting sqref="F229">
    <cfRule type="cellIs" dxfId="1556" priority="1280" operator="greaterThan">
      <formula>0.2</formula>
    </cfRule>
  </conditionalFormatting>
  <conditionalFormatting sqref="H229">
    <cfRule type="containsText" dxfId="1555" priority="1279" operator="containsText" text="cancel">
      <formula>NOT(ISERROR(SEARCH("cancel",H229)))</formula>
    </cfRule>
  </conditionalFormatting>
  <conditionalFormatting sqref="F230">
    <cfRule type="cellIs" dxfId="1554" priority="1278" operator="greaterThan">
      <formula>0.2</formula>
    </cfRule>
  </conditionalFormatting>
  <conditionalFormatting sqref="H230">
    <cfRule type="containsText" dxfId="1553" priority="1277" operator="containsText" text="cancel">
      <formula>NOT(ISERROR(SEARCH("cancel",H230)))</formula>
    </cfRule>
  </conditionalFormatting>
  <conditionalFormatting sqref="F231">
    <cfRule type="cellIs" dxfId="1552" priority="1276" operator="greaterThan">
      <formula>0.2</formula>
    </cfRule>
  </conditionalFormatting>
  <conditionalFormatting sqref="H231">
    <cfRule type="containsText" dxfId="1551" priority="1275" operator="containsText" text="cancel">
      <formula>NOT(ISERROR(SEARCH("cancel",H231)))</formula>
    </cfRule>
  </conditionalFormatting>
  <conditionalFormatting sqref="F232">
    <cfRule type="cellIs" dxfId="1550" priority="1274" operator="greaterThan">
      <formula>0.2</formula>
    </cfRule>
  </conditionalFormatting>
  <conditionalFormatting sqref="H232">
    <cfRule type="containsText" dxfId="1549" priority="1273" operator="containsText" text="cancel">
      <formula>NOT(ISERROR(SEARCH("cancel",H232)))</formula>
    </cfRule>
  </conditionalFormatting>
  <conditionalFormatting sqref="F233">
    <cfRule type="cellIs" dxfId="1548" priority="1272" operator="greaterThan">
      <formula>0.2</formula>
    </cfRule>
  </conditionalFormatting>
  <conditionalFormatting sqref="H233">
    <cfRule type="containsText" dxfId="1547" priority="1271" operator="containsText" text="cancel">
      <formula>NOT(ISERROR(SEARCH("cancel",H233)))</formula>
    </cfRule>
  </conditionalFormatting>
  <conditionalFormatting sqref="F234">
    <cfRule type="cellIs" dxfId="1546" priority="1270" operator="greaterThan">
      <formula>0.2</formula>
    </cfRule>
  </conditionalFormatting>
  <conditionalFormatting sqref="H234">
    <cfRule type="containsText" dxfId="1545" priority="1269" operator="containsText" text="cancel">
      <formula>NOT(ISERROR(SEARCH("cancel",H234)))</formula>
    </cfRule>
  </conditionalFormatting>
  <conditionalFormatting sqref="F235">
    <cfRule type="cellIs" dxfId="1544" priority="1268" operator="greaterThan">
      <formula>0.2</formula>
    </cfRule>
  </conditionalFormatting>
  <conditionalFormatting sqref="H235">
    <cfRule type="containsText" dxfId="1543" priority="1267" operator="containsText" text="cancel">
      <formula>NOT(ISERROR(SEARCH("cancel",H235)))</formula>
    </cfRule>
  </conditionalFormatting>
  <conditionalFormatting sqref="F236">
    <cfRule type="cellIs" dxfId="1542" priority="1266" operator="greaterThan">
      <formula>0.2</formula>
    </cfRule>
  </conditionalFormatting>
  <conditionalFormatting sqref="H236">
    <cfRule type="containsText" dxfId="1541" priority="1265" operator="containsText" text="cancel">
      <formula>NOT(ISERROR(SEARCH("cancel",H236)))</formula>
    </cfRule>
  </conditionalFormatting>
  <conditionalFormatting sqref="F237">
    <cfRule type="cellIs" dxfId="1540" priority="1264" operator="greaterThan">
      <formula>0.2</formula>
    </cfRule>
  </conditionalFormatting>
  <conditionalFormatting sqref="H237">
    <cfRule type="containsText" dxfId="1539" priority="1263" operator="containsText" text="cancel">
      <formula>NOT(ISERROR(SEARCH("cancel",H237)))</formula>
    </cfRule>
  </conditionalFormatting>
  <conditionalFormatting sqref="F238">
    <cfRule type="cellIs" dxfId="1538" priority="1262" operator="greaterThan">
      <formula>0.2</formula>
    </cfRule>
  </conditionalFormatting>
  <conditionalFormatting sqref="H238">
    <cfRule type="containsText" dxfId="1537" priority="1261" operator="containsText" text="cancel">
      <formula>NOT(ISERROR(SEARCH("cancel",H238)))</formula>
    </cfRule>
  </conditionalFormatting>
  <conditionalFormatting sqref="F239">
    <cfRule type="cellIs" dxfId="1536" priority="1260" operator="greaterThan">
      <formula>0.2</formula>
    </cfRule>
  </conditionalFormatting>
  <conditionalFormatting sqref="H239">
    <cfRule type="containsText" dxfId="1535" priority="1259" operator="containsText" text="cancel">
      <formula>NOT(ISERROR(SEARCH("cancel",H239)))</formula>
    </cfRule>
  </conditionalFormatting>
  <conditionalFormatting sqref="F240">
    <cfRule type="cellIs" dxfId="1534" priority="1258" operator="greaterThan">
      <formula>0.2</formula>
    </cfRule>
  </conditionalFormatting>
  <conditionalFormatting sqref="H240">
    <cfRule type="containsText" dxfId="1533" priority="1257" operator="containsText" text="cancel">
      <formula>NOT(ISERROR(SEARCH("cancel",H240)))</formula>
    </cfRule>
  </conditionalFormatting>
  <conditionalFormatting sqref="F241">
    <cfRule type="cellIs" dxfId="1532" priority="1256" operator="greaterThan">
      <formula>0.2</formula>
    </cfRule>
  </conditionalFormatting>
  <conditionalFormatting sqref="H241">
    <cfRule type="containsText" dxfId="1531" priority="1255" operator="containsText" text="cancel">
      <formula>NOT(ISERROR(SEARCH("cancel",H241)))</formula>
    </cfRule>
  </conditionalFormatting>
  <conditionalFormatting sqref="F242">
    <cfRule type="cellIs" dxfId="1530" priority="1254" operator="greaterThan">
      <formula>0.2</formula>
    </cfRule>
  </conditionalFormatting>
  <conditionalFormatting sqref="H242">
    <cfRule type="containsText" dxfId="1529" priority="1253" operator="containsText" text="cancel">
      <formula>NOT(ISERROR(SEARCH("cancel",H242)))</formula>
    </cfRule>
  </conditionalFormatting>
  <conditionalFormatting sqref="F243">
    <cfRule type="cellIs" dxfId="1528" priority="1252" operator="greaterThan">
      <formula>0.2</formula>
    </cfRule>
  </conditionalFormatting>
  <conditionalFormatting sqref="H243">
    <cfRule type="containsText" dxfId="1527" priority="1251" operator="containsText" text="cancel">
      <formula>NOT(ISERROR(SEARCH("cancel",H243)))</formula>
    </cfRule>
  </conditionalFormatting>
  <conditionalFormatting sqref="F244">
    <cfRule type="cellIs" dxfId="1526" priority="1250" operator="greaterThan">
      <formula>0.2</formula>
    </cfRule>
  </conditionalFormatting>
  <conditionalFormatting sqref="H244">
    <cfRule type="containsText" dxfId="1525" priority="1249" operator="containsText" text="cancel">
      <formula>NOT(ISERROR(SEARCH("cancel",H244)))</formula>
    </cfRule>
  </conditionalFormatting>
  <conditionalFormatting sqref="F245">
    <cfRule type="cellIs" dxfId="1524" priority="1248" operator="greaterThan">
      <formula>0.2</formula>
    </cfRule>
  </conditionalFormatting>
  <conditionalFormatting sqref="H245">
    <cfRule type="containsText" dxfId="1523" priority="1247" operator="containsText" text="cancel">
      <formula>NOT(ISERROR(SEARCH("cancel",H245)))</formula>
    </cfRule>
  </conditionalFormatting>
  <conditionalFormatting sqref="F246">
    <cfRule type="cellIs" dxfId="1522" priority="1246" operator="greaterThan">
      <formula>0.2</formula>
    </cfRule>
  </conditionalFormatting>
  <conditionalFormatting sqref="H246">
    <cfRule type="containsText" dxfId="1521" priority="1245" operator="containsText" text="cancel">
      <formula>NOT(ISERROR(SEARCH("cancel",H246)))</formula>
    </cfRule>
  </conditionalFormatting>
  <conditionalFormatting sqref="F247">
    <cfRule type="cellIs" dxfId="1520" priority="1244" operator="greaterThan">
      <formula>0.2</formula>
    </cfRule>
  </conditionalFormatting>
  <conditionalFormatting sqref="H247">
    <cfRule type="containsText" dxfId="1519" priority="1243" operator="containsText" text="cancel">
      <formula>NOT(ISERROR(SEARCH("cancel",H247)))</formula>
    </cfRule>
  </conditionalFormatting>
  <conditionalFormatting sqref="F248">
    <cfRule type="cellIs" dxfId="1518" priority="1242" operator="greaterThan">
      <formula>0.2</formula>
    </cfRule>
  </conditionalFormatting>
  <conditionalFormatting sqref="H248">
    <cfRule type="containsText" dxfId="1517" priority="1241" operator="containsText" text="cancel">
      <formula>NOT(ISERROR(SEARCH("cancel",H248)))</formula>
    </cfRule>
  </conditionalFormatting>
  <conditionalFormatting sqref="F249">
    <cfRule type="cellIs" dxfId="1516" priority="1240" operator="greaterThan">
      <formula>0.2</formula>
    </cfRule>
  </conditionalFormatting>
  <conditionalFormatting sqref="H249">
    <cfRule type="containsText" dxfId="1515" priority="1239" operator="containsText" text="cancel">
      <formula>NOT(ISERROR(SEARCH("cancel",H249)))</formula>
    </cfRule>
  </conditionalFormatting>
  <conditionalFormatting sqref="F250">
    <cfRule type="cellIs" dxfId="1514" priority="1238" operator="greaterThan">
      <formula>0.2</formula>
    </cfRule>
  </conditionalFormatting>
  <conditionalFormatting sqref="H250">
    <cfRule type="containsText" dxfId="1513" priority="1237" operator="containsText" text="cancel">
      <formula>NOT(ISERROR(SEARCH("cancel",H250)))</formula>
    </cfRule>
  </conditionalFormatting>
  <conditionalFormatting sqref="F251">
    <cfRule type="cellIs" dxfId="1512" priority="1236" operator="greaterThan">
      <formula>0.2</formula>
    </cfRule>
  </conditionalFormatting>
  <conditionalFormatting sqref="H251">
    <cfRule type="containsText" dxfId="1511" priority="1235" operator="containsText" text="cancel">
      <formula>NOT(ISERROR(SEARCH("cancel",H251)))</formula>
    </cfRule>
  </conditionalFormatting>
  <conditionalFormatting sqref="F252">
    <cfRule type="cellIs" dxfId="1510" priority="1234" operator="greaterThan">
      <formula>0.2</formula>
    </cfRule>
  </conditionalFormatting>
  <conditionalFormatting sqref="H252">
    <cfRule type="containsText" dxfId="1509" priority="1233" operator="containsText" text="cancel">
      <formula>NOT(ISERROR(SEARCH("cancel",H252)))</formula>
    </cfRule>
  </conditionalFormatting>
  <conditionalFormatting sqref="F253">
    <cfRule type="cellIs" dxfId="1508" priority="1232" operator="greaterThan">
      <formula>0.2</formula>
    </cfRule>
  </conditionalFormatting>
  <conditionalFormatting sqref="H253">
    <cfRule type="containsText" dxfId="1507" priority="1231" operator="containsText" text="cancel">
      <formula>NOT(ISERROR(SEARCH("cancel",H253)))</formula>
    </cfRule>
  </conditionalFormatting>
  <conditionalFormatting sqref="F254">
    <cfRule type="cellIs" dxfId="1506" priority="1230" operator="greaterThan">
      <formula>0.2</formula>
    </cfRule>
  </conditionalFormatting>
  <conditionalFormatting sqref="H254">
    <cfRule type="containsText" dxfId="1505" priority="1229" operator="containsText" text="cancel">
      <formula>NOT(ISERROR(SEARCH("cancel",H254)))</formula>
    </cfRule>
  </conditionalFormatting>
  <conditionalFormatting sqref="F255">
    <cfRule type="cellIs" dxfId="1504" priority="1228" operator="greaterThan">
      <formula>0.2</formula>
    </cfRule>
  </conditionalFormatting>
  <conditionalFormatting sqref="H255">
    <cfRule type="containsText" dxfId="1503" priority="1227" operator="containsText" text="cancel">
      <formula>NOT(ISERROR(SEARCH("cancel",H255)))</formula>
    </cfRule>
  </conditionalFormatting>
  <conditionalFormatting sqref="F256">
    <cfRule type="cellIs" dxfId="1502" priority="1226" operator="greaterThan">
      <formula>0.2</formula>
    </cfRule>
  </conditionalFormatting>
  <conditionalFormatting sqref="H256">
    <cfRule type="containsText" dxfId="1501" priority="1225" operator="containsText" text="cancel">
      <formula>NOT(ISERROR(SEARCH("cancel",H256)))</formula>
    </cfRule>
  </conditionalFormatting>
  <conditionalFormatting sqref="F257">
    <cfRule type="cellIs" dxfId="1500" priority="1224" operator="greaterThan">
      <formula>0.2</formula>
    </cfRule>
  </conditionalFormatting>
  <conditionalFormatting sqref="H257">
    <cfRule type="containsText" dxfId="1499" priority="1223" operator="containsText" text="cancel">
      <formula>NOT(ISERROR(SEARCH("cancel",H257)))</formula>
    </cfRule>
  </conditionalFormatting>
  <conditionalFormatting sqref="F258">
    <cfRule type="cellIs" dxfId="1498" priority="1222" operator="greaterThan">
      <formula>0.2</formula>
    </cfRule>
  </conditionalFormatting>
  <conditionalFormatting sqref="H258">
    <cfRule type="containsText" dxfId="1497" priority="1221" operator="containsText" text="cancel">
      <formula>NOT(ISERROR(SEARCH("cancel",H258)))</formula>
    </cfRule>
  </conditionalFormatting>
  <conditionalFormatting sqref="F259">
    <cfRule type="cellIs" dxfId="1496" priority="1220" operator="greaterThan">
      <formula>0.2</formula>
    </cfRule>
  </conditionalFormatting>
  <conditionalFormatting sqref="H259">
    <cfRule type="containsText" dxfId="1495" priority="1219" operator="containsText" text="cancel">
      <formula>NOT(ISERROR(SEARCH("cancel",H259)))</formula>
    </cfRule>
  </conditionalFormatting>
  <conditionalFormatting sqref="F260">
    <cfRule type="cellIs" dxfId="1494" priority="1218" operator="greaterThan">
      <formula>0.2</formula>
    </cfRule>
  </conditionalFormatting>
  <conditionalFormatting sqref="H260">
    <cfRule type="containsText" dxfId="1493" priority="1217" operator="containsText" text="cancel">
      <formula>NOT(ISERROR(SEARCH("cancel",H260)))</formula>
    </cfRule>
  </conditionalFormatting>
  <conditionalFormatting sqref="F261">
    <cfRule type="cellIs" dxfId="1492" priority="1216" operator="greaterThan">
      <formula>0.2</formula>
    </cfRule>
  </conditionalFormatting>
  <conditionalFormatting sqref="H261">
    <cfRule type="containsText" dxfId="1491" priority="1215" operator="containsText" text="cancel">
      <formula>NOT(ISERROR(SEARCH("cancel",H261)))</formula>
    </cfRule>
  </conditionalFormatting>
  <conditionalFormatting sqref="F262">
    <cfRule type="cellIs" dxfId="1490" priority="1214" operator="greaterThan">
      <formula>0.2</formula>
    </cfRule>
  </conditionalFormatting>
  <conditionalFormatting sqref="H262">
    <cfRule type="containsText" dxfId="1489" priority="1213" operator="containsText" text="cancel">
      <formula>NOT(ISERROR(SEARCH("cancel",H262)))</formula>
    </cfRule>
  </conditionalFormatting>
  <conditionalFormatting sqref="F263">
    <cfRule type="cellIs" dxfId="1488" priority="1212" operator="greaterThan">
      <formula>0.2</formula>
    </cfRule>
  </conditionalFormatting>
  <conditionalFormatting sqref="H263">
    <cfRule type="containsText" dxfId="1487" priority="1211" operator="containsText" text="cancel">
      <formula>NOT(ISERROR(SEARCH("cancel",H263)))</formula>
    </cfRule>
  </conditionalFormatting>
  <conditionalFormatting sqref="F264">
    <cfRule type="cellIs" dxfId="1486" priority="1210" operator="greaterThan">
      <formula>0.2</formula>
    </cfRule>
  </conditionalFormatting>
  <conditionalFormatting sqref="H264">
    <cfRule type="containsText" dxfId="1485" priority="1209" operator="containsText" text="cancel">
      <formula>NOT(ISERROR(SEARCH("cancel",H264)))</formula>
    </cfRule>
  </conditionalFormatting>
  <conditionalFormatting sqref="F265">
    <cfRule type="cellIs" dxfId="1484" priority="1208" operator="greaterThan">
      <formula>0.2</formula>
    </cfRule>
  </conditionalFormatting>
  <conditionalFormatting sqref="H265">
    <cfRule type="containsText" dxfId="1483" priority="1207" operator="containsText" text="cancel">
      <formula>NOT(ISERROR(SEARCH("cancel",H265)))</formula>
    </cfRule>
  </conditionalFormatting>
  <conditionalFormatting sqref="F266">
    <cfRule type="cellIs" dxfId="1482" priority="1206" operator="greaterThan">
      <formula>0.2</formula>
    </cfRule>
  </conditionalFormatting>
  <conditionalFormatting sqref="H266">
    <cfRule type="containsText" dxfId="1481" priority="1205" operator="containsText" text="cancel">
      <formula>NOT(ISERROR(SEARCH("cancel",H266)))</formula>
    </cfRule>
  </conditionalFormatting>
  <conditionalFormatting sqref="F267">
    <cfRule type="cellIs" dxfId="1480" priority="1204" operator="greaterThan">
      <formula>0.2</formula>
    </cfRule>
  </conditionalFormatting>
  <conditionalFormatting sqref="H267">
    <cfRule type="containsText" dxfId="1479" priority="1203" operator="containsText" text="cancel">
      <formula>NOT(ISERROR(SEARCH("cancel",H267)))</formula>
    </cfRule>
  </conditionalFormatting>
  <conditionalFormatting sqref="F268">
    <cfRule type="cellIs" dxfId="1478" priority="1202" operator="greaterThan">
      <formula>0.2</formula>
    </cfRule>
  </conditionalFormatting>
  <conditionalFormatting sqref="H268">
    <cfRule type="containsText" dxfId="1477" priority="1201" operator="containsText" text="cancel">
      <formula>NOT(ISERROR(SEARCH("cancel",H268)))</formula>
    </cfRule>
  </conditionalFormatting>
  <conditionalFormatting sqref="F269">
    <cfRule type="cellIs" dxfId="1476" priority="1200" operator="greaterThan">
      <formula>0.2</formula>
    </cfRule>
  </conditionalFormatting>
  <conditionalFormatting sqref="H269">
    <cfRule type="containsText" dxfId="1475" priority="1199" operator="containsText" text="cancel">
      <formula>NOT(ISERROR(SEARCH("cancel",H269)))</formula>
    </cfRule>
  </conditionalFormatting>
  <conditionalFormatting sqref="F270">
    <cfRule type="cellIs" dxfId="1474" priority="1198" operator="greaterThan">
      <formula>0.2</formula>
    </cfRule>
  </conditionalFormatting>
  <conditionalFormatting sqref="H270">
    <cfRule type="containsText" dxfId="1473" priority="1197" operator="containsText" text="cancel">
      <formula>NOT(ISERROR(SEARCH("cancel",H270)))</formula>
    </cfRule>
  </conditionalFormatting>
  <conditionalFormatting sqref="F271">
    <cfRule type="cellIs" dxfId="1472" priority="1196" operator="greaterThan">
      <formula>0.2</formula>
    </cfRule>
  </conditionalFormatting>
  <conditionalFormatting sqref="H271">
    <cfRule type="containsText" dxfId="1471" priority="1195" operator="containsText" text="cancel">
      <formula>NOT(ISERROR(SEARCH("cancel",H271)))</formula>
    </cfRule>
  </conditionalFormatting>
  <conditionalFormatting sqref="F272">
    <cfRule type="cellIs" dxfId="1470" priority="1194" operator="greaterThan">
      <formula>0.2</formula>
    </cfRule>
  </conditionalFormatting>
  <conditionalFormatting sqref="H272">
    <cfRule type="containsText" dxfId="1469" priority="1193" operator="containsText" text="cancel">
      <formula>NOT(ISERROR(SEARCH("cancel",H272)))</formula>
    </cfRule>
  </conditionalFormatting>
  <conditionalFormatting sqref="F273">
    <cfRule type="cellIs" dxfId="1468" priority="1192" operator="greaterThan">
      <formula>0.2</formula>
    </cfRule>
  </conditionalFormatting>
  <conditionalFormatting sqref="H273">
    <cfRule type="containsText" dxfId="1467" priority="1191" operator="containsText" text="cancel">
      <formula>NOT(ISERROR(SEARCH("cancel",H273)))</formula>
    </cfRule>
  </conditionalFormatting>
  <conditionalFormatting sqref="F274">
    <cfRule type="cellIs" dxfId="1466" priority="1190" operator="greaterThan">
      <formula>0.2</formula>
    </cfRule>
  </conditionalFormatting>
  <conditionalFormatting sqref="H274">
    <cfRule type="containsText" dxfId="1465" priority="1189" operator="containsText" text="cancel">
      <formula>NOT(ISERROR(SEARCH("cancel",H274)))</formula>
    </cfRule>
  </conditionalFormatting>
  <conditionalFormatting sqref="F275">
    <cfRule type="cellIs" dxfId="1464" priority="1188" operator="greaterThan">
      <formula>0.2</formula>
    </cfRule>
  </conditionalFormatting>
  <conditionalFormatting sqref="H275">
    <cfRule type="containsText" dxfId="1463" priority="1187" operator="containsText" text="cancel">
      <formula>NOT(ISERROR(SEARCH("cancel",H275)))</formula>
    </cfRule>
  </conditionalFormatting>
  <conditionalFormatting sqref="F276">
    <cfRule type="cellIs" dxfId="1462" priority="1186" operator="greaterThan">
      <formula>0.2</formula>
    </cfRule>
  </conditionalFormatting>
  <conditionalFormatting sqref="H276">
    <cfRule type="containsText" dxfId="1461" priority="1185" operator="containsText" text="cancel">
      <formula>NOT(ISERROR(SEARCH("cancel",H276)))</formula>
    </cfRule>
  </conditionalFormatting>
  <conditionalFormatting sqref="F277">
    <cfRule type="cellIs" dxfId="1460" priority="1184" operator="greaterThan">
      <formula>0.2</formula>
    </cfRule>
  </conditionalFormatting>
  <conditionalFormatting sqref="H277">
    <cfRule type="containsText" dxfId="1459" priority="1183" operator="containsText" text="cancel">
      <formula>NOT(ISERROR(SEARCH("cancel",H277)))</formula>
    </cfRule>
  </conditionalFormatting>
  <conditionalFormatting sqref="F278">
    <cfRule type="cellIs" dxfId="1458" priority="1182" operator="greaterThan">
      <formula>0.2</formula>
    </cfRule>
  </conditionalFormatting>
  <conditionalFormatting sqref="H278">
    <cfRule type="containsText" dxfId="1457" priority="1181" operator="containsText" text="cancel">
      <formula>NOT(ISERROR(SEARCH("cancel",H278)))</formula>
    </cfRule>
  </conditionalFormatting>
  <conditionalFormatting sqref="F279">
    <cfRule type="cellIs" dxfId="1456" priority="1180" operator="greaterThan">
      <formula>0.2</formula>
    </cfRule>
  </conditionalFormatting>
  <conditionalFormatting sqref="H279">
    <cfRule type="containsText" dxfId="1455" priority="1179" operator="containsText" text="cancel">
      <formula>NOT(ISERROR(SEARCH("cancel",H279)))</formula>
    </cfRule>
  </conditionalFormatting>
  <conditionalFormatting sqref="F280">
    <cfRule type="cellIs" dxfId="1454" priority="1178" operator="greaterThan">
      <formula>0.2</formula>
    </cfRule>
  </conditionalFormatting>
  <conditionalFormatting sqref="H280">
    <cfRule type="containsText" dxfId="1453" priority="1177" operator="containsText" text="cancel">
      <formula>NOT(ISERROR(SEARCH("cancel",H280)))</formula>
    </cfRule>
  </conditionalFormatting>
  <conditionalFormatting sqref="F281">
    <cfRule type="cellIs" dxfId="1452" priority="1176" operator="greaterThan">
      <formula>0.2</formula>
    </cfRule>
  </conditionalFormatting>
  <conditionalFormatting sqref="H281">
    <cfRule type="containsText" dxfId="1451" priority="1175" operator="containsText" text="cancel">
      <formula>NOT(ISERROR(SEARCH("cancel",H281)))</formula>
    </cfRule>
  </conditionalFormatting>
  <conditionalFormatting sqref="F282">
    <cfRule type="cellIs" dxfId="1450" priority="1174" operator="greaterThan">
      <formula>0.2</formula>
    </cfRule>
  </conditionalFormatting>
  <conditionalFormatting sqref="H282">
    <cfRule type="containsText" dxfId="1449" priority="1173" operator="containsText" text="cancel">
      <formula>NOT(ISERROR(SEARCH("cancel",H282)))</formula>
    </cfRule>
  </conditionalFormatting>
  <conditionalFormatting sqref="F283">
    <cfRule type="cellIs" dxfId="1448" priority="1172" operator="greaterThan">
      <formula>0.2</formula>
    </cfRule>
  </conditionalFormatting>
  <conditionalFormatting sqref="H283">
    <cfRule type="containsText" dxfId="1447" priority="1171" operator="containsText" text="cancel">
      <formula>NOT(ISERROR(SEARCH("cancel",H283)))</formula>
    </cfRule>
  </conditionalFormatting>
  <conditionalFormatting sqref="F284">
    <cfRule type="cellIs" dxfId="1446" priority="1170" operator="greaterThan">
      <formula>0.2</formula>
    </cfRule>
  </conditionalFormatting>
  <conditionalFormatting sqref="H284">
    <cfRule type="containsText" dxfId="1445" priority="1169" operator="containsText" text="cancel">
      <formula>NOT(ISERROR(SEARCH("cancel",H284)))</formula>
    </cfRule>
  </conditionalFormatting>
  <conditionalFormatting sqref="F285">
    <cfRule type="cellIs" dxfId="1444" priority="1168" operator="greaterThan">
      <formula>0.2</formula>
    </cfRule>
  </conditionalFormatting>
  <conditionalFormatting sqref="H285">
    <cfRule type="containsText" dxfId="1443" priority="1167" operator="containsText" text="cancel">
      <formula>NOT(ISERROR(SEARCH("cancel",H285)))</formula>
    </cfRule>
  </conditionalFormatting>
  <conditionalFormatting sqref="F286">
    <cfRule type="cellIs" dxfId="1442" priority="1166" operator="greaterThan">
      <formula>0.2</formula>
    </cfRule>
  </conditionalFormatting>
  <conditionalFormatting sqref="H286">
    <cfRule type="containsText" dxfId="1441" priority="1165" operator="containsText" text="cancel">
      <formula>NOT(ISERROR(SEARCH("cancel",H286)))</formula>
    </cfRule>
  </conditionalFormatting>
  <conditionalFormatting sqref="F287">
    <cfRule type="cellIs" dxfId="1440" priority="1164" operator="greaterThan">
      <formula>0.2</formula>
    </cfRule>
  </conditionalFormatting>
  <conditionalFormatting sqref="H287">
    <cfRule type="containsText" dxfId="1439" priority="1163" operator="containsText" text="cancel">
      <formula>NOT(ISERROR(SEARCH("cancel",H287)))</formula>
    </cfRule>
  </conditionalFormatting>
  <conditionalFormatting sqref="F288">
    <cfRule type="cellIs" dxfId="1438" priority="1162" operator="greaterThan">
      <formula>0.2</formula>
    </cfRule>
  </conditionalFormatting>
  <conditionalFormatting sqref="H288">
    <cfRule type="containsText" dxfId="1437" priority="1161" operator="containsText" text="cancel">
      <formula>NOT(ISERROR(SEARCH("cancel",H288)))</formula>
    </cfRule>
  </conditionalFormatting>
  <conditionalFormatting sqref="F289">
    <cfRule type="cellIs" dxfId="1436" priority="1160" operator="greaterThan">
      <formula>0.2</formula>
    </cfRule>
  </conditionalFormatting>
  <conditionalFormatting sqref="H289">
    <cfRule type="containsText" dxfId="1435" priority="1159" operator="containsText" text="cancel">
      <formula>NOT(ISERROR(SEARCH("cancel",H289)))</formula>
    </cfRule>
  </conditionalFormatting>
  <conditionalFormatting sqref="F290">
    <cfRule type="cellIs" dxfId="1434" priority="1158" operator="greaterThan">
      <formula>0.2</formula>
    </cfRule>
  </conditionalFormatting>
  <conditionalFormatting sqref="H290">
    <cfRule type="containsText" dxfId="1433" priority="1157" operator="containsText" text="cancel">
      <formula>NOT(ISERROR(SEARCH("cancel",H290)))</formula>
    </cfRule>
  </conditionalFormatting>
  <conditionalFormatting sqref="F291">
    <cfRule type="cellIs" dxfId="1432" priority="1156" operator="greaterThan">
      <formula>0.2</formula>
    </cfRule>
  </conditionalFormatting>
  <conditionalFormatting sqref="H291">
    <cfRule type="containsText" dxfId="1431" priority="1155" operator="containsText" text="cancel">
      <formula>NOT(ISERROR(SEARCH("cancel",H291)))</formula>
    </cfRule>
  </conditionalFormatting>
  <conditionalFormatting sqref="F292">
    <cfRule type="cellIs" dxfId="1430" priority="1154" operator="greaterThan">
      <formula>0.2</formula>
    </cfRule>
  </conditionalFormatting>
  <conditionalFormatting sqref="H292">
    <cfRule type="containsText" dxfId="1429" priority="1153" operator="containsText" text="cancel">
      <formula>NOT(ISERROR(SEARCH("cancel",H292)))</formula>
    </cfRule>
  </conditionalFormatting>
  <conditionalFormatting sqref="F293">
    <cfRule type="cellIs" dxfId="1428" priority="1152" operator="greaterThan">
      <formula>0.2</formula>
    </cfRule>
  </conditionalFormatting>
  <conditionalFormatting sqref="H293">
    <cfRule type="containsText" dxfId="1427" priority="1151" operator="containsText" text="cancel">
      <formula>NOT(ISERROR(SEARCH("cancel",H293)))</formula>
    </cfRule>
  </conditionalFormatting>
  <conditionalFormatting sqref="F294">
    <cfRule type="cellIs" dxfId="1426" priority="1150" operator="greaterThan">
      <formula>0.2</formula>
    </cfRule>
  </conditionalFormatting>
  <conditionalFormatting sqref="H294">
    <cfRule type="containsText" dxfId="1425" priority="1149" operator="containsText" text="cancel">
      <formula>NOT(ISERROR(SEARCH("cancel",H294)))</formula>
    </cfRule>
  </conditionalFormatting>
  <conditionalFormatting sqref="F295">
    <cfRule type="cellIs" dxfId="1424" priority="1148" operator="greaterThan">
      <formula>0.2</formula>
    </cfRule>
  </conditionalFormatting>
  <conditionalFormatting sqref="H295">
    <cfRule type="containsText" dxfId="1423" priority="1147" operator="containsText" text="cancel">
      <formula>NOT(ISERROR(SEARCH("cancel",H295)))</formula>
    </cfRule>
  </conditionalFormatting>
  <conditionalFormatting sqref="F296">
    <cfRule type="cellIs" dxfId="1422" priority="1146" operator="greaterThan">
      <formula>0.2</formula>
    </cfRule>
  </conditionalFormatting>
  <conditionalFormatting sqref="H296">
    <cfRule type="containsText" dxfId="1421" priority="1145" operator="containsText" text="cancel">
      <formula>NOT(ISERROR(SEARCH("cancel",H296)))</formula>
    </cfRule>
  </conditionalFormatting>
  <conditionalFormatting sqref="F297">
    <cfRule type="cellIs" dxfId="1420" priority="1144" operator="greaterThan">
      <formula>0.2</formula>
    </cfRule>
  </conditionalFormatting>
  <conditionalFormatting sqref="H297">
    <cfRule type="containsText" dxfId="1419" priority="1143" operator="containsText" text="cancel">
      <formula>NOT(ISERROR(SEARCH("cancel",H297)))</formula>
    </cfRule>
  </conditionalFormatting>
  <conditionalFormatting sqref="F298">
    <cfRule type="cellIs" dxfId="1418" priority="1142" operator="greaterThan">
      <formula>0.2</formula>
    </cfRule>
  </conditionalFormatting>
  <conditionalFormatting sqref="H298">
    <cfRule type="containsText" dxfId="1417" priority="1141" operator="containsText" text="cancel">
      <formula>NOT(ISERROR(SEARCH("cancel",H298)))</formula>
    </cfRule>
  </conditionalFormatting>
  <conditionalFormatting sqref="F299">
    <cfRule type="cellIs" dxfId="1416" priority="1140" operator="greaterThan">
      <formula>0.2</formula>
    </cfRule>
  </conditionalFormatting>
  <conditionalFormatting sqref="H299">
    <cfRule type="containsText" dxfId="1415" priority="1139" operator="containsText" text="cancel">
      <formula>NOT(ISERROR(SEARCH("cancel",H299)))</formula>
    </cfRule>
  </conditionalFormatting>
  <conditionalFormatting sqref="F300">
    <cfRule type="cellIs" dxfId="1414" priority="1138" operator="greaterThan">
      <formula>0.2</formula>
    </cfRule>
  </conditionalFormatting>
  <conditionalFormatting sqref="H300">
    <cfRule type="containsText" dxfId="1413" priority="1137" operator="containsText" text="cancel">
      <formula>NOT(ISERROR(SEARCH("cancel",H300)))</formula>
    </cfRule>
  </conditionalFormatting>
  <conditionalFormatting sqref="F301">
    <cfRule type="cellIs" dxfId="1412" priority="1136" operator="greaterThan">
      <formula>0.2</formula>
    </cfRule>
  </conditionalFormatting>
  <conditionalFormatting sqref="H301">
    <cfRule type="containsText" dxfId="1411" priority="1135" operator="containsText" text="cancel">
      <formula>NOT(ISERROR(SEARCH("cancel",H301)))</formula>
    </cfRule>
  </conditionalFormatting>
  <conditionalFormatting sqref="F302">
    <cfRule type="cellIs" dxfId="1410" priority="1134" operator="greaterThan">
      <formula>0.2</formula>
    </cfRule>
  </conditionalFormatting>
  <conditionalFormatting sqref="H302">
    <cfRule type="containsText" dxfId="1409" priority="1133" operator="containsText" text="cancel">
      <formula>NOT(ISERROR(SEARCH("cancel",H302)))</formula>
    </cfRule>
  </conditionalFormatting>
  <conditionalFormatting sqref="F303">
    <cfRule type="cellIs" dxfId="1408" priority="1132" operator="greaterThan">
      <formula>0.2</formula>
    </cfRule>
  </conditionalFormatting>
  <conditionalFormatting sqref="H303">
    <cfRule type="containsText" dxfId="1407" priority="1131" operator="containsText" text="cancel">
      <formula>NOT(ISERROR(SEARCH("cancel",H303)))</formula>
    </cfRule>
  </conditionalFormatting>
  <conditionalFormatting sqref="F304">
    <cfRule type="cellIs" dxfId="1406" priority="1130" operator="greaterThan">
      <formula>0.2</formula>
    </cfRule>
  </conditionalFormatting>
  <conditionalFormatting sqref="H304">
    <cfRule type="containsText" dxfId="1405" priority="1129" operator="containsText" text="cancel">
      <formula>NOT(ISERROR(SEARCH("cancel",H304)))</formula>
    </cfRule>
  </conditionalFormatting>
  <conditionalFormatting sqref="F305">
    <cfRule type="cellIs" dxfId="1404" priority="1128" operator="greaterThan">
      <formula>0.2</formula>
    </cfRule>
  </conditionalFormatting>
  <conditionalFormatting sqref="H305">
    <cfRule type="containsText" dxfId="1403" priority="1127" operator="containsText" text="cancel">
      <formula>NOT(ISERROR(SEARCH("cancel",H305)))</formula>
    </cfRule>
  </conditionalFormatting>
  <conditionalFormatting sqref="F306">
    <cfRule type="cellIs" dxfId="1402" priority="1126" operator="greaterThan">
      <formula>0.2</formula>
    </cfRule>
  </conditionalFormatting>
  <conditionalFormatting sqref="H306">
    <cfRule type="containsText" dxfId="1401" priority="1125" operator="containsText" text="cancel">
      <formula>NOT(ISERROR(SEARCH("cancel",H306)))</formula>
    </cfRule>
  </conditionalFormatting>
  <conditionalFormatting sqref="F307">
    <cfRule type="cellIs" dxfId="1400" priority="1124" operator="greaterThan">
      <formula>0.2</formula>
    </cfRule>
  </conditionalFormatting>
  <conditionalFormatting sqref="H307">
    <cfRule type="containsText" dxfId="1399" priority="1123" operator="containsText" text="cancel">
      <formula>NOT(ISERROR(SEARCH("cancel",H307)))</formula>
    </cfRule>
  </conditionalFormatting>
  <conditionalFormatting sqref="F308">
    <cfRule type="cellIs" dxfId="1398" priority="1122" operator="greaterThan">
      <formula>0.2</formula>
    </cfRule>
  </conditionalFormatting>
  <conditionalFormatting sqref="H308">
    <cfRule type="containsText" dxfId="1397" priority="1121" operator="containsText" text="cancel">
      <formula>NOT(ISERROR(SEARCH("cancel",H308)))</formula>
    </cfRule>
  </conditionalFormatting>
  <conditionalFormatting sqref="F309">
    <cfRule type="cellIs" dxfId="1396" priority="1120" operator="greaterThan">
      <formula>0.2</formula>
    </cfRule>
  </conditionalFormatting>
  <conditionalFormatting sqref="H309">
    <cfRule type="containsText" dxfId="1395" priority="1119" operator="containsText" text="cancel">
      <formula>NOT(ISERROR(SEARCH("cancel",H309)))</formula>
    </cfRule>
  </conditionalFormatting>
  <conditionalFormatting sqref="F310">
    <cfRule type="cellIs" dxfId="1394" priority="1118" operator="greaterThan">
      <formula>0.2</formula>
    </cfRule>
  </conditionalFormatting>
  <conditionalFormatting sqref="H310">
    <cfRule type="containsText" dxfId="1393" priority="1117" operator="containsText" text="cancel">
      <formula>NOT(ISERROR(SEARCH("cancel",H310)))</formula>
    </cfRule>
  </conditionalFormatting>
  <conditionalFormatting sqref="F311">
    <cfRule type="cellIs" dxfId="1392" priority="1116" operator="greaterThan">
      <formula>0.2</formula>
    </cfRule>
  </conditionalFormatting>
  <conditionalFormatting sqref="H311">
    <cfRule type="containsText" dxfId="1391" priority="1115" operator="containsText" text="cancel">
      <formula>NOT(ISERROR(SEARCH("cancel",H311)))</formula>
    </cfRule>
  </conditionalFormatting>
  <conditionalFormatting sqref="F312">
    <cfRule type="cellIs" dxfId="1390" priority="1114" operator="greaterThan">
      <formula>0.2</formula>
    </cfRule>
  </conditionalFormatting>
  <conditionalFormatting sqref="H312">
    <cfRule type="containsText" dxfId="1389" priority="1113" operator="containsText" text="cancel">
      <formula>NOT(ISERROR(SEARCH("cancel",H312)))</formula>
    </cfRule>
  </conditionalFormatting>
  <conditionalFormatting sqref="F313">
    <cfRule type="cellIs" dxfId="1388" priority="1112" operator="greaterThan">
      <formula>0.2</formula>
    </cfRule>
  </conditionalFormatting>
  <conditionalFormatting sqref="H313">
    <cfRule type="containsText" dxfId="1387" priority="1111" operator="containsText" text="cancel">
      <formula>NOT(ISERROR(SEARCH("cancel",H313)))</formula>
    </cfRule>
  </conditionalFormatting>
  <conditionalFormatting sqref="F314">
    <cfRule type="cellIs" dxfId="1386" priority="1110" operator="greaterThan">
      <formula>0.2</formula>
    </cfRule>
  </conditionalFormatting>
  <conditionalFormatting sqref="H314">
    <cfRule type="containsText" dxfId="1385" priority="1109" operator="containsText" text="cancel">
      <formula>NOT(ISERROR(SEARCH("cancel",H314)))</formula>
    </cfRule>
  </conditionalFormatting>
  <conditionalFormatting sqref="F315">
    <cfRule type="cellIs" dxfId="1384" priority="1108" operator="greaterThan">
      <formula>0.2</formula>
    </cfRule>
  </conditionalFormatting>
  <conditionalFormatting sqref="H315">
    <cfRule type="containsText" dxfId="1383" priority="1107" operator="containsText" text="cancel">
      <formula>NOT(ISERROR(SEARCH("cancel",H315)))</formula>
    </cfRule>
  </conditionalFormatting>
  <conditionalFormatting sqref="F316">
    <cfRule type="cellIs" dxfId="1382" priority="1106" operator="greaterThan">
      <formula>0.2</formula>
    </cfRule>
  </conditionalFormatting>
  <conditionalFormatting sqref="H316">
    <cfRule type="containsText" dxfId="1381" priority="1105" operator="containsText" text="cancel">
      <formula>NOT(ISERROR(SEARCH("cancel",H316)))</formula>
    </cfRule>
  </conditionalFormatting>
  <conditionalFormatting sqref="F317">
    <cfRule type="cellIs" dxfId="1380" priority="1104" operator="greaterThan">
      <formula>0.2</formula>
    </cfRule>
  </conditionalFormatting>
  <conditionalFormatting sqref="H317">
    <cfRule type="containsText" dxfId="1379" priority="1103" operator="containsText" text="cancel">
      <formula>NOT(ISERROR(SEARCH("cancel",H317)))</formula>
    </cfRule>
  </conditionalFormatting>
  <conditionalFormatting sqref="F318">
    <cfRule type="cellIs" dxfId="1378" priority="1102" operator="greaterThan">
      <formula>0.2</formula>
    </cfRule>
  </conditionalFormatting>
  <conditionalFormatting sqref="H318">
    <cfRule type="containsText" dxfId="1377" priority="1101" operator="containsText" text="cancel">
      <formula>NOT(ISERROR(SEARCH("cancel",H318)))</formula>
    </cfRule>
  </conditionalFormatting>
  <conditionalFormatting sqref="F319">
    <cfRule type="cellIs" dxfId="1376" priority="1100" operator="greaterThan">
      <formula>0.2</formula>
    </cfRule>
  </conditionalFormatting>
  <conditionalFormatting sqref="H319">
    <cfRule type="containsText" dxfId="1375" priority="1099" operator="containsText" text="cancel">
      <formula>NOT(ISERROR(SEARCH("cancel",H319)))</formula>
    </cfRule>
  </conditionalFormatting>
  <conditionalFormatting sqref="F320">
    <cfRule type="cellIs" dxfId="1374" priority="1098" operator="greaterThan">
      <formula>0.2</formula>
    </cfRule>
  </conditionalFormatting>
  <conditionalFormatting sqref="H320">
    <cfRule type="containsText" dxfId="1373" priority="1097" operator="containsText" text="cancel">
      <formula>NOT(ISERROR(SEARCH("cancel",H320)))</formula>
    </cfRule>
  </conditionalFormatting>
  <conditionalFormatting sqref="F321">
    <cfRule type="cellIs" dxfId="1372" priority="1096" operator="greaterThan">
      <formula>0.2</formula>
    </cfRule>
  </conditionalFormatting>
  <conditionalFormatting sqref="H321">
    <cfRule type="containsText" dxfId="1371" priority="1095" operator="containsText" text="cancel">
      <formula>NOT(ISERROR(SEARCH("cancel",H321)))</formula>
    </cfRule>
  </conditionalFormatting>
  <conditionalFormatting sqref="F93">
    <cfRule type="cellIs" dxfId="1370" priority="578" operator="greaterThan">
      <formula>0.2</formula>
    </cfRule>
  </conditionalFormatting>
  <conditionalFormatting sqref="H93">
    <cfRule type="containsText" dxfId="1369" priority="577" operator="containsText" text="cancel">
      <formula>NOT(ISERROR(SEARCH("cancel",H93)))</formula>
    </cfRule>
  </conditionalFormatting>
  <conditionalFormatting sqref="X98">
    <cfRule type="containsText" dxfId="1368" priority="255" operator="containsText" text="cancel">
      <formula>NOT(ISERROR(SEARCH("cancel",X98)))</formula>
    </cfRule>
  </conditionalFormatting>
  <conditionalFormatting sqref="F124">
    <cfRule type="cellIs" dxfId="1367" priority="516" operator="greaterThan">
      <formula>0.2</formula>
    </cfRule>
  </conditionalFormatting>
  <conditionalFormatting sqref="H124">
    <cfRule type="containsText" dxfId="1366" priority="515" operator="containsText" text="cancel">
      <formula>NOT(ISERROR(SEARCH("cancel",H124)))</formula>
    </cfRule>
  </conditionalFormatting>
  <conditionalFormatting sqref="F81">
    <cfRule type="cellIs" dxfId="1365" priority="602" operator="greaterThan">
      <formula>0.2</formula>
    </cfRule>
  </conditionalFormatting>
  <conditionalFormatting sqref="H81">
    <cfRule type="containsText" dxfId="1364" priority="601" operator="containsText" text="cancel">
      <formula>NOT(ISERROR(SEARCH("cancel",H81)))</formula>
    </cfRule>
  </conditionalFormatting>
  <conditionalFormatting sqref="F82">
    <cfRule type="cellIs" dxfId="1363" priority="600" operator="greaterThan">
      <formula>0.2</formula>
    </cfRule>
  </conditionalFormatting>
  <conditionalFormatting sqref="H82">
    <cfRule type="containsText" dxfId="1362" priority="599" operator="containsText" text="cancel">
      <formula>NOT(ISERROR(SEARCH("cancel",H82)))</formula>
    </cfRule>
  </conditionalFormatting>
  <conditionalFormatting sqref="F83">
    <cfRule type="cellIs" dxfId="1361" priority="598" operator="greaterThan">
      <formula>0.2</formula>
    </cfRule>
  </conditionalFormatting>
  <conditionalFormatting sqref="H83">
    <cfRule type="containsText" dxfId="1360" priority="597" operator="containsText" text="cancel">
      <formula>NOT(ISERROR(SEARCH("cancel",H83)))</formula>
    </cfRule>
  </conditionalFormatting>
  <conditionalFormatting sqref="F84">
    <cfRule type="cellIs" dxfId="1359" priority="596" operator="greaterThan">
      <formula>0.2</formula>
    </cfRule>
  </conditionalFormatting>
  <conditionalFormatting sqref="H84">
    <cfRule type="containsText" dxfId="1358" priority="595" operator="containsText" text="cancel">
      <formula>NOT(ISERROR(SEARCH("cancel",H84)))</formula>
    </cfRule>
  </conditionalFormatting>
  <conditionalFormatting sqref="F85">
    <cfRule type="cellIs" dxfId="1357" priority="594" operator="greaterThan">
      <formula>0.2</formula>
    </cfRule>
  </conditionalFormatting>
  <conditionalFormatting sqref="H85">
    <cfRule type="containsText" dxfId="1356" priority="593" operator="containsText" text="cancel">
      <formula>NOT(ISERROR(SEARCH("cancel",H85)))</formula>
    </cfRule>
  </conditionalFormatting>
  <conditionalFormatting sqref="F86">
    <cfRule type="cellIs" dxfId="1355" priority="592" operator="greaterThan">
      <formula>0.2</formula>
    </cfRule>
  </conditionalFormatting>
  <conditionalFormatting sqref="H86">
    <cfRule type="containsText" dxfId="1354" priority="591" operator="containsText" text="cancel">
      <formula>NOT(ISERROR(SEARCH("cancel",H86)))</formula>
    </cfRule>
  </conditionalFormatting>
  <conditionalFormatting sqref="F87">
    <cfRule type="cellIs" dxfId="1353" priority="590" operator="greaterThan">
      <formula>0.2</formula>
    </cfRule>
  </conditionalFormatting>
  <conditionalFormatting sqref="H87">
    <cfRule type="containsText" dxfId="1352" priority="589" operator="containsText" text="cancel">
      <formula>NOT(ISERROR(SEARCH("cancel",H87)))</formula>
    </cfRule>
  </conditionalFormatting>
  <conditionalFormatting sqref="F88">
    <cfRule type="cellIs" dxfId="1351" priority="588" operator="greaterThan">
      <formula>0.2</formula>
    </cfRule>
  </conditionalFormatting>
  <conditionalFormatting sqref="H88">
    <cfRule type="containsText" dxfId="1350" priority="587" operator="containsText" text="cancel">
      <formula>NOT(ISERROR(SEARCH("cancel",H88)))</formula>
    </cfRule>
  </conditionalFormatting>
  <conditionalFormatting sqref="F89">
    <cfRule type="cellIs" dxfId="1349" priority="586" operator="greaterThan">
      <formula>0.2</formula>
    </cfRule>
  </conditionalFormatting>
  <conditionalFormatting sqref="H89">
    <cfRule type="containsText" dxfId="1348" priority="585" operator="containsText" text="cancel">
      <formula>NOT(ISERROR(SEARCH("cancel",H89)))</formula>
    </cfRule>
  </conditionalFormatting>
  <conditionalFormatting sqref="F90">
    <cfRule type="cellIs" dxfId="1347" priority="584" operator="greaterThan">
      <formula>0.2</formula>
    </cfRule>
  </conditionalFormatting>
  <conditionalFormatting sqref="H90">
    <cfRule type="containsText" dxfId="1346" priority="583" operator="containsText" text="cancel">
      <formula>NOT(ISERROR(SEARCH("cancel",H90)))</formula>
    </cfRule>
  </conditionalFormatting>
  <conditionalFormatting sqref="F91">
    <cfRule type="cellIs" dxfId="1345" priority="582" operator="greaterThan">
      <formula>0.2</formula>
    </cfRule>
  </conditionalFormatting>
  <conditionalFormatting sqref="H91">
    <cfRule type="containsText" dxfId="1344" priority="581" operator="containsText" text="cancel">
      <formula>NOT(ISERROR(SEARCH("cancel",H91)))</formula>
    </cfRule>
  </conditionalFormatting>
  <conditionalFormatting sqref="F92">
    <cfRule type="cellIs" dxfId="1343" priority="580" operator="greaterThan">
      <formula>0.2</formula>
    </cfRule>
  </conditionalFormatting>
  <conditionalFormatting sqref="H92">
    <cfRule type="containsText" dxfId="1342" priority="579" operator="containsText" text="cancel">
      <formula>NOT(ISERROR(SEARCH("cancel",H92)))</formula>
    </cfRule>
  </conditionalFormatting>
  <conditionalFormatting sqref="F94">
    <cfRule type="cellIs" dxfId="1341" priority="576" operator="greaterThan">
      <formula>0.2</formula>
    </cfRule>
  </conditionalFormatting>
  <conditionalFormatting sqref="H94">
    <cfRule type="containsText" dxfId="1340" priority="575" operator="containsText" text="cancel">
      <formula>NOT(ISERROR(SEARCH("cancel",H94)))</formula>
    </cfRule>
  </conditionalFormatting>
  <conditionalFormatting sqref="F95">
    <cfRule type="cellIs" dxfId="1339" priority="574" operator="greaterThan">
      <formula>0.2</formula>
    </cfRule>
  </conditionalFormatting>
  <conditionalFormatting sqref="H95">
    <cfRule type="containsText" dxfId="1338" priority="573" operator="containsText" text="cancel">
      <formula>NOT(ISERROR(SEARCH("cancel",H95)))</formula>
    </cfRule>
  </conditionalFormatting>
  <conditionalFormatting sqref="F98">
    <cfRule type="cellIs" dxfId="1337" priority="568" operator="greaterThan">
      <formula>0.2</formula>
    </cfRule>
  </conditionalFormatting>
  <conditionalFormatting sqref="H98">
    <cfRule type="containsText" dxfId="1336" priority="567" operator="containsText" text="cancel">
      <formula>NOT(ISERROR(SEARCH("cancel",H98)))</formula>
    </cfRule>
  </conditionalFormatting>
  <conditionalFormatting sqref="F99">
    <cfRule type="cellIs" dxfId="1335" priority="566" operator="greaterThan">
      <formula>0.2</formula>
    </cfRule>
  </conditionalFormatting>
  <conditionalFormatting sqref="H99">
    <cfRule type="containsText" dxfId="1334" priority="565" operator="containsText" text="cancel">
      <formula>NOT(ISERROR(SEARCH("cancel",H99)))</formula>
    </cfRule>
  </conditionalFormatting>
  <conditionalFormatting sqref="F100">
    <cfRule type="cellIs" dxfId="1333" priority="564" operator="greaterThan">
      <formula>0.2</formula>
    </cfRule>
  </conditionalFormatting>
  <conditionalFormatting sqref="H100">
    <cfRule type="containsText" dxfId="1332" priority="563" operator="containsText" text="cancel">
      <formula>NOT(ISERROR(SEARCH("cancel",H100)))</formula>
    </cfRule>
  </conditionalFormatting>
  <conditionalFormatting sqref="F101">
    <cfRule type="cellIs" dxfId="1331" priority="562" operator="greaterThan">
      <formula>0.2</formula>
    </cfRule>
  </conditionalFormatting>
  <conditionalFormatting sqref="H101">
    <cfRule type="containsText" dxfId="1330" priority="561" operator="containsText" text="cancel">
      <formula>NOT(ISERROR(SEARCH("cancel",H101)))</formula>
    </cfRule>
  </conditionalFormatting>
  <conditionalFormatting sqref="F102">
    <cfRule type="cellIs" dxfId="1329" priority="560" operator="greaterThan">
      <formula>0.2</formula>
    </cfRule>
  </conditionalFormatting>
  <conditionalFormatting sqref="H102">
    <cfRule type="containsText" dxfId="1328" priority="559" operator="containsText" text="cancel">
      <formula>NOT(ISERROR(SEARCH("cancel",H102)))</formula>
    </cfRule>
  </conditionalFormatting>
  <conditionalFormatting sqref="F103">
    <cfRule type="cellIs" dxfId="1327" priority="558" operator="greaterThan">
      <formula>0.2</formula>
    </cfRule>
  </conditionalFormatting>
  <conditionalFormatting sqref="H103">
    <cfRule type="containsText" dxfId="1326" priority="557" operator="containsText" text="cancel">
      <formula>NOT(ISERROR(SEARCH("cancel",H103)))</formula>
    </cfRule>
  </conditionalFormatting>
  <conditionalFormatting sqref="F104">
    <cfRule type="cellIs" dxfId="1325" priority="556" operator="greaterThan">
      <formula>0.2</formula>
    </cfRule>
  </conditionalFormatting>
  <conditionalFormatting sqref="H104">
    <cfRule type="containsText" dxfId="1324" priority="555" operator="containsText" text="cancel">
      <formula>NOT(ISERROR(SEARCH("cancel",H104)))</formula>
    </cfRule>
  </conditionalFormatting>
  <conditionalFormatting sqref="F105">
    <cfRule type="cellIs" dxfId="1323" priority="554" operator="greaterThan">
      <formula>0.2</formula>
    </cfRule>
  </conditionalFormatting>
  <conditionalFormatting sqref="H105">
    <cfRule type="containsText" dxfId="1322" priority="553" operator="containsText" text="cancel">
      <formula>NOT(ISERROR(SEARCH("cancel",H105)))</formula>
    </cfRule>
  </conditionalFormatting>
  <conditionalFormatting sqref="F106">
    <cfRule type="cellIs" dxfId="1321" priority="552" operator="greaterThan">
      <formula>0.2</formula>
    </cfRule>
  </conditionalFormatting>
  <conditionalFormatting sqref="H106">
    <cfRule type="containsText" dxfId="1320" priority="551" operator="containsText" text="cancel">
      <formula>NOT(ISERROR(SEARCH("cancel",H106)))</formula>
    </cfRule>
  </conditionalFormatting>
  <conditionalFormatting sqref="F107">
    <cfRule type="cellIs" dxfId="1319" priority="550" operator="greaterThan">
      <formula>0.2</formula>
    </cfRule>
  </conditionalFormatting>
  <conditionalFormatting sqref="H107">
    <cfRule type="containsText" dxfId="1318" priority="549" operator="containsText" text="cancel">
      <formula>NOT(ISERROR(SEARCH("cancel",H107)))</formula>
    </cfRule>
  </conditionalFormatting>
  <conditionalFormatting sqref="F108">
    <cfRule type="cellIs" dxfId="1317" priority="548" operator="greaterThan">
      <formula>0.2</formula>
    </cfRule>
  </conditionalFormatting>
  <conditionalFormatting sqref="H108">
    <cfRule type="containsText" dxfId="1316" priority="547" operator="containsText" text="cancel">
      <formula>NOT(ISERROR(SEARCH("cancel",H108)))</formula>
    </cfRule>
  </conditionalFormatting>
  <conditionalFormatting sqref="F109">
    <cfRule type="cellIs" dxfId="1315" priority="546" operator="greaterThan">
      <formula>0.2</formula>
    </cfRule>
  </conditionalFormatting>
  <conditionalFormatting sqref="H109">
    <cfRule type="containsText" dxfId="1314" priority="545" operator="containsText" text="cancel">
      <formula>NOT(ISERROR(SEARCH("cancel",H109)))</formula>
    </cfRule>
  </conditionalFormatting>
  <conditionalFormatting sqref="F110">
    <cfRule type="cellIs" dxfId="1313" priority="544" operator="greaterThan">
      <formula>0.2</formula>
    </cfRule>
  </conditionalFormatting>
  <conditionalFormatting sqref="H110">
    <cfRule type="containsText" dxfId="1312" priority="543" operator="containsText" text="cancel">
      <formula>NOT(ISERROR(SEARCH("cancel",H110)))</formula>
    </cfRule>
  </conditionalFormatting>
  <conditionalFormatting sqref="F111">
    <cfRule type="cellIs" dxfId="1311" priority="542" operator="greaterThan">
      <formula>0.2</formula>
    </cfRule>
  </conditionalFormatting>
  <conditionalFormatting sqref="H111">
    <cfRule type="containsText" dxfId="1310" priority="541" operator="containsText" text="cancel">
      <formula>NOT(ISERROR(SEARCH("cancel",H111)))</formula>
    </cfRule>
  </conditionalFormatting>
  <conditionalFormatting sqref="F112">
    <cfRule type="cellIs" dxfId="1309" priority="540" operator="greaterThan">
      <formula>0.2</formula>
    </cfRule>
  </conditionalFormatting>
  <conditionalFormatting sqref="H112">
    <cfRule type="containsText" dxfId="1308" priority="539" operator="containsText" text="cancel">
      <formula>NOT(ISERROR(SEARCH("cancel",H112)))</formula>
    </cfRule>
  </conditionalFormatting>
  <conditionalFormatting sqref="F113">
    <cfRule type="cellIs" dxfId="1307" priority="538" operator="greaterThan">
      <formula>0.2</formula>
    </cfRule>
  </conditionalFormatting>
  <conditionalFormatting sqref="H113">
    <cfRule type="containsText" dxfId="1306" priority="537" operator="containsText" text="cancel">
      <formula>NOT(ISERROR(SEARCH("cancel",H113)))</formula>
    </cfRule>
  </conditionalFormatting>
  <conditionalFormatting sqref="F114">
    <cfRule type="cellIs" dxfId="1305" priority="536" operator="greaterThan">
      <formula>0.2</formula>
    </cfRule>
  </conditionalFormatting>
  <conditionalFormatting sqref="H114">
    <cfRule type="containsText" dxfId="1304" priority="535" operator="containsText" text="cancel">
      <formula>NOT(ISERROR(SEARCH("cancel",H114)))</formula>
    </cfRule>
  </conditionalFormatting>
  <conditionalFormatting sqref="F115">
    <cfRule type="cellIs" dxfId="1303" priority="534" operator="greaterThan">
      <formula>0.2</formula>
    </cfRule>
  </conditionalFormatting>
  <conditionalFormatting sqref="H115">
    <cfRule type="containsText" dxfId="1302" priority="533" operator="containsText" text="cancel">
      <formula>NOT(ISERROR(SEARCH("cancel",H115)))</formula>
    </cfRule>
  </conditionalFormatting>
  <conditionalFormatting sqref="F116">
    <cfRule type="cellIs" dxfId="1301" priority="532" operator="greaterThan">
      <formula>0.2</formula>
    </cfRule>
  </conditionalFormatting>
  <conditionalFormatting sqref="H116">
    <cfRule type="containsText" dxfId="1300" priority="531" operator="containsText" text="cancel">
      <formula>NOT(ISERROR(SEARCH("cancel",H116)))</formula>
    </cfRule>
  </conditionalFormatting>
  <conditionalFormatting sqref="F117">
    <cfRule type="cellIs" dxfId="1299" priority="530" operator="greaterThan">
      <formula>0.2</formula>
    </cfRule>
  </conditionalFormatting>
  <conditionalFormatting sqref="H117">
    <cfRule type="containsText" dxfId="1298" priority="529" operator="containsText" text="cancel">
      <formula>NOT(ISERROR(SEARCH("cancel",H117)))</formula>
    </cfRule>
  </conditionalFormatting>
  <conditionalFormatting sqref="F118">
    <cfRule type="cellIs" dxfId="1297" priority="528" operator="greaterThan">
      <formula>0.2</formula>
    </cfRule>
  </conditionalFormatting>
  <conditionalFormatting sqref="H118">
    <cfRule type="containsText" dxfId="1296" priority="527" operator="containsText" text="cancel">
      <formula>NOT(ISERROR(SEARCH("cancel",H118)))</formula>
    </cfRule>
  </conditionalFormatting>
  <conditionalFormatting sqref="F119">
    <cfRule type="cellIs" dxfId="1295" priority="526" operator="greaterThan">
      <formula>0.2</formula>
    </cfRule>
  </conditionalFormatting>
  <conditionalFormatting sqref="H119">
    <cfRule type="containsText" dxfId="1294" priority="525" operator="containsText" text="cancel">
      <formula>NOT(ISERROR(SEARCH("cancel",H119)))</formula>
    </cfRule>
  </conditionalFormatting>
  <conditionalFormatting sqref="F120">
    <cfRule type="cellIs" dxfId="1293" priority="524" operator="greaterThan">
      <formula>0.2</formula>
    </cfRule>
  </conditionalFormatting>
  <conditionalFormatting sqref="H120">
    <cfRule type="containsText" dxfId="1292" priority="523" operator="containsText" text="cancel">
      <formula>NOT(ISERROR(SEARCH("cancel",H120)))</formula>
    </cfRule>
  </conditionalFormatting>
  <conditionalFormatting sqref="F121">
    <cfRule type="cellIs" dxfId="1291" priority="522" operator="greaterThan">
      <formula>0.2</formula>
    </cfRule>
  </conditionalFormatting>
  <conditionalFormatting sqref="H121">
    <cfRule type="containsText" dxfId="1290" priority="521" operator="containsText" text="cancel">
      <formula>NOT(ISERROR(SEARCH("cancel",H121)))</formula>
    </cfRule>
  </conditionalFormatting>
  <conditionalFormatting sqref="F122">
    <cfRule type="cellIs" dxfId="1289" priority="520" operator="greaterThan">
      <formula>0.2</formula>
    </cfRule>
  </conditionalFormatting>
  <conditionalFormatting sqref="H122">
    <cfRule type="containsText" dxfId="1288" priority="519" operator="containsText" text="cancel">
      <formula>NOT(ISERROR(SEARCH("cancel",H122)))</formula>
    </cfRule>
  </conditionalFormatting>
  <conditionalFormatting sqref="F123">
    <cfRule type="cellIs" dxfId="1287" priority="518" operator="greaterThan">
      <formula>0.2</formula>
    </cfRule>
  </conditionalFormatting>
  <conditionalFormatting sqref="H123">
    <cfRule type="containsText" dxfId="1286" priority="517" operator="containsText" text="cancel">
      <formula>NOT(ISERROR(SEARCH("cancel",H123)))</formula>
    </cfRule>
  </conditionalFormatting>
  <conditionalFormatting sqref="F125">
    <cfRule type="cellIs" dxfId="1285" priority="514" operator="greaterThan">
      <formula>0.2</formula>
    </cfRule>
  </conditionalFormatting>
  <conditionalFormatting sqref="H125">
    <cfRule type="containsText" dxfId="1284" priority="513" operator="containsText" text="cancel">
      <formula>NOT(ISERROR(SEARCH("cancel",H125)))</formula>
    </cfRule>
  </conditionalFormatting>
  <conditionalFormatting sqref="F126">
    <cfRule type="cellIs" dxfId="1283" priority="512" operator="greaterThan">
      <formula>0.2</formula>
    </cfRule>
  </conditionalFormatting>
  <conditionalFormatting sqref="H126">
    <cfRule type="containsText" dxfId="1282" priority="511" operator="containsText" text="cancel">
      <formula>NOT(ISERROR(SEARCH("cancel",H126)))</formula>
    </cfRule>
  </conditionalFormatting>
  <conditionalFormatting sqref="F127">
    <cfRule type="cellIs" dxfId="1281" priority="510" operator="greaterThan">
      <formula>0.2</formula>
    </cfRule>
  </conditionalFormatting>
  <conditionalFormatting sqref="H127">
    <cfRule type="containsText" dxfId="1280" priority="509" operator="containsText" text="cancel">
      <formula>NOT(ISERROR(SEARCH("cancel",H127)))</formula>
    </cfRule>
  </conditionalFormatting>
  <conditionalFormatting sqref="F128">
    <cfRule type="cellIs" dxfId="1279" priority="508" operator="greaterThan">
      <formula>0.2</formula>
    </cfRule>
  </conditionalFormatting>
  <conditionalFormatting sqref="H128">
    <cfRule type="containsText" dxfId="1278" priority="507" operator="containsText" text="cancel">
      <formula>NOT(ISERROR(SEARCH("cancel",H128)))</formula>
    </cfRule>
  </conditionalFormatting>
  <conditionalFormatting sqref="F129">
    <cfRule type="cellIs" dxfId="1277" priority="506" operator="greaterThan">
      <formula>0.2</formula>
    </cfRule>
  </conditionalFormatting>
  <conditionalFormatting sqref="H129">
    <cfRule type="containsText" dxfId="1276" priority="505" operator="containsText" text="cancel">
      <formula>NOT(ISERROR(SEARCH("cancel",H129)))</formula>
    </cfRule>
  </conditionalFormatting>
  <conditionalFormatting sqref="F130">
    <cfRule type="cellIs" dxfId="1275" priority="504" operator="greaterThan">
      <formula>0.2</formula>
    </cfRule>
  </conditionalFormatting>
  <conditionalFormatting sqref="H130">
    <cfRule type="containsText" dxfId="1274" priority="503" operator="containsText" text="cancel">
      <formula>NOT(ISERROR(SEARCH("cancel",H130)))</formula>
    </cfRule>
  </conditionalFormatting>
  <conditionalFormatting sqref="F131">
    <cfRule type="cellIs" dxfId="1273" priority="502" operator="greaterThan">
      <formula>0.2</formula>
    </cfRule>
  </conditionalFormatting>
  <conditionalFormatting sqref="H131">
    <cfRule type="containsText" dxfId="1272" priority="501" operator="containsText" text="cancel">
      <formula>NOT(ISERROR(SEARCH("cancel",H131)))</formula>
    </cfRule>
  </conditionalFormatting>
  <conditionalFormatting sqref="F132">
    <cfRule type="cellIs" dxfId="1271" priority="500" operator="greaterThan">
      <formula>0.2</formula>
    </cfRule>
  </conditionalFormatting>
  <conditionalFormatting sqref="H132">
    <cfRule type="containsText" dxfId="1270" priority="499" operator="containsText" text="cancel">
      <formula>NOT(ISERROR(SEARCH("cancel",H132)))</formula>
    </cfRule>
  </conditionalFormatting>
  <conditionalFormatting sqref="F133">
    <cfRule type="cellIs" dxfId="1269" priority="498" operator="greaterThan">
      <formula>0.2</formula>
    </cfRule>
  </conditionalFormatting>
  <conditionalFormatting sqref="H133">
    <cfRule type="containsText" dxfId="1268" priority="497" operator="containsText" text="cancel">
      <formula>NOT(ISERROR(SEARCH("cancel",H133)))</formula>
    </cfRule>
  </conditionalFormatting>
  <conditionalFormatting sqref="F134">
    <cfRule type="cellIs" dxfId="1267" priority="496" operator="greaterThan">
      <formula>0.2</formula>
    </cfRule>
  </conditionalFormatting>
  <conditionalFormatting sqref="H134">
    <cfRule type="containsText" dxfId="1266" priority="495" operator="containsText" text="cancel">
      <formula>NOT(ISERROR(SEARCH("cancel",H134)))</formula>
    </cfRule>
  </conditionalFormatting>
  <conditionalFormatting sqref="F135">
    <cfRule type="cellIs" dxfId="1265" priority="494" operator="greaterThan">
      <formula>0.2</formula>
    </cfRule>
  </conditionalFormatting>
  <conditionalFormatting sqref="H135">
    <cfRule type="containsText" dxfId="1264" priority="493" operator="containsText" text="cancel">
      <formula>NOT(ISERROR(SEARCH("cancel",H135)))</formula>
    </cfRule>
  </conditionalFormatting>
  <conditionalFormatting sqref="F136">
    <cfRule type="cellIs" dxfId="1263" priority="492" operator="greaterThan">
      <formula>0.2</formula>
    </cfRule>
  </conditionalFormatting>
  <conditionalFormatting sqref="H136">
    <cfRule type="containsText" dxfId="1262" priority="491" operator="containsText" text="cancel">
      <formula>NOT(ISERROR(SEARCH("cancel",H136)))</formula>
    </cfRule>
  </conditionalFormatting>
  <conditionalFormatting sqref="F137">
    <cfRule type="cellIs" dxfId="1261" priority="490" operator="greaterThan">
      <formula>0.2</formula>
    </cfRule>
  </conditionalFormatting>
  <conditionalFormatting sqref="H137">
    <cfRule type="containsText" dxfId="1260" priority="489" operator="containsText" text="cancel">
      <formula>NOT(ISERROR(SEARCH("cancel",H137)))</formula>
    </cfRule>
  </conditionalFormatting>
  <conditionalFormatting sqref="F138">
    <cfRule type="cellIs" dxfId="1259" priority="488" operator="greaterThan">
      <formula>0.2</formula>
    </cfRule>
  </conditionalFormatting>
  <conditionalFormatting sqref="H138">
    <cfRule type="containsText" dxfId="1258" priority="487" operator="containsText" text="cancel">
      <formula>NOT(ISERROR(SEARCH("cancel",H138)))</formula>
    </cfRule>
  </conditionalFormatting>
  <conditionalFormatting sqref="F139">
    <cfRule type="cellIs" dxfId="1257" priority="486" operator="greaterThan">
      <formula>0.2</formula>
    </cfRule>
  </conditionalFormatting>
  <conditionalFormatting sqref="H139">
    <cfRule type="containsText" dxfId="1256" priority="485" operator="containsText" text="cancel">
      <formula>NOT(ISERROR(SEARCH("cancel",H139)))</formula>
    </cfRule>
  </conditionalFormatting>
  <conditionalFormatting sqref="F140">
    <cfRule type="cellIs" dxfId="1255" priority="484" operator="greaterThan">
      <formula>0.2</formula>
    </cfRule>
  </conditionalFormatting>
  <conditionalFormatting sqref="H140">
    <cfRule type="containsText" dxfId="1254" priority="483" operator="containsText" text="cancel">
      <formula>NOT(ISERROR(SEARCH("cancel",H140)))</formula>
    </cfRule>
  </conditionalFormatting>
  <conditionalFormatting sqref="F141">
    <cfRule type="cellIs" dxfId="1253" priority="482" operator="greaterThan">
      <formula>0.2</formula>
    </cfRule>
  </conditionalFormatting>
  <conditionalFormatting sqref="H141">
    <cfRule type="containsText" dxfId="1252" priority="481" operator="containsText" text="cancel">
      <formula>NOT(ISERROR(SEARCH("cancel",H141)))</formula>
    </cfRule>
  </conditionalFormatting>
  <conditionalFormatting sqref="F142">
    <cfRule type="cellIs" dxfId="1251" priority="480" operator="greaterThan">
      <formula>0.2</formula>
    </cfRule>
  </conditionalFormatting>
  <conditionalFormatting sqref="H142">
    <cfRule type="containsText" dxfId="1250" priority="479" operator="containsText" text="cancel">
      <formula>NOT(ISERROR(SEARCH("cancel",H142)))</formula>
    </cfRule>
  </conditionalFormatting>
  <conditionalFormatting sqref="F143">
    <cfRule type="cellIs" dxfId="1249" priority="478" operator="greaterThan">
      <formula>0.2</formula>
    </cfRule>
  </conditionalFormatting>
  <conditionalFormatting sqref="H143">
    <cfRule type="containsText" dxfId="1248" priority="477" operator="containsText" text="cancel">
      <formula>NOT(ISERROR(SEARCH("cancel",H143)))</formula>
    </cfRule>
  </conditionalFormatting>
  <conditionalFormatting sqref="F144">
    <cfRule type="cellIs" dxfId="1247" priority="476" operator="greaterThan">
      <formula>0.2</formula>
    </cfRule>
  </conditionalFormatting>
  <conditionalFormatting sqref="H144">
    <cfRule type="containsText" dxfId="1246" priority="475" operator="containsText" text="cancel">
      <formula>NOT(ISERROR(SEARCH("cancel",H144)))</formula>
    </cfRule>
  </conditionalFormatting>
  <conditionalFormatting sqref="F145">
    <cfRule type="cellIs" dxfId="1245" priority="474" operator="greaterThan">
      <formula>0.2</formula>
    </cfRule>
  </conditionalFormatting>
  <conditionalFormatting sqref="H145">
    <cfRule type="containsText" dxfId="1244" priority="473" operator="containsText" text="cancel">
      <formula>NOT(ISERROR(SEARCH("cancel",H145)))</formula>
    </cfRule>
  </conditionalFormatting>
  <conditionalFormatting sqref="F146">
    <cfRule type="cellIs" dxfId="1243" priority="472" operator="greaterThan">
      <formula>0.2</formula>
    </cfRule>
  </conditionalFormatting>
  <conditionalFormatting sqref="H146">
    <cfRule type="containsText" dxfId="1242" priority="471" operator="containsText" text="cancel">
      <formula>NOT(ISERROR(SEARCH("cancel",H146)))</formula>
    </cfRule>
  </conditionalFormatting>
  <conditionalFormatting sqref="F147">
    <cfRule type="cellIs" dxfId="1241" priority="470" operator="greaterThan">
      <formula>0.2</formula>
    </cfRule>
  </conditionalFormatting>
  <conditionalFormatting sqref="H147">
    <cfRule type="containsText" dxfId="1240" priority="469" operator="containsText" text="cancel">
      <formula>NOT(ISERROR(SEARCH("cancel",H147)))</formula>
    </cfRule>
  </conditionalFormatting>
  <conditionalFormatting sqref="F148">
    <cfRule type="cellIs" dxfId="1239" priority="468" operator="greaterThan">
      <formula>0.2</formula>
    </cfRule>
  </conditionalFormatting>
  <conditionalFormatting sqref="H148">
    <cfRule type="containsText" dxfId="1238" priority="467" operator="containsText" text="cancel">
      <formula>NOT(ISERROR(SEARCH("cancel",H148)))</formula>
    </cfRule>
  </conditionalFormatting>
  <conditionalFormatting sqref="F149">
    <cfRule type="cellIs" dxfId="1237" priority="466" operator="greaterThan">
      <formula>0.2</formula>
    </cfRule>
  </conditionalFormatting>
  <conditionalFormatting sqref="H149">
    <cfRule type="containsText" dxfId="1236" priority="465" operator="containsText" text="cancel">
      <formula>NOT(ISERROR(SEARCH("cancel",H149)))</formula>
    </cfRule>
  </conditionalFormatting>
  <conditionalFormatting sqref="F150">
    <cfRule type="cellIs" dxfId="1235" priority="464" operator="greaterThan">
      <formula>0.2</formula>
    </cfRule>
  </conditionalFormatting>
  <conditionalFormatting sqref="H150">
    <cfRule type="containsText" dxfId="1234" priority="463" operator="containsText" text="cancel">
      <formula>NOT(ISERROR(SEARCH("cancel",H150)))</formula>
    </cfRule>
  </conditionalFormatting>
  <conditionalFormatting sqref="F151">
    <cfRule type="cellIs" dxfId="1233" priority="462" operator="greaterThan">
      <formula>0.2</formula>
    </cfRule>
  </conditionalFormatting>
  <conditionalFormatting sqref="H151">
    <cfRule type="containsText" dxfId="1232" priority="461" operator="containsText" text="cancel">
      <formula>NOT(ISERROR(SEARCH("cancel",H151)))</formula>
    </cfRule>
  </conditionalFormatting>
  <conditionalFormatting sqref="F152">
    <cfRule type="cellIs" dxfId="1231" priority="460" operator="greaterThan">
      <formula>0.2</formula>
    </cfRule>
  </conditionalFormatting>
  <conditionalFormatting sqref="H152">
    <cfRule type="containsText" dxfId="1230" priority="459" operator="containsText" text="cancel">
      <formula>NOT(ISERROR(SEARCH("cancel",H152)))</formula>
    </cfRule>
  </conditionalFormatting>
  <conditionalFormatting sqref="F153">
    <cfRule type="cellIs" dxfId="1229" priority="458" operator="greaterThan">
      <formula>0.2</formula>
    </cfRule>
  </conditionalFormatting>
  <conditionalFormatting sqref="H153">
    <cfRule type="containsText" dxfId="1228" priority="457" operator="containsText" text="cancel">
      <formula>NOT(ISERROR(SEARCH("cancel",H153)))</formula>
    </cfRule>
  </conditionalFormatting>
  <conditionalFormatting sqref="F154">
    <cfRule type="cellIs" dxfId="1227" priority="456" operator="greaterThan">
      <formula>0.2</formula>
    </cfRule>
  </conditionalFormatting>
  <conditionalFormatting sqref="H154">
    <cfRule type="containsText" dxfId="1226" priority="455" operator="containsText" text="cancel">
      <formula>NOT(ISERROR(SEARCH("cancel",H154)))</formula>
    </cfRule>
  </conditionalFormatting>
  <conditionalFormatting sqref="F155">
    <cfRule type="cellIs" dxfId="1225" priority="454" operator="greaterThan">
      <formula>0.2</formula>
    </cfRule>
  </conditionalFormatting>
  <conditionalFormatting sqref="H155">
    <cfRule type="containsText" dxfId="1224" priority="453" operator="containsText" text="cancel">
      <formula>NOT(ISERROR(SEARCH("cancel",H155)))</formula>
    </cfRule>
  </conditionalFormatting>
  <conditionalFormatting sqref="F156">
    <cfRule type="cellIs" dxfId="1223" priority="452" operator="greaterThan">
      <formula>0.2</formula>
    </cfRule>
  </conditionalFormatting>
  <conditionalFormatting sqref="H156">
    <cfRule type="containsText" dxfId="1222" priority="451" operator="containsText" text="cancel">
      <formula>NOT(ISERROR(SEARCH("cancel",H156)))</formula>
    </cfRule>
  </conditionalFormatting>
  <conditionalFormatting sqref="F157">
    <cfRule type="cellIs" dxfId="1221" priority="450" operator="greaterThan">
      <formula>0.2</formula>
    </cfRule>
  </conditionalFormatting>
  <conditionalFormatting sqref="H157">
    <cfRule type="containsText" dxfId="1220" priority="449" operator="containsText" text="cancel">
      <formula>NOT(ISERROR(SEARCH("cancel",H157)))</formula>
    </cfRule>
  </conditionalFormatting>
  <conditionalFormatting sqref="F158">
    <cfRule type="cellIs" dxfId="1219" priority="448" operator="greaterThan">
      <formula>0.2</formula>
    </cfRule>
  </conditionalFormatting>
  <conditionalFormatting sqref="H158">
    <cfRule type="containsText" dxfId="1218" priority="447" operator="containsText" text="cancel">
      <formula>NOT(ISERROR(SEARCH("cancel",H158)))</formula>
    </cfRule>
  </conditionalFormatting>
  <conditionalFormatting sqref="F159">
    <cfRule type="cellIs" dxfId="1217" priority="446" operator="greaterThan">
      <formula>0.2</formula>
    </cfRule>
  </conditionalFormatting>
  <conditionalFormatting sqref="H159">
    <cfRule type="containsText" dxfId="1216" priority="445" operator="containsText" text="cancel">
      <formula>NOT(ISERROR(SEARCH("cancel",H159)))</formula>
    </cfRule>
  </conditionalFormatting>
  <conditionalFormatting sqref="F160">
    <cfRule type="cellIs" dxfId="1215" priority="444" operator="greaterThan">
      <formula>0.2</formula>
    </cfRule>
  </conditionalFormatting>
  <conditionalFormatting sqref="H160">
    <cfRule type="containsText" dxfId="1214" priority="443" operator="containsText" text="cancel">
      <formula>NOT(ISERROR(SEARCH("cancel",H160)))</formula>
    </cfRule>
  </conditionalFormatting>
  <conditionalFormatting sqref="F29">
    <cfRule type="cellIs" dxfId="1213" priority="194" operator="greaterThan">
      <formula>0.2</formula>
    </cfRule>
  </conditionalFormatting>
  <conditionalFormatting sqref="H29">
    <cfRule type="containsText" dxfId="1212" priority="193" operator="containsText" text="cancel">
      <formula>NOT(ISERROR(SEARCH("cancel",H29)))</formula>
    </cfRule>
  </conditionalFormatting>
  <conditionalFormatting sqref="X86">
    <cfRule type="containsText" dxfId="1211" priority="279" operator="containsText" text="cancel">
      <formula>NOT(ISERROR(SEARCH("cancel",X86)))</formula>
    </cfRule>
  </conditionalFormatting>
  <conditionalFormatting sqref="X87">
    <cfRule type="containsText" dxfId="1210" priority="277" operator="containsText" text="cancel">
      <formula>NOT(ISERROR(SEARCH("cancel",X87)))</formula>
    </cfRule>
  </conditionalFormatting>
  <conditionalFormatting sqref="X88">
    <cfRule type="containsText" dxfId="1209" priority="275" operator="containsText" text="cancel">
      <formula>NOT(ISERROR(SEARCH("cancel",X88)))</formula>
    </cfRule>
  </conditionalFormatting>
  <conditionalFormatting sqref="X89">
    <cfRule type="containsText" dxfId="1208" priority="273" operator="containsText" text="cancel">
      <formula>NOT(ISERROR(SEARCH("cancel",X89)))</formula>
    </cfRule>
  </conditionalFormatting>
  <conditionalFormatting sqref="X90">
    <cfRule type="containsText" dxfId="1207" priority="271" operator="containsText" text="cancel">
      <formula>NOT(ISERROR(SEARCH("cancel",X90)))</formula>
    </cfRule>
  </conditionalFormatting>
  <conditionalFormatting sqref="X91">
    <cfRule type="containsText" dxfId="1206" priority="269" operator="containsText" text="cancel">
      <formula>NOT(ISERROR(SEARCH("cancel",X91)))</formula>
    </cfRule>
  </conditionalFormatting>
  <conditionalFormatting sqref="X92">
    <cfRule type="containsText" dxfId="1205" priority="267" operator="containsText" text="cancel">
      <formula>NOT(ISERROR(SEARCH("cancel",X92)))</formula>
    </cfRule>
  </conditionalFormatting>
  <conditionalFormatting sqref="X93">
    <cfRule type="containsText" dxfId="1204" priority="265" operator="containsText" text="cancel">
      <formula>NOT(ISERROR(SEARCH("cancel",X93)))</formula>
    </cfRule>
  </conditionalFormatting>
  <conditionalFormatting sqref="X94">
    <cfRule type="containsText" dxfId="1203" priority="263" operator="containsText" text="cancel">
      <formula>NOT(ISERROR(SEARCH("cancel",X94)))</formula>
    </cfRule>
  </conditionalFormatting>
  <conditionalFormatting sqref="X95">
    <cfRule type="containsText" dxfId="1202" priority="261" operator="containsText" text="cancel">
      <formula>NOT(ISERROR(SEARCH("cancel",X95)))</formula>
    </cfRule>
  </conditionalFormatting>
  <conditionalFormatting sqref="X96">
    <cfRule type="containsText" dxfId="1201" priority="259" operator="containsText" text="cancel">
      <formula>NOT(ISERROR(SEARCH("cancel",X96)))</formula>
    </cfRule>
  </conditionalFormatting>
  <conditionalFormatting sqref="X97">
    <cfRule type="containsText" dxfId="1200" priority="257" operator="containsText" text="cancel">
      <formula>NOT(ISERROR(SEARCH("cancel",X97)))</formula>
    </cfRule>
  </conditionalFormatting>
  <conditionalFormatting sqref="X99">
    <cfRule type="containsText" dxfId="1199" priority="253" operator="containsText" text="cancel">
      <formula>NOT(ISERROR(SEARCH("cancel",X99)))</formula>
    </cfRule>
  </conditionalFormatting>
  <conditionalFormatting sqref="X100">
    <cfRule type="containsText" dxfId="1198" priority="251" operator="containsText" text="cancel">
      <formula>NOT(ISERROR(SEARCH("cancel",X100)))</formula>
    </cfRule>
  </conditionalFormatting>
  <conditionalFormatting sqref="X101">
    <cfRule type="containsText" dxfId="1197" priority="249" operator="containsText" text="cancel">
      <formula>NOT(ISERROR(SEARCH("cancel",X101)))</formula>
    </cfRule>
  </conditionalFormatting>
  <conditionalFormatting sqref="F2">
    <cfRule type="cellIs" dxfId="1196" priority="248" operator="greaterThan">
      <formula>0.2</formula>
    </cfRule>
  </conditionalFormatting>
  <conditionalFormatting sqref="H2">
    <cfRule type="containsText" dxfId="1195" priority="247" operator="containsText" text="cancel">
      <formula>NOT(ISERROR(SEARCH("cancel",H2)))</formula>
    </cfRule>
  </conditionalFormatting>
  <conditionalFormatting sqref="F3">
    <cfRule type="cellIs" dxfId="1194" priority="246" operator="greaterThan">
      <formula>0.2</formula>
    </cfRule>
  </conditionalFormatting>
  <conditionalFormatting sqref="H3">
    <cfRule type="containsText" dxfId="1193" priority="245" operator="containsText" text="cancel">
      <formula>NOT(ISERROR(SEARCH("cancel",H3)))</formula>
    </cfRule>
  </conditionalFormatting>
  <conditionalFormatting sqref="F4">
    <cfRule type="cellIs" dxfId="1192" priority="244" operator="greaterThan">
      <formula>0.2</formula>
    </cfRule>
  </conditionalFormatting>
  <conditionalFormatting sqref="H4">
    <cfRule type="containsText" dxfId="1191" priority="243" operator="containsText" text="cancel">
      <formula>NOT(ISERROR(SEARCH("cancel",H4)))</formula>
    </cfRule>
  </conditionalFormatting>
  <conditionalFormatting sqref="F5">
    <cfRule type="cellIs" dxfId="1190" priority="242" operator="greaterThan">
      <formula>0.2</formula>
    </cfRule>
  </conditionalFormatting>
  <conditionalFormatting sqref="H5">
    <cfRule type="containsText" dxfId="1189" priority="241" operator="containsText" text="cancel">
      <formula>NOT(ISERROR(SEARCH("cancel",H5)))</formula>
    </cfRule>
  </conditionalFormatting>
  <conditionalFormatting sqref="F6">
    <cfRule type="cellIs" dxfId="1188" priority="240" operator="greaterThan">
      <formula>0.2</formula>
    </cfRule>
  </conditionalFormatting>
  <conditionalFormatting sqref="H6">
    <cfRule type="containsText" dxfId="1187" priority="239" operator="containsText" text="cancel">
      <formula>NOT(ISERROR(SEARCH("cancel",H6)))</formula>
    </cfRule>
  </conditionalFormatting>
  <conditionalFormatting sqref="F7">
    <cfRule type="cellIs" dxfId="1186" priority="238" operator="greaterThan">
      <formula>0.2</formula>
    </cfRule>
  </conditionalFormatting>
  <conditionalFormatting sqref="H7">
    <cfRule type="containsText" dxfId="1185" priority="237" operator="containsText" text="cancel">
      <formula>NOT(ISERROR(SEARCH("cancel",H7)))</formula>
    </cfRule>
  </conditionalFormatting>
  <conditionalFormatting sqref="F8">
    <cfRule type="cellIs" dxfId="1184" priority="236" operator="greaterThan">
      <formula>0.2</formula>
    </cfRule>
  </conditionalFormatting>
  <conditionalFormatting sqref="H8">
    <cfRule type="containsText" dxfId="1183" priority="235" operator="containsText" text="cancel">
      <formula>NOT(ISERROR(SEARCH("cancel",H8)))</formula>
    </cfRule>
  </conditionalFormatting>
  <conditionalFormatting sqref="F9">
    <cfRule type="cellIs" dxfId="1182" priority="234" operator="greaterThan">
      <formula>0.2</formula>
    </cfRule>
  </conditionalFormatting>
  <conditionalFormatting sqref="H9">
    <cfRule type="containsText" dxfId="1181" priority="233" operator="containsText" text="cancel">
      <formula>NOT(ISERROR(SEARCH("cancel",H9)))</formula>
    </cfRule>
  </conditionalFormatting>
  <conditionalFormatting sqref="F10">
    <cfRule type="cellIs" dxfId="1180" priority="232" operator="greaterThan">
      <formula>0.2</formula>
    </cfRule>
  </conditionalFormatting>
  <conditionalFormatting sqref="H10">
    <cfRule type="containsText" dxfId="1179" priority="231" operator="containsText" text="cancel">
      <formula>NOT(ISERROR(SEARCH("cancel",H10)))</formula>
    </cfRule>
  </conditionalFormatting>
  <conditionalFormatting sqref="F11">
    <cfRule type="cellIs" dxfId="1178" priority="230" operator="greaterThan">
      <formula>0.2</formula>
    </cfRule>
  </conditionalFormatting>
  <conditionalFormatting sqref="H11">
    <cfRule type="containsText" dxfId="1177" priority="229" operator="containsText" text="cancel">
      <formula>NOT(ISERROR(SEARCH("cancel",H11)))</formula>
    </cfRule>
  </conditionalFormatting>
  <conditionalFormatting sqref="F12">
    <cfRule type="cellIs" dxfId="1176" priority="228" operator="greaterThan">
      <formula>0.2</formula>
    </cfRule>
  </conditionalFormatting>
  <conditionalFormatting sqref="H12">
    <cfRule type="containsText" dxfId="1175" priority="227" operator="containsText" text="cancel">
      <formula>NOT(ISERROR(SEARCH("cancel",H12)))</formula>
    </cfRule>
  </conditionalFormatting>
  <conditionalFormatting sqref="F13">
    <cfRule type="cellIs" dxfId="1174" priority="226" operator="greaterThan">
      <formula>0.2</formula>
    </cfRule>
  </conditionalFormatting>
  <conditionalFormatting sqref="H13">
    <cfRule type="containsText" dxfId="1173" priority="225" operator="containsText" text="cancel">
      <formula>NOT(ISERROR(SEARCH("cancel",H13)))</formula>
    </cfRule>
  </conditionalFormatting>
  <conditionalFormatting sqref="F14">
    <cfRule type="cellIs" dxfId="1172" priority="224" operator="greaterThan">
      <formula>0.2</formula>
    </cfRule>
  </conditionalFormatting>
  <conditionalFormatting sqref="H14">
    <cfRule type="containsText" dxfId="1171" priority="223" operator="containsText" text="cancel">
      <formula>NOT(ISERROR(SEARCH("cancel",H14)))</formula>
    </cfRule>
  </conditionalFormatting>
  <conditionalFormatting sqref="F15">
    <cfRule type="cellIs" dxfId="1170" priority="222" operator="greaterThan">
      <formula>0.2</formula>
    </cfRule>
  </conditionalFormatting>
  <conditionalFormatting sqref="H15">
    <cfRule type="containsText" dxfId="1169" priority="221" operator="containsText" text="cancel">
      <formula>NOT(ISERROR(SEARCH("cancel",H15)))</formula>
    </cfRule>
  </conditionalFormatting>
  <conditionalFormatting sqref="F16">
    <cfRule type="cellIs" dxfId="1168" priority="220" operator="greaterThan">
      <formula>0.2</formula>
    </cfRule>
  </conditionalFormatting>
  <conditionalFormatting sqref="H16">
    <cfRule type="containsText" dxfId="1167" priority="219" operator="containsText" text="cancel">
      <formula>NOT(ISERROR(SEARCH("cancel",H16)))</formula>
    </cfRule>
  </conditionalFormatting>
  <conditionalFormatting sqref="F17">
    <cfRule type="cellIs" dxfId="1166" priority="218" operator="greaterThan">
      <formula>0.2</formula>
    </cfRule>
  </conditionalFormatting>
  <conditionalFormatting sqref="H17">
    <cfRule type="containsText" dxfId="1165" priority="217" operator="containsText" text="cancel">
      <formula>NOT(ISERROR(SEARCH("cancel",H17)))</formula>
    </cfRule>
  </conditionalFormatting>
  <conditionalFormatting sqref="F18">
    <cfRule type="cellIs" dxfId="1164" priority="216" operator="greaterThan">
      <formula>0.2</formula>
    </cfRule>
  </conditionalFormatting>
  <conditionalFormatting sqref="H18">
    <cfRule type="containsText" dxfId="1163" priority="215" operator="containsText" text="cancel">
      <formula>NOT(ISERROR(SEARCH("cancel",H18)))</formula>
    </cfRule>
  </conditionalFormatting>
  <conditionalFormatting sqref="F19">
    <cfRule type="cellIs" dxfId="1162" priority="214" operator="greaterThan">
      <formula>0.2</formula>
    </cfRule>
  </conditionalFormatting>
  <conditionalFormatting sqref="H19">
    <cfRule type="containsText" dxfId="1161" priority="213" operator="containsText" text="cancel">
      <formula>NOT(ISERROR(SEARCH("cancel",H19)))</formula>
    </cfRule>
  </conditionalFormatting>
  <conditionalFormatting sqref="F20">
    <cfRule type="cellIs" dxfId="1160" priority="212" operator="greaterThan">
      <formula>0.2</formula>
    </cfRule>
  </conditionalFormatting>
  <conditionalFormatting sqref="H20">
    <cfRule type="containsText" dxfId="1159" priority="211" operator="containsText" text="cancel">
      <formula>NOT(ISERROR(SEARCH("cancel",H20)))</formula>
    </cfRule>
  </conditionalFormatting>
  <conditionalFormatting sqref="F21">
    <cfRule type="cellIs" dxfId="1158" priority="210" operator="greaterThan">
      <formula>0.2</formula>
    </cfRule>
  </conditionalFormatting>
  <conditionalFormatting sqref="H21">
    <cfRule type="containsText" dxfId="1157" priority="209" operator="containsText" text="cancel">
      <formula>NOT(ISERROR(SEARCH("cancel",H21)))</formula>
    </cfRule>
  </conditionalFormatting>
  <conditionalFormatting sqref="F22">
    <cfRule type="cellIs" dxfId="1156" priority="208" operator="greaterThan">
      <formula>0.2</formula>
    </cfRule>
  </conditionalFormatting>
  <conditionalFormatting sqref="H22">
    <cfRule type="containsText" dxfId="1155" priority="207" operator="containsText" text="cancel">
      <formula>NOT(ISERROR(SEARCH("cancel",H22)))</formula>
    </cfRule>
  </conditionalFormatting>
  <conditionalFormatting sqref="F23">
    <cfRule type="cellIs" dxfId="1154" priority="206" operator="greaterThan">
      <formula>0.2</formula>
    </cfRule>
  </conditionalFormatting>
  <conditionalFormatting sqref="H23">
    <cfRule type="containsText" dxfId="1153" priority="205" operator="containsText" text="cancel">
      <formula>NOT(ISERROR(SEARCH("cancel",H23)))</formula>
    </cfRule>
  </conditionalFormatting>
  <conditionalFormatting sqref="F24">
    <cfRule type="cellIs" dxfId="1152" priority="204" operator="greaterThan">
      <formula>0.2</formula>
    </cfRule>
  </conditionalFormatting>
  <conditionalFormatting sqref="H24">
    <cfRule type="containsText" dxfId="1151" priority="203" operator="containsText" text="cancel">
      <formula>NOT(ISERROR(SEARCH("cancel",H24)))</formula>
    </cfRule>
  </conditionalFormatting>
  <conditionalFormatting sqref="F25">
    <cfRule type="cellIs" dxfId="1150" priority="202" operator="greaterThan">
      <formula>0.2</formula>
    </cfRule>
  </conditionalFormatting>
  <conditionalFormatting sqref="H25">
    <cfRule type="containsText" dxfId="1149" priority="201" operator="containsText" text="cancel">
      <formula>NOT(ISERROR(SEARCH("cancel",H25)))</formula>
    </cfRule>
  </conditionalFormatting>
  <conditionalFormatting sqref="F26">
    <cfRule type="cellIs" dxfId="1148" priority="200" operator="greaterThan">
      <formula>0.2</formula>
    </cfRule>
  </conditionalFormatting>
  <conditionalFormatting sqref="H26">
    <cfRule type="containsText" dxfId="1147" priority="199" operator="containsText" text="cancel">
      <formula>NOT(ISERROR(SEARCH("cancel",H26)))</formula>
    </cfRule>
  </conditionalFormatting>
  <conditionalFormatting sqref="F27">
    <cfRule type="cellIs" dxfId="1146" priority="198" operator="greaterThan">
      <formula>0.2</formula>
    </cfRule>
  </conditionalFormatting>
  <conditionalFormatting sqref="H27">
    <cfRule type="containsText" dxfId="1145" priority="197" operator="containsText" text="cancel">
      <formula>NOT(ISERROR(SEARCH("cancel",H27)))</formula>
    </cfRule>
  </conditionalFormatting>
  <conditionalFormatting sqref="F28">
    <cfRule type="cellIs" dxfId="1144" priority="196" operator="greaterThan">
      <formula>0.2</formula>
    </cfRule>
  </conditionalFormatting>
  <conditionalFormatting sqref="H28">
    <cfRule type="containsText" dxfId="1143" priority="195" operator="containsText" text="cancel">
      <formula>NOT(ISERROR(SEARCH("cancel",H28)))</formula>
    </cfRule>
  </conditionalFormatting>
  <conditionalFormatting sqref="F30">
    <cfRule type="cellIs" dxfId="1142" priority="192" operator="greaterThan">
      <formula>0.2</formula>
    </cfRule>
  </conditionalFormatting>
  <conditionalFormatting sqref="H30">
    <cfRule type="containsText" dxfId="1141" priority="191" operator="containsText" text="cancel">
      <formula>NOT(ISERROR(SEARCH("cancel",H30)))</formula>
    </cfRule>
  </conditionalFormatting>
  <conditionalFormatting sqref="F31">
    <cfRule type="cellIs" dxfId="1140" priority="190" operator="greaterThan">
      <formula>0.2</formula>
    </cfRule>
  </conditionalFormatting>
  <conditionalFormatting sqref="H31">
    <cfRule type="containsText" dxfId="1139" priority="189" operator="containsText" text="cancel">
      <formula>NOT(ISERROR(SEARCH("cancel",H31)))</formula>
    </cfRule>
  </conditionalFormatting>
  <conditionalFormatting sqref="F32">
    <cfRule type="cellIs" dxfId="1138" priority="188" operator="greaterThan">
      <formula>0.2</formula>
    </cfRule>
  </conditionalFormatting>
  <conditionalFormatting sqref="H32">
    <cfRule type="containsText" dxfId="1137" priority="187" operator="containsText" text="cancel">
      <formula>NOT(ISERROR(SEARCH("cancel",H32)))</formula>
    </cfRule>
  </conditionalFormatting>
  <conditionalFormatting sqref="F33">
    <cfRule type="cellIs" dxfId="1136" priority="186" operator="greaterThan">
      <formula>0.2</formula>
    </cfRule>
  </conditionalFormatting>
  <conditionalFormatting sqref="H33">
    <cfRule type="containsText" dxfId="1135" priority="185" operator="containsText" text="cancel">
      <formula>NOT(ISERROR(SEARCH("cancel",H33)))</formula>
    </cfRule>
  </conditionalFormatting>
  <conditionalFormatting sqref="F34">
    <cfRule type="cellIs" dxfId="1134" priority="180" operator="greaterThan">
      <formula>0.2</formula>
    </cfRule>
  </conditionalFormatting>
  <conditionalFormatting sqref="H34">
    <cfRule type="containsText" dxfId="1133" priority="179" operator="containsText" text="cancel">
      <formula>NOT(ISERROR(SEARCH("cancel",H34)))</formula>
    </cfRule>
  </conditionalFormatting>
  <conditionalFormatting sqref="F35">
    <cfRule type="cellIs" dxfId="1132" priority="178" operator="greaterThan">
      <formula>0.2</formula>
    </cfRule>
  </conditionalFormatting>
  <conditionalFormatting sqref="H35">
    <cfRule type="containsText" dxfId="1131" priority="177" operator="containsText" text="cancel">
      <formula>NOT(ISERROR(SEARCH("cancel",H35)))</formula>
    </cfRule>
  </conditionalFormatting>
  <conditionalFormatting sqref="F36">
    <cfRule type="cellIs" dxfId="1130" priority="176" operator="greaterThan">
      <formula>0.2</formula>
    </cfRule>
  </conditionalFormatting>
  <conditionalFormatting sqref="H36">
    <cfRule type="containsText" dxfId="1129" priority="175" operator="containsText" text="cancel">
      <formula>NOT(ISERROR(SEARCH("cancel",H36)))</formula>
    </cfRule>
  </conditionalFormatting>
  <conditionalFormatting sqref="F37">
    <cfRule type="cellIs" dxfId="1128" priority="174" operator="greaterThan">
      <formula>0.2</formula>
    </cfRule>
  </conditionalFormatting>
  <conditionalFormatting sqref="H37">
    <cfRule type="containsText" dxfId="1127" priority="173" operator="containsText" text="cancel">
      <formula>NOT(ISERROR(SEARCH("cancel",H37)))</formula>
    </cfRule>
  </conditionalFormatting>
  <conditionalFormatting sqref="F38">
    <cfRule type="cellIs" dxfId="1126" priority="172" operator="greaterThan">
      <formula>0.2</formula>
    </cfRule>
  </conditionalFormatting>
  <conditionalFormatting sqref="H38">
    <cfRule type="containsText" dxfId="1125" priority="171" operator="containsText" text="cancel">
      <formula>NOT(ISERROR(SEARCH("cancel",H38)))</formula>
    </cfRule>
  </conditionalFormatting>
  <conditionalFormatting sqref="F39">
    <cfRule type="cellIs" dxfId="1124" priority="170" operator="greaterThan">
      <formula>0.2</formula>
    </cfRule>
  </conditionalFormatting>
  <conditionalFormatting sqref="H39">
    <cfRule type="containsText" dxfId="1123" priority="169" operator="containsText" text="cancel">
      <formula>NOT(ISERROR(SEARCH("cancel",H39)))</formula>
    </cfRule>
  </conditionalFormatting>
  <conditionalFormatting sqref="F40">
    <cfRule type="cellIs" dxfId="1122" priority="168" operator="greaterThan">
      <formula>0.2</formula>
    </cfRule>
  </conditionalFormatting>
  <conditionalFormatting sqref="H40">
    <cfRule type="containsText" dxfId="1121" priority="167" operator="containsText" text="cancel">
      <formula>NOT(ISERROR(SEARCH("cancel",H40)))</formula>
    </cfRule>
  </conditionalFormatting>
  <conditionalFormatting sqref="F41">
    <cfRule type="cellIs" dxfId="1120" priority="166" operator="greaterThan">
      <formula>0.2</formula>
    </cfRule>
  </conditionalFormatting>
  <conditionalFormatting sqref="H41">
    <cfRule type="containsText" dxfId="1119" priority="165" operator="containsText" text="cancel">
      <formula>NOT(ISERROR(SEARCH("cancel",H41)))</formula>
    </cfRule>
  </conditionalFormatting>
  <conditionalFormatting sqref="F42">
    <cfRule type="cellIs" dxfId="1118" priority="164" operator="greaterThan">
      <formula>0.2</formula>
    </cfRule>
  </conditionalFormatting>
  <conditionalFormatting sqref="H42">
    <cfRule type="containsText" dxfId="1117" priority="163" operator="containsText" text="cancel">
      <formula>NOT(ISERROR(SEARCH("cancel",H42)))</formula>
    </cfRule>
  </conditionalFormatting>
  <conditionalFormatting sqref="F43">
    <cfRule type="cellIs" dxfId="1116" priority="162" operator="greaterThan">
      <formula>0.2</formula>
    </cfRule>
  </conditionalFormatting>
  <conditionalFormatting sqref="H43">
    <cfRule type="containsText" dxfId="1115" priority="161" operator="containsText" text="cancel">
      <formula>NOT(ISERROR(SEARCH("cancel",H43)))</formula>
    </cfRule>
  </conditionalFormatting>
  <conditionalFormatting sqref="F44">
    <cfRule type="cellIs" dxfId="1114" priority="160" operator="greaterThan">
      <formula>0.2</formula>
    </cfRule>
  </conditionalFormatting>
  <conditionalFormatting sqref="H44">
    <cfRule type="containsText" dxfId="1113" priority="159" operator="containsText" text="cancel">
      <formula>NOT(ISERROR(SEARCH("cancel",H44)))</formula>
    </cfRule>
  </conditionalFormatting>
  <conditionalFormatting sqref="F45">
    <cfRule type="cellIs" dxfId="1112" priority="158" operator="greaterThan">
      <formula>0.2</formula>
    </cfRule>
  </conditionalFormatting>
  <conditionalFormatting sqref="H45">
    <cfRule type="containsText" dxfId="1111" priority="157" operator="containsText" text="cancel">
      <formula>NOT(ISERROR(SEARCH("cancel",H45)))</formula>
    </cfRule>
  </conditionalFormatting>
  <conditionalFormatting sqref="F46">
    <cfRule type="cellIs" dxfId="1110" priority="156" operator="greaterThan">
      <formula>0.2</formula>
    </cfRule>
  </conditionalFormatting>
  <conditionalFormatting sqref="H46">
    <cfRule type="containsText" dxfId="1109" priority="155" operator="containsText" text="cancel">
      <formula>NOT(ISERROR(SEARCH("cancel",H46)))</formula>
    </cfRule>
  </conditionalFormatting>
  <conditionalFormatting sqref="F47">
    <cfRule type="cellIs" dxfId="1108" priority="154" operator="greaterThan">
      <formula>0.2</formula>
    </cfRule>
  </conditionalFormatting>
  <conditionalFormatting sqref="H47">
    <cfRule type="containsText" dxfId="1107" priority="153" operator="containsText" text="cancel">
      <formula>NOT(ISERROR(SEARCH("cancel",H47)))</formula>
    </cfRule>
  </conditionalFormatting>
  <conditionalFormatting sqref="F48">
    <cfRule type="cellIs" dxfId="1106" priority="152" operator="greaterThan">
      <formula>0.2</formula>
    </cfRule>
  </conditionalFormatting>
  <conditionalFormatting sqref="H48">
    <cfRule type="containsText" dxfId="1105" priority="151" operator="containsText" text="cancel">
      <formula>NOT(ISERROR(SEARCH("cancel",H48)))</formula>
    </cfRule>
  </conditionalFormatting>
  <conditionalFormatting sqref="F49">
    <cfRule type="cellIs" dxfId="1104" priority="150" operator="greaterThan">
      <formula>0.2</formula>
    </cfRule>
  </conditionalFormatting>
  <conditionalFormatting sqref="H49">
    <cfRule type="containsText" dxfId="1103" priority="149" operator="containsText" text="cancel">
      <formula>NOT(ISERROR(SEARCH("cancel",H49)))</formula>
    </cfRule>
  </conditionalFormatting>
  <conditionalFormatting sqref="F50">
    <cfRule type="cellIs" dxfId="1102" priority="148" operator="greaterThan">
      <formula>0.2</formula>
    </cfRule>
  </conditionalFormatting>
  <conditionalFormatting sqref="H50">
    <cfRule type="containsText" dxfId="1101" priority="147" operator="containsText" text="cancel">
      <formula>NOT(ISERROR(SEARCH("cancel",H50)))</formula>
    </cfRule>
  </conditionalFormatting>
  <conditionalFormatting sqref="F51">
    <cfRule type="cellIs" dxfId="1100" priority="146" operator="greaterThan">
      <formula>0.2</formula>
    </cfRule>
  </conditionalFormatting>
  <conditionalFormatting sqref="H51">
    <cfRule type="containsText" dxfId="1099" priority="145" operator="containsText" text="cancel">
      <formula>NOT(ISERROR(SEARCH("cancel",H51)))</formula>
    </cfRule>
  </conditionalFormatting>
  <conditionalFormatting sqref="F52">
    <cfRule type="cellIs" dxfId="1098" priority="144" operator="greaterThan">
      <formula>0.2</formula>
    </cfRule>
  </conditionalFormatting>
  <conditionalFormatting sqref="H52">
    <cfRule type="containsText" dxfId="1097" priority="143" operator="containsText" text="cancel">
      <formula>NOT(ISERROR(SEARCH("cancel",H52)))</formula>
    </cfRule>
  </conditionalFormatting>
  <conditionalFormatting sqref="F53">
    <cfRule type="cellIs" dxfId="1096" priority="142" operator="greaterThan">
      <formula>0.2</formula>
    </cfRule>
  </conditionalFormatting>
  <conditionalFormatting sqref="H53">
    <cfRule type="containsText" dxfId="1095" priority="141" operator="containsText" text="cancel">
      <formula>NOT(ISERROR(SEARCH("cancel",H53)))</formula>
    </cfRule>
  </conditionalFormatting>
  <conditionalFormatting sqref="F54">
    <cfRule type="cellIs" dxfId="1094" priority="140" operator="greaterThan">
      <formula>0.2</formula>
    </cfRule>
  </conditionalFormatting>
  <conditionalFormatting sqref="H54">
    <cfRule type="containsText" dxfId="1093" priority="139" operator="containsText" text="cancel">
      <formula>NOT(ISERROR(SEARCH("cancel",H54)))</formula>
    </cfRule>
  </conditionalFormatting>
  <conditionalFormatting sqref="F55">
    <cfRule type="cellIs" dxfId="1092" priority="138" operator="greaterThan">
      <formula>0.2</formula>
    </cfRule>
  </conditionalFormatting>
  <conditionalFormatting sqref="H55">
    <cfRule type="containsText" dxfId="1091" priority="137" operator="containsText" text="cancel">
      <formula>NOT(ISERROR(SEARCH("cancel",H55)))</formula>
    </cfRule>
  </conditionalFormatting>
  <conditionalFormatting sqref="F56">
    <cfRule type="cellIs" dxfId="1090" priority="136" operator="greaterThan">
      <formula>0.2</formula>
    </cfRule>
  </conditionalFormatting>
  <conditionalFormatting sqref="H56">
    <cfRule type="containsText" dxfId="1089" priority="135" operator="containsText" text="cancel">
      <formula>NOT(ISERROR(SEARCH("cancel",H56)))</formula>
    </cfRule>
  </conditionalFormatting>
  <conditionalFormatting sqref="F57">
    <cfRule type="cellIs" dxfId="1088" priority="134" operator="greaterThan">
      <formula>0.2</formula>
    </cfRule>
  </conditionalFormatting>
  <conditionalFormatting sqref="H57">
    <cfRule type="containsText" dxfId="1087" priority="133" operator="containsText" text="cancel">
      <formula>NOT(ISERROR(SEARCH("cancel",H57)))</formula>
    </cfRule>
  </conditionalFormatting>
  <conditionalFormatting sqref="F58">
    <cfRule type="cellIs" dxfId="1086" priority="132" operator="greaterThan">
      <formula>0.2</formula>
    </cfRule>
  </conditionalFormatting>
  <conditionalFormatting sqref="H58">
    <cfRule type="containsText" dxfId="1085" priority="131" operator="containsText" text="cancel">
      <formula>NOT(ISERROR(SEARCH("cancel",H58)))</formula>
    </cfRule>
  </conditionalFormatting>
  <conditionalFormatting sqref="F59">
    <cfRule type="cellIs" dxfId="1084" priority="130" operator="greaterThan">
      <formula>0.2</formula>
    </cfRule>
  </conditionalFormatting>
  <conditionalFormatting sqref="H59">
    <cfRule type="containsText" dxfId="1083" priority="129" operator="containsText" text="cancel">
      <formula>NOT(ISERROR(SEARCH("cancel",H59)))</formula>
    </cfRule>
  </conditionalFormatting>
  <conditionalFormatting sqref="F60">
    <cfRule type="cellIs" dxfId="1082" priority="128" operator="greaterThan">
      <formula>0.2</formula>
    </cfRule>
  </conditionalFormatting>
  <conditionalFormatting sqref="H60">
    <cfRule type="containsText" dxfId="1081" priority="127" operator="containsText" text="cancel">
      <formula>NOT(ISERROR(SEARCH("cancel",H60)))</formula>
    </cfRule>
  </conditionalFormatting>
  <conditionalFormatting sqref="F61">
    <cfRule type="cellIs" dxfId="1080" priority="126" operator="greaterThan">
      <formula>0.2</formula>
    </cfRule>
  </conditionalFormatting>
  <conditionalFormatting sqref="H61">
    <cfRule type="containsText" dxfId="1079" priority="125" operator="containsText" text="cancel">
      <formula>NOT(ISERROR(SEARCH("cancel",H61)))</formula>
    </cfRule>
  </conditionalFormatting>
  <conditionalFormatting sqref="F62">
    <cfRule type="cellIs" dxfId="1078" priority="124" operator="greaterThan">
      <formula>0.2</formula>
    </cfRule>
  </conditionalFormatting>
  <conditionalFormatting sqref="H62">
    <cfRule type="containsText" dxfId="1077" priority="123" operator="containsText" text="cancel">
      <formula>NOT(ISERROR(SEARCH("cancel",H62)))</formula>
    </cfRule>
  </conditionalFormatting>
  <conditionalFormatting sqref="F63">
    <cfRule type="cellIs" dxfId="1076" priority="122" operator="greaterThan">
      <formula>0.2</formula>
    </cfRule>
  </conditionalFormatting>
  <conditionalFormatting sqref="H63">
    <cfRule type="containsText" dxfId="1075" priority="121" operator="containsText" text="cancel">
      <formula>NOT(ISERROR(SEARCH("cancel",H63)))</formula>
    </cfRule>
  </conditionalFormatting>
  <conditionalFormatting sqref="F64">
    <cfRule type="cellIs" dxfId="1074" priority="120" operator="greaterThan">
      <formula>0.2</formula>
    </cfRule>
  </conditionalFormatting>
  <conditionalFormatting sqref="H64">
    <cfRule type="containsText" dxfId="1073" priority="119" operator="containsText" text="cancel">
      <formula>NOT(ISERROR(SEARCH("cancel",H64)))</formula>
    </cfRule>
  </conditionalFormatting>
  <conditionalFormatting sqref="F65">
    <cfRule type="cellIs" dxfId="1072" priority="118" operator="greaterThan">
      <formula>0.2</formula>
    </cfRule>
  </conditionalFormatting>
  <conditionalFormatting sqref="H65">
    <cfRule type="containsText" dxfId="1071" priority="117" operator="containsText" text="cancel">
      <formula>NOT(ISERROR(SEARCH("cancel",H65)))</formula>
    </cfRule>
  </conditionalFormatting>
  <conditionalFormatting sqref="F66">
    <cfRule type="cellIs" dxfId="1070" priority="116" operator="greaterThan">
      <formula>0.2</formula>
    </cfRule>
  </conditionalFormatting>
  <conditionalFormatting sqref="H66">
    <cfRule type="containsText" dxfId="1069" priority="115" operator="containsText" text="cancel">
      <formula>NOT(ISERROR(SEARCH("cancel",H66)))</formula>
    </cfRule>
  </conditionalFormatting>
  <conditionalFormatting sqref="F67">
    <cfRule type="cellIs" dxfId="1068" priority="114" operator="greaterThan">
      <formula>0.2</formula>
    </cfRule>
  </conditionalFormatting>
  <conditionalFormatting sqref="H67">
    <cfRule type="containsText" dxfId="1067" priority="113" operator="containsText" text="cancel">
      <formula>NOT(ISERROR(SEARCH("cancel",H67)))</formula>
    </cfRule>
  </conditionalFormatting>
  <conditionalFormatting sqref="F68">
    <cfRule type="cellIs" dxfId="1066" priority="112" operator="greaterThan">
      <formula>0.2</formula>
    </cfRule>
  </conditionalFormatting>
  <conditionalFormatting sqref="H68">
    <cfRule type="containsText" dxfId="1065" priority="111" operator="containsText" text="cancel">
      <formula>NOT(ISERROR(SEARCH("cancel",H68)))</formula>
    </cfRule>
  </conditionalFormatting>
  <conditionalFormatting sqref="F69">
    <cfRule type="cellIs" dxfId="1064" priority="110" operator="greaterThan">
      <formula>0.2</formula>
    </cfRule>
  </conditionalFormatting>
  <conditionalFormatting sqref="H69">
    <cfRule type="containsText" dxfId="1063" priority="109" operator="containsText" text="cancel">
      <formula>NOT(ISERROR(SEARCH("cancel",H69)))</formula>
    </cfRule>
  </conditionalFormatting>
  <conditionalFormatting sqref="F70">
    <cfRule type="cellIs" dxfId="1062" priority="108" operator="greaterThan">
      <formula>0.2</formula>
    </cfRule>
  </conditionalFormatting>
  <conditionalFormatting sqref="H70">
    <cfRule type="containsText" dxfId="1061" priority="107" operator="containsText" text="cancel">
      <formula>NOT(ISERROR(SEARCH("cancel",H70)))</formula>
    </cfRule>
  </conditionalFormatting>
  <conditionalFormatting sqref="F71">
    <cfRule type="cellIs" dxfId="1060" priority="106" operator="greaterThan">
      <formula>0.2</formula>
    </cfRule>
  </conditionalFormatting>
  <conditionalFormatting sqref="H71">
    <cfRule type="containsText" dxfId="1059" priority="105" operator="containsText" text="cancel">
      <formula>NOT(ISERROR(SEARCH("cancel",H71)))</formula>
    </cfRule>
  </conditionalFormatting>
  <conditionalFormatting sqref="F72">
    <cfRule type="cellIs" dxfId="1058" priority="104" operator="greaterThan">
      <formula>0.2</formula>
    </cfRule>
  </conditionalFormatting>
  <conditionalFormatting sqref="H72">
    <cfRule type="containsText" dxfId="1057" priority="103" operator="containsText" text="cancel">
      <formula>NOT(ISERROR(SEARCH("cancel",H72)))</formula>
    </cfRule>
  </conditionalFormatting>
  <conditionalFormatting sqref="F73">
    <cfRule type="cellIs" dxfId="1056" priority="102" operator="greaterThan">
      <formula>0.2</formula>
    </cfRule>
  </conditionalFormatting>
  <conditionalFormatting sqref="H73">
    <cfRule type="containsText" dxfId="1055" priority="101" operator="containsText" text="cancel">
      <formula>NOT(ISERROR(SEARCH("cancel",H73)))</formula>
    </cfRule>
  </conditionalFormatting>
  <conditionalFormatting sqref="F74">
    <cfRule type="cellIs" dxfId="1054" priority="100" operator="greaterThan">
      <formula>0.2</formula>
    </cfRule>
  </conditionalFormatting>
  <conditionalFormatting sqref="H74">
    <cfRule type="containsText" dxfId="1053" priority="99" operator="containsText" text="cancel">
      <formula>NOT(ISERROR(SEARCH("cancel",H74)))</formula>
    </cfRule>
  </conditionalFormatting>
  <conditionalFormatting sqref="F75">
    <cfRule type="cellIs" dxfId="1052" priority="98" operator="greaterThan">
      <formula>0.2</formula>
    </cfRule>
  </conditionalFormatting>
  <conditionalFormatting sqref="H75">
    <cfRule type="containsText" dxfId="1051" priority="97" operator="containsText" text="cancel">
      <formula>NOT(ISERROR(SEARCH("cancel",H75)))</formula>
    </cfRule>
  </conditionalFormatting>
  <conditionalFormatting sqref="F76">
    <cfRule type="cellIs" dxfId="1050" priority="96" operator="greaterThan">
      <formula>0.2</formula>
    </cfRule>
  </conditionalFormatting>
  <conditionalFormatting sqref="H76">
    <cfRule type="containsText" dxfId="1049" priority="95" operator="containsText" text="cancel">
      <formula>NOT(ISERROR(SEARCH("cancel",H76)))</formula>
    </cfRule>
  </conditionalFormatting>
  <conditionalFormatting sqref="F77">
    <cfRule type="cellIs" dxfId="1048" priority="94" operator="greaterThan">
      <formula>0.2</formula>
    </cfRule>
  </conditionalFormatting>
  <conditionalFormatting sqref="H77">
    <cfRule type="containsText" dxfId="1047" priority="93" operator="containsText" text="cancel">
      <formula>NOT(ISERROR(SEARCH("cancel",H77)))</formula>
    </cfRule>
  </conditionalFormatting>
  <conditionalFormatting sqref="F78">
    <cfRule type="cellIs" dxfId="1046" priority="92" operator="greaterThan">
      <formula>0.2</formula>
    </cfRule>
  </conditionalFormatting>
  <conditionalFormatting sqref="H78">
    <cfRule type="containsText" dxfId="1045" priority="91" operator="containsText" text="cancel">
      <formula>NOT(ISERROR(SEARCH("cancel",H78)))</formula>
    </cfRule>
  </conditionalFormatting>
  <conditionalFormatting sqref="F79">
    <cfRule type="cellIs" dxfId="1044" priority="90" operator="greaterThan">
      <formula>0.2</formula>
    </cfRule>
  </conditionalFormatting>
  <conditionalFormatting sqref="H79">
    <cfRule type="containsText" dxfId="1043" priority="89" operator="containsText" text="cancel">
      <formula>NOT(ISERROR(SEARCH("cancel",H79)))</formula>
    </cfRule>
  </conditionalFormatting>
  <conditionalFormatting sqref="F80">
    <cfRule type="cellIs" dxfId="1042" priority="88" operator="greaterThan">
      <formula>0.2</formula>
    </cfRule>
  </conditionalFormatting>
  <conditionalFormatting sqref="H80">
    <cfRule type="containsText" dxfId="1041" priority="87" operator="containsText" text="cancel">
      <formula>NOT(ISERROR(SEARCH("cancel",H80)))</formula>
    </cfRule>
  </conditionalFormatting>
  <conditionalFormatting sqref="X2">
    <cfRule type="containsText" dxfId="1040" priority="85" operator="containsText" text="cancel">
      <formula>NOT(ISERROR(SEARCH("cancel",X2)))</formula>
    </cfRule>
  </conditionalFormatting>
  <conditionalFormatting sqref="X4">
    <cfRule type="containsText" dxfId="1039" priority="83" operator="containsText" text="cancel">
      <formula>NOT(ISERROR(SEARCH("cancel",X4)))</formula>
    </cfRule>
  </conditionalFormatting>
  <conditionalFormatting sqref="X5">
    <cfRule type="containsText" dxfId="1038" priority="81" operator="containsText" text="cancel">
      <formula>NOT(ISERROR(SEARCH("cancel",X5)))</formula>
    </cfRule>
  </conditionalFormatting>
  <conditionalFormatting sqref="X6">
    <cfRule type="containsText" dxfId="1037" priority="79" operator="containsText" text="cancel">
      <formula>NOT(ISERROR(SEARCH("cancel",X6)))</formula>
    </cfRule>
  </conditionalFormatting>
  <conditionalFormatting sqref="X7">
    <cfRule type="containsText" dxfId="1036" priority="77" operator="containsText" text="cancel">
      <formula>NOT(ISERROR(SEARCH("cancel",X7)))</formula>
    </cfRule>
  </conditionalFormatting>
  <conditionalFormatting sqref="X8">
    <cfRule type="containsText" dxfId="1035" priority="75" operator="containsText" text="cancel">
      <formula>NOT(ISERROR(SEARCH("cancel",X8)))</formula>
    </cfRule>
  </conditionalFormatting>
  <conditionalFormatting sqref="X9">
    <cfRule type="containsText" dxfId="1034" priority="73" operator="containsText" text="cancel">
      <formula>NOT(ISERROR(SEARCH("cancel",X9)))</formula>
    </cfRule>
  </conditionalFormatting>
  <conditionalFormatting sqref="X10">
    <cfRule type="containsText" dxfId="1033" priority="71" operator="containsText" text="cancel">
      <formula>NOT(ISERROR(SEARCH("cancel",X10)))</formula>
    </cfRule>
  </conditionalFormatting>
  <conditionalFormatting sqref="X11">
    <cfRule type="containsText" dxfId="1032" priority="69" operator="containsText" text="cancel">
      <formula>NOT(ISERROR(SEARCH("cancel",X11)))</formula>
    </cfRule>
  </conditionalFormatting>
  <conditionalFormatting sqref="X12">
    <cfRule type="containsText" dxfId="1031" priority="67" operator="containsText" text="cancel">
      <formula>NOT(ISERROR(SEARCH("cancel",X12)))</formula>
    </cfRule>
  </conditionalFormatting>
  <conditionalFormatting sqref="X13">
    <cfRule type="containsText" dxfId="1030" priority="65" operator="containsText" text="cancel">
      <formula>NOT(ISERROR(SEARCH("cancel",X13)))</formula>
    </cfRule>
  </conditionalFormatting>
  <conditionalFormatting sqref="X14">
    <cfRule type="containsText" dxfId="1029" priority="63" operator="containsText" text="cancel">
      <formula>NOT(ISERROR(SEARCH("cancel",X14)))</formula>
    </cfRule>
  </conditionalFormatting>
  <conditionalFormatting sqref="X15">
    <cfRule type="containsText" dxfId="1028" priority="61" operator="containsText" text="cancel">
      <formula>NOT(ISERROR(SEARCH("cancel",X15)))</formula>
    </cfRule>
  </conditionalFormatting>
  <conditionalFormatting sqref="X16">
    <cfRule type="containsText" dxfId="1027" priority="59" operator="containsText" text="cancel">
      <formula>NOT(ISERROR(SEARCH("cancel",X16)))</formula>
    </cfRule>
  </conditionalFormatting>
  <conditionalFormatting sqref="X17">
    <cfRule type="containsText" dxfId="1026" priority="57" operator="containsText" text="cancel">
      <formula>NOT(ISERROR(SEARCH("cancel",X17)))</formula>
    </cfRule>
  </conditionalFormatting>
  <conditionalFormatting sqref="X18">
    <cfRule type="containsText" dxfId="1025" priority="55" operator="containsText" text="cancel">
      <formula>NOT(ISERROR(SEARCH("cancel",X18)))</formula>
    </cfRule>
  </conditionalFormatting>
  <conditionalFormatting sqref="X19">
    <cfRule type="containsText" dxfId="1024" priority="53" operator="containsText" text="cancel">
      <formula>NOT(ISERROR(SEARCH("cancel",X19)))</formula>
    </cfRule>
  </conditionalFormatting>
  <conditionalFormatting sqref="X20">
    <cfRule type="containsText" dxfId="1023" priority="51" operator="containsText" text="cancel">
      <formula>NOT(ISERROR(SEARCH("cancel",X20)))</formula>
    </cfRule>
  </conditionalFormatting>
  <conditionalFormatting sqref="X22">
    <cfRule type="containsText" dxfId="1022" priority="49" operator="containsText" text="cancel">
      <formula>NOT(ISERROR(SEARCH("cancel",X22)))</formula>
    </cfRule>
  </conditionalFormatting>
  <conditionalFormatting sqref="X23">
    <cfRule type="containsText" dxfId="1021" priority="47" operator="containsText" text="cancel">
      <formula>NOT(ISERROR(SEARCH("cancel",X23)))</formula>
    </cfRule>
  </conditionalFormatting>
  <conditionalFormatting sqref="X24">
    <cfRule type="containsText" dxfId="1020" priority="45" operator="containsText" text="cancel">
      <formula>NOT(ISERROR(SEARCH("cancel",X24)))</formula>
    </cfRule>
  </conditionalFormatting>
  <conditionalFormatting sqref="X25">
    <cfRule type="containsText" dxfId="1019" priority="43" operator="containsText" text="cancel">
      <formula>NOT(ISERROR(SEARCH("cancel",X25)))</formula>
    </cfRule>
  </conditionalFormatting>
  <conditionalFormatting sqref="X26">
    <cfRule type="containsText" dxfId="1018" priority="41" operator="containsText" text="cancel">
      <formula>NOT(ISERROR(SEARCH("cancel",X26)))</formula>
    </cfRule>
  </conditionalFormatting>
  <conditionalFormatting sqref="X27">
    <cfRule type="containsText" dxfId="1017" priority="39" operator="containsText" text="cancel">
      <formula>NOT(ISERROR(SEARCH("cancel",X27)))</formula>
    </cfRule>
  </conditionalFormatting>
  <conditionalFormatting sqref="X28">
    <cfRule type="containsText" dxfId="1016" priority="37" operator="containsText" text="cancel">
      <formula>NOT(ISERROR(SEARCH("cancel",X28)))</formula>
    </cfRule>
  </conditionalFormatting>
  <conditionalFormatting sqref="X29">
    <cfRule type="containsText" dxfId="1015" priority="35" operator="containsText" text="cancel">
      <formula>NOT(ISERROR(SEARCH("cancel",X29)))</formula>
    </cfRule>
  </conditionalFormatting>
  <conditionalFormatting sqref="X30">
    <cfRule type="containsText" dxfId="1014" priority="33" operator="containsText" text="cancel">
      <formula>NOT(ISERROR(SEARCH("cancel",X30)))</formula>
    </cfRule>
  </conditionalFormatting>
  <conditionalFormatting sqref="X31">
    <cfRule type="containsText" dxfId="1013" priority="31" operator="containsText" text="cancel">
      <formula>NOT(ISERROR(SEARCH("cancel",X31)))</formula>
    </cfRule>
  </conditionalFormatting>
  <conditionalFormatting sqref="X32">
    <cfRule type="containsText" dxfId="1012" priority="29" operator="containsText" text="cancel">
      <formula>NOT(ISERROR(SEARCH("cancel",X32)))</formula>
    </cfRule>
  </conditionalFormatting>
  <conditionalFormatting sqref="X33">
    <cfRule type="containsText" dxfId="1011" priority="27" operator="containsText" text="cancel">
      <formula>NOT(ISERROR(SEARCH("cancel",X33)))</formula>
    </cfRule>
  </conditionalFormatting>
  <conditionalFormatting sqref="X34">
    <cfRule type="containsText" dxfId="1010" priority="25" operator="containsText" text="cancel">
      <formula>NOT(ISERROR(SEARCH("cancel",X34)))</formula>
    </cfRule>
  </conditionalFormatting>
  <conditionalFormatting sqref="X35">
    <cfRule type="containsText" dxfId="1009" priority="23" operator="containsText" text="cancel">
      <formula>NOT(ISERROR(SEARCH("cancel",X35)))</formula>
    </cfRule>
  </conditionalFormatting>
  <conditionalFormatting sqref="X36">
    <cfRule type="containsText" dxfId="1008" priority="21" operator="containsText" text="cancel">
      <formula>NOT(ISERROR(SEARCH("cancel",X36)))</formula>
    </cfRule>
  </conditionalFormatting>
  <conditionalFormatting sqref="X37">
    <cfRule type="containsText" dxfId="1007" priority="19" operator="containsText" text="cancel">
      <formula>NOT(ISERROR(SEARCH("cancel",X37)))</formula>
    </cfRule>
  </conditionalFormatting>
  <conditionalFormatting sqref="X38">
    <cfRule type="containsText" dxfId="1006" priority="17" operator="containsText" text="cancel">
      <formula>NOT(ISERROR(SEARCH("cancel",X38)))</formula>
    </cfRule>
  </conditionalFormatting>
  <conditionalFormatting sqref="X39">
    <cfRule type="containsText" dxfId="1005" priority="15" operator="containsText" text="cancel">
      <formula>NOT(ISERROR(SEARCH("cancel",X39)))</formula>
    </cfRule>
  </conditionalFormatting>
  <conditionalFormatting sqref="X40">
    <cfRule type="containsText" dxfId="1004" priority="13" operator="containsText" text="cancel">
      <formula>NOT(ISERROR(SEARCH("cancel",X40)))</formula>
    </cfRule>
  </conditionalFormatting>
  <conditionalFormatting sqref="X41">
    <cfRule type="containsText" dxfId="1003" priority="11" operator="containsText" text="cancel">
      <formula>NOT(ISERROR(SEARCH("cancel",X41)))</formula>
    </cfRule>
  </conditionalFormatting>
  <conditionalFormatting sqref="X42">
    <cfRule type="containsText" dxfId="1002" priority="9" operator="containsText" text="cancel">
      <formula>NOT(ISERROR(SEARCH("cancel",X42)))</formula>
    </cfRule>
  </conditionalFormatting>
  <conditionalFormatting sqref="X44">
    <cfRule type="containsText" dxfId="1001" priority="7" operator="containsText" text="cancel">
      <formula>NOT(ISERROR(SEARCH("cancel",X44)))</formula>
    </cfRule>
  </conditionalFormatting>
  <conditionalFormatting sqref="X45">
    <cfRule type="containsText" dxfId="1000" priority="5" operator="containsText" text="cancel">
      <formula>NOT(ISERROR(SEARCH("cancel",X45)))</formula>
    </cfRule>
  </conditionalFormatting>
  <conditionalFormatting sqref="X46">
    <cfRule type="containsText" dxfId="999" priority="3" operator="containsText" text="cancel">
      <formula>NOT(ISERROR(SEARCH("cancel",X46)))</formula>
    </cfRule>
  </conditionalFormatting>
  <conditionalFormatting sqref="X47">
    <cfRule type="containsText" dxfId="998" priority="1" operator="containsText" text="cancel">
      <formula>NOT(ISERROR(SEARCH("cancel",X47)))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47"/>
  <sheetViews>
    <sheetView workbookViewId="0">
      <selection activeCell="C1" sqref="C1:C1048576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" bestFit="1" customWidth="1"/>
    <col min="4" max="4" width="11.5703125" style="6" bestFit="1" customWidth="1"/>
    <col min="5" max="5" width="11.140625" style="9" customWidth="1"/>
    <col min="6" max="6" width="13" style="7" customWidth="1"/>
    <col min="7" max="7" width="0" hidden="1" customWidth="1"/>
    <col min="8" max="8" width="15.28515625" bestFit="1" customWidth="1"/>
    <col min="9" max="9" width="16" hidden="1" customWidth="1"/>
    <col min="10" max="10" width="45.28515625" hidden="1" customWidth="1"/>
    <col min="11" max="11" width="31.140625" hidden="1" customWidth="1"/>
    <col min="12" max="12" width="15.28515625" style="6" bestFit="1" customWidth="1"/>
    <col min="13" max="15" width="0" hidden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43920</v>
      </c>
      <c r="B2" s="2">
        <v>0.63314814814814813</v>
      </c>
      <c r="C2" t="s">
        <v>64</v>
      </c>
      <c r="D2" s="6">
        <v>1404904</v>
      </c>
      <c r="E2" s="9">
        <v>21.41</v>
      </c>
      <c r="F2" s="7">
        <v>1.14E-2</v>
      </c>
      <c r="G2" t="s">
        <v>187</v>
      </c>
      <c r="H2" t="s">
        <v>16</v>
      </c>
      <c r="I2" t="s">
        <v>17</v>
      </c>
      <c r="J2" t="s">
        <v>21</v>
      </c>
      <c r="K2" t="s">
        <v>22</v>
      </c>
      <c r="L2" s="6">
        <v>123258243</v>
      </c>
      <c r="M2">
        <v>715</v>
      </c>
      <c r="N2">
        <v>20060516</v>
      </c>
    </row>
    <row r="3" spans="1:14" x14ac:dyDescent="0.25">
      <c r="A3" s="1">
        <v>43920</v>
      </c>
      <c r="B3" s="2">
        <v>0.6283333333333333</v>
      </c>
      <c r="C3" t="s">
        <v>321</v>
      </c>
      <c r="D3" s="6">
        <v>185500</v>
      </c>
      <c r="E3" s="9">
        <v>81.9358</v>
      </c>
      <c r="F3" s="7">
        <v>5.7999999999999996E-3</v>
      </c>
      <c r="G3" t="s">
        <v>33</v>
      </c>
      <c r="H3" t="s">
        <v>16</v>
      </c>
      <c r="I3" t="s">
        <v>17</v>
      </c>
      <c r="J3" t="s">
        <v>21</v>
      </c>
      <c r="K3" t="s">
        <v>22</v>
      </c>
      <c r="L3" s="6">
        <v>32062886</v>
      </c>
      <c r="M3">
        <v>290</v>
      </c>
      <c r="N3">
        <v>20060516</v>
      </c>
    </row>
    <row r="4" spans="1:14" x14ac:dyDescent="0.25">
      <c r="A4" s="1">
        <v>43920</v>
      </c>
      <c r="B4" s="2">
        <v>0.61934027777777778</v>
      </c>
      <c r="C4" t="s">
        <v>212</v>
      </c>
      <c r="D4" s="6">
        <v>458746</v>
      </c>
      <c r="E4" s="9">
        <v>31.2118</v>
      </c>
      <c r="F4" s="7">
        <v>3.3300000000000003E-2</v>
      </c>
      <c r="G4" t="s">
        <v>85</v>
      </c>
      <c r="H4" t="s">
        <v>25</v>
      </c>
      <c r="I4" t="s">
        <v>17</v>
      </c>
      <c r="J4" t="s">
        <v>21</v>
      </c>
      <c r="K4" t="s">
        <v>22</v>
      </c>
      <c r="L4" s="6">
        <v>13764419</v>
      </c>
      <c r="M4">
        <v>96</v>
      </c>
      <c r="N4" t="s">
        <v>18</v>
      </c>
    </row>
    <row r="5" spans="1:14" x14ac:dyDescent="0.25">
      <c r="A5" s="1">
        <v>43920</v>
      </c>
      <c r="B5" s="2">
        <v>0.60504629629629625</v>
      </c>
      <c r="C5" t="s">
        <v>348</v>
      </c>
      <c r="D5" s="6">
        <v>101607</v>
      </c>
      <c r="E5" s="9">
        <v>55.709299999999999</v>
      </c>
      <c r="F5" s="7">
        <v>3.0999999999999999E-3</v>
      </c>
      <c r="G5" t="s">
        <v>162</v>
      </c>
      <c r="H5" t="s">
        <v>25</v>
      </c>
      <c r="I5" t="s">
        <v>17</v>
      </c>
      <c r="J5" t="s">
        <v>21</v>
      </c>
      <c r="K5" t="s">
        <v>22</v>
      </c>
      <c r="L5" s="6">
        <v>32350965</v>
      </c>
      <c r="M5">
        <v>188</v>
      </c>
      <c r="N5">
        <v>20060516</v>
      </c>
    </row>
    <row r="6" spans="1:14" x14ac:dyDescent="0.25">
      <c r="A6" s="1">
        <v>43920</v>
      </c>
      <c r="B6" s="2">
        <v>0.62506944444444446</v>
      </c>
      <c r="C6" s="12" t="s">
        <v>348</v>
      </c>
      <c r="D6" s="13">
        <v>100000</v>
      </c>
      <c r="E6" s="14">
        <v>57.74</v>
      </c>
      <c r="F6" s="7">
        <v>3.0999999999999999E-3</v>
      </c>
      <c r="G6" t="s">
        <v>20</v>
      </c>
      <c r="H6" t="s">
        <v>16</v>
      </c>
      <c r="I6" t="s">
        <v>17</v>
      </c>
      <c r="J6" t="s">
        <v>21</v>
      </c>
      <c r="K6" t="s">
        <v>22</v>
      </c>
      <c r="L6" s="6">
        <v>32350965</v>
      </c>
      <c r="M6">
        <v>188</v>
      </c>
      <c r="N6">
        <v>20060516</v>
      </c>
    </row>
    <row r="7" spans="1:14" x14ac:dyDescent="0.25">
      <c r="A7" s="1">
        <v>43920</v>
      </c>
      <c r="B7" s="2">
        <v>0.6307638888888889</v>
      </c>
      <c r="C7" s="12" t="s">
        <v>348</v>
      </c>
      <c r="D7" s="13">
        <v>750000</v>
      </c>
      <c r="E7" s="14">
        <v>57.776800000000001</v>
      </c>
      <c r="F7" s="7">
        <v>2.3199999999999998E-2</v>
      </c>
      <c r="G7" t="s">
        <v>112</v>
      </c>
      <c r="H7" t="s">
        <v>25</v>
      </c>
      <c r="I7" t="s">
        <v>17</v>
      </c>
      <c r="J7" t="s">
        <v>21</v>
      </c>
      <c r="K7" t="s">
        <v>22</v>
      </c>
      <c r="L7" s="6">
        <v>32350965</v>
      </c>
      <c r="M7">
        <v>188</v>
      </c>
      <c r="N7">
        <v>20060516</v>
      </c>
    </row>
    <row r="8" spans="1:14" x14ac:dyDescent="0.25">
      <c r="A8" s="1">
        <v>43920</v>
      </c>
      <c r="B8" s="2">
        <v>0.63210648148148152</v>
      </c>
      <c r="C8" s="12" t="s">
        <v>348</v>
      </c>
      <c r="D8" s="13">
        <v>3074315</v>
      </c>
      <c r="E8" s="14">
        <v>57.78</v>
      </c>
      <c r="F8" s="7">
        <v>9.5000000000000001E-2</v>
      </c>
      <c r="G8" t="s">
        <v>672</v>
      </c>
      <c r="H8" t="s">
        <v>16</v>
      </c>
      <c r="I8" t="s">
        <v>17</v>
      </c>
      <c r="J8" t="s">
        <v>21</v>
      </c>
      <c r="K8" t="s">
        <v>22</v>
      </c>
      <c r="L8" s="6">
        <v>32350965</v>
      </c>
      <c r="M8">
        <v>188</v>
      </c>
      <c r="N8">
        <v>20060516</v>
      </c>
    </row>
    <row r="9" spans="1:14" x14ac:dyDescent="0.25">
      <c r="A9" s="1">
        <v>43920</v>
      </c>
      <c r="B9" s="2">
        <v>0.63844907407407414</v>
      </c>
      <c r="C9" s="12" t="s">
        <v>348</v>
      </c>
      <c r="D9" s="13">
        <v>2425000</v>
      </c>
      <c r="E9" s="14">
        <v>57.776899999999998</v>
      </c>
      <c r="F9" s="7">
        <v>7.4999999999999997E-2</v>
      </c>
      <c r="G9" t="s">
        <v>156</v>
      </c>
      <c r="H9" t="s">
        <v>16</v>
      </c>
      <c r="I9" t="s">
        <v>17</v>
      </c>
      <c r="J9" t="s">
        <v>21</v>
      </c>
      <c r="K9" t="s">
        <v>22</v>
      </c>
      <c r="L9" s="6">
        <v>32350965</v>
      </c>
      <c r="M9">
        <v>188</v>
      </c>
      <c r="N9">
        <v>20060516</v>
      </c>
    </row>
    <row r="10" spans="1:14" x14ac:dyDescent="0.25">
      <c r="A10" s="1">
        <v>43920</v>
      </c>
      <c r="B10" s="2">
        <v>0.70718749999999997</v>
      </c>
      <c r="C10" s="12" t="s">
        <v>348</v>
      </c>
      <c r="D10" s="13">
        <v>1508000</v>
      </c>
      <c r="E10" s="14">
        <v>57.74</v>
      </c>
      <c r="F10" s="7">
        <v>4.6600000000000003E-2</v>
      </c>
      <c r="G10" t="s">
        <v>471</v>
      </c>
      <c r="H10" t="s">
        <v>16</v>
      </c>
      <c r="I10" t="s">
        <v>17</v>
      </c>
      <c r="J10" t="s">
        <v>21</v>
      </c>
      <c r="K10" t="s">
        <v>22</v>
      </c>
      <c r="L10" s="6">
        <v>32350965</v>
      </c>
      <c r="M10">
        <v>188</v>
      </c>
      <c r="N10">
        <v>20060516</v>
      </c>
    </row>
    <row r="11" spans="1:14" x14ac:dyDescent="0.25">
      <c r="A11" s="1">
        <v>43920</v>
      </c>
      <c r="B11" s="2">
        <v>0.68212962962962964</v>
      </c>
      <c r="C11" t="s">
        <v>294</v>
      </c>
      <c r="D11" s="6">
        <v>116977</v>
      </c>
      <c r="E11" s="9">
        <v>88.97</v>
      </c>
      <c r="F11" s="7">
        <v>5.7999999999999996E-3</v>
      </c>
      <c r="G11" t="s">
        <v>55</v>
      </c>
      <c r="H11" t="s">
        <v>16</v>
      </c>
      <c r="I11" t="s">
        <v>17</v>
      </c>
      <c r="J11" t="s">
        <v>21</v>
      </c>
      <c r="K11" t="s">
        <v>22</v>
      </c>
      <c r="L11" s="6">
        <v>20020214</v>
      </c>
      <c r="M11">
        <v>210</v>
      </c>
      <c r="N11">
        <v>20060516</v>
      </c>
    </row>
    <row r="12" spans="1:14" x14ac:dyDescent="0.25">
      <c r="A12" s="1">
        <v>43920</v>
      </c>
      <c r="B12" s="2">
        <v>0.62923611111111111</v>
      </c>
      <c r="C12" t="s">
        <v>659</v>
      </c>
      <c r="D12" s="6">
        <v>400000</v>
      </c>
      <c r="E12" s="9">
        <v>100.12</v>
      </c>
      <c r="F12" s="7">
        <v>4.2599999999999999E-2</v>
      </c>
      <c r="G12" t="s">
        <v>346</v>
      </c>
      <c r="H12" t="s">
        <v>25</v>
      </c>
      <c r="I12" t="s">
        <v>17</v>
      </c>
      <c r="J12" t="s">
        <v>21</v>
      </c>
      <c r="K12" t="s">
        <v>22</v>
      </c>
      <c r="L12" s="6">
        <v>9395682</v>
      </c>
      <c r="M12">
        <v>103</v>
      </c>
      <c r="N12">
        <v>20061114</v>
      </c>
    </row>
    <row r="13" spans="1:14" x14ac:dyDescent="0.25">
      <c r="A13" s="16"/>
      <c r="B13" s="17"/>
      <c r="C13" s="10"/>
      <c r="D13" s="11"/>
      <c r="E13" s="18"/>
      <c r="F13" s="19"/>
      <c r="G13" s="10"/>
      <c r="H13" s="10"/>
      <c r="I13" s="10"/>
      <c r="J13" s="10"/>
      <c r="K13" s="10"/>
      <c r="L13" s="11"/>
      <c r="M13" s="10"/>
      <c r="N13" s="10"/>
    </row>
    <row r="14" spans="1:14" x14ac:dyDescent="0.25">
      <c r="A14" s="1">
        <v>43920</v>
      </c>
      <c r="B14" s="2">
        <v>0.6289583333333334</v>
      </c>
      <c r="C14" t="s">
        <v>657</v>
      </c>
      <c r="D14" s="6">
        <v>116888</v>
      </c>
      <c r="E14" s="9">
        <v>59.176099999999998</v>
      </c>
      <c r="F14" s="7">
        <v>5.1900000000000002E-2</v>
      </c>
      <c r="G14" t="s">
        <v>37</v>
      </c>
      <c r="H14" t="s">
        <v>25</v>
      </c>
      <c r="I14" t="s">
        <v>17</v>
      </c>
      <c r="J14" t="s">
        <v>21</v>
      </c>
      <c r="K14" t="s">
        <v>22</v>
      </c>
      <c r="L14" s="6">
        <v>2252641</v>
      </c>
      <c r="M14">
        <v>54</v>
      </c>
      <c r="N14" t="s">
        <v>18</v>
      </c>
    </row>
    <row r="15" spans="1:14" x14ac:dyDescent="0.25">
      <c r="A15" s="1">
        <v>43920</v>
      </c>
      <c r="B15" s="2">
        <v>0.41513888888888889</v>
      </c>
      <c r="C15" t="s">
        <v>137</v>
      </c>
      <c r="D15" s="6">
        <v>160000</v>
      </c>
      <c r="E15" s="9">
        <v>61.98</v>
      </c>
      <c r="F15" s="7">
        <v>2.24E-2</v>
      </c>
      <c r="G15" t="s">
        <v>190</v>
      </c>
      <c r="H15" t="s">
        <v>16</v>
      </c>
      <c r="I15" t="s">
        <v>17</v>
      </c>
      <c r="J15" t="s">
        <v>21</v>
      </c>
      <c r="K15" t="s">
        <v>22</v>
      </c>
      <c r="L15" s="6">
        <v>7130553</v>
      </c>
      <c r="M15">
        <v>154</v>
      </c>
      <c r="N15" t="s">
        <v>18</v>
      </c>
    </row>
    <row r="16" spans="1:14" x14ac:dyDescent="0.25">
      <c r="A16" s="1">
        <v>43920</v>
      </c>
      <c r="B16" s="2">
        <v>0.35497685185185185</v>
      </c>
      <c r="C16" t="s">
        <v>253</v>
      </c>
      <c r="D16" s="6">
        <v>153000</v>
      </c>
      <c r="E16" s="9">
        <v>37.03</v>
      </c>
      <c r="F16" s="7">
        <v>5.5899999999999998E-2</v>
      </c>
      <c r="G16" t="s">
        <v>162</v>
      </c>
      <c r="H16" t="s">
        <v>16</v>
      </c>
      <c r="I16" t="s">
        <v>17</v>
      </c>
      <c r="J16" t="s">
        <v>21</v>
      </c>
      <c r="K16" t="s">
        <v>22</v>
      </c>
      <c r="L16" s="6">
        <v>2737117</v>
      </c>
      <c r="M16">
        <v>77</v>
      </c>
      <c r="N16" t="s">
        <v>18</v>
      </c>
    </row>
    <row r="17" spans="1:14" x14ac:dyDescent="0.25">
      <c r="A17" s="1">
        <v>43920</v>
      </c>
      <c r="B17" s="2">
        <v>0.58879629629629626</v>
      </c>
      <c r="C17" t="s">
        <v>253</v>
      </c>
      <c r="D17" s="6">
        <v>699659</v>
      </c>
      <c r="E17" s="9">
        <v>37.409999999999997</v>
      </c>
      <c r="F17" s="7">
        <v>0.25559999999999999</v>
      </c>
      <c r="G17" t="s">
        <v>98</v>
      </c>
      <c r="H17" t="s">
        <v>80</v>
      </c>
      <c r="I17" t="s">
        <v>17</v>
      </c>
      <c r="J17" t="s">
        <v>21</v>
      </c>
      <c r="K17" t="s">
        <v>22</v>
      </c>
      <c r="L17" s="6">
        <v>2737117</v>
      </c>
      <c r="M17">
        <v>77</v>
      </c>
      <c r="N17" t="s">
        <v>18</v>
      </c>
    </row>
    <row r="18" spans="1:14" x14ac:dyDescent="0.25">
      <c r="A18" s="1">
        <v>43920</v>
      </c>
      <c r="B18" s="2">
        <v>0.62587962962962962</v>
      </c>
      <c r="C18" t="s">
        <v>253</v>
      </c>
      <c r="D18" s="6">
        <v>458738</v>
      </c>
      <c r="E18" s="9">
        <v>37.619999999999997</v>
      </c>
      <c r="F18" s="7">
        <v>0.1676</v>
      </c>
      <c r="G18" t="s">
        <v>24</v>
      </c>
      <c r="H18" t="s">
        <v>16</v>
      </c>
      <c r="I18" t="s">
        <v>17</v>
      </c>
      <c r="J18" t="s">
        <v>21</v>
      </c>
      <c r="K18" t="s">
        <v>22</v>
      </c>
      <c r="L18" s="6">
        <v>2737117</v>
      </c>
      <c r="M18">
        <v>77</v>
      </c>
      <c r="N18" t="s">
        <v>18</v>
      </c>
    </row>
    <row r="19" spans="1:14" x14ac:dyDescent="0.25">
      <c r="A19" s="1">
        <v>43920</v>
      </c>
      <c r="B19" s="2">
        <v>0.37988425925925928</v>
      </c>
      <c r="C19" t="s">
        <v>155</v>
      </c>
      <c r="D19" s="6">
        <v>758774</v>
      </c>
      <c r="E19" s="9">
        <v>115.86</v>
      </c>
      <c r="F19" s="7">
        <v>6.5100000000000005E-2</v>
      </c>
      <c r="G19" t="s">
        <v>471</v>
      </c>
      <c r="H19" t="s">
        <v>61</v>
      </c>
      <c r="I19" t="s">
        <v>17</v>
      </c>
      <c r="J19" t="s">
        <v>21</v>
      </c>
      <c r="K19" t="s">
        <v>22</v>
      </c>
      <c r="L19" s="6">
        <v>11656590</v>
      </c>
      <c r="M19">
        <v>589</v>
      </c>
      <c r="N19" t="s">
        <v>18</v>
      </c>
    </row>
    <row r="20" spans="1:14" x14ac:dyDescent="0.25">
      <c r="A20" s="1">
        <v>43920</v>
      </c>
      <c r="B20" s="2">
        <v>0.38090277777777781</v>
      </c>
      <c r="C20" t="s">
        <v>155</v>
      </c>
      <c r="D20" s="6">
        <v>105700</v>
      </c>
      <c r="E20" s="9">
        <v>115.87</v>
      </c>
      <c r="F20" s="7">
        <v>9.1000000000000004E-3</v>
      </c>
      <c r="G20" t="s">
        <v>40</v>
      </c>
      <c r="H20" t="s">
        <v>16</v>
      </c>
      <c r="I20" t="s">
        <v>17</v>
      </c>
      <c r="J20" t="s">
        <v>21</v>
      </c>
      <c r="K20" t="s">
        <v>22</v>
      </c>
      <c r="L20" s="6">
        <v>11656590</v>
      </c>
      <c r="M20">
        <v>589</v>
      </c>
      <c r="N20" t="s">
        <v>18</v>
      </c>
    </row>
    <row r="21" spans="1:14" x14ac:dyDescent="0.25">
      <c r="A21" s="1">
        <v>43920</v>
      </c>
      <c r="B21" s="2">
        <v>0.54180555555555554</v>
      </c>
      <c r="C21" t="s">
        <v>155</v>
      </c>
      <c r="D21" s="6">
        <v>647005</v>
      </c>
      <c r="E21" s="9">
        <v>116.01</v>
      </c>
      <c r="F21" s="7">
        <v>5.5500000000000001E-2</v>
      </c>
      <c r="G21" t="s">
        <v>400</v>
      </c>
      <c r="H21" t="s">
        <v>80</v>
      </c>
      <c r="I21" t="s">
        <v>17</v>
      </c>
      <c r="J21" t="s">
        <v>21</v>
      </c>
      <c r="K21" t="s">
        <v>22</v>
      </c>
      <c r="L21" s="6">
        <v>11656590</v>
      </c>
      <c r="M21">
        <v>589</v>
      </c>
      <c r="N21" t="s">
        <v>18</v>
      </c>
    </row>
    <row r="22" spans="1:14" x14ac:dyDescent="0.25">
      <c r="A22" s="1">
        <v>43920</v>
      </c>
      <c r="B22" s="2">
        <v>0.55753472222222222</v>
      </c>
      <c r="C22" t="s">
        <v>155</v>
      </c>
      <c r="D22" s="6">
        <v>202546</v>
      </c>
      <c r="E22" s="9">
        <v>116.01</v>
      </c>
      <c r="F22" s="7">
        <v>1.7399999999999999E-2</v>
      </c>
      <c r="G22" t="s">
        <v>173</v>
      </c>
      <c r="H22" t="s">
        <v>80</v>
      </c>
      <c r="I22" t="s">
        <v>17</v>
      </c>
      <c r="J22" t="s">
        <v>21</v>
      </c>
      <c r="K22" t="s">
        <v>22</v>
      </c>
      <c r="L22" s="6">
        <v>11656590</v>
      </c>
      <c r="M22">
        <v>589</v>
      </c>
      <c r="N22" t="s">
        <v>18</v>
      </c>
    </row>
    <row r="23" spans="1:14" x14ac:dyDescent="0.25">
      <c r="A23" s="1">
        <v>43920</v>
      </c>
      <c r="B23" s="2">
        <v>0.59622685185185187</v>
      </c>
      <c r="C23" t="s">
        <v>155</v>
      </c>
      <c r="D23" s="6">
        <v>193748</v>
      </c>
      <c r="E23" s="9">
        <v>115.69</v>
      </c>
      <c r="F23" s="7">
        <v>1.66E-2</v>
      </c>
      <c r="G23" t="s">
        <v>119</v>
      </c>
      <c r="H23" t="s">
        <v>61</v>
      </c>
      <c r="I23" t="s">
        <v>17</v>
      </c>
      <c r="J23" t="s">
        <v>21</v>
      </c>
      <c r="K23" t="s">
        <v>22</v>
      </c>
      <c r="L23" s="6">
        <v>11656590</v>
      </c>
      <c r="M23">
        <v>589</v>
      </c>
      <c r="N23" t="s">
        <v>18</v>
      </c>
    </row>
    <row r="24" spans="1:14" x14ac:dyDescent="0.25">
      <c r="A24" s="1">
        <v>43920</v>
      </c>
      <c r="B24" s="2">
        <v>0.60878472222222224</v>
      </c>
      <c r="C24" t="s">
        <v>155</v>
      </c>
      <c r="D24" s="6">
        <v>645904</v>
      </c>
      <c r="E24" s="9">
        <v>115.75</v>
      </c>
      <c r="F24" s="7">
        <v>5.5399999999999998E-2</v>
      </c>
      <c r="G24" t="s">
        <v>548</v>
      </c>
      <c r="H24" t="s">
        <v>16</v>
      </c>
      <c r="I24" t="s">
        <v>17</v>
      </c>
      <c r="J24" t="s">
        <v>21</v>
      </c>
      <c r="K24" t="s">
        <v>22</v>
      </c>
      <c r="L24" s="6">
        <v>11656590</v>
      </c>
      <c r="M24">
        <v>589</v>
      </c>
      <c r="N24" t="s">
        <v>18</v>
      </c>
    </row>
    <row r="25" spans="1:14" x14ac:dyDescent="0.25">
      <c r="A25" s="1">
        <v>43920</v>
      </c>
      <c r="B25" s="2">
        <v>0.68228009259259259</v>
      </c>
      <c r="C25" t="s">
        <v>155</v>
      </c>
      <c r="D25" s="6">
        <v>1558711</v>
      </c>
      <c r="E25" s="9">
        <v>115.68</v>
      </c>
      <c r="F25" s="7">
        <v>0.13370000000000001</v>
      </c>
      <c r="G25" t="s">
        <v>728</v>
      </c>
      <c r="H25" t="s">
        <v>16</v>
      </c>
      <c r="I25" t="s">
        <v>17</v>
      </c>
      <c r="J25" t="s">
        <v>21</v>
      </c>
      <c r="K25" t="s">
        <v>22</v>
      </c>
      <c r="L25" s="6">
        <v>11656590</v>
      </c>
      <c r="M25">
        <v>589</v>
      </c>
      <c r="N25" t="s">
        <v>18</v>
      </c>
    </row>
    <row r="26" spans="1:14" x14ac:dyDescent="0.25">
      <c r="A26" s="1">
        <v>43920</v>
      </c>
      <c r="B26" s="2">
        <v>0.68594907407407402</v>
      </c>
      <c r="C26" t="s">
        <v>155</v>
      </c>
      <c r="D26" s="6">
        <v>111200</v>
      </c>
      <c r="E26" s="9">
        <v>115.68</v>
      </c>
      <c r="F26" s="7">
        <v>9.4999999999999998E-3</v>
      </c>
      <c r="G26" t="s">
        <v>40</v>
      </c>
      <c r="H26" t="s">
        <v>16</v>
      </c>
      <c r="I26" t="s">
        <v>17</v>
      </c>
      <c r="J26" t="s">
        <v>21</v>
      </c>
      <c r="K26" t="s">
        <v>22</v>
      </c>
      <c r="L26" s="6">
        <v>11656590</v>
      </c>
      <c r="M26">
        <v>589</v>
      </c>
      <c r="N26" t="s">
        <v>18</v>
      </c>
    </row>
    <row r="27" spans="1:14" x14ac:dyDescent="0.25">
      <c r="A27" s="1">
        <v>43920</v>
      </c>
      <c r="B27" s="2">
        <v>0.58832175925925922</v>
      </c>
      <c r="C27" t="s">
        <v>14</v>
      </c>
      <c r="D27" s="6">
        <v>804203</v>
      </c>
      <c r="E27" s="9">
        <v>26.12</v>
      </c>
      <c r="F27" s="7">
        <v>8.4400000000000003E-2</v>
      </c>
      <c r="G27" t="s">
        <v>48</v>
      </c>
      <c r="H27" t="s">
        <v>84</v>
      </c>
      <c r="I27" t="s">
        <v>17</v>
      </c>
      <c r="L27" s="6">
        <v>9524369</v>
      </c>
      <c r="M27">
        <v>65</v>
      </c>
      <c r="N27" t="s">
        <v>18</v>
      </c>
    </row>
    <row r="28" spans="1:14" x14ac:dyDescent="0.25">
      <c r="A28" s="1">
        <v>43920</v>
      </c>
      <c r="B28" s="2">
        <v>0.62784722222222222</v>
      </c>
      <c r="C28" t="s">
        <v>14</v>
      </c>
      <c r="D28" s="6">
        <v>209421</v>
      </c>
      <c r="E28" s="9">
        <v>26.17</v>
      </c>
      <c r="F28" s="7">
        <v>2.1999999999999999E-2</v>
      </c>
      <c r="G28" t="s">
        <v>142</v>
      </c>
      <c r="H28" t="s">
        <v>16</v>
      </c>
      <c r="I28" t="s">
        <v>17</v>
      </c>
      <c r="L28" s="6">
        <v>9524369</v>
      </c>
      <c r="M28">
        <v>65</v>
      </c>
      <c r="N28" t="s">
        <v>18</v>
      </c>
    </row>
    <row r="29" spans="1:14" x14ac:dyDescent="0.25">
      <c r="A29" s="1">
        <v>43920</v>
      </c>
      <c r="B29" s="2">
        <v>0.6821180555555556</v>
      </c>
      <c r="C29" t="s">
        <v>14</v>
      </c>
      <c r="D29" s="6">
        <v>409247</v>
      </c>
      <c r="E29" s="9">
        <v>26.17</v>
      </c>
      <c r="F29" s="7">
        <v>4.2999999999999997E-2</v>
      </c>
      <c r="G29" t="s">
        <v>55</v>
      </c>
      <c r="H29" t="s">
        <v>16</v>
      </c>
      <c r="I29" t="s">
        <v>17</v>
      </c>
      <c r="L29" s="6">
        <v>9524369</v>
      </c>
      <c r="M29">
        <v>65</v>
      </c>
      <c r="N29" t="s">
        <v>18</v>
      </c>
    </row>
    <row r="30" spans="1:14" x14ac:dyDescent="0.25">
      <c r="A30" s="1">
        <v>43920</v>
      </c>
      <c r="B30" s="2">
        <v>0.54078703703703701</v>
      </c>
      <c r="C30" t="s">
        <v>350</v>
      </c>
      <c r="D30" s="6">
        <v>150000</v>
      </c>
      <c r="E30" s="9">
        <v>52.781100000000002</v>
      </c>
      <c r="F30" s="7">
        <v>0.28060000000000002</v>
      </c>
      <c r="G30" t="s">
        <v>273</v>
      </c>
      <c r="H30" t="s">
        <v>16</v>
      </c>
      <c r="I30" t="s">
        <v>242</v>
      </c>
      <c r="J30" t="s">
        <v>67</v>
      </c>
      <c r="K30" t="s">
        <v>68</v>
      </c>
      <c r="L30" s="6">
        <v>534551</v>
      </c>
      <c r="M30">
        <v>0</v>
      </c>
      <c r="N30" t="s">
        <v>18</v>
      </c>
    </row>
    <row r="31" spans="1:14" x14ac:dyDescent="0.25">
      <c r="A31" s="1">
        <v>43920</v>
      </c>
      <c r="B31" s="2">
        <v>0.39268518518518519</v>
      </c>
      <c r="C31" t="s">
        <v>195</v>
      </c>
      <c r="D31" s="6">
        <v>179615</v>
      </c>
      <c r="E31" s="9">
        <v>91.63</v>
      </c>
      <c r="F31" s="7">
        <v>2.3099999999999999E-2</v>
      </c>
      <c r="G31" t="s">
        <v>124</v>
      </c>
      <c r="H31" t="s">
        <v>76</v>
      </c>
      <c r="I31" t="s">
        <v>17</v>
      </c>
      <c r="J31" t="s">
        <v>21</v>
      </c>
      <c r="K31" t="s">
        <v>22</v>
      </c>
      <c r="L31" s="6">
        <v>7776911</v>
      </c>
      <c r="M31">
        <v>195</v>
      </c>
      <c r="N31" t="s">
        <v>18</v>
      </c>
    </row>
    <row r="32" spans="1:14" x14ac:dyDescent="0.25">
      <c r="A32" s="1">
        <v>43920</v>
      </c>
      <c r="B32" s="2">
        <v>0.48079861111111111</v>
      </c>
      <c r="C32" t="s">
        <v>195</v>
      </c>
      <c r="D32" s="6">
        <v>118895</v>
      </c>
      <c r="E32" s="9">
        <v>91.62</v>
      </c>
      <c r="F32" s="7">
        <v>1.5299999999999999E-2</v>
      </c>
      <c r="G32" t="s">
        <v>55</v>
      </c>
      <c r="H32" t="s">
        <v>76</v>
      </c>
      <c r="I32" t="s">
        <v>17</v>
      </c>
      <c r="J32" t="s">
        <v>21</v>
      </c>
      <c r="K32" t="s">
        <v>22</v>
      </c>
      <c r="L32" s="6">
        <v>7776911</v>
      </c>
      <c r="M32">
        <v>195</v>
      </c>
      <c r="N32" t="s">
        <v>18</v>
      </c>
    </row>
    <row r="33" spans="1:14" x14ac:dyDescent="0.25">
      <c r="A33" s="1">
        <v>43920</v>
      </c>
      <c r="B33" s="2">
        <v>0.52673611111111118</v>
      </c>
      <c r="C33" t="s">
        <v>195</v>
      </c>
      <c r="D33" s="6">
        <v>166100</v>
      </c>
      <c r="E33" s="9">
        <v>91.63</v>
      </c>
      <c r="F33" s="7">
        <v>2.1399999999999999E-2</v>
      </c>
      <c r="G33" t="s">
        <v>33</v>
      </c>
      <c r="H33" t="s">
        <v>16</v>
      </c>
      <c r="I33" t="s">
        <v>17</v>
      </c>
      <c r="J33" t="s">
        <v>21</v>
      </c>
      <c r="K33" t="s">
        <v>22</v>
      </c>
      <c r="L33" s="6">
        <v>7776911</v>
      </c>
      <c r="M33">
        <v>195</v>
      </c>
      <c r="N33" t="s">
        <v>18</v>
      </c>
    </row>
    <row r="34" spans="1:14" x14ac:dyDescent="0.25">
      <c r="A34" s="1">
        <v>43920</v>
      </c>
      <c r="B34" s="2">
        <v>0.56612268518518516</v>
      </c>
      <c r="C34" t="s">
        <v>195</v>
      </c>
      <c r="D34" s="6">
        <v>847541</v>
      </c>
      <c r="E34" s="9">
        <v>91.63</v>
      </c>
      <c r="F34" s="7">
        <v>0.109</v>
      </c>
      <c r="G34" t="s">
        <v>299</v>
      </c>
      <c r="H34" t="s">
        <v>96</v>
      </c>
      <c r="I34" t="s">
        <v>17</v>
      </c>
      <c r="J34" t="s">
        <v>21</v>
      </c>
      <c r="K34" t="s">
        <v>22</v>
      </c>
      <c r="L34" s="6">
        <v>7776911</v>
      </c>
      <c r="M34">
        <v>195</v>
      </c>
      <c r="N34" t="s">
        <v>18</v>
      </c>
    </row>
    <row r="35" spans="1:14" x14ac:dyDescent="0.25">
      <c r="A35" s="1">
        <v>43920</v>
      </c>
      <c r="B35" s="2">
        <v>0.38670138888888889</v>
      </c>
      <c r="C35" t="s">
        <v>477</v>
      </c>
      <c r="D35" s="6">
        <v>288682</v>
      </c>
      <c r="E35" s="9">
        <v>89.21</v>
      </c>
      <c r="F35" s="7">
        <v>0.127</v>
      </c>
      <c r="G35" t="s">
        <v>32</v>
      </c>
      <c r="H35" t="s">
        <v>16</v>
      </c>
      <c r="I35" t="s">
        <v>17</v>
      </c>
      <c r="J35" t="s">
        <v>21</v>
      </c>
      <c r="K35" t="s">
        <v>22</v>
      </c>
      <c r="L35" s="6">
        <v>2273596</v>
      </c>
      <c r="M35">
        <v>143</v>
      </c>
      <c r="N35">
        <v>20041115</v>
      </c>
    </row>
    <row r="36" spans="1:14" x14ac:dyDescent="0.25">
      <c r="A36" s="1">
        <v>43920</v>
      </c>
      <c r="B36" s="2">
        <v>0.53962962962962957</v>
      </c>
      <c r="C36" t="s">
        <v>477</v>
      </c>
      <c r="D36" s="6">
        <v>834964</v>
      </c>
      <c r="E36" s="9">
        <v>89.07</v>
      </c>
      <c r="F36" s="7">
        <v>0.36720000000000003</v>
      </c>
      <c r="G36" t="s">
        <v>548</v>
      </c>
      <c r="H36" t="s">
        <v>61</v>
      </c>
      <c r="I36" t="s">
        <v>17</v>
      </c>
      <c r="J36" t="s">
        <v>21</v>
      </c>
      <c r="K36" t="s">
        <v>22</v>
      </c>
      <c r="L36" s="6">
        <v>2273596</v>
      </c>
      <c r="M36">
        <v>143</v>
      </c>
      <c r="N36">
        <v>20041115</v>
      </c>
    </row>
    <row r="37" spans="1:14" x14ac:dyDescent="0.25">
      <c r="A37" s="1">
        <v>43920</v>
      </c>
      <c r="B37" s="2">
        <v>0.40160879629629626</v>
      </c>
      <c r="C37" t="s">
        <v>485</v>
      </c>
      <c r="D37" s="6">
        <v>466520</v>
      </c>
      <c r="E37" s="9">
        <v>19.62</v>
      </c>
      <c r="F37" s="7">
        <v>3.6799999999999999E-2</v>
      </c>
      <c r="G37" t="s">
        <v>252</v>
      </c>
      <c r="H37" t="s">
        <v>61</v>
      </c>
      <c r="I37" t="s">
        <v>17</v>
      </c>
      <c r="J37" t="s">
        <v>21</v>
      </c>
      <c r="K37" t="s">
        <v>22</v>
      </c>
      <c r="L37" s="6">
        <v>12678017</v>
      </c>
      <c r="M37">
        <v>178</v>
      </c>
      <c r="N37" t="s">
        <v>18</v>
      </c>
    </row>
    <row r="38" spans="1:14" x14ac:dyDescent="0.25">
      <c r="A38" s="1">
        <v>43920</v>
      </c>
      <c r="B38" s="2">
        <v>0.52508101851851852</v>
      </c>
      <c r="C38" t="s">
        <v>485</v>
      </c>
      <c r="D38" s="6">
        <v>887500</v>
      </c>
      <c r="E38" s="9">
        <v>19.940000000000001</v>
      </c>
      <c r="F38" s="7">
        <v>7.0000000000000007E-2</v>
      </c>
      <c r="G38" t="s">
        <v>24</v>
      </c>
      <c r="H38" t="s">
        <v>84</v>
      </c>
      <c r="I38" t="s">
        <v>17</v>
      </c>
      <c r="J38" t="s">
        <v>21</v>
      </c>
      <c r="K38" t="s">
        <v>22</v>
      </c>
      <c r="L38" s="6">
        <v>12678017</v>
      </c>
      <c r="M38">
        <v>178</v>
      </c>
      <c r="N38" t="s">
        <v>18</v>
      </c>
    </row>
    <row r="39" spans="1:14" x14ac:dyDescent="0.25">
      <c r="A39" s="1">
        <v>43920</v>
      </c>
      <c r="B39" s="2">
        <v>0.5927662037037037</v>
      </c>
      <c r="C39" t="s">
        <v>485</v>
      </c>
      <c r="D39" s="6">
        <v>300000</v>
      </c>
      <c r="E39" s="9">
        <v>20.055</v>
      </c>
      <c r="F39" s="7">
        <v>2.3699999999999999E-2</v>
      </c>
      <c r="G39" t="s">
        <v>215</v>
      </c>
      <c r="H39" t="s">
        <v>16</v>
      </c>
      <c r="I39" t="s">
        <v>17</v>
      </c>
      <c r="J39" t="s">
        <v>21</v>
      </c>
      <c r="K39" t="s">
        <v>22</v>
      </c>
      <c r="L39" s="6">
        <v>12678017</v>
      </c>
      <c r="M39">
        <v>178</v>
      </c>
      <c r="N39" t="s">
        <v>18</v>
      </c>
    </row>
    <row r="40" spans="1:14" x14ac:dyDescent="0.25">
      <c r="A40" s="1">
        <v>43920</v>
      </c>
      <c r="B40" s="2">
        <v>0.601099537037037</v>
      </c>
      <c r="C40" t="s">
        <v>485</v>
      </c>
      <c r="D40" s="6">
        <v>507143</v>
      </c>
      <c r="E40" s="9">
        <v>19.97</v>
      </c>
      <c r="F40" s="7">
        <v>0.04</v>
      </c>
      <c r="G40" t="s">
        <v>55</v>
      </c>
      <c r="H40" t="s">
        <v>96</v>
      </c>
      <c r="I40" t="s">
        <v>17</v>
      </c>
      <c r="J40" t="s">
        <v>21</v>
      </c>
      <c r="K40" t="s">
        <v>22</v>
      </c>
      <c r="L40" s="6">
        <v>12678017</v>
      </c>
      <c r="M40">
        <v>178</v>
      </c>
      <c r="N40" t="s">
        <v>18</v>
      </c>
    </row>
    <row r="41" spans="1:14" x14ac:dyDescent="0.25">
      <c r="A41" s="1">
        <v>43920</v>
      </c>
      <c r="B41" s="2">
        <v>0.71953703703703698</v>
      </c>
      <c r="C41" t="s">
        <v>485</v>
      </c>
      <c r="D41" s="6">
        <v>1870000</v>
      </c>
      <c r="E41" s="9">
        <v>19.989999999999998</v>
      </c>
      <c r="F41" s="7">
        <v>0.14749999999999999</v>
      </c>
      <c r="G41" t="s">
        <v>218</v>
      </c>
      <c r="H41" t="s">
        <v>16</v>
      </c>
      <c r="I41" t="s">
        <v>17</v>
      </c>
      <c r="J41" t="s">
        <v>21</v>
      </c>
      <c r="K41" t="s">
        <v>22</v>
      </c>
      <c r="L41" s="6">
        <v>12678017</v>
      </c>
      <c r="M41">
        <v>178</v>
      </c>
      <c r="N41" t="s">
        <v>18</v>
      </c>
    </row>
    <row r="42" spans="1:14" x14ac:dyDescent="0.25">
      <c r="A42" s="1">
        <v>43920</v>
      </c>
      <c r="B42" s="2">
        <v>0.37483796296296296</v>
      </c>
      <c r="C42" t="s">
        <v>161</v>
      </c>
      <c r="D42" s="6">
        <v>1059144</v>
      </c>
      <c r="E42" s="9">
        <v>86.34</v>
      </c>
      <c r="F42" s="7">
        <v>0.1129</v>
      </c>
      <c r="G42" t="s">
        <v>357</v>
      </c>
      <c r="H42" t="s">
        <v>61</v>
      </c>
      <c r="I42" t="s">
        <v>17</v>
      </c>
      <c r="J42" t="s">
        <v>21</v>
      </c>
      <c r="K42" t="s">
        <v>22</v>
      </c>
      <c r="L42" s="6">
        <v>9381557</v>
      </c>
      <c r="M42">
        <v>625</v>
      </c>
      <c r="N42">
        <v>20010402</v>
      </c>
    </row>
    <row r="43" spans="1:14" x14ac:dyDescent="0.25">
      <c r="A43" s="1">
        <v>43920</v>
      </c>
      <c r="B43" s="2">
        <v>0.60486111111111118</v>
      </c>
      <c r="C43" t="s">
        <v>603</v>
      </c>
      <c r="D43" s="6">
        <v>952604</v>
      </c>
      <c r="E43" s="9">
        <v>56.450200000000002</v>
      </c>
      <c r="F43" s="7">
        <v>0.23250000000000001</v>
      </c>
      <c r="G43" t="s">
        <v>433</v>
      </c>
      <c r="H43" t="s">
        <v>25</v>
      </c>
      <c r="I43" t="s">
        <v>17</v>
      </c>
      <c r="J43" t="s">
        <v>21</v>
      </c>
      <c r="K43" t="s">
        <v>22</v>
      </c>
      <c r="L43" s="6">
        <v>4096708</v>
      </c>
      <c r="M43">
        <v>467</v>
      </c>
      <c r="N43" t="s">
        <v>18</v>
      </c>
    </row>
    <row r="44" spans="1:14" x14ac:dyDescent="0.25">
      <c r="A44" s="1">
        <v>43920</v>
      </c>
      <c r="B44" s="2">
        <v>0.61998842592592596</v>
      </c>
      <c r="C44" t="s">
        <v>332</v>
      </c>
      <c r="D44" s="6">
        <v>604150</v>
      </c>
      <c r="E44" s="9">
        <v>28.25</v>
      </c>
      <c r="F44" s="7">
        <v>3.0347</v>
      </c>
      <c r="G44" t="s">
        <v>24</v>
      </c>
      <c r="H44" t="s">
        <v>16</v>
      </c>
      <c r="I44" t="s">
        <v>17</v>
      </c>
      <c r="L44" s="6">
        <v>199078</v>
      </c>
      <c r="M44">
        <v>3</v>
      </c>
      <c r="N44" t="s">
        <v>18</v>
      </c>
    </row>
    <row r="45" spans="1:14" x14ac:dyDescent="0.25">
      <c r="A45" s="1">
        <v>43920</v>
      </c>
      <c r="B45" s="2">
        <v>0.62270833333333331</v>
      </c>
      <c r="C45" t="s">
        <v>332</v>
      </c>
      <c r="D45" s="6">
        <v>426591</v>
      </c>
      <c r="E45" s="9">
        <v>28.22</v>
      </c>
      <c r="F45" s="7">
        <v>2.1427999999999998</v>
      </c>
      <c r="G45" t="s">
        <v>40</v>
      </c>
      <c r="H45" t="s">
        <v>16</v>
      </c>
      <c r="I45" t="s">
        <v>17</v>
      </c>
      <c r="L45" s="6">
        <v>199078</v>
      </c>
      <c r="M45">
        <v>3</v>
      </c>
      <c r="N45" t="s">
        <v>18</v>
      </c>
    </row>
    <row r="46" spans="1:14" x14ac:dyDescent="0.25">
      <c r="A46" s="1">
        <v>43920</v>
      </c>
      <c r="B46" s="2">
        <v>0.51296296296296295</v>
      </c>
      <c r="C46" t="s">
        <v>535</v>
      </c>
      <c r="D46" s="6">
        <v>801740</v>
      </c>
      <c r="E46" s="9">
        <v>12.9</v>
      </c>
      <c r="F46" s="7">
        <v>18.206099999999999</v>
      </c>
      <c r="G46" t="s">
        <v>55</v>
      </c>
      <c r="H46" t="s">
        <v>82</v>
      </c>
      <c r="I46" t="s">
        <v>242</v>
      </c>
      <c r="J46" t="s">
        <v>45</v>
      </c>
      <c r="K46" t="s">
        <v>46</v>
      </c>
      <c r="L46" s="6">
        <v>44036</v>
      </c>
      <c r="M46">
        <v>0</v>
      </c>
      <c r="N46" t="s">
        <v>18</v>
      </c>
    </row>
    <row r="47" spans="1:14" x14ac:dyDescent="0.25">
      <c r="A47" s="1">
        <v>43920</v>
      </c>
      <c r="B47" s="2">
        <v>0.54913194444444446</v>
      </c>
      <c r="C47" t="s">
        <v>554</v>
      </c>
      <c r="D47" s="6">
        <v>633131</v>
      </c>
      <c r="E47" s="9">
        <v>32.799999999999997</v>
      </c>
      <c r="F47" s="7">
        <v>0.16239999999999999</v>
      </c>
      <c r="G47" t="s">
        <v>66</v>
      </c>
      <c r="H47" t="s">
        <v>61</v>
      </c>
      <c r="I47" t="s">
        <v>17</v>
      </c>
      <c r="J47" t="s">
        <v>21</v>
      </c>
      <c r="K47" t="s">
        <v>22</v>
      </c>
      <c r="L47" s="6">
        <v>3898981</v>
      </c>
      <c r="M47">
        <v>264</v>
      </c>
      <c r="N47" t="s">
        <v>18</v>
      </c>
    </row>
    <row r="48" spans="1:14" x14ac:dyDescent="0.25">
      <c r="A48" s="1">
        <v>43920</v>
      </c>
      <c r="B48" s="2">
        <v>0.59603009259259265</v>
      </c>
      <c r="C48" t="s">
        <v>554</v>
      </c>
      <c r="D48" s="6">
        <v>175630</v>
      </c>
      <c r="E48" s="9">
        <v>33.21</v>
      </c>
      <c r="F48" s="7">
        <v>4.4999999999999998E-2</v>
      </c>
      <c r="G48" t="s">
        <v>183</v>
      </c>
      <c r="H48" t="s">
        <v>80</v>
      </c>
      <c r="I48" t="s">
        <v>17</v>
      </c>
      <c r="J48" t="s">
        <v>21</v>
      </c>
      <c r="K48" t="s">
        <v>22</v>
      </c>
      <c r="L48" s="6">
        <v>3898981</v>
      </c>
      <c r="M48">
        <v>264</v>
      </c>
      <c r="N48" t="s">
        <v>18</v>
      </c>
    </row>
    <row r="49" spans="1:14" x14ac:dyDescent="0.25">
      <c r="A49" s="1">
        <v>43920</v>
      </c>
      <c r="B49" s="2">
        <v>0.4365856481481481</v>
      </c>
      <c r="C49" t="s">
        <v>501</v>
      </c>
      <c r="D49" s="6">
        <v>443108</v>
      </c>
      <c r="E49" s="9">
        <v>39.090000000000003</v>
      </c>
      <c r="F49" s="7">
        <v>0.58979999999999999</v>
      </c>
      <c r="G49" t="s">
        <v>24</v>
      </c>
      <c r="H49" t="s">
        <v>16</v>
      </c>
      <c r="I49" t="s">
        <v>17</v>
      </c>
      <c r="J49" t="s">
        <v>21</v>
      </c>
      <c r="K49" t="s">
        <v>22</v>
      </c>
      <c r="L49" s="6">
        <v>751292</v>
      </c>
      <c r="M49">
        <v>69</v>
      </c>
      <c r="N49" t="s">
        <v>18</v>
      </c>
    </row>
    <row r="50" spans="1:14" x14ac:dyDescent="0.25">
      <c r="A50" s="1">
        <v>43920</v>
      </c>
      <c r="B50" s="2">
        <v>0.57195601851851852</v>
      </c>
      <c r="C50" t="s">
        <v>501</v>
      </c>
      <c r="D50" s="6">
        <v>189780</v>
      </c>
      <c r="E50" s="9">
        <v>39.299999999999997</v>
      </c>
      <c r="F50" s="7">
        <v>0.25259999999999999</v>
      </c>
      <c r="G50" t="s">
        <v>60</v>
      </c>
      <c r="H50" t="s">
        <v>16</v>
      </c>
      <c r="I50" t="s">
        <v>17</v>
      </c>
      <c r="J50" t="s">
        <v>21</v>
      </c>
      <c r="K50" t="s">
        <v>22</v>
      </c>
      <c r="L50" s="6">
        <v>751292</v>
      </c>
      <c r="M50">
        <v>69</v>
      </c>
      <c r="N50" t="s">
        <v>18</v>
      </c>
    </row>
    <row r="51" spans="1:14" x14ac:dyDescent="0.25">
      <c r="A51" s="1">
        <v>43920</v>
      </c>
      <c r="B51" s="2">
        <v>0.58424768518518522</v>
      </c>
      <c r="C51" t="s">
        <v>501</v>
      </c>
      <c r="D51" s="6">
        <v>160881</v>
      </c>
      <c r="E51" s="9">
        <v>39.31</v>
      </c>
      <c r="F51" s="7">
        <v>0.21410000000000001</v>
      </c>
      <c r="G51" t="s">
        <v>63</v>
      </c>
      <c r="H51" t="s">
        <v>16</v>
      </c>
      <c r="I51" t="s">
        <v>17</v>
      </c>
      <c r="J51" t="s">
        <v>21</v>
      </c>
      <c r="K51" t="s">
        <v>22</v>
      </c>
      <c r="L51" s="6">
        <v>751292</v>
      </c>
      <c r="M51">
        <v>69</v>
      </c>
      <c r="N51" t="s">
        <v>18</v>
      </c>
    </row>
    <row r="52" spans="1:14" x14ac:dyDescent="0.25">
      <c r="A52" s="1">
        <v>43920</v>
      </c>
      <c r="B52" s="2">
        <v>0.35461805555555559</v>
      </c>
      <c r="C52" t="s">
        <v>459</v>
      </c>
      <c r="D52" s="6">
        <v>105813</v>
      </c>
      <c r="E52" s="9">
        <v>58.907400000000003</v>
      </c>
      <c r="F52" s="7">
        <v>5.1499999999999997E-2</v>
      </c>
      <c r="G52" t="s">
        <v>154</v>
      </c>
      <c r="H52" t="s">
        <v>96</v>
      </c>
      <c r="I52" t="s">
        <v>17</v>
      </c>
      <c r="L52" s="6">
        <v>2053684</v>
      </c>
      <c r="M52">
        <v>6</v>
      </c>
      <c r="N52" t="s">
        <v>18</v>
      </c>
    </row>
    <row r="53" spans="1:14" x14ac:dyDescent="0.25">
      <c r="A53" s="1">
        <v>43920</v>
      </c>
      <c r="B53" s="2">
        <v>0.59274305555555562</v>
      </c>
      <c r="C53" t="s">
        <v>594</v>
      </c>
      <c r="D53" s="6">
        <v>193686</v>
      </c>
      <c r="E53" s="9">
        <v>35.200000000000003</v>
      </c>
      <c r="F53" s="7">
        <v>0.64200000000000002</v>
      </c>
      <c r="G53" t="s">
        <v>91</v>
      </c>
      <c r="H53" t="s">
        <v>16</v>
      </c>
      <c r="I53" t="s">
        <v>17</v>
      </c>
      <c r="L53" s="6">
        <v>301670</v>
      </c>
      <c r="M53">
        <v>2</v>
      </c>
      <c r="N53" t="s">
        <v>18</v>
      </c>
    </row>
    <row r="54" spans="1:14" x14ac:dyDescent="0.25">
      <c r="A54" s="1">
        <v>43920</v>
      </c>
      <c r="B54" s="2">
        <v>0.42643518518518514</v>
      </c>
      <c r="C54" t="s">
        <v>300</v>
      </c>
      <c r="D54" s="6">
        <v>309662</v>
      </c>
      <c r="E54" s="9">
        <v>24.75</v>
      </c>
      <c r="F54" s="7">
        <v>0.45300000000000001</v>
      </c>
      <c r="G54" t="s">
        <v>83</v>
      </c>
      <c r="H54" t="s">
        <v>84</v>
      </c>
      <c r="I54" t="s">
        <v>17</v>
      </c>
      <c r="J54" t="s">
        <v>21</v>
      </c>
      <c r="K54" t="s">
        <v>22</v>
      </c>
      <c r="L54" s="6">
        <v>683583</v>
      </c>
      <c r="M54">
        <v>35</v>
      </c>
      <c r="N54" t="s">
        <v>18</v>
      </c>
    </row>
    <row r="55" spans="1:14" x14ac:dyDescent="0.25">
      <c r="A55" s="1">
        <v>43920</v>
      </c>
      <c r="B55" s="2">
        <v>0.42627314814814815</v>
      </c>
      <c r="C55" t="s">
        <v>194</v>
      </c>
      <c r="D55" s="6">
        <v>230000</v>
      </c>
      <c r="E55" s="9">
        <v>33.5</v>
      </c>
      <c r="F55" s="7">
        <v>2.2000000000000001E-3</v>
      </c>
      <c r="G55" t="s">
        <v>100</v>
      </c>
      <c r="H55" t="s">
        <v>76</v>
      </c>
      <c r="I55" t="s">
        <v>17</v>
      </c>
      <c r="J55" t="s">
        <v>21</v>
      </c>
      <c r="K55" t="s">
        <v>22</v>
      </c>
      <c r="L55" s="6">
        <v>105825856</v>
      </c>
      <c r="M55">
        <v>565</v>
      </c>
      <c r="N55" t="s">
        <v>18</v>
      </c>
    </row>
    <row r="56" spans="1:14" x14ac:dyDescent="0.25">
      <c r="A56" s="1">
        <v>43920</v>
      </c>
      <c r="B56" s="2">
        <v>0.43678240740740737</v>
      </c>
      <c r="C56" t="s">
        <v>194</v>
      </c>
      <c r="D56" s="6">
        <v>200000</v>
      </c>
      <c r="E56" s="9">
        <v>33.5</v>
      </c>
      <c r="F56" s="7">
        <v>1.9E-3</v>
      </c>
      <c r="G56" t="s">
        <v>390</v>
      </c>
      <c r="H56" t="s">
        <v>76</v>
      </c>
      <c r="I56" t="s">
        <v>17</v>
      </c>
      <c r="J56" t="s">
        <v>21</v>
      </c>
      <c r="K56" t="s">
        <v>22</v>
      </c>
      <c r="L56" s="6">
        <v>105825856</v>
      </c>
      <c r="M56">
        <v>565</v>
      </c>
      <c r="N56" t="s">
        <v>18</v>
      </c>
    </row>
    <row r="57" spans="1:14" x14ac:dyDescent="0.25">
      <c r="A57" s="1">
        <v>43920</v>
      </c>
      <c r="B57" s="2">
        <v>0.45109953703703703</v>
      </c>
      <c r="C57" t="s">
        <v>194</v>
      </c>
      <c r="D57" s="6">
        <v>432000</v>
      </c>
      <c r="E57" s="9">
        <v>33.65</v>
      </c>
      <c r="F57" s="7">
        <v>4.1000000000000003E-3</v>
      </c>
      <c r="G57" t="s">
        <v>85</v>
      </c>
      <c r="H57" t="s">
        <v>76</v>
      </c>
      <c r="I57" t="s">
        <v>17</v>
      </c>
      <c r="J57" t="s">
        <v>21</v>
      </c>
      <c r="K57" t="s">
        <v>22</v>
      </c>
      <c r="L57" s="6">
        <v>105825856</v>
      </c>
      <c r="M57">
        <v>565</v>
      </c>
      <c r="N57" t="s">
        <v>18</v>
      </c>
    </row>
    <row r="58" spans="1:14" x14ac:dyDescent="0.25">
      <c r="A58" s="1">
        <v>43920</v>
      </c>
      <c r="B58" s="2">
        <v>0.52862268518518518</v>
      </c>
      <c r="C58" t="s">
        <v>194</v>
      </c>
      <c r="D58" s="6">
        <v>429770</v>
      </c>
      <c r="E58" s="9">
        <v>33.65</v>
      </c>
      <c r="F58" s="7">
        <v>4.1000000000000003E-3</v>
      </c>
      <c r="G58" t="s">
        <v>85</v>
      </c>
      <c r="H58" t="s">
        <v>61</v>
      </c>
      <c r="I58" t="s">
        <v>17</v>
      </c>
      <c r="J58" t="s">
        <v>21</v>
      </c>
      <c r="K58" t="s">
        <v>22</v>
      </c>
      <c r="L58" s="6">
        <v>105825856</v>
      </c>
      <c r="M58">
        <v>565</v>
      </c>
      <c r="N58" t="s">
        <v>18</v>
      </c>
    </row>
    <row r="59" spans="1:14" x14ac:dyDescent="0.25">
      <c r="A59" s="1">
        <v>43920</v>
      </c>
      <c r="B59" s="2">
        <v>0.63938657407407407</v>
      </c>
      <c r="C59" t="s">
        <v>194</v>
      </c>
      <c r="D59" s="6">
        <v>579535</v>
      </c>
      <c r="E59" s="9">
        <v>33.9</v>
      </c>
      <c r="F59" s="7">
        <v>5.4999999999999997E-3</v>
      </c>
      <c r="G59" t="s">
        <v>81</v>
      </c>
      <c r="H59" t="s">
        <v>16</v>
      </c>
      <c r="I59" t="s">
        <v>17</v>
      </c>
      <c r="J59" t="s">
        <v>21</v>
      </c>
      <c r="K59" t="s">
        <v>22</v>
      </c>
      <c r="L59" s="6">
        <v>105825856</v>
      </c>
      <c r="M59">
        <v>565</v>
      </c>
      <c r="N59" t="s">
        <v>18</v>
      </c>
    </row>
    <row r="60" spans="1:14" x14ac:dyDescent="0.25">
      <c r="A60" s="1">
        <v>43920</v>
      </c>
      <c r="B60" s="2">
        <v>0.64105324074074077</v>
      </c>
      <c r="C60" t="s">
        <v>194</v>
      </c>
      <c r="D60" s="6">
        <v>246000</v>
      </c>
      <c r="E60" s="9">
        <v>33.9</v>
      </c>
      <c r="F60" s="7">
        <v>2.3E-3</v>
      </c>
      <c r="G60" t="s">
        <v>144</v>
      </c>
      <c r="H60" t="s">
        <v>16</v>
      </c>
      <c r="I60" t="s">
        <v>17</v>
      </c>
      <c r="J60" t="s">
        <v>21</v>
      </c>
      <c r="K60" t="s">
        <v>22</v>
      </c>
      <c r="L60" s="6">
        <v>105825856</v>
      </c>
      <c r="M60">
        <v>565</v>
      </c>
      <c r="N60" t="s">
        <v>18</v>
      </c>
    </row>
    <row r="61" spans="1:14" x14ac:dyDescent="0.25">
      <c r="A61" s="1">
        <v>43920</v>
      </c>
      <c r="B61" s="2">
        <v>0.36900462962962965</v>
      </c>
      <c r="C61" t="s">
        <v>467</v>
      </c>
      <c r="D61" s="6">
        <v>192671</v>
      </c>
      <c r="E61" s="9">
        <v>56.04</v>
      </c>
      <c r="F61" s="7">
        <v>2.6156999999999999</v>
      </c>
      <c r="G61" t="s">
        <v>55</v>
      </c>
      <c r="H61" t="s">
        <v>84</v>
      </c>
      <c r="I61" t="s">
        <v>17</v>
      </c>
      <c r="L61" s="6">
        <v>73659</v>
      </c>
      <c r="M61">
        <v>7</v>
      </c>
      <c r="N61" t="s">
        <v>18</v>
      </c>
    </row>
    <row r="62" spans="1:14" x14ac:dyDescent="0.25">
      <c r="A62" s="1">
        <v>43920</v>
      </c>
      <c r="B62" s="2">
        <v>0.43356481481481479</v>
      </c>
      <c r="C62" t="s">
        <v>250</v>
      </c>
      <c r="D62" s="6">
        <v>368000</v>
      </c>
      <c r="E62" s="9">
        <v>53.591299999999997</v>
      </c>
      <c r="F62" s="7">
        <v>6.1000000000000004E-3</v>
      </c>
      <c r="G62" t="s">
        <v>81</v>
      </c>
      <c r="H62" t="s">
        <v>76</v>
      </c>
      <c r="I62" t="s">
        <v>17</v>
      </c>
      <c r="J62" t="s">
        <v>21</v>
      </c>
      <c r="K62" t="s">
        <v>22</v>
      </c>
      <c r="L62" s="6">
        <v>60464971</v>
      </c>
      <c r="M62">
        <v>920</v>
      </c>
      <c r="N62" t="s">
        <v>18</v>
      </c>
    </row>
    <row r="63" spans="1:14" x14ac:dyDescent="0.25">
      <c r="A63" s="1">
        <v>43920</v>
      </c>
      <c r="B63" s="2">
        <v>0.29171296296296295</v>
      </c>
      <c r="C63" t="s">
        <v>250</v>
      </c>
      <c r="D63" s="6">
        <v>172400</v>
      </c>
      <c r="E63" s="9">
        <v>52.15</v>
      </c>
      <c r="F63" s="7">
        <v>2.8999999999999998E-3</v>
      </c>
      <c r="G63" t="s">
        <v>70</v>
      </c>
      <c r="H63" t="s">
        <v>16</v>
      </c>
      <c r="I63" t="s">
        <v>17</v>
      </c>
      <c r="J63" t="s">
        <v>21</v>
      </c>
      <c r="K63" t="s">
        <v>22</v>
      </c>
      <c r="L63" s="6">
        <v>60464971</v>
      </c>
      <c r="M63">
        <v>920</v>
      </c>
      <c r="N63" t="s">
        <v>18</v>
      </c>
    </row>
    <row r="64" spans="1:14" x14ac:dyDescent="0.25">
      <c r="A64" s="1">
        <v>43920</v>
      </c>
      <c r="B64" s="2">
        <v>0.29567129629629629</v>
      </c>
      <c r="C64" t="s">
        <v>250</v>
      </c>
      <c r="D64" s="6">
        <v>172400</v>
      </c>
      <c r="E64" s="9">
        <v>52.51</v>
      </c>
      <c r="F64" s="7">
        <v>2.8999999999999998E-3</v>
      </c>
      <c r="G64" t="s">
        <v>15</v>
      </c>
      <c r="H64" t="s">
        <v>16</v>
      </c>
      <c r="I64" t="s">
        <v>17</v>
      </c>
      <c r="J64" t="s">
        <v>21</v>
      </c>
      <c r="K64" t="s">
        <v>22</v>
      </c>
      <c r="L64" s="6">
        <v>60464971</v>
      </c>
      <c r="M64">
        <v>920</v>
      </c>
      <c r="N64" t="s">
        <v>18</v>
      </c>
    </row>
    <row r="65" spans="1:14" x14ac:dyDescent="0.25">
      <c r="A65" s="1">
        <v>43920</v>
      </c>
      <c r="B65" s="2">
        <v>0.53097222222222229</v>
      </c>
      <c r="C65" t="s">
        <v>250</v>
      </c>
      <c r="D65" s="6">
        <v>426800</v>
      </c>
      <c r="E65" s="9">
        <v>53.33</v>
      </c>
      <c r="F65" s="7">
        <v>7.1000000000000004E-3</v>
      </c>
      <c r="G65" t="s">
        <v>119</v>
      </c>
      <c r="H65" t="s">
        <v>61</v>
      </c>
      <c r="I65" t="s">
        <v>17</v>
      </c>
      <c r="J65" t="s">
        <v>21</v>
      </c>
      <c r="K65" t="s">
        <v>22</v>
      </c>
      <c r="L65" s="6">
        <v>60464971</v>
      </c>
      <c r="M65">
        <v>920</v>
      </c>
      <c r="N65" t="s">
        <v>18</v>
      </c>
    </row>
    <row r="66" spans="1:14" x14ac:dyDescent="0.25">
      <c r="A66" s="1">
        <v>43920</v>
      </c>
      <c r="B66" s="2">
        <v>0.56487268518518519</v>
      </c>
      <c r="C66" t="s">
        <v>250</v>
      </c>
      <c r="D66" s="6">
        <v>105000</v>
      </c>
      <c r="E66" s="9">
        <v>53.5</v>
      </c>
      <c r="F66" s="7">
        <v>1.6999999999999999E-3</v>
      </c>
      <c r="G66" t="s">
        <v>162</v>
      </c>
      <c r="H66" t="s">
        <v>16</v>
      </c>
      <c r="I66" t="s">
        <v>17</v>
      </c>
      <c r="J66" t="s">
        <v>21</v>
      </c>
      <c r="K66" t="s">
        <v>22</v>
      </c>
      <c r="L66" s="6">
        <v>60464971</v>
      </c>
      <c r="M66">
        <v>920</v>
      </c>
      <c r="N66" t="s">
        <v>18</v>
      </c>
    </row>
    <row r="67" spans="1:14" x14ac:dyDescent="0.25">
      <c r="A67" s="1">
        <v>43920</v>
      </c>
      <c r="B67" s="2">
        <v>0.57587962962962969</v>
      </c>
      <c r="C67" t="s">
        <v>250</v>
      </c>
      <c r="D67" s="6">
        <v>301224</v>
      </c>
      <c r="E67" s="9">
        <v>53.48</v>
      </c>
      <c r="F67" s="7">
        <v>5.0000000000000001E-3</v>
      </c>
      <c r="G67" t="s">
        <v>124</v>
      </c>
      <c r="H67" t="s">
        <v>61</v>
      </c>
      <c r="I67" t="s">
        <v>17</v>
      </c>
      <c r="J67" t="s">
        <v>21</v>
      </c>
      <c r="K67" t="s">
        <v>22</v>
      </c>
      <c r="L67" s="6">
        <v>60464971</v>
      </c>
      <c r="M67">
        <v>920</v>
      </c>
      <c r="N67" t="s">
        <v>18</v>
      </c>
    </row>
    <row r="68" spans="1:14" x14ac:dyDescent="0.25">
      <c r="A68" s="1">
        <v>43920</v>
      </c>
      <c r="B68" s="2">
        <v>0.57916666666666672</v>
      </c>
      <c r="C68" t="s">
        <v>250</v>
      </c>
      <c r="D68" s="6">
        <v>265304</v>
      </c>
      <c r="E68" s="9">
        <v>53.54</v>
      </c>
      <c r="F68" s="7">
        <v>4.4000000000000003E-3</v>
      </c>
      <c r="G68" t="s">
        <v>85</v>
      </c>
      <c r="H68" t="s">
        <v>61</v>
      </c>
      <c r="I68" t="s">
        <v>17</v>
      </c>
      <c r="J68" t="s">
        <v>21</v>
      </c>
      <c r="K68" t="s">
        <v>22</v>
      </c>
      <c r="L68" s="6">
        <v>60464971</v>
      </c>
      <c r="M68">
        <v>920</v>
      </c>
      <c r="N68" t="s">
        <v>18</v>
      </c>
    </row>
    <row r="69" spans="1:14" x14ac:dyDescent="0.25">
      <c r="A69" s="1">
        <v>43920</v>
      </c>
      <c r="B69" s="2">
        <v>0.5947337962962963</v>
      </c>
      <c r="C69" t="s">
        <v>250</v>
      </c>
      <c r="D69" s="6">
        <v>215855</v>
      </c>
      <c r="E69" s="9">
        <v>53.6</v>
      </c>
      <c r="F69" s="7">
        <v>3.5999999999999999E-3</v>
      </c>
      <c r="G69" t="s">
        <v>107</v>
      </c>
      <c r="H69" t="s">
        <v>61</v>
      </c>
      <c r="I69" t="s">
        <v>17</v>
      </c>
      <c r="J69" t="s">
        <v>21</v>
      </c>
      <c r="K69" t="s">
        <v>22</v>
      </c>
      <c r="L69" s="6">
        <v>60464971</v>
      </c>
      <c r="M69">
        <v>920</v>
      </c>
      <c r="N69" t="s">
        <v>18</v>
      </c>
    </row>
    <row r="70" spans="1:14" x14ac:dyDescent="0.25">
      <c r="A70" s="1">
        <v>43920</v>
      </c>
      <c r="B70" s="2">
        <v>0.68199074074074073</v>
      </c>
      <c r="C70" t="s">
        <v>250</v>
      </c>
      <c r="D70" s="6">
        <v>157569</v>
      </c>
      <c r="E70" s="9">
        <v>53.93</v>
      </c>
      <c r="F70" s="7">
        <v>2.5999999999999999E-3</v>
      </c>
      <c r="G70" t="s">
        <v>205</v>
      </c>
      <c r="H70" t="s">
        <v>16</v>
      </c>
      <c r="I70" t="s">
        <v>17</v>
      </c>
      <c r="J70" t="s">
        <v>21</v>
      </c>
      <c r="K70" t="s">
        <v>22</v>
      </c>
      <c r="L70" s="6">
        <v>60464971</v>
      </c>
      <c r="M70">
        <v>920</v>
      </c>
      <c r="N70" t="s">
        <v>18</v>
      </c>
    </row>
    <row r="71" spans="1:14" x14ac:dyDescent="0.25">
      <c r="A71" s="1">
        <v>43920</v>
      </c>
      <c r="B71" s="2">
        <v>0.39364583333333331</v>
      </c>
      <c r="C71" t="s">
        <v>99</v>
      </c>
      <c r="D71" s="6">
        <v>149859</v>
      </c>
      <c r="E71" s="9">
        <v>62.07</v>
      </c>
      <c r="F71" s="7">
        <v>5.67E-2</v>
      </c>
      <c r="G71" t="s">
        <v>95</v>
      </c>
      <c r="H71" t="s">
        <v>80</v>
      </c>
      <c r="I71" t="s">
        <v>17</v>
      </c>
      <c r="J71" t="s">
        <v>21</v>
      </c>
      <c r="K71" t="s">
        <v>22</v>
      </c>
      <c r="L71" s="6">
        <v>2642138</v>
      </c>
      <c r="M71">
        <v>167</v>
      </c>
      <c r="N71" t="s">
        <v>18</v>
      </c>
    </row>
    <row r="72" spans="1:14" x14ac:dyDescent="0.25">
      <c r="A72" s="1">
        <v>43920</v>
      </c>
      <c r="B72" s="2">
        <v>0.37739583333333332</v>
      </c>
      <c r="C72" t="s">
        <v>140</v>
      </c>
      <c r="D72" s="6">
        <v>284036</v>
      </c>
      <c r="E72" s="9">
        <v>35.299999999999997</v>
      </c>
      <c r="F72" s="7">
        <v>0.12970000000000001</v>
      </c>
      <c r="G72" t="s">
        <v>55</v>
      </c>
      <c r="H72" t="s">
        <v>61</v>
      </c>
      <c r="I72" t="s">
        <v>17</v>
      </c>
      <c r="J72" t="s">
        <v>21</v>
      </c>
      <c r="K72" t="s">
        <v>22</v>
      </c>
      <c r="L72" s="6">
        <v>2190739</v>
      </c>
      <c r="M72">
        <v>118</v>
      </c>
      <c r="N72" t="s">
        <v>18</v>
      </c>
    </row>
    <row r="73" spans="1:14" x14ac:dyDescent="0.25">
      <c r="A73" s="1">
        <v>43920</v>
      </c>
      <c r="B73" s="2">
        <v>0.38765046296296296</v>
      </c>
      <c r="C73" t="s">
        <v>140</v>
      </c>
      <c r="D73" s="6">
        <v>674602</v>
      </c>
      <c r="E73" s="9">
        <v>35.54</v>
      </c>
      <c r="F73" s="7">
        <v>0.30790000000000001</v>
      </c>
      <c r="G73" t="s">
        <v>173</v>
      </c>
      <c r="H73" t="s">
        <v>84</v>
      </c>
      <c r="I73" t="s">
        <v>17</v>
      </c>
      <c r="J73" t="s">
        <v>21</v>
      </c>
      <c r="K73" t="s">
        <v>22</v>
      </c>
      <c r="L73" s="6">
        <v>2190739</v>
      </c>
      <c r="M73">
        <v>118</v>
      </c>
      <c r="N73" t="s">
        <v>18</v>
      </c>
    </row>
    <row r="74" spans="1:14" x14ac:dyDescent="0.25">
      <c r="A74" s="1">
        <v>43920</v>
      </c>
      <c r="B74" s="2">
        <v>0.4264236111111111</v>
      </c>
      <c r="C74" t="s">
        <v>495</v>
      </c>
      <c r="D74" s="6">
        <v>299582</v>
      </c>
      <c r="E74" s="9">
        <v>28.48</v>
      </c>
      <c r="F74" s="7">
        <v>8.5886999999999993</v>
      </c>
      <c r="G74" t="s">
        <v>235</v>
      </c>
      <c r="H74" t="s">
        <v>82</v>
      </c>
      <c r="I74" t="s">
        <v>17</v>
      </c>
      <c r="J74" t="s">
        <v>21</v>
      </c>
      <c r="K74" t="s">
        <v>22</v>
      </c>
      <c r="L74" s="6">
        <v>34880</v>
      </c>
      <c r="M74">
        <v>4</v>
      </c>
      <c r="N74">
        <v>20031024</v>
      </c>
    </row>
    <row r="75" spans="1:14" x14ac:dyDescent="0.25">
      <c r="A75" s="1">
        <v>43920</v>
      </c>
      <c r="B75" s="2">
        <v>0.53768518518518515</v>
      </c>
      <c r="C75" t="s">
        <v>308</v>
      </c>
      <c r="D75" s="6">
        <v>1064100</v>
      </c>
      <c r="E75" s="9">
        <v>28.4</v>
      </c>
      <c r="F75" s="7">
        <v>0.31040000000000001</v>
      </c>
      <c r="G75" t="s">
        <v>187</v>
      </c>
      <c r="H75" t="s">
        <v>80</v>
      </c>
      <c r="I75" t="s">
        <v>17</v>
      </c>
      <c r="J75" t="s">
        <v>21</v>
      </c>
      <c r="K75" t="s">
        <v>22</v>
      </c>
      <c r="L75" s="6">
        <v>3428402</v>
      </c>
      <c r="M75">
        <v>112</v>
      </c>
      <c r="N75" t="s">
        <v>18</v>
      </c>
    </row>
    <row r="76" spans="1:14" x14ac:dyDescent="0.25">
      <c r="A76" s="1">
        <v>43920</v>
      </c>
      <c r="B76" s="2">
        <v>0.62846064814814817</v>
      </c>
      <c r="C76" t="s">
        <v>653</v>
      </c>
      <c r="D76" s="6">
        <v>283833</v>
      </c>
      <c r="E76" s="9">
        <v>26.729399999999998</v>
      </c>
      <c r="F76" s="7">
        <v>0.62029999999999996</v>
      </c>
      <c r="G76" t="s">
        <v>44</v>
      </c>
      <c r="H76" t="s">
        <v>16</v>
      </c>
      <c r="I76" t="s">
        <v>17</v>
      </c>
      <c r="J76" t="s">
        <v>21</v>
      </c>
      <c r="K76" t="s">
        <v>22</v>
      </c>
      <c r="L76" s="6">
        <v>457541</v>
      </c>
      <c r="M76">
        <v>13</v>
      </c>
      <c r="N76" t="s">
        <v>18</v>
      </c>
    </row>
    <row r="77" spans="1:14" x14ac:dyDescent="0.25">
      <c r="A77" s="1">
        <v>43920</v>
      </c>
      <c r="B77" s="2">
        <v>0.6277314814814815</v>
      </c>
      <c r="C77" t="s">
        <v>403</v>
      </c>
      <c r="D77" s="6">
        <v>244627</v>
      </c>
      <c r="E77" s="9">
        <v>21.282699999999998</v>
      </c>
      <c r="F77" s="7">
        <v>3.7199999999999997E-2</v>
      </c>
      <c r="G77" t="s">
        <v>263</v>
      </c>
      <c r="H77" t="s">
        <v>16</v>
      </c>
      <c r="I77" t="s">
        <v>17</v>
      </c>
      <c r="J77" t="s">
        <v>21</v>
      </c>
      <c r="K77" t="s">
        <v>22</v>
      </c>
      <c r="L77" s="6">
        <v>6567691</v>
      </c>
      <c r="M77">
        <v>72</v>
      </c>
      <c r="N77" t="s">
        <v>18</v>
      </c>
    </row>
    <row r="78" spans="1:14" x14ac:dyDescent="0.25">
      <c r="A78" s="1">
        <v>43920</v>
      </c>
      <c r="B78" s="2">
        <v>0.6227314814814815</v>
      </c>
      <c r="C78" t="s">
        <v>251</v>
      </c>
      <c r="D78" s="6">
        <v>133800</v>
      </c>
      <c r="E78" s="9">
        <v>50.81</v>
      </c>
      <c r="F78" s="7">
        <v>7.6E-3</v>
      </c>
      <c r="G78" t="s">
        <v>390</v>
      </c>
      <c r="H78" t="s">
        <v>96</v>
      </c>
      <c r="I78" t="s">
        <v>17</v>
      </c>
      <c r="J78" t="s">
        <v>21</v>
      </c>
      <c r="K78" t="s">
        <v>22</v>
      </c>
      <c r="L78" s="6">
        <v>17697471</v>
      </c>
      <c r="M78">
        <v>180</v>
      </c>
      <c r="N78" t="s">
        <v>18</v>
      </c>
    </row>
    <row r="79" spans="1:14" x14ac:dyDescent="0.25">
      <c r="A79" s="1">
        <v>43920</v>
      </c>
      <c r="B79" s="2">
        <v>0.64621527777777776</v>
      </c>
      <c r="C79" t="s">
        <v>251</v>
      </c>
      <c r="D79" s="6">
        <v>232000</v>
      </c>
      <c r="E79" s="9">
        <v>50.79</v>
      </c>
      <c r="F79" s="7">
        <v>1.3100000000000001E-2</v>
      </c>
      <c r="G79" t="s">
        <v>107</v>
      </c>
      <c r="H79" t="s">
        <v>16</v>
      </c>
      <c r="I79" t="s">
        <v>17</v>
      </c>
      <c r="J79" t="s">
        <v>21</v>
      </c>
      <c r="K79" t="s">
        <v>22</v>
      </c>
      <c r="L79" s="6">
        <v>17697471</v>
      </c>
      <c r="M79">
        <v>180</v>
      </c>
      <c r="N79" t="s">
        <v>18</v>
      </c>
    </row>
    <row r="80" spans="1:14" x14ac:dyDescent="0.25">
      <c r="A80" s="1">
        <v>43920</v>
      </c>
      <c r="B80" s="2">
        <v>0.46652777777777782</v>
      </c>
      <c r="C80" t="s">
        <v>514</v>
      </c>
      <c r="D80" s="6">
        <v>2881755</v>
      </c>
      <c r="E80" s="9">
        <v>35.0822</v>
      </c>
      <c r="F80" s="7">
        <v>1.8916999999999999</v>
      </c>
      <c r="G80" t="s">
        <v>515</v>
      </c>
      <c r="H80" t="s">
        <v>16</v>
      </c>
      <c r="I80" t="s">
        <v>17</v>
      </c>
      <c r="J80" t="s">
        <v>21</v>
      </c>
      <c r="K80" t="s">
        <v>22</v>
      </c>
      <c r="L80" s="6">
        <v>1523366</v>
      </c>
      <c r="M80">
        <v>26</v>
      </c>
      <c r="N80" t="s">
        <v>18</v>
      </c>
    </row>
    <row r="81" spans="1:14" x14ac:dyDescent="0.25">
      <c r="A81" s="1">
        <v>43920</v>
      </c>
      <c r="B81" s="2">
        <v>0.46883101851851849</v>
      </c>
      <c r="C81" t="s">
        <v>516</v>
      </c>
      <c r="D81" s="6">
        <v>4955830</v>
      </c>
      <c r="E81" s="9">
        <v>20.123200000000001</v>
      </c>
      <c r="F81" s="7">
        <v>1.9456</v>
      </c>
      <c r="G81" t="s">
        <v>304</v>
      </c>
      <c r="H81" t="s">
        <v>16</v>
      </c>
      <c r="I81" t="s">
        <v>17</v>
      </c>
      <c r="J81" t="s">
        <v>21</v>
      </c>
      <c r="K81" t="s">
        <v>22</v>
      </c>
      <c r="L81" s="6">
        <v>2547135</v>
      </c>
      <c r="M81">
        <v>31</v>
      </c>
      <c r="N81" t="s">
        <v>18</v>
      </c>
    </row>
    <row r="82" spans="1:14" x14ac:dyDescent="0.25">
      <c r="A82" s="1">
        <v>43920</v>
      </c>
      <c r="B82" s="2">
        <v>0.62671296296296297</v>
      </c>
      <c r="C82" t="s">
        <v>638</v>
      </c>
      <c r="D82" s="6">
        <v>500000</v>
      </c>
      <c r="E82" s="9">
        <v>27.68</v>
      </c>
      <c r="F82" s="7">
        <v>0.13170000000000001</v>
      </c>
      <c r="G82" t="s">
        <v>29</v>
      </c>
      <c r="H82" t="s">
        <v>16</v>
      </c>
      <c r="I82" t="s">
        <v>17</v>
      </c>
      <c r="J82" t="s">
        <v>21</v>
      </c>
      <c r="K82" t="s">
        <v>22</v>
      </c>
      <c r="L82" s="6">
        <v>3795991</v>
      </c>
      <c r="M82">
        <v>18</v>
      </c>
      <c r="N82" t="s">
        <v>18</v>
      </c>
    </row>
    <row r="83" spans="1:14" x14ac:dyDescent="0.25">
      <c r="A83" s="1">
        <v>43920</v>
      </c>
      <c r="B83" s="2">
        <v>0.50880787037037034</v>
      </c>
      <c r="C83" t="s">
        <v>534</v>
      </c>
      <c r="D83" s="6">
        <v>112786</v>
      </c>
      <c r="E83" s="9">
        <v>46.24</v>
      </c>
      <c r="F83" s="7">
        <v>1.3899999999999999E-2</v>
      </c>
      <c r="G83" t="s">
        <v>263</v>
      </c>
      <c r="H83" t="s">
        <v>16</v>
      </c>
      <c r="I83" t="s">
        <v>17</v>
      </c>
      <c r="J83" t="s">
        <v>21</v>
      </c>
      <c r="K83" t="s">
        <v>22</v>
      </c>
      <c r="L83" s="6">
        <v>8135433</v>
      </c>
      <c r="M83">
        <v>78</v>
      </c>
      <c r="N83" t="s">
        <v>18</v>
      </c>
    </row>
    <row r="84" spans="1:14" x14ac:dyDescent="0.25">
      <c r="A84" s="1">
        <v>43920</v>
      </c>
      <c r="B84" s="2">
        <v>0.54880787037037038</v>
      </c>
      <c r="C84" t="s">
        <v>534</v>
      </c>
      <c r="D84" s="6">
        <v>160724</v>
      </c>
      <c r="E84" s="9">
        <v>45.92</v>
      </c>
      <c r="F84" s="7">
        <v>1.9800000000000002E-2</v>
      </c>
      <c r="G84" t="s">
        <v>71</v>
      </c>
      <c r="H84" t="s">
        <v>61</v>
      </c>
      <c r="I84" t="s">
        <v>17</v>
      </c>
      <c r="J84" t="s">
        <v>21</v>
      </c>
      <c r="K84" t="s">
        <v>22</v>
      </c>
      <c r="L84" s="6">
        <v>8135433</v>
      </c>
      <c r="M84">
        <v>78</v>
      </c>
      <c r="N84" t="s">
        <v>18</v>
      </c>
    </row>
    <row r="85" spans="1:14" x14ac:dyDescent="0.25">
      <c r="A85" s="1">
        <v>43920</v>
      </c>
      <c r="B85" s="2">
        <v>0.46652777777777782</v>
      </c>
      <c r="C85" t="s">
        <v>19</v>
      </c>
      <c r="D85" s="6">
        <v>470000</v>
      </c>
      <c r="E85" s="9">
        <v>24.083600000000001</v>
      </c>
      <c r="F85" s="7">
        <v>9.5999999999999992E-3</v>
      </c>
      <c r="G85" t="s">
        <v>107</v>
      </c>
      <c r="H85" t="s">
        <v>76</v>
      </c>
      <c r="I85" t="s">
        <v>17</v>
      </c>
      <c r="J85" t="s">
        <v>21</v>
      </c>
      <c r="K85" t="s">
        <v>22</v>
      </c>
      <c r="L85" s="6">
        <v>48873623</v>
      </c>
      <c r="M85">
        <v>218</v>
      </c>
      <c r="N85" t="s">
        <v>18</v>
      </c>
    </row>
    <row r="86" spans="1:14" x14ac:dyDescent="0.25">
      <c r="A86" s="1">
        <v>43920</v>
      </c>
      <c r="B86" s="2">
        <v>0.48890046296296297</v>
      </c>
      <c r="C86" t="s">
        <v>19</v>
      </c>
      <c r="D86" s="6">
        <v>250000</v>
      </c>
      <c r="E86" s="9">
        <v>24.26</v>
      </c>
      <c r="F86" s="7">
        <v>5.1000000000000004E-3</v>
      </c>
      <c r="G86" t="s">
        <v>215</v>
      </c>
      <c r="H86" t="s">
        <v>76</v>
      </c>
      <c r="I86" t="s">
        <v>17</v>
      </c>
      <c r="J86" t="s">
        <v>21</v>
      </c>
      <c r="K86" t="s">
        <v>22</v>
      </c>
      <c r="L86" s="6">
        <v>48873623</v>
      </c>
      <c r="M86">
        <v>218</v>
      </c>
      <c r="N86" t="s">
        <v>18</v>
      </c>
    </row>
    <row r="87" spans="1:14" x14ac:dyDescent="0.25">
      <c r="A87" s="1">
        <v>43920</v>
      </c>
      <c r="B87" s="2">
        <v>0.63457175925925924</v>
      </c>
      <c r="C87" t="s">
        <v>19</v>
      </c>
      <c r="D87" s="6">
        <v>3000000</v>
      </c>
      <c r="E87" s="9">
        <v>24</v>
      </c>
      <c r="F87" s="7">
        <v>6.1400000000000003E-2</v>
      </c>
      <c r="G87" t="s">
        <v>265</v>
      </c>
      <c r="H87" t="s">
        <v>16</v>
      </c>
      <c r="I87" t="s">
        <v>17</v>
      </c>
      <c r="J87" t="s">
        <v>21</v>
      </c>
      <c r="K87" t="s">
        <v>22</v>
      </c>
      <c r="L87" s="6">
        <v>48873623</v>
      </c>
      <c r="M87">
        <v>218</v>
      </c>
      <c r="N87" t="s">
        <v>18</v>
      </c>
    </row>
    <row r="88" spans="1:14" x14ac:dyDescent="0.25">
      <c r="A88" s="1">
        <v>43920</v>
      </c>
      <c r="B88" s="2">
        <v>0.63548611111111108</v>
      </c>
      <c r="C88" t="s">
        <v>19</v>
      </c>
      <c r="D88" s="6">
        <v>4500000</v>
      </c>
      <c r="E88" s="9">
        <v>24</v>
      </c>
      <c r="F88" s="7">
        <v>9.2100000000000001E-2</v>
      </c>
      <c r="G88" t="s">
        <v>687</v>
      </c>
      <c r="H88" t="s">
        <v>16</v>
      </c>
      <c r="I88" t="s">
        <v>17</v>
      </c>
      <c r="J88" t="s">
        <v>21</v>
      </c>
      <c r="K88" t="s">
        <v>22</v>
      </c>
      <c r="L88" s="6">
        <v>48873623</v>
      </c>
      <c r="M88">
        <v>218</v>
      </c>
      <c r="N88" t="s">
        <v>18</v>
      </c>
    </row>
    <row r="89" spans="1:14" x14ac:dyDescent="0.25">
      <c r="A89" s="1">
        <v>43920</v>
      </c>
      <c r="B89" s="2">
        <v>0.36944444444444446</v>
      </c>
      <c r="C89" t="s">
        <v>468</v>
      </c>
      <c r="D89" s="6">
        <v>299400</v>
      </c>
      <c r="E89" s="9">
        <v>27.84</v>
      </c>
      <c r="F89" s="7">
        <v>0.30609999999999998</v>
      </c>
      <c r="G89" t="s">
        <v>144</v>
      </c>
      <c r="H89" t="s">
        <v>80</v>
      </c>
      <c r="I89" t="s">
        <v>17</v>
      </c>
      <c r="J89" t="s">
        <v>21</v>
      </c>
      <c r="K89" t="s">
        <v>22</v>
      </c>
      <c r="L89" s="6">
        <v>977956</v>
      </c>
      <c r="M89">
        <v>7</v>
      </c>
      <c r="N89" t="s">
        <v>18</v>
      </c>
    </row>
    <row r="90" spans="1:14" x14ac:dyDescent="0.25">
      <c r="A90" s="1">
        <v>43920</v>
      </c>
      <c r="B90" s="2">
        <v>0.6825</v>
      </c>
      <c r="C90" t="s">
        <v>730</v>
      </c>
      <c r="D90" s="6">
        <v>215000</v>
      </c>
      <c r="E90" s="9">
        <v>23.95</v>
      </c>
      <c r="F90" s="7">
        <v>0.7077</v>
      </c>
      <c r="G90" t="s">
        <v>65</v>
      </c>
      <c r="H90" t="s">
        <v>16</v>
      </c>
      <c r="I90" t="s">
        <v>242</v>
      </c>
      <c r="L90" s="6">
        <v>303806</v>
      </c>
      <c r="M90">
        <v>0</v>
      </c>
      <c r="N90" t="s">
        <v>18</v>
      </c>
    </row>
    <row r="91" spans="1:14" x14ac:dyDescent="0.25">
      <c r="A91" s="1">
        <v>43920</v>
      </c>
      <c r="B91" s="2">
        <v>0.60342592592592592</v>
      </c>
      <c r="C91" t="s">
        <v>600</v>
      </c>
      <c r="D91" s="6">
        <v>171066</v>
      </c>
      <c r="E91" s="9">
        <v>42.87</v>
      </c>
      <c r="F91" s="7">
        <v>0.40250000000000002</v>
      </c>
      <c r="G91" t="s">
        <v>71</v>
      </c>
      <c r="H91" t="s">
        <v>16</v>
      </c>
      <c r="I91" t="s">
        <v>17</v>
      </c>
      <c r="L91" s="6">
        <v>425006</v>
      </c>
      <c r="M91">
        <v>33</v>
      </c>
      <c r="N91" t="s">
        <v>18</v>
      </c>
    </row>
    <row r="92" spans="1:14" x14ac:dyDescent="0.25">
      <c r="A92" s="1">
        <v>43920</v>
      </c>
      <c r="B92" s="2">
        <v>0.53403935185185192</v>
      </c>
      <c r="C92" t="s">
        <v>544</v>
      </c>
      <c r="D92" s="6">
        <v>515690</v>
      </c>
      <c r="E92" s="9">
        <v>52.83</v>
      </c>
      <c r="F92" s="7">
        <v>0.71279999999999999</v>
      </c>
      <c r="G92" t="s">
        <v>88</v>
      </c>
      <c r="H92" t="s">
        <v>16</v>
      </c>
      <c r="I92" t="s">
        <v>17</v>
      </c>
      <c r="L92" s="6">
        <v>723484</v>
      </c>
      <c r="M92">
        <v>30</v>
      </c>
      <c r="N92" t="s">
        <v>18</v>
      </c>
    </row>
    <row r="93" spans="1:14" x14ac:dyDescent="0.25">
      <c r="A93" s="1">
        <v>43920</v>
      </c>
      <c r="B93" s="2">
        <v>0.54311342592592593</v>
      </c>
      <c r="C93" t="s">
        <v>550</v>
      </c>
      <c r="D93" s="6">
        <v>370932</v>
      </c>
      <c r="E93" s="9">
        <v>48.25</v>
      </c>
      <c r="F93" s="7">
        <v>0.1336</v>
      </c>
      <c r="G93" t="s">
        <v>24</v>
      </c>
      <c r="H93" t="s">
        <v>16</v>
      </c>
      <c r="I93" t="s">
        <v>17</v>
      </c>
      <c r="J93" t="s">
        <v>21</v>
      </c>
      <c r="K93" t="s">
        <v>22</v>
      </c>
      <c r="L93" s="6">
        <v>2775631</v>
      </c>
      <c r="M93">
        <v>166</v>
      </c>
      <c r="N93" t="s">
        <v>18</v>
      </c>
    </row>
    <row r="94" spans="1:14" x14ac:dyDescent="0.25">
      <c r="A94" s="1">
        <v>43920</v>
      </c>
      <c r="B94" s="2">
        <v>0.60465277777777782</v>
      </c>
      <c r="C94" t="s">
        <v>602</v>
      </c>
      <c r="D94" s="6">
        <v>175443</v>
      </c>
      <c r="E94" s="9">
        <v>30.01</v>
      </c>
      <c r="F94" s="7">
        <v>0.41299999999999998</v>
      </c>
      <c r="G94" t="s">
        <v>263</v>
      </c>
      <c r="H94" t="s">
        <v>16</v>
      </c>
      <c r="I94" t="s">
        <v>17</v>
      </c>
      <c r="L94" s="6">
        <v>424848</v>
      </c>
      <c r="M94">
        <v>22</v>
      </c>
      <c r="N94" t="s">
        <v>18</v>
      </c>
    </row>
    <row r="95" spans="1:14" x14ac:dyDescent="0.25">
      <c r="A95" s="1">
        <v>43920</v>
      </c>
      <c r="B95" s="2">
        <v>0.52857638888888892</v>
      </c>
      <c r="C95" t="s">
        <v>538</v>
      </c>
      <c r="D95" s="6">
        <v>194800</v>
      </c>
      <c r="E95" s="9">
        <v>25.754999999999999</v>
      </c>
      <c r="F95" s="7">
        <v>0.11700000000000001</v>
      </c>
      <c r="G95" t="s">
        <v>93</v>
      </c>
      <c r="H95" t="s">
        <v>16</v>
      </c>
      <c r="I95" t="s">
        <v>17</v>
      </c>
      <c r="L95" s="6">
        <v>1664348</v>
      </c>
      <c r="M95">
        <v>110</v>
      </c>
      <c r="N95" t="s">
        <v>18</v>
      </c>
    </row>
    <row r="96" spans="1:14" x14ac:dyDescent="0.25">
      <c r="A96" s="1">
        <v>43920</v>
      </c>
      <c r="B96" s="2">
        <v>0.54078703703703701</v>
      </c>
      <c r="C96" t="s">
        <v>538</v>
      </c>
      <c r="D96" s="6">
        <v>194800</v>
      </c>
      <c r="E96" s="9">
        <v>25.7</v>
      </c>
      <c r="F96" s="7">
        <v>0.11700000000000001</v>
      </c>
      <c r="G96" t="s">
        <v>93</v>
      </c>
      <c r="H96" t="s">
        <v>16</v>
      </c>
      <c r="I96" t="s">
        <v>17</v>
      </c>
      <c r="L96" s="6">
        <v>1664348</v>
      </c>
      <c r="M96">
        <v>110</v>
      </c>
      <c r="N96" t="s">
        <v>18</v>
      </c>
    </row>
    <row r="97" spans="1:14" x14ac:dyDescent="0.25">
      <c r="A97" s="1">
        <v>43920</v>
      </c>
      <c r="B97" s="2">
        <v>0.45240740740740742</v>
      </c>
      <c r="C97" t="s">
        <v>327</v>
      </c>
      <c r="D97" s="6">
        <v>648842</v>
      </c>
      <c r="E97" s="9">
        <v>23.56</v>
      </c>
      <c r="F97" s="7">
        <v>0.67430000000000001</v>
      </c>
      <c r="G97" t="s">
        <v>33</v>
      </c>
      <c r="H97" t="s">
        <v>80</v>
      </c>
      <c r="I97" t="s">
        <v>17</v>
      </c>
      <c r="L97" s="6">
        <v>962181</v>
      </c>
      <c r="M97">
        <v>67</v>
      </c>
      <c r="N97" t="s">
        <v>18</v>
      </c>
    </row>
    <row r="98" spans="1:14" x14ac:dyDescent="0.25">
      <c r="A98" s="1">
        <v>43920</v>
      </c>
      <c r="B98" s="2">
        <v>0.46916666666666668</v>
      </c>
      <c r="C98" t="s">
        <v>282</v>
      </c>
      <c r="D98" s="6">
        <v>641626</v>
      </c>
      <c r="E98" s="9">
        <v>20.96</v>
      </c>
      <c r="F98" s="7">
        <v>0.23980000000000001</v>
      </c>
      <c r="G98" t="s">
        <v>29</v>
      </c>
      <c r="H98" t="s">
        <v>16</v>
      </c>
      <c r="I98" t="s">
        <v>17</v>
      </c>
      <c r="L98" s="6">
        <v>2675639</v>
      </c>
      <c r="M98">
        <v>184</v>
      </c>
      <c r="N98" t="s">
        <v>18</v>
      </c>
    </row>
    <row r="99" spans="1:14" x14ac:dyDescent="0.25">
      <c r="A99" s="1">
        <v>43920</v>
      </c>
      <c r="B99" s="2">
        <v>0.46929398148148144</v>
      </c>
      <c r="C99" t="s">
        <v>282</v>
      </c>
      <c r="D99" s="6">
        <v>493957</v>
      </c>
      <c r="E99" s="9">
        <v>20.95</v>
      </c>
      <c r="F99" s="7">
        <v>0.18459999999999999</v>
      </c>
      <c r="G99" t="s">
        <v>55</v>
      </c>
      <c r="H99" t="s">
        <v>16</v>
      </c>
      <c r="I99" t="s">
        <v>17</v>
      </c>
      <c r="L99" s="6">
        <v>2675639</v>
      </c>
      <c r="M99">
        <v>184</v>
      </c>
      <c r="N99" t="s">
        <v>18</v>
      </c>
    </row>
    <row r="100" spans="1:14" x14ac:dyDescent="0.25">
      <c r="A100" s="1">
        <v>43920</v>
      </c>
      <c r="B100" s="2">
        <v>0.46728009259259262</v>
      </c>
      <c r="C100" t="s">
        <v>285</v>
      </c>
      <c r="D100" s="6">
        <v>934616</v>
      </c>
      <c r="E100" s="9">
        <v>31.5</v>
      </c>
      <c r="F100" s="7">
        <v>0.49690000000000001</v>
      </c>
      <c r="G100" t="s">
        <v>116</v>
      </c>
      <c r="H100" t="s">
        <v>16</v>
      </c>
      <c r="I100" t="s">
        <v>17</v>
      </c>
      <c r="L100" s="6">
        <v>1880912</v>
      </c>
      <c r="M100">
        <v>154</v>
      </c>
      <c r="N100" t="s">
        <v>18</v>
      </c>
    </row>
    <row r="101" spans="1:14" x14ac:dyDescent="0.25">
      <c r="A101" s="1">
        <v>43920</v>
      </c>
      <c r="B101" s="2">
        <v>0.59074074074074068</v>
      </c>
      <c r="C101" t="s">
        <v>591</v>
      </c>
      <c r="D101" s="6">
        <v>303715</v>
      </c>
      <c r="E101" s="9">
        <v>32.81</v>
      </c>
      <c r="F101" s="7">
        <v>0.94099999999999995</v>
      </c>
      <c r="G101" t="s">
        <v>190</v>
      </c>
      <c r="H101" t="s">
        <v>84</v>
      </c>
      <c r="I101" t="s">
        <v>17</v>
      </c>
      <c r="L101" s="6">
        <v>322742</v>
      </c>
      <c r="M101">
        <v>15</v>
      </c>
      <c r="N101" t="s">
        <v>18</v>
      </c>
    </row>
    <row r="102" spans="1:14" x14ac:dyDescent="0.25">
      <c r="A102" s="1">
        <v>43920</v>
      </c>
      <c r="B102" s="2">
        <v>0.53619212962962959</v>
      </c>
      <c r="C102" t="s">
        <v>546</v>
      </c>
      <c r="D102" s="6">
        <v>238099</v>
      </c>
      <c r="E102" s="9">
        <v>41.03</v>
      </c>
      <c r="F102" s="7">
        <v>0.4914</v>
      </c>
      <c r="G102" t="s">
        <v>278</v>
      </c>
      <c r="H102" t="s">
        <v>61</v>
      </c>
      <c r="I102" t="s">
        <v>17</v>
      </c>
      <c r="L102" s="6">
        <v>484550</v>
      </c>
      <c r="M102">
        <v>33</v>
      </c>
      <c r="N102" t="s">
        <v>18</v>
      </c>
    </row>
    <row r="103" spans="1:14" x14ac:dyDescent="0.25">
      <c r="A103" s="1">
        <v>43920</v>
      </c>
      <c r="B103" s="2">
        <v>0.53964120370370372</v>
      </c>
      <c r="C103" t="s">
        <v>315</v>
      </c>
      <c r="D103" s="6">
        <v>158171</v>
      </c>
      <c r="E103" s="9">
        <v>59.03</v>
      </c>
      <c r="F103" s="7">
        <v>6.8099999999999994E-2</v>
      </c>
      <c r="G103" t="s">
        <v>95</v>
      </c>
      <c r="H103" t="s">
        <v>16</v>
      </c>
      <c r="I103" t="s">
        <v>17</v>
      </c>
      <c r="L103" s="6">
        <v>2322902</v>
      </c>
      <c r="M103">
        <v>77</v>
      </c>
      <c r="N103" t="s">
        <v>18</v>
      </c>
    </row>
    <row r="104" spans="1:14" x14ac:dyDescent="0.25">
      <c r="A104" s="1">
        <v>43920</v>
      </c>
      <c r="B104" s="2">
        <v>0.61516203703703709</v>
      </c>
      <c r="C104" t="s">
        <v>315</v>
      </c>
      <c r="D104" s="6">
        <v>132820</v>
      </c>
      <c r="E104" s="9">
        <v>58.96</v>
      </c>
      <c r="F104" s="7">
        <v>5.7200000000000001E-2</v>
      </c>
      <c r="G104" t="s">
        <v>75</v>
      </c>
      <c r="H104" t="s">
        <v>61</v>
      </c>
      <c r="I104" t="s">
        <v>17</v>
      </c>
      <c r="L104" s="6">
        <v>2322902</v>
      </c>
      <c r="M104">
        <v>77</v>
      </c>
      <c r="N104" t="s">
        <v>18</v>
      </c>
    </row>
    <row r="105" spans="1:14" x14ac:dyDescent="0.25">
      <c r="A105" s="1">
        <v>43920</v>
      </c>
      <c r="B105" s="2">
        <v>0.59175925925925921</v>
      </c>
      <c r="C105" t="s">
        <v>593</v>
      </c>
      <c r="D105" s="6">
        <v>272380</v>
      </c>
      <c r="E105" s="9">
        <v>37.22</v>
      </c>
      <c r="F105" s="7">
        <v>0.55830000000000002</v>
      </c>
      <c r="G105" t="s">
        <v>55</v>
      </c>
      <c r="H105" t="s">
        <v>61</v>
      </c>
      <c r="I105" t="s">
        <v>17</v>
      </c>
      <c r="L105" s="6">
        <v>487859</v>
      </c>
      <c r="M105">
        <v>21</v>
      </c>
      <c r="N105" t="s">
        <v>18</v>
      </c>
    </row>
    <row r="106" spans="1:14" x14ac:dyDescent="0.25">
      <c r="A106" s="1">
        <v>43920</v>
      </c>
      <c r="B106" s="2">
        <v>0.40156249999999999</v>
      </c>
      <c r="C106" t="s">
        <v>202</v>
      </c>
      <c r="D106" s="6">
        <v>1000000</v>
      </c>
      <c r="E106" s="9">
        <v>36.659999999999997</v>
      </c>
      <c r="F106" s="7">
        <v>2.24E-2</v>
      </c>
      <c r="G106" t="s">
        <v>113</v>
      </c>
      <c r="H106" t="s">
        <v>76</v>
      </c>
      <c r="I106" t="s">
        <v>17</v>
      </c>
      <c r="J106" t="s">
        <v>21</v>
      </c>
      <c r="K106" t="s">
        <v>22</v>
      </c>
      <c r="L106" s="6">
        <v>44552066</v>
      </c>
      <c r="M106">
        <v>108</v>
      </c>
      <c r="N106" t="s">
        <v>18</v>
      </c>
    </row>
    <row r="107" spans="1:14" x14ac:dyDescent="0.25">
      <c r="A107" s="1">
        <v>43920</v>
      </c>
      <c r="B107" s="2">
        <v>0.51695601851851858</v>
      </c>
      <c r="C107" t="s">
        <v>202</v>
      </c>
      <c r="D107" s="6">
        <v>500000</v>
      </c>
      <c r="E107" s="9">
        <v>37.15</v>
      </c>
      <c r="F107" s="7">
        <v>1.12E-2</v>
      </c>
      <c r="G107" t="s">
        <v>193</v>
      </c>
      <c r="H107" t="s">
        <v>76</v>
      </c>
      <c r="I107" t="s">
        <v>17</v>
      </c>
      <c r="J107" t="s">
        <v>21</v>
      </c>
      <c r="K107" t="s">
        <v>22</v>
      </c>
      <c r="L107" s="6">
        <v>44552066</v>
      </c>
      <c r="M107">
        <v>108</v>
      </c>
      <c r="N107" t="s">
        <v>18</v>
      </c>
    </row>
    <row r="108" spans="1:14" x14ac:dyDescent="0.25">
      <c r="A108" s="1">
        <v>43920</v>
      </c>
      <c r="B108" s="2">
        <v>0.55454861111111109</v>
      </c>
      <c r="C108" t="s">
        <v>202</v>
      </c>
      <c r="D108" s="6">
        <v>377334</v>
      </c>
      <c r="E108" s="9">
        <v>37.15</v>
      </c>
      <c r="F108" s="7">
        <v>8.5000000000000006E-3</v>
      </c>
      <c r="G108" t="s">
        <v>85</v>
      </c>
      <c r="H108" t="s">
        <v>80</v>
      </c>
      <c r="I108" t="s">
        <v>17</v>
      </c>
      <c r="J108" t="s">
        <v>21</v>
      </c>
      <c r="K108" t="s">
        <v>22</v>
      </c>
      <c r="L108" s="6">
        <v>44552066</v>
      </c>
      <c r="M108">
        <v>108</v>
      </c>
      <c r="N108" t="s">
        <v>18</v>
      </c>
    </row>
    <row r="109" spans="1:14" x14ac:dyDescent="0.25">
      <c r="A109" s="1">
        <v>43920</v>
      </c>
      <c r="B109" s="2">
        <v>0.6275115740740741</v>
      </c>
      <c r="C109" t="s">
        <v>202</v>
      </c>
      <c r="D109" s="6">
        <v>177000</v>
      </c>
      <c r="E109" s="9">
        <v>37.294499999999999</v>
      </c>
      <c r="F109" s="7">
        <v>4.0000000000000001E-3</v>
      </c>
      <c r="G109" t="s">
        <v>139</v>
      </c>
      <c r="H109" t="s">
        <v>25</v>
      </c>
      <c r="I109" t="s">
        <v>17</v>
      </c>
      <c r="J109" t="s">
        <v>21</v>
      </c>
      <c r="K109" t="s">
        <v>22</v>
      </c>
      <c r="L109" s="6">
        <v>44552066</v>
      </c>
      <c r="M109">
        <v>108</v>
      </c>
      <c r="N109" t="s">
        <v>18</v>
      </c>
    </row>
    <row r="110" spans="1:14" x14ac:dyDescent="0.25">
      <c r="A110" s="1">
        <v>43920</v>
      </c>
      <c r="B110" s="2">
        <v>0.68597222222222232</v>
      </c>
      <c r="C110" t="s">
        <v>202</v>
      </c>
      <c r="D110" s="6">
        <v>258000</v>
      </c>
      <c r="E110" s="9">
        <v>37.4</v>
      </c>
      <c r="F110" s="7">
        <v>5.7999999999999996E-3</v>
      </c>
      <c r="G110" t="s">
        <v>175</v>
      </c>
      <c r="H110" t="s">
        <v>16</v>
      </c>
      <c r="I110" t="s">
        <v>17</v>
      </c>
      <c r="J110" t="s">
        <v>21</v>
      </c>
      <c r="K110" t="s">
        <v>22</v>
      </c>
      <c r="L110" s="6">
        <v>44552066</v>
      </c>
      <c r="M110">
        <v>108</v>
      </c>
      <c r="N110" t="s">
        <v>18</v>
      </c>
    </row>
    <row r="111" spans="1:14" x14ac:dyDescent="0.25">
      <c r="A111" s="1">
        <v>43920</v>
      </c>
      <c r="B111" s="2">
        <v>0.62511574074074072</v>
      </c>
      <c r="C111" t="s">
        <v>208</v>
      </c>
      <c r="D111" s="6">
        <v>999999</v>
      </c>
      <c r="E111" s="9">
        <v>23.93</v>
      </c>
      <c r="F111" s="7">
        <v>1.0200000000000001E-2</v>
      </c>
      <c r="G111" t="s">
        <v>173</v>
      </c>
      <c r="H111" t="s">
        <v>16</v>
      </c>
      <c r="I111" t="s">
        <v>17</v>
      </c>
      <c r="J111" t="s">
        <v>21</v>
      </c>
      <c r="K111" t="s">
        <v>22</v>
      </c>
      <c r="L111" s="6">
        <v>97731883</v>
      </c>
      <c r="M111">
        <v>429</v>
      </c>
      <c r="N111" t="s">
        <v>18</v>
      </c>
    </row>
    <row r="112" spans="1:14" x14ac:dyDescent="0.25">
      <c r="A112" s="1">
        <v>43920</v>
      </c>
      <c r="B112" s="2">
        <v>0.62512731481481476</v>
      </c>
      <c r="C112" t="s">
        <v>208</v>
      </c>
      <c r="D112" s="6">
        <v>999999</v>
      </c>
      <c r="E112" s="9">
        <v>23.93</v>
      </c>
      <c r="F112" s="7">
        <v>1.0200000000000001E-2</v>
      </c>
      <c r="G112" t="s">
        <v>173</v>
      </c>
      <c r="H112" t="s">
        <v>16</v>
      </c>
      <c r="I112" t="s">
        <v>17</v>
      </c>
      <c r="J112" t="s">
        <v>21</v>
      </c>
      <c r="K112" t="s">
        <v>22</v>
      </c>
      <c r="L112" s="6">
        <v>97731883</v>
      </c>
      <c r="M112">
        <v>429</v>
      </c>
      <c r="N112" t="s">
        <v>18</v>
      </c>
    </row>
    <row r="113" spans="1:14" x14ac:dyDescent="0.25">
      <c r="A113" s="1">
        <v>43920</v>
      </c>
      <c r="B113" s="2">
        <v>0.68234953703703705</v>
      </c>
      <c r="C113" t="s">
        <v>208</v>
      </c>
      <c r="D113" s="6">
        <v>559270</v>
      </c>
      <c r="E113" s="9">
        <v>23.93</v>
      </c>
      <c r="F113" s="7">
        <v>5.7000000000000002E-3</v>
      </c>
      <c r="G113" t="s">
        <v>29</v>
      </c>
      <c r="H113" t="s">
        <v>16</v>
      </c>
      <c r="I113" t="s">
        <v>17</v>
      </c>
      <c r="J113" t="s">
        <v>21</v>
      </c>
      <c r="K113" t="s">
        <v>22</v>
      </c>
      <c r="L113" s="6">
        <v>97731883</v>
      </c>
      <c r="M113">
        <v>429</v>
      </c>
      <c r="N113" t="s">
        <v>18</v>
      </c>
    </row>
    <row r="114" spans="1:14" x14ac:dyDescent="0.25">
      <c r="A114" s="1">
        <v>43920</v>
      </c>
      <c r="B114" s="2">
        <v>0.68251157407407403</v>
      </c>
      <c r="C114" t="s">
        <v>208</v>
      </c>
      <c r="D114" s="6">
        <v>498199</v>
      </c>
      <c r="E114" s="9">
        <v>23.93</v>
      </c>
      <c r="F114" s="7">
        <v>5.1000000000000004E-3</v>
      </c>
      <c r="G114" t="s">
        <v>107</v>
      </c>
      <c r="H114" t="s">
        <v>16</v>
      </c>
      <c r="I114" t="s">
        <v>17</v>
      </c>
      <c r="J114" t="s">
        <v>21</v>
      </c>
      <c r="K114" t="s">
        <v>22</v>
      </c>
      <c r="L114" s="6">
        <v>97731883</v>
      </c>
      <c r="M114">
        <v>429</v>
      </c>
      <c r="N114" t="s">
        <v>18</v>
      </c>
    </row>
    <row r="115" spans="1:14" x14ac:dyDescent="0.25">
      <c r="A115" s="1">
        <v>43920</v>
      </c>
      <c r="B115" s="2">
        <v>0.47121527777777777</v>
      </c>
      <c r="C115" t="s">
        <v>517</v>
      </c>
      <c r="D115" s="6">
        <v>444074</v>
      </c>
      <c r="E115" s="9">
        <v>25.77</v>
      </c>
      <c r="F115" s="7">
        <v>1.1757</v>
      </c>
      <c r="G115" t="s">
        <v>107</v>
      </c>
      <c r="H115" t="s">
        <v>96</v>
      </c>
      <c r="I115" t="s">
        <v>17</v>
      </c>
      <c r="L115" s="6">
        <v>377708</v>
      </c>
      <c r="M115">
        <v>55</v>
      </c>
      <c r="N115" t="s">
        <v>18</v>
      </c>
    </row>
    <row r="116" spans="1:14" x14ac:dyDescent="0.25">
      <c r="A116" s="1">
        <v>43920</v>
      </c>
      <c r="B116" s="2">
        <v>0.52741898148148147</v>
      </c>
      <c r="C116" t="s">
        <v>135</v>
      </c>
      <c r="D116" s="6">
        <v>400000</v>
      </c>
      <c r="E116" s="9">
        <v>152.30000000000001</v>
      </c>
      <c r="F116" s="7">
        <v>1.9199999999999998E-2</v>
      </c>
      <c r="G116" t="s">
        <v>328</v>
      </c>
      <c r="H116" t="s">
        <v>76</v>
      </c>
      <c r="I116" t="s">
        <v>17</v>
      </c>
      <c r="J116" t="s">
        <v>21</v>
      </c>
      <c r="K116" t="s">
        <v>22</v>
      </c>
      <c r="L116" s="6">
        <v>20877305</v>
      </c>
      <c r="M116">
        <v>324</v>
      </c>
      <c r="N116" t="s">
        <v>18</v>
      </c>
    </row>
    <row r="117" spans="1:14" x14ac:dyDescent="0.25">
      <c r="A117" s="1">
        <v>43920</v>
      </c>
      <c r="B117" s="2">
        <v>0.64621527777777776</v>
      </c>
      <c r="C117" t="s">
        <v>135</v>
      </c>
      <c r="D117" s="6">
        <v>300000</v>
      </c>
      <c r="E117" s="9">
        <v>152.91999999999999</v>
      </c>
      <c r="F117" s="7">
        <v>1.44E-2</v>
      </c>
      <c r="G117" t="s">
        <v>293</v>
      </c>
      <c r="H117" t="s">
        <v>16</v>
      </c>
      <c r="I117" t="s">
        <v>17</v>
      </c>
      <c r="J117" t="s">
        <v>21</v>
      </c>
      <c r="K117" t="s">
        <v>22</v>
      </c>
      <c r="L117" s="6">
        <v>20877305</v>
      </c>
      <c r="M117">
        <v>324</v>
      </c>
      <c r="N117" t="s">
        <v>18</v>
      </c>
    </row>
    <row r="118" spans="1:14" x14ac:dyDescent="0.25">
      <c r="A118" s="1">
        <v>43920</v>
      </c>
      <c r="B118" s="2">
        <v>0.48076388888888894</v>
      </c>
      <c r="C118" t="s">
        <v>523</v>
      </c>
      <c r="D118" s="6">
        <v>159707</v>
      </c>
      <c r="E118" s="9">
        <v>51.87</v>
      </c>
      <c r="F118" s="7">
        <v>2.6116999999999999</v>
      </c>
      <c r="G118" t="s">
        <v>217</v>
      </c>
      <c r="H118" t="s">
        <v>16</v>
      </c>
      <c r="I118" t="s">
        <v>17</v>
      </c>
      <c r="J118" t="s">
        <v>21</v>
      </c>
      <c r="K118" t="s">
        <v>22</v>
      </c>
      <c r="L118" s="6">
        <v>61151</v>
      </c>
      <c r="M118">
        <v>3</v>
      </c>
      <c r="N118" t="s">
        <v>18</v>
      </c>
    </row>
    <row r="119" spans="1:14" x14ac:dyDescent="0.25">
      <c r="A119" s="1">
        <v>43920</v>
      </c>
      <c r="B119" s="2">
        <v>0.56192129629629628</v>
      </c>
      <c r="C119" t="s">
        <v>570</v>
      </c>
      <c r="D119" s="6">
        <v>201225</v>
      </c>
      <c r="E119" s="9">
        <v>28.11</v>
      </c>
      <c r="F119" s="7">
        <v>1.5900000000000001E-2</v>
      </c>
      <c r="G119" t="s">
        <v>162</v>
      </c>
      <c r="H119" t="s">
        <v>80</v>
      </c>
      <c r="I119" t="s">
        <v>17</v>
      </c>
      <c r="J119" t="s">
        <v>21</v>
      </c>
      <c r="K119" t="s">
        <v>22</v>
      </c>
      <c r="L119" s="6">
        <v>12686625</v>
      </c>
      <c r="M119">
        <v>590</v>
      </c>
      <c r="N119" t="s">
        <v>18</v>
      </c>
    </row>
    <row r="120" spans="1:14" x14ac:dyDescent="0.25">
      <c r="A120" s="1">
        <v>43920</v>
      </c>
      <c r="B120" s="2">
        <v>0.56297453703703704</v>
      </c>
      <c r="C120" t="s">
        <v>570</v>
      </c>
      <c r="D120" s="6">
        <v>343774</v>
      </c>
      <c r="E120" s="9">
        <v>28.13</v>
      </c>
      <c r="F120" s="7">
        <v>2.7099999999999999E-2</v>
      </c>
      <c r="G120" t="s">
        <v>175</v>
      </c>
      <c r="H120" t="s">
        <v>80</v>
      </c>
      <c r="I120" t="s">
        <v>17</v>
      </c>
      <c r="J120" t="s">
        <v>21</v>
      </c>
      <c r="K120" t="s">
        <v>22</v>
      </c>
      <c r="L120" s="6">
        <v>12686625</v>
      </c>
      <c r="M120">
        <v>590</v>
      </c>
      <c r="N120" t="s">
        <v>18</v>
      </c>
    </row>
    <row r="121" spans="1:14" x14ac:dyDescent="0.25">
      <c r="A121" s="1">
        <v>43920</v>
      </c>
      <c r="B121" s="2">
        <v>0.37978009259259254</v>
      </c>
      <c r="C121" t="s">
        <v>470</v>
      </c>
      <c r="D121" s="6">
        <v>1024064</v>
      </c>
      <c r="E121" s="9">
        <v>9.25</v>
      </c>
      <c r="F121" s="7">
        <v>1.2862</v>
      </c>
      <c r="G121" t="s">
        <v>209</v>
      </c>
      <c r="H121" t="s">
        <v>61</v>
      </c>
      <c r="I121" t="s">
        <v>17</v>
      </c>
      <c r="J121" t="s">
        <v>57</v>
      </c>
      <c r="K121" t="s">
        <v>22</v>
      </c>
      <c r="L121" s="6">
        <v>796199</v>
      </c>
      <c r="M121">
        <v>55</v>
      </c>
      <c r="N121" t="s">
        <v>18</v>
      </c>
    </row>
    <row r="122" spans="1:14" x14ac:dyDescent="0.25">
      <c r="A122" s="1">
        <v>43920</v>
      </c>
      <c r="B122" s="2">
        <v>0.52631944444444445</v>
      </c>
      <c r="C122" t="s">
        <v>537</v>
      </c>
      <c r="D122" s="6">
        <v>229051</v>
      </c>
      <c r="E122" s="9">
        <v>52.67</v>
      </c>
      <c r="F122" s="7">
        <v>0.25969999999999999</v>
      </c>
      <c r="G122" t="s">
        <v>40</v>
      </c>
      <c r="H122" t="s">
        <v>96</v>
      </c>
      <c r="I122" t="s">
        <v>17</v>
      </c>
      <c r="L122" s="6">
        <v>882113</v>
      </c>
      <c r="M122">
        <v>125</v>
      </c>
      <c r="N122" t="s">
        <v>18</v>
      </c>
    </row>
    <row r="123" spans="1:14" x14ac:dyDescent="0.25">
      <c r="A123" s="1">
        <v>43920</v>
      </c>
      <c r="B123" s="2">
        <v>0.45468749999999997</v>
      </c>
      <c r="C123" t="s">
        <v>510</v>
      </c>
      <c r="D123" s="6">
        <v>444735</v>
      </c>
      <c r="E123" s="9">
        <v>22.72</v>
      </c>
      <c r="F123" s="7">
        <v>1.1355</v>
      </c>
      <c r="G123" t="s">
        <v>55</v>
      </c>
      <c r="H123" t="s">
        <v>80</v>
      </c>
      <c r="I123" t="s">
        <v>17</v>
      </c>
      <c r="J123" t="s">
        <v>21</v>
      </c>
      <c r="K123" t="s">
        <v>22</v>
      </c>
      <c r="L123" s="6">
        <v>391655</v>
      </c>
      <c r="M123">
        <v>25</v>
      </c>
      <c r="N123" t="s">
        <v>18</v>
      </c>
    </row>
    <row r="124" spans="1:14" x14ac:dyDescent="0.25">
      <c r="A124" s="1">
        <v>43920</v>
      </c>
      <c r="B124" s="2">
        <v>0.45707175925925925</v>
      </c>
      <c r="C124" t="s">
        <v>512</v>
      </c>
      <c r="D124" s="6">
        <v>328419</v>
      </c>
      <c r="E124" s="9">
        <v>18.38</v>
      </c>
      <c r="F124" s="7">
        <v>0.73160000000000003</v>
      </c>
      <c r="G124" t="s">
        <v>215</v>
      </c>
      <c r="H124" t="s">
        <v>84</v>
      </c>
      <c r="I124" t="s">
        <v>17</v>
      </c>
      <c r="L124" s="6">
        <v>448906</v>
      </c>
      <c r="M124">
        <v>20</v>
      </c>
      <c r="N124" t="s">
        <v>18</v>
      </c>
    </row>
    <row r="125" spans="1:14" x14ac:dyDescent="0.25">
      <c r="A125" s="1">
        <v>43920</v>
      </c>
      <c r="B125" s="2">
        <v>0.38201388888888888</v>
      </c>
      <c r="C125" t="s">
        <v>51</v>
      </c>
      <c r="D125" s="6">
        <v>130941</v>
      </c>
      <c r="E125" s="9">
        <v>77.14</v>
      </c>
      <c r="F125" s="7">
        <v>2.3999999999999998E-3</v>
      </c>
      <c r="G125" t="s">
        <v>55</v>
      </c>
      <c r="H125" t="s">
        <v>61</v>
      </c>
      <c r="I125" t="s">
        <v>17</v>
      </c>
      <c r="J125" t="s">
        <v>21</v>
      </c>
      <c r="K125" t="s">
        <v>22</v>
      </c>
      <c r="L125" s="6">
        <v>55258705</v>
      </c>
      <c r="M125">
        <v>200</v>
      </c>
      <c r="N125" t="s">
        <v>18</v>
      </c>
    </row>
    <row r="126" spans="1:14" x14ac:dyDescent="0.25">
      <c r="A126" s="1">
        <v>43920</v>
      </c>
      <c r="B126" s="2">
        <v>0.52531249999999996</v>
      </c>
      <c r="C126" t="s">
        <v>51</v>
      </c>
      <c r="D126" s="6">
        <v>1300000</v>
      </c>
      <c r="E126" s="9">
        <v>77.53</v>
      </c>
      <c r="F126" s="7">
        <v>2.35E-2</v>
      </c>
      <c r="G126" t="s">
        <v>407</v>
      </c>
      <c r="H126" t="s">
        <v>76</v>
      </c>
      <c r="I126" t="s">
        <v>17</v>
      </c>
      <c r="J126" t="s">
        <v>21</v>
      </c>
      <c r="K126" t="s">
        <v>22</v>
      </c>
      <c r="L126" s="6">
        <v>55258705</v>
      </c>
      <c r="M126">
        <v>200</v>
      </c>
      <c r="N126" t="s">
        <v>18</v>
      </c>
    </row>
    <row r="127" spans="1:14" x14ac:dyDescent="0.25">
      <c r="A127" s="1">
        <v>43920</v>
      </c>
      <c r="B127" s="2">
        <v>0.55449074074074078</v>
      </c>
      <c r="C127" t="s">
        <v>51</v>
      </c>
      <c r="D127" s="6">
        <v>122695</v>
      </c>
      <c r="E127" s="9">
        <v>77.45</v>
      </c>
      <c r="F127" s="7">
        <v>2.2000000000000001E-3</v>
      </c>
      <c r="G127" t="s">
        <v>148</v>
      </c>
      <c r="H127" t="s">
        <v>61</v>
      </c>
      <c r="I127" t="s">
        <v>17</v>
      </c>
      <c r="J127" t="s">
        <v>21</v>
      </c>
      <c r="K127" t="s">
        <v>22</v>
      </c>
      <c r="L127" s="6">
        <v>55258705</v>
      </c>
      <c r="M127">
        <v>200</v>
      </c>
      <c r="N127" t="s">
        <v>18</v>
      </c>
    </row>
    <row r="128" spans="1:14" x14ac:dyDescent="0.25">
      <c r="A128" s="1">
        <v>43920</v>
      </c>
      <c r="B128" s="2">
        <v>0.57288194444444451</v>
      </c>
      <c r="C128" t="s">
        <v>51</v>
      </c>
      <c r="D128" s="6">
        <v>196600</v>
      </c>
      <c r="E128" s="9">
        <v>77.83</v>
      </c>
      <c r="F128" s="7">
        <v>3.5999999999999999E-3</v>
      </c>
      <c r="G128" t="s">
        <v>33</v>
      </c>
      <c r="H128" t="s">
        <v>61</v>
      </c>
      <c r="I128" t="s">
        <v>17</v>
      </c>
      <c r="J128" t="s">
        <v>21</v>
      </c>
      <c r="K128" t="s">
        <v>22</v>
      </c>
      <c r="L128" s="6">
        <v>55258705</v>
      </c>
      <c r="M128">
        <v>200</v>
      </c>
      <c r="N128" t="s">
        <v>18</v>
      </c>
    </row>
    <row r="129" spans="1:14" x14ac:dyDescent="0.25">
      <c r="A129" s="1">
        <v>43920</v>
      </c>
      <c r="B129" s="2">
        <v>0.62724537037037031</v>
      </c>
      <c r="C129" t="s">
        <v>51</v>
      </c>
      <c r="D129" s="6">
        <v>320000</v>
      </c>
      <c r="E129" s="9">
        <v>77.574200000000005</v>
      </c>
      <c r="F129" s="7">
        <v>5.7999999999999996E-3</v>
      </c>
      <c r="G129" t="s">
        <v>36</v>
      </c>
      <c r="H129" t="s">
        <v>25</v>
      </c>
      <c r="I129" t="s">
        <v>17</v>
      </c>
      <c r="J129" t="s">
        <v>21</v>
      </c>
      <c r="K129" t="s">
        <v>22</v>
      </c>
      <c r="L129" s="6">
        <v>55258705</v>
      </c>
      <c r="M129">
        <v>200</v>
      </c>
      <c r="N129" t="s">
        <v>18</v>
      </c>
    </row>
    <row r="130" spans="1:14" x14ac:dyDescent="0.25">
      <c r="A130" s="1">
        <v>43920</v>
      </c>
      <c r="B130" s="2">
        <v>0.62730324074074073</v>
      </c>
      <c r="C130" t="s">
        <v>51</v>
      </c>
      <c r="D130" s="6">
        <v>281100</v>
      </c>
      <c r="E130" s="9">
        <v>77.583299999999994</v>
      </c>
      <c r="F130" s="7">
        <v>5.1000000000000004E-3</v>
      </c>
      <c r="G130" t="s">
        <v>48</v>
      </c>
      <c r="H130" t="s">
        <v>25</v>
      </c>
      <c r="I130" t="s">
        <v>17</v>
      </c>
      <c r="J130" t="s">
        <v>21</v>
      </c>
      <c r="K130" t="s">
        <v>22</v>
      </c>
      <c r="L130" s="6">
        <v>55258705</v>
      </c>
      <c r="M130">
        <v>200</v>
      </c>
      <c r="N130" t="s">
        <v>18</v>
      </c>
    </row>
    <row r="131" spans="1:14" x14ac:dyDescent="0.25">
      <c r="A131" s="1">
        <v>43920</v>
      </c>
      <c r="B131" s="2">
        <v>0.63208333333333333</v>
      </c>
      <c r="C131" t="s">
        <v>51</v>
      </c>
      <c r="D131" s="6">
        <v>427900</v>
      </c>
      <c r="E131" s="9">
        <v>77.55</v>
      </c>
      <c r="F131" s="7">
        <v>7.7000000000000002E-3</v>
      </c>
      <c r="G131" t="s">
        <v>198</v>
      </c>
      <c r="H131" t="s">
        <v>16</v>
      </c>
      <c r="I131" t="s">
        <v>17</v>
      </c>
      <c r="J131" t="s">
        <v>21</v>
      </c>
      <c r="K131" t="s">
        <v>22</v>
      </c>
      <c r="L131" s="6">
        <v>55258705</v>
      </c>
      <c r="M131">
        <v>200</v>
      </c>
      <c r="N131" t="s">
        <v>18</v>
      </c>
    </row>
    <row r="132" spans="1:14" x14ac:dyDescent="0.25">
      <c r="A132" s="1">
        <v>43920</v>
      </c>
      <c r="B132" s="2">
        <v>0.66172453703703704</v>
      </c>
      <c r="C132" t="s">
        <v>51</v>
      </c>
      <c r="D132" s="6">
        <v>1300000</v>
      </c>
      <c r="E132" s="9">
        <v>77.69</v>
      </c>
      <c r="F132" s="7">
        <v>2.35E-2</v>
      </c>
      <c r="G132" t="s">
        <v>407</v>
      </c>
      <c r="H132" t="s">
        <v>16</v>
      </c>
      <c r="I132" t="s">
        <v>17</v>
      </c>
      <c r="J132" t="s">
        <v>21</v>
      </c>
      <c r="K132" t="s">
        <v>22</v>
      </c>
      <c r="L132" s="6">
        <v>55258705</v>
      </c>
      <c r="M132">
        <v>200</v>
      </c>
      <c r="N132" t="s">
        <v>18</v>
      </c>
    </row>
    <row r="133" spans="1:14" x14ac:dyDescent="0.25">
      <c r="A133" s="1">
        <v>43920</v>
      </c>
      <c r="B133" s="2">
        <v>0.66263888888888889</v>
      </c>
      <c r="C133" t="s">
        <v>51</v>
      </c>
      <c r="D133" s="6">
        <v>159100</v>
      </c>
      <c r="E133" s="9">
        <v>77.64</v>
      </c>
      <c r="F133" s="7">
        <v>2.8999999999999998E-3</v>
      </c>
      <c r="G133" t="s">
        <v>40</v>
      </c>
      <c r="H133" t="s">
        <v>16</v>
      </c>
      <c r="I133" t="s">
        <v>17</v>
      </c>
      <c r="J133" t="s">
        <v>21</v>
      </c>
      <c r="K133" t="s">
        <v>22</v>
      </c>
      <c r="L133" s="6">
        <v>55258705</v>
      </c>
      <c r="M133">
        <v>200</v>
      </c>
      <c r="N133" t="s">
        <v>18</v>
      </c>
    </row>
    <row r="134" spans="1:14" x14ac:dyDescent="0.25">
      <c r="A134" s="1">
        <v>43920</v>
      </c>
      <c r="B134" s="2">
        <v>0.58252314814814821</v>
      </c>
      <c r="C134" t="s">
        <v>188</v>
      </c>
      <c r="D134" s="6">
        <v>157754</v>
      </c>
      <c r="E134" s="9">
        <v>45.56</v>
      </c>
      <c r="F134" s="7">
        <v>4.5999999999999999E-2</v>
      </c>
      <c r="G134" t="s">
        <v>145</v>
      </c>
      <c r="H134" t="s">
        <v>16</v>
      </c>
      <c r="I134" t="s">
        <v>17</v>
      </c>
      <c r="L134" s="6">
        <v>3430451</v>
      </c>
      <c r="M134">
        <v>71</v>
      </c>
      <c r="N134" t="s">
        <v>18</v>
      </c>
    </row>
    <row r="135" spans="1:14" x14ac:dyDescent="0.25">
      <c r="A135" s="1">
        <v>43920</v>
      </c>
      <c r="B135" s="2">
        <v>0.53057870370370364</v>
      </c>
      <c r="C135" t="s">
        <v>540</v>
      </c>
      <c r="D135" s="6">
        <v>356891</v>
      </c>
      <c r="E135" s="9">
        <v>41.92</v>
      </c>
      <c r="F135" s="7">
        <v>0.93320000000000003</v>
      </c>
      <c r="G135" t="s">
        <v>85</v>
      </c>
      <c r="H135" t="s">
        <v>82</v>
      </c>
      <c r="I135" t="s">
        <v>17</v>
      </c>
      <c r="L135" s="6">
        <v>382457</v>
      </c>
      <c r="M135">
        <v>29</v>
      </c>
      <c r="N135" t="s">
        <v>18</v>
      </c>
    </row>
    <row r="136" spans="1:14" x14ac:dyDescent="0.25">
      <c r="A136" s="1">
        <v>43920</v>
      </c>
      <c r="B136" s="2">
        <v>0.57954861111111111</v>
      </c>
      <c r="C136" t="s">
        <v>219</v>
      </c>
      <c r="D136" s="6">
        <v>645901</v>
      </c>
      <c r="E136" s="9">
        <v>15.45</v>
      </c>
      <c r="F136" s="7">
        <v>1.5800000000000002E-2</v>
      </c>
      <c r="G136" t="s">
        <v>190</v>
      </c>
      <c r="H136" t="s">
        <v>96</v>
      </c>
      <c r="I136" t="s">
        <v>17</v>
      </c>
      <c r="L136" s="6">
        <v>40827906</v>
      </c>
      <c r="M136">
        <v>1291</v>
      </c>
      <c r="N136" t="s">
        <v>18</v>
      </c>
    </row>
    <row r="137" spans="1:14" x14ac:dyDescent="0.25">
      <c r="A137" s="1">
        <v>43920</v>
      </c>
      <c r="B137" s="2">
        <v>0.57994212962962965</v>
      </c>
      <c r="C137" t="s">
        <v>575</v>
      </c>
      <c r="D137" s="6">
        <v>228877</v>
      </c>
      <c r="E137" s="9">
        <v>24.58</v>
      </c>
      <c r="F137" s="7">
        <v>0.81569999999999998</v>
      </c>
      <c r="G137" t="s">
        <v>162</v>
      </c>
      <c r="H137" t="s">
        <v>16</v>
      </c>
      <c r="I137" t="s">
        <v>17</v>
      </c>
      <c r="J137" t="s">
        <v>21</v>
      </c>
      <c r="K137" t="s">
        <v>22</v>
      </c>
      <c r="L137" s="6">
        <v>280591</v>
      </c>
      <c r="M137">
        <v>30</v>
      </c>
      <c r="N137" t="s">
        <v>18</v>
      </c>
    </row>
    <row r="138" spans="1:14" x14ac:dyDescent="0.25">
      <c r="A138" s="1">
        <v>43920</v>
      </c>
      <c r="B138" s="2">
        <v>0.57983796296296297</v>
      </c>
      <c r="C138" t="s">
        <v>574</v>
      </c>
      <c r="D138" s="6">
        <v>377304</v>
      </c>
      <c r="E138" s="9">
        <v>24.78</v>
      </c>
      <c r="F138" s="7">
        <v>1.9683999999999999</v>
      </c>
      <c r="G138" t="s">
        <v>95</v>
      </c>
      <c r="H138" t="s">
        <v>16</v>
      </c>
      <c r="I138" t="s">
        <v>17</v>
      </c>
      <c r="J138" t="s">
        <v>21</v>
      </c>
      <c r="K138" t="s">
        <v>22</v>
      </c>
      <c r="L138" s="6">
        <v>191676</v>
      </c>
      <c r="M138">
        <v>23</v>
      </c>
      <c r="N138" t="s">
        <v>18</v>
      </c>
    </row>
    <row r="139" spans="1:14" x14ac:dyDescent="0.25">
      <c r="A139" s="1">
        <v>43920</v>
      </c>
      <c r="B139" s="2">
        <v>0.57969907407407406</v>
      </c>
      <c r="C139" t="s">
        <v>573</v>
      </c>
      <c r="D139" s="6">
        <v>391932</v>
      </c>
      <c r="E139" s="9">
        <v>24.31</v>
      </c>
      <c r="F139" s="7">
        <v>2.4140999999999999</v>
      </c>
      <c r="G139" t="s">
        <v>148</v>
      </c>
      <c r="H139" t="s">
        <v>16</v>
      </c>
      <c r="I139" t="s">
        <v>17</v>
      </c>
      <c r="J139" t="s">
        <v>21</v>
      </c>
      <c r="K139" t="s">
        <v>22</v>
      </c>
      <c r="L139" s="6">
        <v>162349</v>
      </c>
      <c r="M139">
        <v>16</v>
      </c>
      <c r="N139" t="s">
        <v>18</v>
      </c>
    </row>
    <row r="140" spans="1:14" x14ac:dyDescent="0.25">
      <c r="A140" s="1">
        <v>43920</v>
      </c>
      <c r="B140" s="2">
        <v>0.58010416666666664</v>
      </c>
      <c r="C140" t="s">
        <v>578</v>
      </c>
      <c r="D140" s="6">
        <v>375669</v>
      </c>
      <c r="E140" s="9">
        <v>24.34</v>
      </c>
      <c r="F140" s="7">
        <v>3.0568</v>
      </c>
      <c r="G140" t="s">
        <v>252</v>
      </c>
      <c r="H140" t="s">
        <v>16</v>
      </c>
      <c r="I140" t="s">
        <v>17</v>
      </c>
      <c r="J140" t="s">
        <v>21</v>
      </c>
      <c r="K140" t="s">
        <v>22</v>
      </c>
      <c r="L140" s="6">
        <v>122894</v>
      </c>
      <c r="M140">
        <v>11</v>
      </c>
      <c r="N140" t="s">
        <v>18</v>
      </c>
    </row>
    <row r="141" spans="1:14" x14ac:dyDescent="0.25">
      <c r="A141" s="1">
        <v>43920</v>
      </c>
      <c r="B141" s="2">
        <v>0.57998842592592592</v>
      </c>
      <c r="C141" t="s">
        <v>576</v>
      </c>
      <c r="D141" s="6">
        <v>306510</v>
      </c>
      <c r="E141" s="9">
        <v>25.99</v>
      </c>
      <c r="F141" s="7">
        <v>8.0273000000000003</v>
      </c>
      <c r="G141" t="s">
        <v>273</v>
      </c>
      <c r="H141" t="s">
        <v>16</v>
      </c>
      <c r="I141" t="s">
        <v>17</v>
      </c>
      <c r="L141" s="6">
        <v>38183</v>
      </c>
      <c r="M141">
        <v>5</v>
      </c>
      <c r="N141" t="s">
        <v>18</v>
      </c>
    </row>
    <row r="142" spans="1:14" x14ac:dyDescent="0.25">
      <c r="A142" s="1">
        <v>43920</v>
      </c>
      <c r="B142" s="2">
        <v>0.58001157407407411</v>
      </c>
      <c r="C142" t="s">
        <v>577</v>
      </c>
      <c r="D142" s="6">
        <v>389153</v>
      </c>
      <c r="E142" s="9">
        <v>23.96</v>
      </c>
      <c r="F142" s="7">
        <v>18.674800000000001</v>
      </c>
      <c r="G142" t="s">
        <v>95</v>
      </c>
      <c r="H142" t="s">
        <v>16</v>
      </c>
      <c r="I142" t="s">
        <v>17</v>
      </c>
      <c r="L142" s="6">
        <v>20838</v>
      </c>
      <c r="M142">
        <v>2</v>
      </c>
      <c r="N142" t="s">
        <v>18</v>
      </c>
    </row>
    <row r="143" spans="1:14" x14ac:dyDescent="0.25">
      <c r="A143" s="1">
        <v>43920</v>
      </c>
      <c r="B143" s="2">
        <v>0.58087962962962958</v>
      </c>
      <c r="C143" t="s">
        <v>580</v>
      </c>
      <c r="D143" s="6">
        <v>228653</v>
      </c>
      <c r="E143" s="9">
        <v>26.33</v>
      </c>
      <c r="F143" s="7">
        <v>39.440399999999997</v>
      </c>
      <c r="G143" t="s">
        <v>215</v>
      </c>
      <c r="H143" t="s">
        <v>16</v>
      </c>
      <c r="I143" t="s">
        <v>17</v>
      </c>
      <c r="L143" s="6">
        <v>5797</v>
      </c>
      <c r="M143">
        <v>0</v>
      </c>
      <c r="N143" t="s">
        <v>18</v>
      </c>
    </row>
    <row r="144" spans="1:14" x14ac:dyDescent="0.25">
      <c r="A144" s="1">
        <v>43920</v>
      </c>
      <c r="B144" s="2">
        <v>0.60947916666666668</v>
      </c>
      <c r="C144" t="s">
        <v>606</v>
      </c>
      <c r="D144" s="6">
        <v>641560</v>
      </c>
      <c r="E144" s="9">
        <v>9.5299999999999994</v>
      </c>
      <c r="F144" s="7">
        <v>0.47220000000000001</v>
      </c>
      <c r="G144" t="s">
        <v>152</v>
      </c>
      <c r="H144" t="s">
        <v>80</v>
      </c>
      <c r="I144" t="s">
        <v>17</v>
      </c>
      <c r="J144" t="s">
        <v>21</v>
      </c>
      <c r="K144" t="s">
        <v>22</v>
      </c>
      <c r="L144" s="6">
        <v>1358666</v>
      </c>
      <c r="M144">
        <v>51</v>
      </c>
      <c r="N144" t="s">
        <v>18</v>
      </c>
    </row>
    <row r="145" spans="1:14" x14ac:dyDescent="0.25">
      <c r="A145" s="1">
        <v>43920</v>
      </c>
      <c r="B145" s="2">
        <v>0.62415509259259261</v>
      </c>
      <c r="C145" t="s">
        <v>614</v>
      </c>
      <c r="D145" s="6">
        <v>149984</v>
      </c>
      <c r="E145" s="9">
        <v>44.59</v>
      </c>
      <c r="F145" s="7">
        <v>0.16009999999999999</v>
      </c>
      <c r="G145" t="s">
        <v>139</v>
      </c>
      <c r="H145" t="s">
        <v>84</v>
      </c>
      <c r="I145" t="s">
        <v>17</v>
      </c>
      <c r="L145" s="6">
        <v>936833</v>
      </c>
      <c r="M145">
        <v>50</v>
      </c>
      <c r="N145">
        <v>20090422</v>
      </c>
    </row>
    <row r="146" spans="1:14" x14ac:dyDescent="0.25">
      <c r="A146" s="1">
        <v>43920</v>
      </c>
      <c r="B146" s="2">
        <v>0.41292824074074069</v>
      </c>
      <c r="C146" t="s">
        <v>138</v>
      </c>
      <c r="D146" s="6">
        <v>144142</v>
      </c>
      <c r="E146" s="9">
        <v>121.97</v>
      </c>
      <c r="F146" s="7">
        <v>1.54E-2</v>
      </c>
      <c r="G146" t="s">
        <v>24</v>
      </c>
      <c r="H146" t="s">
        <v>61</v>
      </c>
      <c r="I146" t="s">
        <v>17</v>
      </c>
      <c r="J146" t="s">
        <v>21</v>
      </c>
      <c r="K146" t="s">
        <v>22</v>
      </c>
      <c r="L146" s="6">
        <v>9376642</v>
      </c>
      <c r="M146">
        <v>174</v>
      </c>
      <c r="N146" t="s">
        <v>18</v>
      </c>
    </row>
    <row r="147" spans="1:14" x14ac:dyDescent="0.25">
      <c r="A147" s="1">
        <v>43920</v>
      </c>
      <c r="B147" s="2">
        <v>0.62204861111111109</v>
      </c>
      <c r="C147" t="s">
        <v>138</v>
      </c>
      <c r="D147" s="6">
        <v>183638</v>
      </c>
      <c r="E147" s="9">
        <v>121.29</v>
      </c>
      <c r="F147" s="7">
        <v>1.9599999999999999E-2</v>
      </c>
      <c r="G147" t="s">
        <v>119</v>
      </c>
      <c r="H147" t="s">
        <v>16</v>
      </c>
      <c r="I147" t="s">
        <v>17</v>
      </c>
      <c r="J147" t="s">
        <v>21</v>
      </c>
      <c r="K147" t="s">
        <v>22</v>
      </c>
      <c r="L147" s="6">
        <v>9376642</v>
      </c>
      <c r="M147">
        <v>174</v>
      </c>
      <c r="N147" t="s">
        <v>18</v>
      </c>
    </row>
    <row r="148" spans="1:14" x14ac:dyDescent="0.25">
      <c r="A148" s="1">
        <v>43920</v>
      </c>
      <c r="B148" s="2">
        <v>0.38722222222222219</v>
      </c>
      <c r="C148" t="s">
        <v>131</v>
      </c>
      <c r="D148" s="6">
        <v>200000</v>
      </c>
      <c r="E148" s="9">
        <v>49.52</v>
      </c>
      <c r="F148" s="7">
        <v>7.9000000000000008E-3</v>
      </c>
      <c r="G148" t="s">
        <v>190</v>
      </c>
      <c r="H148" t="s">
        <v>16</v>
      </c>
      <c r="I148" t="s">
        <v>17</v>
      </c>
      <c r="J148" t="s">
        <v>21</v>
      </c>
      <c r="K148" t="s">
        <v>22</v>
      </c>
      <c r="L148" s="6">
        <v>25228266</v>
      </c>
      <c r="M148">
        <v>1194</v>
      </c>
      <c r="N148" t="s">
        <v>18</v>
      </c>
    </row>
    <row r="149" spans="1:14" x14ac:dyDescent="0.25">
      <c r="A149" s="1">
        <v>43920</v>
      </c>
      <c r="B149" s="2">
        <v>0.3961689814814815</v>
      </c>
      <c r="C149" t="s">
        <v>131</v>
      </c>
      <c r="D149" s="6">
        <v>484317</v>
      </c>
      <c r="E149" s="9">
        <v>49.56</v>
      </c>
      <c r="F149" s="7">
        <v>1.9199999999999998E-2</v>
      </c>
      <c r="G149" t="s">
        <v>36</v>
      </c>
      <c r="H149" t="s">
        <v>61</v>
      </c>
      <c r="I149" t="s">
        <v>17</v>
      </c>
      <c r="J149" t="s">
        <v>21</v>
      </c>
      <c r="K149" t="s">
        <v>22</v>
      </c>
      <c r="L149" s="6">
        <v>25228266</v>
      </c>
      <c r="M149">
        <v>1194</v>
      </c>
      <c r="N149" t="s">
        <v>18</v>
      </c>
    </row>
    <row r="150" spans="1:14" x14ac:dyDescent="0.25">
      <c r="A150" s="1">
        <v>43920</v>
      </c>
      <c r="B150" s="2">
        <v>0.41342592592592592</v>
      </c>
      <c r="C150" t="s">
        <v>131</v>
      </c>
      <c r="D150" s="6">
        <v>378456</v>
      </c>
      <c r="E150" s="9">
        <v>49.62</v>
      </c>
      <c r="F150" s="7">
        <v>1.4999999999999999E-2</v>
      </c>
      <c r="G150" t="s">
        <v>193</v>
      </c>
      <c r="H150" t="s">
        <v>16</v>
      </c>
      <c r="I150" t="s">
        <v>17</v>
      </c>
      <c r="J150" t="s">
        <v>21</v>
      </c>
      <c r="K150" t="s">
        <v>22</v>
      </c>
      <c r="L150" s="6">
        <v>25228266</v>
      </c>
      <c r="M150">
        <v>1194</v>
      </c>
      <c r="N150" t="s">
        <v>18</v>
      </c>
    </row>
    <row r="151" spans="1:14" x14ac:dyDescent="0.25">
      <c r="A151" s="1">
        <v>43920</v>
      </c>
      <c r="B151" s="2">
        <v>0.41363425925925923</v>
      </c>
      <c r="C151" t="s">
        <v>131</v>
      </c>
      <c r="D151" s="6">
        <v>135041</v>
      </c>
      <c r="E151" s="9">
        <v>49.62</v>
      </c>
      <c r="F151" s="7">
        <v>5.4000000000000003E-3</v>
      </c>
      <c r="G151" t="s">
        <v>390</v>
      </c>
      <c r="H151" t="s">
        <v>16</v>
      </c>
      <c r="I151" t="s">
        <v>17</v>
      </c>
      <c r="J151" t="s">
        <v>21</v>
      </c>
      <c r="K151" t="s">
        <v>22</v>
      </c>
      <c r="L151" s="6">
        <v>25228266</v>
      </c>
      <c r="M151">
        <v>1194</v>
      </c>
      <c r="N151" t="s">
        <v>18</v>
      </c>
    </row>
    <row r="152" spans="1:14" x14ac:dyDescent="0.25">
      <c r="A152" s="1">
        <v>43920</v>
      </c>
      <c r="B152" s="2">
        <v>0.41387731481481477</v>
      </c>
      <c r="C152" t="s">
        <v>131</v>
      </c>
      <c r="D152" s="6">
        <v>227139</v>
      </c>
      <c r="E152" s="9">
        <v>49.65</v>
      </c>
      <c r="F152" s="7">
        <v>8.9999999999999993E-3</v>
      </c>
      <c r="G152" t="s">
        <v>107</v>
      </c>
      <c r="H152" t="s">
        <v>80</v>
      </c>
      <c r="I152" t="s">
        <v>17</v>
      </c>
      <c r="J152" t="s">
        <v>21</v>
      </c>
      <c r="K152" t="s">
        <v>22</v>
      </c>
      <c r="L152" s="6">
        <v>25228266</v>
      </c>
      <c r="M152">
        <v>1194</v>
      </c>
      <c r="N152" t="s">
        <v>18</v>
      </c>
    </row>
    <row r="153" spans="1:14" x14ac:dyDescent="0.25">
      <c r="A153" s="1">
        <v>43920</v>
      </c>
      <c r="B153" s="2">
        <v>0.56715277777777773</v>
      </c>
      <c r="C153" t="s">
        <v>131</v>
      </c>
      <c r="D153" s="6">
        <v>466784</v>
      </c>
      <c r="E153" s="9">
        <v>49.828200000000002</v>
      </c>
      <c r="F153" s="7">
        <v>1.8499999999999999E-2</v>
      </c>
      <c r="G153" t="s">
        <v>173</v>
      </c>
      <c r="H153" t="s">
        <v>25</v>
      </c>
      <c r="I153" t="s">
        <v>17</v>
      </c>
      <c r="J153" t="s">
        <v>21</v>
      </c>
      <c r="K153" t="s">
        <v>22</v>
      </c>
      <c r="L153" s="6">
        <v>25228266</v>
      </c>
      <c r="M153">
        <v>1194</v>
      </c>
      <c r="N153" t="s">
        <v>18</v>
      </c>
    </row>
    <row r="154" spans="1:14" x14ac:dyDescent="0.25">
      <c r="A154" s="1">
        <v>43920</v>
      </c>
      <c r="B154" s="2">
        <v>0.56438657407407411</v>
      </c>
      <c r="C154" t="s">
        <v>342</v>
      </c>
      <c r="D154" s="6">
        <v>236855</v>
      </c>
      <c r="E154" s="9">
        <v>133.29</v>
      </c>
      <c r="F154" s="7">
        <v>7.8299999999999995E-2</v>
      </c>
      <c r="G154" t="s">
        <v>168</v>
      </c>
      <c r="H154" t="s">
        <v>61</v>
      </c>
      <c r="I154" t="s">
        <v>17</v>
      </c>
      <c r="J154" t="s">
        <v>21</v>
      </c>
      <c r="K154" t="s">
        <v>22</v>
      </c>
      <c r="L154" s="6">
        <v>3023317</v>
      </c>
      <c r="M154">
        <v>85</v>
      </c>
      <c r="N154" t="s">
        <v>18</v>
      </c>
    </row>
    <row r="155" spans="1:14" x14ac:dyDescent="0.25">
      <c r="A155" s="1">
        <v>43920</v>
      </c>
      <c r="B155" s="2">
        <v>0.44232638888888887</v>
      </c>
      <c r="C155" t="s">
        <v>62</v>
      </c>
      <c r="D155" s="6">
        <v>154800</v>
      </c>
      <c r="E155" s="9">
        <v>39.994999999999997</v>
      </c>
      <c r="F155" s="7">
        <v>4.3E-3</v>
      </c>
      <c r="G155" t="s">
        <v>152</v>
      </c>
      <c r="H155" t="s">
        <v>16</v>
      </c>
      <c r="I155" t="s">
        <v>17</v>
      </c>
      <c r="L155" s="6">
        <v>35780370</v>
      </c>
      <c r="M155">
        <v>1116</v>
      </c>
      <c r="N155" t="s">
        <v>18</v>
      </c>
    </row>
    <row r="156" spans="1:14" x14ac:dyDescent="0.25">
      <c r="A156" s="1">
        <v>43920</v>
      </c>
      <c r="B156" s="2">
        <v>0.56004629629629632</v>
      </c>
      <c r="C156" t="s">
        <v>62</v>
      </c>
      <c r="D156" s="6">
        <v>147956</v>
      </c>
      <c r="E156" s="9">
        <v>39.880000000000003</v>
      </c>
      <c r="F156" s="7">
        <v>4.1000000000000003E-3</v>
      </c>
      <c r="G156" t="s">
        <v>92</v>
      </c>
      <c r="H156" t="s">
        <v>96</v>
      </c>
      <c r="I156" t="s">
        <v>17</v>
      </c>
      <c r="L156" s="6">
        <v>35780370</v>
      </c>
      <c r="M156">
        <v>1116</v>
      </c>
      <c r="N156" t="s">
        <v>18</v>
      </c>
    </row>
    <row r="157" spans="1:14" x14ac:dyDescent="0.25">
      <c r="A157" s="1">
        <v>43920</v>
      </c>
      <c r="B157" s="2">
        <v>0.56868055555555552</v>
      </c>
      <c r="C157" t="s">
        <v>62</v>
      </c>
      <c r="D157" s="6">
        <v>1180078</v>
      </c>
      <c r="E157" s="9">
        <v>39.984499999999997</v>
      </c>
      <c r="F157" s="7">
        <v>3.3000000000000002E-2</v>
      </c>
      <c r="G157" t="s">
        <v>325</v>
      </c>
      <c r="H157" t="s">
        <v>25</v>
      </c>
      <c r="I157" t="s">
        <v>17</v>
      </c>
      <c r="L157" s="6">
        <v>35780370</v>
      </c>
      <c r="M157">
        <v>1116</v>
      </c>
      <c r="N157" t="s">
        <v>18</v>
      </c>
    </row>
    <row r="158" spans="1:14" x14ac:dyDescent="0.25">
      <c r="A158" s="1">
        <v>43920</v>
      </c>
      <c r="B158" s="2">
        <v>0.62964120370370369</v>
      </c>
      <c r="C158" t="s">
        <v>101</v>
      </c>
      <c r="D158" s="6">
        <v>234889</v>
      </c>
      <c r="E158" s="9">
        <v>34.0501</v>
      </c>
      <c r="F158" s="7">
        <v>0.24540000000000001</v>
      </c>
      <c r="G158" t="s">
        <v>273</v>
      </c>
      <c r="H158" t="s">
        <v>16</v>
      </c>
      <c r="I158" t="s">
        <v>17</v>
      </c>
      <c r="J158" t="s">
        <v>21</v>
      </c>
      <c r="K158" t="s">
        <v>22</v>
      </c>
      <c r="L158" s="6">
        <v>957356</v>
      </c>
      <c r="M158">
        <v>80</v>
      </c>
      <c r="N158" t="s">
        <v>18</v>
      </c>
    </row>
    <row r="159" spans="1:14" x14ac:dyDescent="0.25">
      <c r="A159" s="1">
        <v>43920</v>
      </c>
      <c r="B159" s="2">
        <v>0.56533564814814818</v>
      </c>
      <c r="C159" t="s">
        <v>337</v>
      </c>
      <c r="D159" s="6">
        <v>102481</v>
      </c>
      <c r="E159" s="9">
        <v>54.930999999999997</v>
      </c>
      <c r="F159" s="7">
        <v>5.33E-2</v>
      </c>
      <c r="G159" t="s">
        <v>162</v>
      </c>
      <c r="H159" t="s">
        <v>25</v>
      </c>
      <c r="I159" t="s">
        <v>17</v>
      </c>
      <c r="J159" t="s">
        <v>21</v>
      </c>
      <c r="K159" t="s">
        <v>22</v>
      </c>
      <c r="L159" s="6">
        <v>1921637</v>
      </c>
      <c r="M159">
        <v>148</v>
      </c>
      <c r="N159" t="s">
        <v>18</v>
      </c>
    </row>
    <row r="160" spans="1:14" x14ac:dyDescent="0.25">
      <c r="A160" s="1">
        <v>43920</v>
      </c>
      <c r="B160" s="2">
        <v>0.59318287037037043</v>
      </c>
      <c r="C160" t="s">
        <v>337</v>
      </c>
      <c r="D160" s="6">
        <v>109368</v>
      </c>
      <c r="E160" s="9">
        <v>54.95</v>
      </c>
      <c r="F160" s="7">
        <v>5.6899999999999999E-2</v>
      </c>
      <c r="G160" t="s">
        <v>215</v>
      </c>
      <c r="H160" t="s">
        <v>96</v>
      </c>
      <c r="I160" t="s">
        <v>17</v>
      </c>
      <c r="J160" t="s">
        <v>21</v>
      </c>
      <c r="K160" t="s">
        <v>22</v>
      </c>
      <c r="L160" s="6">
        <v>1921637</v>
      </c>
      <c r="M160">
        <v>148</v>
      </c>
      <c r="N160" t="s">
        <v>18</v>
      </c>
    </row>
    <row r="161" spans="1:14" x14ac:dyDescent="0.25">
      <c r="A161" s="1">
        <v>43920</v>
      </c>
      <c r="B161" s="2">
        <v>0.38758101851851851</v>
      </c>
      <c r="C161" t="s">
        <v>478</v>
      </c>
      <c r="D161" s="6">
        <v>152707</v>
      </c>
      <c r="E161" s="9">
        <v>64.260000000000005</v>
      </c>
      <c r="F161" s="7">
        <v>0.30609999999999998</v>
      </c>
      <c r="G161" t="s">
        <v>320</v>
      </c>
      <c r="H161" t="s">
        <v>80</v>
      </c>
      <c r="I161" t="s">
        <v>17</v>
      </c>
      <c r="J161" t="s">
        <v>21</v>
      </c>
      <c r="K161" t="s">
        <v>22</v>
      </c>
      <c r="L161" s="6">
        <v>498823</v>
      </c>
      <c r="M161">
        <v>28</v>
      </c>
      <c r="N161" t="s">
        <v>18</v>
      </c>
    </row>
    <row r="162" spans="1:14" x14ac:dyDescent="0.25">
      <c r="A162" s="1">
        <v>43920</v>
      </c>
      <c r="B162" s="2">
        <v>0.58028935185185182</v>
      </c>
      <c r="C162" t="s">
        <v>478</v>
      </c>
      <c r="D162" s="6">
        <v>330307</v>
      </c>
      <c r="E162" s="9">
        <v>63.6</v>
      </c>
      <c r="F162" s="7">
        <v>0.66220000000000001</v>
      </c>
      <c r="G162" t="s">
        <v>48</v>
      </c>
      <c r="H162" t="s">
        <v>16</v>
      </c>
      <c r="I162" t="s">
        <v>17</v>
      </c>
      <c r="J162" t="s">
        <v>21</v>
      </c>
      <c r="K162" t="s">
        <v>22</v>
      </c>
      <c r="L162" s="6">
        <v>498823</v>
      </c>
      <c r="M162">
        <v>28</v>
      </c>
      <c r="N162" t="s">
        <v>18</v>
      </c>
    </row>
    <row r="163" spans="1:14" x14ac:dyDescent="0.25">
      <c r="A163" s="1">
        <v>43920</v>
      </c>
      <c r="B163" s="2">
        <v>0.59365740740740736</v>
      </c>
      <c r="C163" t="s">
        <v>59</v>
      </c>
      <c r="D163" s="6">
        <v>387199</v>
      </c>
      <c r="E163" s="9">
        <v>52.24</v>
      </c>
      <c r="F163" s="7">
        <v>0.10059999999999999</v>
      </c>
      <c r="G163" t="s">
        <v>66</v>
      </c>
      <c r="H163" t="s">
        <v>16</v>
      </c>
      <c r="I163" t="s">
        <v>17</v>
      </c>
      <c r="J163" t="s">
        <v>21</v>
      </c>
      <c r="K163" t="s">
        <v>22</v>
      </c>
      <c r="L163" s="6">
        <v>3847057</v>
      </c>
      <c r="M163">
        <v>241</v>
      </c>
      <c r="N163" t="s">
        <v>18</v>
      </c>
    </row>
    <row r="164" spans="1:14" x14ac:dyDescent="0.25">
      <c r="A164" s="1">
        <v>43920</v>
      </c>
      <c r="B164" s="2">
        <v>0.58718749999999997</v>
      </c>
      <c r="C164" t="s">
        <v>585</v>
      </c>
      <c r="D164" s="6">
        <v>342553</v>
      </c>
      <c r="E164" s="9">
        <v>109.88</v>
      </c>
      <c r="F164" s="7">
        <v>0.747</v>
      </c>
      <c r="G164" t="s">
        <v>218</v>
      </c>
      <c r="H164" t="s">
        <v>16</v>
      </c>
      <c r="I164" t="s">
        <v>17</v>
      </c>
      <c r="J164" t="s">
        <v>21</v>
      </c>
      <c r="K164" t="s">
        <v>22</v>
      </c>
      <c r="L164" s="6">
        <v>458568</v>
      </c>
      <c r="M164">
        <v>35</v>
      </c>
      <c r="N164" t="s">
        <v>18</v>
      </c>
    </row>
    <row r="165" spans="1:14" x14ac:dyDescent="0.25">
      <c r="A165" s="1">
        <v>43920</v>
      </c>
      <c r="B165" s="2">
        <v>0.58688657407407407</v>
      </c>
      <c r="C165" t="s">
        <v>584</v>
      </c>
      <c r="D165" s="6">
        <v>158833</v>
      </c>
      <c r="E165" s="9">
        <v>178.7</v>
      </c>
      <c r="F165" s="7">
        <v>0.68930000000000002</v>
      </c>
      <c r="G165" t="s">
        <v>143</v>
      </c>
      <c r="H165" t="s">
        <v>16</v>
      </c>
      <c r="I165" t="s">
        <v>17</v>
      </c>
      <c r="J165" t="s">
        <v>21</v>
      </c>
      <c r="K165" t="s">
        <v>22</v>
      </c>
      <c r="L165" s="6">
        <v>230431</v>
      </c>
      <c r="M165">
        <v>29</v>
      </c>
      <c r="N165" t="s">
        <v>18</v>
      </c>
    </row>
    <row r="166" spans="1:14" x14ac:dyDescent="0.25">
      <c r="A166" s="1">
        <v>43920</v>
      </c>
      <c r="B166" s="2">
        <v>0.44534722222222217</v>
      </c>
      <c r="C166" t="s">
        <v>108</v>
      </c>
      <c r="D166" s="6">
        <v>159400</v>
      </c>
      <c r="E166" s="9">
        <v>55.66</v>
      </c>
      <c r="F166" s="7">
        <v>1.6400000000000001E-2</v>
      </c>
      <c r="G166" t="s">
        <v>160</v>
      </c>
      <c r="H166" t="s">
        <v>61</v>
      </c>
      <c r="I166" t="s">
        <v>17</v>
      </c>
      <c r="J166" t="s">
        <v>21</v>
      </c>
      <c r="K166" t="s">
        <v>22</v>
      </c>
      <c r="L166" s="6">
        <v>9720698</v>
      </c>
      <c r="M166">
        <v>562</v>
      </c>
      <c r="N166" t="s">
        <v>18</v>
      </c>
    </row>
    <row r="167" spans="1:14" x14ac:dyDescent="0.25">
      <c r="A167" s="1">
        <v>43920</v>
      </c>
      <c r="B167" s="2">
        <v>0.59578703703703706</v>
      </c>
      <c r="C167" t="s">
        <v>108</v>
      </c>
      <c r="D167" s="6">
        <v>114063</v>
      </c>
      <c r="E167" s="9">
        <v>55.8</v>
      </c>
      <c r="F167" s="7">
        <v>1.17E-2</v>
      </c>
      <c r="G167" t="s">
        <v>63</v>
      </c>
      <c r="H167" t="s">
        <v>96</v>
      </c>
      <c r="I167" t="s">
        <v>17</v>
      </c>
      <c r="J167" t="s">
        <v>21</v>
      </c>
      <c r="K167" t="s">
        <v>22</v>
      </c>
      <c r="L167" s="6">
        <v>9720698</v>
      </c>
      <c r="M167">
        <v>562</v>
      </c>
      <c r="N167" t="s">
        <v>18</v>
      </c>
    </row>
    <row r="168" spans="1:14" x14ac:dyDescent="0.25">
      <c r="A168" s="1">
        <v>43920</v>
      </c>
      <c r="B168" s="2">
        <v>0.62748842592592591</v>
      </c>
      <c r="C168" t="s">
        <v>108</v>
      </c>
      <c r="D168" s="6">
        <v>124664</v>
      </c>
      <c r="E168" s="9">
        <v>55.683799999999998</v>
      </c>
      <c r="F168" s="7">
        <v>1.2800000000000001E-2</v>
      </c>
      <c r="G168" t="s">
        <v>37</v>
      </c>
      <c r="H168" t="s">
        <v>25</v>
      </c>
      <c r="I168" t="s">
        <v>17</v>
      </c>
      <c r="J168" t="s">
        <v>21</v>
      </c>
      <c r="K168" t="s">
        <v>22</v>
      </c>
      <c r="L168" s="6">
        <v>9720698</v>
      </c>
      <c r="M168">
        <v>562</v>
      </c>
      <c r="N168" t="s">
        <v>18</v>
      </c>
    </row>
    <row r="169" spans="1:14" x14ac:dyDescent="0.25">
      <c r="A169" s="1">
        <v>43920</v>
      </c>
      <c r="B169" s="2">
        <v>0.38270833333333337</v>
      </c>
      <c r="C169" t="s">
        <v>474</v>
      </c>
      <c r="D169" s="6">
        <v>185606</v>
      </c>
      <c r="E169" s="9">
        <v>96.99</v>
      </c>
      <c r="F169" s="7">
        <v>0.29520000000000002</v>
      </c>
      <c r="G169" t="s">
        <v>193</v>
      </c>
      <c r="H169" t="s">
        <v>80</v>
      </c>
      <c r="I169" t="s">
        <v>17</v>
      </c>
      <c r="J169" t="s">
        <v>21</v>
      </c>
      <c r="K169" t="s">
        <v>22</v>
      </c>
      <c r="L169" s="6">
        <v>628851</v>
      </c>
      <c r="M169">
        <v>40</v>
      </c>
      <c r="N169" t="s">
        <v>18</v>
      </c>
    </row>
    <row r="170" spans="1:14" x14ac:dyDescent="0.25">
      <c r="A170" s="1">
        <v>43920</v>
      </c>
      <c r="B170" s="2">
        <v>0.58084490740740746</v>
      </c>
      <c r="C170" t="s">
        <v>474</v>
      </c>
      <c r="D170" s="6">
        <v>185642</v>
      </c>
      <c r="E170" s="9">
        <v>98.837599999999995</v>
      </c>
      <c r="F170" s="7">
        <v>0.29520000000000002</v>
      </c>
      <c r="G170" t="s">
        <v>193</v>
      </c>
      <c r="H170" t="s">
        <v>25</v>
      </c>
      <c r="I170" t="s">
        <v>17</v>
      </c>
      <c r="J170" t="s">
        <v>21</v>
      </c>
      <c r="K170" t="s">
        <v>22</v>
      </c>
      <c r="L170" s="6">
        <v>628851</v>
      </c>
      <c r="M170">
        <v>40</v>
      </c>
      <c r="N170" t="s">
        <v>18</v>
      </c>
    </row>
    <row r="171" spans="1:14" x14ac:dyDescent="0.25">
      <c r="A171" s="1">
        <v>43920</v>
      </c>
      <c r="B171" s="2">
        <v>0.62916666666666665</v>
      </c>
      <c r="C171" t="s">
        <v>658</v>
      </c>
      <c r="D171" s="6">
        <v>203283</v>
      </c>
      <c r="E171" s="9">
        <v>26.644300000000001</v>
      </c>
      <c r="F171" s="7">
        <v>1.1881999999999999</v>
      </c>
      <c r="G171" t="s">
        <v>142</v>
      </c>
      <c r="H171" t="s">
        <v>25</v>
      </c>
      <c r="I171" t="s">
        <v>17</v>
      </c>
      <c r="J171" t="s">
        <v>21</v>
      </c>
      <c r="K171" t="s">
        <v>22</v>
      </c>
      <c r="L171" s="6">
        <v>171085</v>
      </c>
      <c r="M171">
        <v>8</v>
      </c>
      <c r="N171" t="s">
        <v>18</v>
      </c>
    </row>
    <row r="172" spans="1:14" x14ac:dyDescent="0.25">
      <c r="A172" s="1">
        <v>43920</v>
      </c>
      <c r="B172" s="2">
        <v>0.42336805555555551</v>
      </c>
      <c r="C172" t="s">
        <v>404</v>
      </c>
      <c r="D172" s="6">
        <v>397600</v>
      </c>
      <c r="E172" s="9">
        <v>23.204999999999998</v>
      </c>
      <c r="F172" s="7">
        <v>3.8800000000000001E-2</v>
      </c>
      <c r="G172" t="s">
        <v>271</v>
      </c>
      <c r="H172" t="s">
        <v>76</v>
      </c>
      <c r="I172" t="s">
        <v>17</v>
      </c>
      <c r="J172" t="s">
        <v>21</v>
      </c>
      <c r="K172" t="s">
        <v>22</v>
      </c>
      <c r="L172" s="6">
        <v>10249495</v>
      </c>
      <c r="M172">
        <v>115</v>
      </c>
      <c r="N172" t="s">
        <v>18</v>
      </c>
    </row>
    <row r="173" spans="1:14" x14ac:dyDescent="0.25">
      <c r="A173" s="1">
        <v>43920</v>
      </c>
      <c r="B173" s="2">
        <v>0.46800925925925929</v>
      </c>
      <c r="C173" t="s">
        <v>404</v>
      </c>
      <c r="D173" s="6">
        <v>590000</v>
      </c>
      <c r="E173" s="9">
        <v>23.12</v>
      </c>
      <c r="F173" s="7">
        <v>5.7599999999999998E-2</v>
      </c>
      <c r="G173" t="s">
        <v>29</v>
      </c>
      <c r="H173" t="s">
        <v>76</v>
      </c>
      <c r="I173" t="s">
        <v>17</v>
      </c>
      <c r="J173" t="s">
        <v>21</v>
      </c>
      <c r="K173" t="s">
        <v>22</v>
      </c>
      <c r="L173" s="6">
        <v>10249495</v>
      </c>
      <c r="M173">
        <v>115</v>
      </c>
      <c r="N173" t="s">
        <v>18</v>
      </c>
    </row>
    <row r="174" spans="1:14" x14ac:dyDescent="0.25">
      <c r="A174" s="1">
        <v>43920</v>
      </c>
      <c r="B174" s="2">
        <v>0.55716435185185187</v>
      </c>
      <c r="C174" t="s">
        <v>559</v>
      </c>
      <c r="D174" s="6">
        <v>256843</v>
      </c>
      <c r="E174" s="9">
        <v>50.27</v>
      </c>
      <c r="F174" s="7">
        <v>0.2681</v>
      </c>
      <c r="G174" t="s">
        <v>40</v>
      </c>
      <c r="H174" t="s">
        <v>61</v>
      </c>
      <c r="I174" t="s">
        <v>17</v>
      </c>
      <c r="J174" t="s">
        <v>21</v>
      </c>
      <c r="K174" t="s">
        <v>22</v>
      </c>
      <c r="L174" s="6">
        <v>958063</v>
      </c>
      <c r="M174">
        <v>71</v>
      </c>
      <c r="N174" t="s">
        <v>18</v>
      </c>
    </row>
    <row r="175" spans="1:14" x14ac:dyDescent="0.25">
      <c r="A175" s="1">
        <v>43920</v>
      </c>
      <c r="B175" s="2">
        <v>0.56689814814814821</v>
      </c>
      <c r="C175" t="s">
        <v>559</v>
      </c>
      <c r="D175" s="6">
        <v>150581</v>
      </c>
      <c r="E175" s="9">
        <v>50.3</v>
      </c>
      <c r="F175" s="7">
        <v>0.15720000000000001</v>
      </c>
      <c r="G175" t="s">
        <v>44</v>
      </c>
      <c r="H175" t="s">
        <v>16</v>
      </c>
      <c r="I175" t="s">
        <v>17</v>
      </c>
      <c r="J175" t="s">
        <v>21</v>
      </c>
      <c r="K175" t="s">
        <v>22</v>
      </c>
      <c r="L175" s="6">
        <v>958063</v>
      </c>
      <c r="M175">
        <v>71</v>
      </c>
      <c r="N175" t="s">
        <v>18</v>
      </c>
    </row>
    <row r="176" spans="1:14" x14ac:dyDescent="0.25">
      <c r="A176" s="1">
        <v>43920</v>
      </c>
      <c r="B176" s="2">
        <v>0.36974537037037036</v>
      </c>
      <c r="C176" t="s">
        <v>333</v>
      </c>
      <c r="D176" s="6">
        <v>250000</v>
      </c>
      <c r="E176" s="9">
        <v>56.71</v>
      </c>
      <c r="F176" s="7">
        <v>4.3400000000000001E-2</v>
      </c>
      <c r="G176" t="s">
        <v>85</v>
      </c>
      <c r="H176" t="s">
        <v>16</v>
      </c>
      <c r="I176" t="s">
        <v>17</v>
      </c>
      <c r="J176" t="s">
        <v>21</v>
      </c>
      <c r="K176" t="s">
        <v>22</v>
      </c>
      <c r="L176" s="6">
        <v>5757965</v>
      </c>
      <c r="M176">
        <v>372</v>
      </c>
      <c r="N176" t="s">
        <v>18</v>
      </c>
    </row>
    <row r="177" spans="1:14" x14ac:dyDescent="0.25">
      <c r="A177" s="1">
        <v>43920</v>
      </c>
      <c r="B177" s="2">
        <v>0.43668981481481484</v>
      </c>
      <c r="C177" t="s">
        <v>333</v>
      </c>
      <c r="D177" s="6">
        <v>109314</v>
      </c>
      <c r="E177" s="9">
        <v>57.49</v>
      </c>
      <c r="F177" s="7">
        <v>1.9E-2</v>
      </c>
      <c r="G177" t="s">
        <v>154</v>
      </c>
      <c r="H177" t="s">
        <v>61</v>
      </c>
      <c r="I177" t="s">
        <v>17</v>
      </c>
      <c r="J177" t="s">
        <v>21</v>
      </c>
      <c r="K177" t="s">
        <v>22</v>
      </c>
      <c r="L177" s="6">
        <v>5757965</v>
      </c>
      <c r="M177">
        <v>372</v>
      </c>
      <c r="N177" t="s">
        <v>18</v>
      </c>
    </row>
    <row r="178" spans="1:14" x14ac:dyDescent="0.25">
      <c r="A178" s="1">
        <v>43920</v>
      </c>
      <c r="B178" s="2">
        <v>0.53579861111111116</v>
      </c>
      <c r="C178" t="s">
        <v>249</v>
      </c>
      <c r="D178" s="6">
        <v>290423</v>
      </c>
      <c r="E178" s="9">
        <v>57.52</v>
      </c>
      <c r="F178" s="7">
        <v>0.22720000000000001</v>
      </c>
      <c r="G178" t="s">
        <v>124</v>
      </c>
      <c r="H178" t="s">
        <v>61</v>
      </c>
      <c r="I178" t="s">
        <v>17</v>
      </c>
      <c r="J178" t="s">
        <v>21</v>
      </c>
      <c r="K178" t="s">
        <v>22</v>
      </c>
      <c r="L178" s="6">
        <v>1278180</v>
      </c>
      <c r="M178">
        <v>119</v>
      </c>
      <c r="N178" t="s">
        <v>18</v>
      </c>
    </row>
    <row r="179" spans="1:14" x14ac:dyDescent="0.25">
      <c r="A179" s="1">
        <v>43920</v>
      </c>
      <c r="B179" s="2">
        <v>0.58674768518518516</v>
      </c>
      <c r="C179" t="s">
        <v>314</v>
      </c>
      <c r="D179" s="6">
        <v>749213</v>
      </c>
      <c r="E179" s="9">
        <v>97.58</v>
      </c>
      <c r="F179" s="7">
        <v>0.28810000000000002</v>
      </c>
      <c r="G179" t="s">
        <v>583</v>
      </c>
      <c r="H179" t="s">
        <v>16</v>
      </c>
      <c r="I179" t="s">
        <v>17</v>
      </c>
      <c r="J179" t="s">
        <v>21</v>
      </c>
      <c r="K179" t="s">
        <v>22</v>
      </c>
      <c r="L179" s="6">
        <v>2600554</v>
      </c>
      <c r="M179">
        <v>133</v>
      </c>
      <c r="N179">
        <v>20060516</v>
      </c>
    </row>
    <row r="180" spans="1:14" x14ac:dyDescent="0.25">
      <c r="A180" s="1">
        <v>43920</v>
      </c>
      <c r="B180" s="2">
        <v>0.63422453703703707</v>
      </c>
      <c r="C180" t="s">
        <v>314</v>
      </c>
      <c r="D180" s="6">
        <v>600000</v>
      </c>
      <c r="E180" s="9">
        <v>98.055999999999997</v>
      </c>
      <c r="F180" s="7">
        <v>0.23069999999999999</v>
      </c>
      <c r="G180" t="s">
        <v>132</v>
      </c>
      <c r="H180" t="s">
        <v>16</v>
      </c>
      <c r="I180" t="s">
        <v>17</v>
      </c>
      <c r="J180" t="s">
        <v>21</v>
      </c>
      <c r="K180" t="s">
        <v>22</v>
      </c>
      <c r="L180" s="6">
        <v>2600554</v>
      </c>
      <c r="M180">
        <v>133</v>
      </c>
      <c r="N180">
        <v>20060516</v>
      </c>
    </row>
    <row r="181" spans="1:14" x14ac:dyDescent="0.25">
      <c r="A181" s="1">
        <v>43920</v>
      </c>
      <c r="B181" s="2">
        <v>0.63429398148148153</v>
      </c>
      <c r="C181" t="s">
        <v>314</v>
      </c>
      <c r="D181" s="6">
        <v>1500000</v>
      </c>
      <c r="E181" s="9">
        <v>98.055999999999997</v>
      </c>
      <c r="F181" s="7">
        <v>0.57679999999999998</v>
      </c>
      <c r="G181" t="s">
        <v>683</v>
      </c>
      <c r="H181" t="s">
        <v>16</v>
      </c>
      <c r="I181" t="s">
        <v>17</v>
      </c>
      <c r="J181" t="s">
        <v>21</v>
      </c>
      <c r="K181" t="s">
        <v>22</v>
      </c>
      <c r="L181" s="6">
        <v>2600554</v>
      </c>
      <c r="M181">
        <v>133</v>
      </c>
      <c r="N181">
        <v>20060516</v>
      </c>
    </row>
    <row r="182" spans="1:14" x14ac:dyDescent="0.25">
      <c r="A182" s="1">
        <v>43920</v>
      </c>
      <c r="B182" s="2">
        <v>0.51375000000000004</v>
      </c>
      <c r="C182" t="s">
        <v>258</v>
      </c>
      <c r="D182" s="6">
        <v>112780</v>
      </c>
      <c r="E182" s="9">
        <v>260.02999999999997</v>
      </c>
      <c r="F182" s="7">
        <v>9.1000000000000004E-3</v>
      </c>
      <c r="G182" t="s">
        <v>116</v>
      </c>
      <c r="H182" t="s">
        <v>61</v>
      </c>
      <c r="I182" t="s">
        <v>17</v>
      </c>
      <c r="J182" t="s">
        <v>21</v>
      </c>
      <c r="K182" t="s">
        <v>22</v>
      </c>
      <c r="L182" s="6">
        <v>12347762</v>
      </c>
      <c r="M182">
        <v>623</v>
      </c>
      <c r="N182" t="s">
        <v>18</v>
      </c>
    </row>
    <row r="183" spans="1:14" x14ac:dyDescent="0.25">
      <c r="A183" s="1">
        <v>43920</v>
      </c>
      <c r="B183" s="2">
        <v>0.63665509259259256</v>
      </c>
      <c r="C183" t="s">
        <v>258</v>
      </c>
      <c r="D183" s="6">
        <v>389000</v>
      </c>
      <c r="E183" s="9">
        <v>262.5881</v>
      </c>
      <c r="F183" s="7">
        <v>3.15E-2</v>
      </c>
      <c r="G183" t="s">
        <v>689</v>
      </c>
      <c r="H183" t="s">
        <v>16</v>
      </c>
      <c r="I183" t="s">
        <v>17</v>
      </c>
      <c r="J183" t="s">
        <v>21</v>
      </c>
      <c r="K183" t="s">
        <v>22</v>
      </c>
      <c r="L183" s="6">
        <v>12347762</v>
      </c>
      <c r="M183">
        <v>623</v>
      </c>
      <c r="N183" t="s">
        <v>18</v>
      </c>
    </row>
    <row r="184" spans="1:14" x14ac:dyDescent="0.25">
      <c r="A184" s="1">
        <v>43920</v>
      </c>
      <c r="B184" s="2">
        <v>0.5866203703703704</v>
      </c>
      <c r="C184" t="s">
        <v>339</v>
      </c>
      <c r="D184" s="6">
        <v>319737</v>
      </c>
      <c r="E184" s="9">
        <v>166.73</v>
      </c>
      <c r="F184" s="7">
        <v>0.18679999999999999</v>
      </c>
      <c r="G184" t="s">
        <v>433</v>
      </c>
      <c r="H184" t="s">
        <v>16</v>
      </c>
      <c r="I184" t="s">
        <v>17</v>
      </c>
      <c r="J184" t="s">
        <v>21</v>
      </c>
      <c r="K184" t="s">
        <v>22</v>
      </c>
      <c r="L184" s="6">
        <v>1711731</v>
      </c>
      <c r="M184">
        <v>130</v>
      </c>
      <c r="N184">
        <v>20060516</v>
      </c>
    </row>
    <row r="185" spans="1:14" x14ac:dyDescent="0.25">
      <c r="A185" s="1">
        <v>43920</v>
      </c>
      <c r="B185" s="2">
        <v>0.595636574074074</v>
      </c>
      <c r="C185" t="s">
        <v>339</v>
      </c>
      <c r="D185" s="6">
        <v>209022</v>
      </c>
      <c r="E185" s="9">
        <v>167.08</v>
      </c>
      <c r="F185" s="7">
        <v>0.1221</v>
      </c>
      <c r="G185" t="s">
        <v>166</v>
      </c>
      <c r="H185" t="s">
        <v>80</v>
      </c>
      <c r="I185" t="s">
        <v>17</v>
      </c>
      <c r="J185" t="s">
        <v>21</v>
      </c>
      <c r="K185" t="s">
        <v>22</v>
      </c>
      <c r="L185" s="6">
        <v>1711731</v>
      </c>
      <c r="M185">
        <v>130</v>
      </c>
      <c r="N185">
        <v>20060516</v>
      </c>
    </row>
    <row r="186" spans="1:14" x14ac:dyDescent="0.25">
      <c r="A186" s="1">
        <v>43920</v>
      </c>
      <c r="B186" s="2">
        <v>0.63362268518518516</v>
      </c>
      <c r="C186" t="s">
        <v>339</v>
      </c>
      <c r="D186" s="6">
        <v>1200000</v>
      </c>
      <c r="E186" s="9">
        <v>167.41980000000001</v>
      </c>
      <c r="F186" s="7">
        <v>0.70099999999999996</v>
      </c>
      <c r="G186" t="s">
        <v>681</v>
      </c>
      <c r="H186" t="s">
        <v>16</v>
      </c>
      <c r="I186" t="s">
        <v>17</v>
      </c>
      <c r="J186" t="s">
        <v>21</v>
      </c>
      <c r="K186" t="s">
        <v>22</v>
      </c>
      <c r="L186" s="6">
        <v>1711731</v>
      </c>
      <c r="M186">
        <v>130</v>
      </c>
      <c r="N186">
        <v>20060516</v>
      </c>
    </row>
    <row r="187" spans="1:14" x14ac:dyDescent="0.25">
      <c r="A187" s="1">
        <v>43920</v>
      </c>
      <c r="B187" s="2">
        <v>0.35594907407407406</v>
      </c>
      <c r="C187" t="s">
        <v>343</v>
      </c>
      <c r="D187" s="6">
        <v>117000</v>
      </c>
      <c r="E187" s="9">
        <v>99.33</v>
      </c>
      <c r="F187" s="7">
        <v>2.7699999999999999E-2</v>
      </c>
      <c r="G187" t="s">
        <v>107</v>
      </c>
      <c r="H187" t="s">
        <v>16</v>
      </c>
      <c r="I187" t="s">
        <v>17</v>
      </c>
      <c r="J187" t="s">
        <v>21</v>
      </c>
      <c r="K187" t="s">
        <v>22</v>
      </c>
      <c r="L187" s="6">
        <v>4231356</v>
      </c>
      <c r="M187">
        <v>309</v>
      </c>
      <c r="N187" t="s">
        <v>18</v>
      </c>
    </row>
    <row r="188" spans="1:14" x14ac:dyDescent="0.25">
      <c r="A188" s="1">
        <v>43920</v>
      </c>
      <c r="B188" s="2">
        <v>0.37851851851851853</v>
      </c>
      <c r="C188" t="s">
        <v>343</v>
      </c>
      <c r="D188" s="6">
        <v>246935</v>
      </c>
      <c r="E188" s="9">
        <v>98.6</v>
      </c>
      <c r="F188" s="7">
        <v>5.8400000000000001E-2</v>
      </c>
      <c r="G188" t="s">
        <v>36</v>
      </c>
      <c r="H188" t="s">
        <v>16</v>
      </c>
      <c r="I188" t="s">
        <v>17</v>
      </c>
      <c r="J188" t="s">
        <v>21</v>
      </c>
      <c r="K188" t="s">
        <v>22</v>
      </c>
      <c r="L188" s="6">
        <v>4231356</v>
      </c>
      <c r="M188">
        <v>309</v>
      </c>
      <c r="N188" t="s">
        <v>18</v>
      </c>
    </row>
    <row r="189" spans="1:14" x14ac:dyDescent="0.25">
      <c r="A189" s="1">
        <v>43920</v>
      </c>
      <c r="B189" s="2">
        <v>0.49226851851851849</v>
      </c>
      <c r="C189" t="s">
        <v>343</v>
      </c>
      <c r="D189" s="6">
        <v>179202</v>
      </c>
      <c r="E189" s="9">
        <v>99.94</v>
      </c>
      <c r="F189" s="7">
        <v>4.24E-2</v>
      </c>
      <c r="G189" t="s">
        <v>24</v>
      </c>
      <c r="H189" t="s">
        <v>16</v>
      </c>
      <c r="I189" t="s">
        <v>17</v>
      </c>
      <c r="J189" t="s">
        <v>21</v>
      </c>
      <c r="K189" t="s">
        <v>22</v>
      </c>
      <c r="L189" s="6">
        <v>4231356</v>
      </c>
      <c r="M189">
        <v>309</v>
      </c>
      <c r="N189" t="s">
        <v>18</v>
      </c>
    </row>
    <row r="190" spans="1:14" x14ac:dyDescent="0.25">
      <c r="A190" s="1">
        <v>43920</v>
      </c>
      <c r="B190" s="2">
        <v>0.63814814814814813</v>
      </c>
      <c r="C190" t="s">
        <v>343</v>
      </c>
      <c r="D190" s="6">
        <v>1750000</v>
      </c>
      <c r="E190" s="9">
        <v>101.10680000000001</v>
      </c>
      <c r="F190" s="7">
        <v>0.41360000000000002</v>
      </c>
      <c r="G190" t="s">
        <v>692</v>
      </c>
      <c r="H190" t="s">
        <v>25</v>
      </c>
      <c r="I190" t="s">
        <v>17</v>
      </c>
      <c r="J190" t="s">
        <v>21</v>
      </c>
      <c r="K190" t="s">
        <v>22</v>
      </c>
      <c r="L190" s="6">
        <v>4231356</v>
      </c>
      <c r="M190">
        <v>309</v>
      </c>
      <c r="N190" t="s">
        <v>18</v>
      </c>
    </row>
    <row r="191" spans="1:14" x14ac:dyDescent="0.25">
      <c r="A191" s="1">
        <v>43920</v>
      </c>
      <c r="B191" s="2">
        <v>0.52862268518518518</v>
      </c>
      <c r="C191" t="s">
        <v>539</v>
      </c>
      <c r="D191" s="6">
        <v>180700</v>
      </c>
      <c r="E191" s="9">
        <v>151.15</v>
      </c>
      <c r="F191" s="7">
        <v>5.8999999999999997E-2</v>
      </c>
      <c r="G191" t="s">
        <v>88</v>
      </c>
      <c r="H191" t="s">
        <v>61</v>
      </c>
      <c r="I191" t="s">
        <v>17</v>
      </c>
      <c r="J191" t="s">
        <v>21</v>
      </c>
      <c r="K191" t="s">
        <v>22</v>
      </c>
      <c r="L191" s="6">
        <v>3062465</v>
      </c>
      <c r="M191">
        <v>278</v>
      </c>
      <c r="N191" t="s">
        <v>18</v>
      </c>
    </row>
    <row r="192" spans="1:14" x14ac:dyDescent="0.25">
      <c r="A192" s="1">
        <v>43920</v>
      </c>
      <c r="B192" s="2">
        <v>0.57620370370370366</v>
      </c>
      <c r="C192" t="s">
        <v>539</v>
      </c>
      <c r="D192" s="6">
        <v>116540</v>
      </c>
      <c r="E192" s="9">
        <v>152</v>
      </c>
      <c r="F192" s="7">
        <v>3.8100000000000002E-2</v>
      </c>
      <c r="G192" t="s">
        <v>24</v>
      </c>
      <c r="H192" t="s">
        <v>61</v>
      </c>
      <c r="I192" t="s">
        <v>17</v>
      </c>
      <c r="J192" t="s">
        <v>21</v>
      </c>
      <c r="K192" t="s">
        <v>22</v>
      </c>
      <c r="L192" s="6">
        <v>3062465</v>
      </c>
      <c r="M192">
        <v>278</v>
      </c>
      <c r="N192" t="s">
        <v>18</v>
      </c>
    </row>
    <row r="193" spans="1:14" x14ac:dyDescent="0.25">
      <c r="A193" s="1">
        <v>43920</v>
      </c>
      <c r="B193" s="2">
        <v>0.58618055555555559</v>
      </c>
      <c r="C193" t="s">
        <v>539</v>
      </c>
      <c r="D193" s="6">
        <v>108475</v>
      </c>
      <c r="E193" s="9">
        <v>152.24</v>
      </c>
      <c r="F193" s="7">
        <v>3.5400000000000001E-2</v>
      </c>
      <c r="G193" t="s">
        <v>124</v>
      </c>
      <c r="H193" t="s">
        <v>80</v>
      </c>
      <c r="I193" t="s">
        <v>17</v>
      </c>
      <c r="J193" t="s">
        <v>21</v>
      </c>
      <c r="K193" t="s">
        <v>22</v>
      </c>
      <c r="L193" s="6">
        <v>3062465</v>
      </c>
      <c r="M193">
        <v>278</v>
      </c>
      <c r="N193" t="s">
        <v>18</v>
      </c>
    </row>
    <row r="194" spans="1:14" x14ac:dyDescent="0.25">
      <c r="A194" s="1">
        <v>43920</v>
      </c>
      <c r="B194" s="2">
        <v>0.63034722222222228</v>
      </c>
      <c r="C194" t="s">
        <v>539</v>
      </c>
      <c r="D194" s="6">
        <v>1250000</v>
      </c>
      <c r="E194" s="9">
        <v>152.74799999999999</v>
      </c>
      <c r="F194" s="7">
        <v>0.40820000000000001</v>
      </c>
      <c r="G194" t="s">
        <v>542</v>
      </c>
      <c r="H194" t="s">
        <v>16</v>
      </c>
      <c r="I194" t="s">
        <v>17</v>
      </c>
      <c r="J194" t="s">
        <v>21</v>
      </c>
      <c r="K194" t="s">
        <v>22</v>
      </c>
      <c r="L194" s="6">
        <v>3062465</v>
      </c>
      <c r="M194">
        <v>278</v>
      </c>
      <c r="N194" t="s">
        <v>18</v>
      </c>
    </row>
    <row r="195" spans="1:14" x14ac:dyDescent="0.25">
      <c r="A195" s="1">
        <v>43920</v>
      </c>
      <c r="B195" s="2">
        <v>0.53150462962962963</v>
      </c>
      <c r="C195" t="s">
        <v>58</v>
      </c>
      <c r="D195" s="6">
        <v>199800</v>
      </c>
      <c r="E195" s="9">
        <v>81.260000000000005</v>
      </c>
      <c r="F195" s="7">
        <v>0.10929999999999999</v>
      </c>
      <c r="G195" t="s">
        <v>124</v>
      </c>
      <c r="H195" t="s">
        <v>61</v>
      </c>
      <c r="I195" t="s">
        <v>17</v>
      </c>
      <c r="J195" t="s">
        <v>21</v>
      </c>
      <c r="K195" t="s">
        <v>22</v>
      </c>
      <c r="L195" s="6">
        <v>1827190</v>
      </c>
      <c r="M195">
        <v>80</v>
      </c>
      <c r="N195" t="s">
        <v>18</v>
      </c>
    </row>
    <row r="196" spans="1:14" x14ac:dyDescent="0.25">
      <c r="A196" s="1">
        <v>43920</v>
      </c>
      <c r="B196" s="2">
        <v>0.57593749999999999</v>
      </c>
      <c r="C196" t="s">
        <v>58</v>
      </c>
      <c r="D196" s="6">
        <v>134198</v>
      </c>
      <c r="E196" s="9">
        <v>81.14</v>
      </c>
      <c r="F196" s="7">
        <v>7.3400000000000007E-2</v>
      </c>
      <c r="G196" t="s">
        <v>55</v>
      </c>
      <c r="H196" t="s">
        <v>61</v>
      </c>
      <c r="I196" t="s">
        <v>17</v>
      </c>
      <c r="J196" t="s">
        <v>21</v>
      </c>
      <c r="K196" t="s">
        <v>22</v>
      </c>
      <c r="L196" s="6">
        <v>1827190</v>
      </c>
      <c r="M196">
        <v>80</v>
      </c>
      <c r="N196" t="s">
        <v>18</v>
      </c>
    </row>
    <row r="197" spans="1:14" x14ac:dyDescent="0.25">
      <c r="A197" s="1">
        <v>43920</v>
      </c>
      <c r="B197" s="2">
        <v>0.52922453703703709</v>
      </c>
      <c r="C197" t="s">
        <v>54</v>
      </c>
      <c r="D197" s="6">
        <v>116900</v>
      </c>
      <c r="E197" s="9">
        <v>43.45</v>
      </c>
      <c r="F197" s="7">
        <v>2.3800000000000002E-2</v>
      </c>
      <c r="G197" t="s">
        <v>93</v>
      </c>
      <c r="H197" t="s">
        <v>61</v>
      </c>
      <c r="I197" t="s">
        <v>17</v>
      </c>
      <c r="J197" t="s">
        <v>21</v>
      </c>
      <c r="K197" t="s">
        <v>22</v>
      </c>
      <c r="L197" s="6">
        <v>4920395</v>
      </c>
      <c r="M197">
        <v>363</v>
      </c>
      <c r="N197" t="s">
        <v>18</v>
      </c>
    </row>
    <row r="198" spans="1:14" x14ac:dyDescent="0.25">
      <c r="A198" s="1">
        <v>43920</v>
      </c>
      <c r="B198" s="2">
        <v>0.38133101851851853</v>
      </c>
      <c r="C198" t="s">
        <v>79</v>
      </c>
      <c r="D198" s="6">
        <v>362064</v>
      </c>
      <c r="E198" s="9">
        <v>63.71</v>
      </c>
      <c r="F198" s="7">
        <v>0.20180000000000001</v>
      </c>
      <c r="G198" t="s">
        <v>173</v>
      </c>
      <c r="H198" t="s">
        <v>80</v>
      </c>
      <c r="I198" t="s">
        <v>17</v>
      </c>
      <c r="J198" t="s">
        <v>21</v>
      </c>
      <c r="K198" t="s">
        <v>22</v>
      </c>
      <c r="L198" s="6">
        <v>1794591</v>
      </c>
      <c r="M198">
        <v>126</v>
      </c>
      <c r="N198" t="s">
        <v>18</v>
      </c>
    </row>
    <row r="199" spans="1:14" x14ac:dyDescent="0.25">
      <c r="A199" s="1">
        <v>43920</v>
      </c>
      <c r="B199" s="2">
        <v>0.53082175925925923</v>
      </c>
      <c r="C199" t="s">
        <v>79</v>
      </c>
      <c r="D199" s="6">
        <v>272600</v>
      </c>
      <c r="E199" s="9">
        <v>64.27</v>
      </c>
      <c r="F199" s="7">
        <v>0.15190000000000001</v>
      </c>
      <c r="G199" t="s">
        <v>24</v>
      </c>
      <c r="H199" t="s">
        <v>61</v>
      </c>
      <c r="I199" t="s">
        <v>17</v>
      </c>
      <c r="J199" t="s">
        <v>21</v>
      </c>
      <c r="K199" t="s">
        <v>22</v>
      </c>
      <c r="L199" s="6">
        <v>1794591</v>
      </c>
      <c r="M199">
        <v>126</v>
      </c>
      <c r="N199" t="s">
        <v>18</v>
      </c>
    </row>
    <row r="200" spans="1:14" x14ac:dyDescent="0.25">
      <c r="A200" s="1">
        <v>43920</v>
      </c>
      <c r="B200" s="2">
        <v>0.63626157407407413</v>
      </c>
      <c r="C200" t="s">
        <v>270</v>
      </c>
      <c r="D200" s="6">
        <v>1680136</v>
      </c>
      <c r="E200" s="9">
        <v>46.689500000000002</v>
      </c>
      <c r="F200" s="7">
        <v>0.50329999999999997</v>
      </c>
      <c r="G200" t="s">
        <v>608</v>
      </c>
      <c r="H200" t="s">
        <v>16</v>
      </c>
      <c r="I200" t="s">
        <v>17</v>
      </c>
      <c r="J200" t="s">
        <v>21</v>
      </c>
      <c r="K200" t="s">
        <v>22</v>
      </c>
      <c r="L200" s="6">
        <v>3338487</v>
      </c>
      <c r="M200">
        <v>320</v>
      </c>
      <c r="N200" t="s">
        <v>18</v>
      </c>
    </row>
    <row r="201" spans="1:14" x14ac:dyDescent="0.25">
      <c r="A201" s="1">
        <v>43920</v>
      </c>
      <c r="B201" s="2">
        <v>0.65917824074074072</v>
      </c>
      <c r="C201" t="s">
        <v>362</v>
      </c>
      <c r="D201" s="6">
        <v>393313</v>
      </c>
      <c r="E201" s="9">
        <v>70.4833</v>
      </c>
      <c r="F201" s="7">
        <v>3.0599999999999999E-2</v>
      </c>
      <c r="G201" t="s">
        <v>88</v>
      </c>
      <c r="H201" t="s">
        <v>25</v>
      </c>
      <c r="I201" t="s">
        <v>17</v>
      </c>
      <c r="J201" t="s">
        <v>21</v>
      </c>
      <c r="K201" t="s">
        <v>22</v>
      </c>
      <c r="L201" s="6">
        <v>12859983</v>
      </c>
      <c r="M201">
        <v>44</v>
      </c>
      <c r="N201" t="s">
        <v>18</v>
      </c>
    </row>
    <row r="202" spans="1:14" x14ac:dyDescent="0.25">
      <c r="A202" s="1">
        <v>43920</v>
      </c>
      <c r="B202" s="2">
        <v>0.65943287037037035</v>
      </c>
      <c r="C202" t="s">
        <v>362</v>
      </c>
      <c r="D202" s="6">
        <v>393526</v>
      </c>
      <c r="E202" s="9">
        <v>70.4833</v>
      </c>
      <c r="F202" s="7">
        <v>3.0599999999999999E-2</v>
      </c>
      <c r="G202" t="s">
        <v>88</v>
      </c>
      <c r="H202" t="s">
        <v>25</v>
      </c>
      <c r="I202" t="s">
        <v>17</v>
      </c>
      <c r="J202" t="s">
        <v>21</v>
      </c>
      <c r="K202" t="s">
        <v>22</v>
      </c>
      <c r="L202" s="6">
        <v>12859983</v>
      </c>
      <c r="M202">
        <v>44</v>
      </c>
      <c r="N202" t="s">
        <v>18</v>
      </c>
    </row>
    <row r="203" spans="1:14" x14ac:dyDescent="0.25">
      <c r="A203" s="1">
        <v>43920</v>
      </c>
      <c r="B203" s="2">
        <v>0.71156249999999999</v>
      </c>
      <c r="C203" t="s">
        <v>362</v>
      </c>
      <c r="D203" s="6">
        <v>128441</v>
      </c>
      <c r="E203" s="9">
        <v>71.599999999999994</v>
      </c>
      <c r="F203" s="7">
        <v>0.01</v>
      </c>
      <c r="G203" t="s">
        <v>252</v>
      </c>
      <c r="H203" t="s">
        <v>16</v>
      </c>
      <c r="I203" t="s">
        <v>17</v>
      </c>
      <c r="J203" t="s">
        <v>21</v>
      </c>
      <c r="K203" t="s">
        <v>22</v>
      </c>
      <c r="L203" s="6">
        <v>12859983</v>
      </c>
      <c r="M203">
        <v>44</v>
      </c>
      <c r="N203" t="s">
        <v>18</v>
      </c>
    </row>
    <row r="204" spans="1:14" x14ac:dyDescent="0.25">
      <c r="A204" s="1">
        <v>43920</v>
      </c>
      <c r="B204" s="2">
        <v>0.36447916666666669</v>
      </c>
      <c r="C204" t="s">
        <v>464</v>
      </c>
      <c r="D204" s="6">
        <v>402112</v>
      </c>
      <c r="E204" s="9">
        <v>22.47</v>
      </c>
      <c r="F204" s="7">
        <v>5.3327</v>
      </c>
      <c r="G204" t="s">
        <v>15</v>
      </c>
      <c r="H204" t="s">
        <v>82</v>
      </c>
      <c r="I204" t="s">
        <v>17</v>
      </c>
      <c r="L204" s="6">
        <v>75405</v>
      </c>
      <c r="M204">
        <v>17</v>
      </c>
      <c r="N204" t="s">
        <v>18</v>
      </c>
    </row>
    <row r="205" spans="1:14" x14ac:dyDescent="0.25">
      <c r="A205" s="1">
        <v>43920</v>
      </c>
      <c r="B205" s="2">
        <v>0.54634259259259255</v>
      </c>
      <c r="C205" t="s">
        <v>306</v>
      </c>
      <c r="D205" s="6">
        <v>222964</v>
      </c>
      <c r="E205" s="9">
        <v>95.12</v>
      </c>
      <c r="F205" s="7">
        <v>1.6400000000000001E-2</v>
      </c>
      <c r="G205" t="s">
        <v>48</v>
      </c>
      <c r="H205" t="s">
        <v>80</v>
      </c>
      <c r="I205" t="s">
        <v>17</v>
      </c>
      <c r="J205" t="s">
        <v>57</v>
      </c>
      <c r="K205" t="s">
        <v>22</v>
      </c>
      <c r="L205" s="6">
        <v>13562228</v>
      </c>
      <c r="M205">
        <v>70</v>
      </c>
      <c r="N205" t="s">
        <v>18</v>
      </c>
    </row>
    <row r="206" spans="1:14" x14ac:dyDescent="0.25">
      <c r="A206" s="1">
        <v>43920</v>
      </c>
      <c r="B206" s="2">
        <v>0.60584490740740737</v>
      </c>
      <c r="C206" t="s">
        <v>306</v>
      </c>
      <c r="D206" s="6">
        <v>230700</v>
      </c>
      <c r="E206" s="9">
        <v>95.36</v>
      </c>
      <c r="F206" s="7">
        <v>1.7000000000000001E-2</v>
      </c>
      <c r="G206" t="s">
        <v>48</v>
      </c>
      <c r="H206" t="s">
        <v>80</v>
      </c>
      <c r="I206" t="s">
        <v>17</v>
      </c>
      <c r="J206" t="s">
        <v>57</v>
      </c>
      <c r="K206" t="s">
        <v>22</v>
      </c>
      <c r="L206" s="6">
        <v>13562228</v>
      </c>
      <c r="M206">
        <v>70</v>
      </c>
      <c r="N206" t="s">
        <v>18</v>
      </c>
    </row>
    <row r="207" spans="1:14" x14ac:dyDescent="0.25">
      <c r="A207" s="1">
        <v>43920</v>
      </c>
      <c r="B207" s="2">
        <v>0.616724537037037</v>
      </c>
      <c r="C207" t="s">
        <v>306</v>
      </c>
      <c r="D207" s="6">
        <v>144900</v>
      </c>
      <c r="E207" s="9">
        <v>95.76</v>
      </c>
      <c r="F207" s="7">
        <v>1.0699999999999999E-2</v>
      </c>
      <c r="G207" t="s">
        <v>29</v>
      </c>
      <c r="H207" t="s">
        <v>80</v>
      </c>
      <c r="I207" t="s">
        <v>17</v>
      </c>
      <c r="J207" t="s">
        <v>57</v>
      </c>
      <c r="K207" t="s">
        <v>22</v>
      </c>
      <c r="L207" s="6">
        <v>13562228</v>
      </c>
      <c r="M207">
        <v>70</v>
      </c>
      <c r="N207" t="s">
        <v>18</v>
      </c>
    </row>
    <row r="208" spans="1:14" x14ac:dyDescent="0.25">
      <c r="A208" s="1">
        <v>43920</v>
      </c>
      <c r="B208" s="2">
        <v>0.6215046296296296</v>
      </c>
      <c r="C208" t="s">
        <v>306</v>
      </c>
      <c r="D208" s="6">
        <v>104979</v>
      </c>
      <c r="E208" s="9">
        <v>95.52</v>
      </c>
      <c r="F208" s="7">
        <v>7.7000000000000002E-3</v>
      </c>
      <c r="G208" t="s">
        <v>55</v>
      </c>
      <c r="H208" t="s">
        <v>80</v>
      </c>
      <c r="I208" t="s">
        <v>17</v>
      </c>
      <c r="J208" t="s">
        <v>57</v>
      </c>
      <c r="K208" t="s">
        <v>22</v>
      </c>
      <c r="L208" s="6">
        <v>13562228</v>
      </c>
      <c r="M208">
        <v>70</v>
      </c>
      <c r="N208" t="s">
        <v>18</v>
      </c>
    </row>
    <row r="209" spans="1:14" x14ac:dyDescent="0.25">
      <c r="A209" s="1">
        <v>43920</v>
      </c>
      <c r="B209" s="2">
        <v>0.38475694444444447</v>
      </c>
      <c r="C209" t="s">
        <v>189</v>
      </c>
      <c r="D209" s="6">
        <v>111582</v>
      </c>
      <c r="E209" s="9">
        <v>49.63</v>
      </c>
      <c r="F209" s="7">
        <v>2.01E-2</v>
      </c>
      <c r="G209" t="s">
        <v>181</v>
      </c>
      <c r="H209" t="s">
        <v>16</v>
      </c>
      <c r="I209" t="s">
        <v>17</v>
      </c>
      <c r="L209" s="6">
        <v>5547791</v>
      </c>
      <c r="M209">
        <v>189</v>
      </c>
      <c r="N209" t="s">
        <v>18</v>
      </c>
    </row>
    <row r="210" spans="1:14" x14ac:dyDescent="0.25">
      <c r="A210" s="1">
        <v>43920</v>
      </c>
      <c r="B210" s="2">
        <v>0.37684027777777779</v>
      </c>
      <c r="C210" t="s">
        <v>363</v>
      </c>
      <c r="D210" s="6">
        <v>440000</v>
      </c>
      <c r="E210" s="9">
        <v>32.5</v>
      </c>
      <c r="F210" s="7">
        <v>3.9699999999999999E-2</v>
      </c>
      <c r="G210" t="s">
        <v>85</v>
      </c>
      <c r="H210" t="s">
        <v>80</v>
      </c>
      <c r="I210" t="s">
        <v>17</v>
      </c>
      <c r="J210" t="s">
        <v>21</v>
      </c>
      <c r="K210" t="s">
        <v>22</v>
      </c>
      <c r="L210" s="6">
        <v>11075448</v>
      </c>
      <c r="M210">
        <v>37</v>
      </c>
      <c r="N210" t="s">
        <v>18</v>
      </c>
    </row>
    <row r="211" spans="1:14" x14ac:dyDescent="0.25">
      <c r="A211" s="1">
        <v>43920</v>
      </c>
      <c r="B211" s="2">
        <v>0.53236111111111117</v>
      </c>
      <c r="C211" t="s">
        <v>543</v>
      </c>
      <c r="D211" s="6">
        <v>299385</v>
      </c>
      <c r="E211" s="9">
        <v>50.88</v>
      </c>
      <c r="F211" s="7">
        <v>0.22320000000000001</v>
      </c>
      <c r="G211" t="s">
        <v>33</v>
      </c>
      <c r="H211" t="s">
        <v>61</v>
      </c>
      <c r="I211" t="s">
        <v>17</v>
      </c>
      <c r="L211" s="6">
        <v>1341313</v>
      </c>
      <c r="M211">
        <v>98</v>
      </c>
      <c r="N211" t="s">
        <v>18</v>
      </c>
    </row>
    <row r="212" spans="1:14" x14ac:dyDescent="0.25">
      <c r="A212" s="1">
        <v>43920</v>
      </c>
      <c r="B212" s="2">
        <v>0.61062499999999997</v>
      </c>
      <c r="C212" t="s">
        <v>543</v>
      </c>
      <c r="D212" s="6">
        <v>135701</v>
      </c>
      <c r="E212" s="9">
        <v>50.95</v>
      </c>
      <c r="F212" s="7">
        <v>0.1012</v>
      </c>
      <c r="G212" t="s">
        <v>37</v>
      </c>
      <c r="H212" t="s">
        <v>16</v>
      </c>
      <c r="I212" t="s">
        <v>17</v>
      </c>
      <c r="L212" s="6">
        <v>1341313</v>
      </c>
      <c r="M212">
        <v>98</v>
      </c>
      <c r="N212" t="s">
        <v>18</v>
      </c>
    </row>
    <row r="213" spans="1:14" x14ac:dyDescent="0.25">
      <c r="A213" s="1">
        <v>43920</v>
      </c>
      <c r="B213" s="2">
        <v>0.36400462962962959</v>
      </c>
      <c r="C213" t="s">
        <v>72</v>
      </c>
      <c r="D213" s="6">
        <v>201700</v>
      </c>
      <c r="E213" s="9">
        <v>123.6</v>
      </c>
      <c r="F213" s="7">
        <v>7.9000000000000008E-3</v>
      </c>
      <c r="G213" t="s">
        <v>36</v>
      </c>
      <c r="H213" t="s">
        <v>80</v>
      </c>
      <c r="I213" t="s">
        <v>17</v>
      </c>
      <c r="J213" t="s">
        <v>21</v>
      </c>
      <c r="K213" t="s">
        <v>22</v>
      </c>
      <c r="L213" s="6">
        <v>25540449</v>
      </c>
      <c r="M213">
        <v>295</v>
      </c>
      <c r="N213" t="s">
        <v>18</v>
      </c>
    </row>
    <row r="214" spans="1:14" x14ac:dyDescent="0.25">
      <c r="A214" s="1">
        <v>43920</v>
      </c>
      <c r="B214" s="2">
        <v>0.40773148148148147</v>
      </c>
      <c r="C214" t="s">
        <v>72</v>
      </c>
      <c r="D214" s="6">
        <v>199500</v>
      </c>
      <c r="E214" s="9">
        <v>124.4</v>
      </c>
      <c r="F214" s="7">
        <v>7.7999999999999996E-3</v>
      </c>
      <c r="G214" t="s">
        <v>36</v>
      </c>
      <c r="H214" t="s">
        <v>84</v>
      </c>
      <c r="I214" t="s">
        <v>17</v>
      </c>
      <c r="J214" t="s">
        <v>21</v>
      </c>
      <c r="K214" t="s">
        <v>22</v>
      </c>
      <c r="L214" s="6">
        <v>25540449</v>
      </c>
      <c r="M214">
        <v>295</v>
      </c>
      <c r="N214" t="s">
        <v>18</v>
      </c>
    </row>
    <row r="215" spans="1:14" x14ac:dyDescent="0.25">
      <c r="A215" s="1">
        <v>43920</v>
      </c>
      <c r="B215" s="2">
        <v>0.41708333333333331</v>
      </c>
      <c r="C215" t="s">
        <v>72</v>
      </c>
      <c r="D215" s="6">
        <v>1149100</v>
      </c>
      <c r="E215" s="9">
        <v>125</v>
      </c>
      <c r="F215" s="7">
        <v>4.4999999999999998E-2</v>
      </c>
      <c r="G215" t="s">
        <v>492</v>
      </c>
      <c r="H215" t="s">
        <v>84</v>
      </c>
      <c r="I215" t="s">
        <v>17</v>
      </c>
      <c r="J215" t="s">
        <v>21</v>
      </c>
      <c r="K215" t="s">
        <v>22</v>
      </c>
      <c r="L215" s="6">
        <v>25540449</v>
      </c>
      <c r="M215">
        <v>295</v>
      </c>
      <c r="N215" t="s">
        <v>18</v>
      </c>
    </row>
    <row r="216" spans="1:14" x14ac:dyDescent="0.25">
      <c r="A216" s="1">
        <v>43920</v>
      </c>
      <c r="B216" s="2">
        <v>0.43509259259259259</v>
      </c>
      <c r="C216" t="s">
        <v>72</v>
      </c>
      <c r="D216" s="6">
        <v>200300</v>
      </c>
      <c r="E216" s="9">
        <v>124.4</v>
      </c>
      <c r="F216" s="7">
        <v>7.7999999999999996E-3</v>
      </c>
      <c r="G216" t="s">
        <v>36</v>
      </c>
      <c r="H216" t="s">
        <v>61</v>
      </c>
      <c r="I216" t="s">
        <v>17</v>
      </c>
      <c r="J216" t="s">
        <v>21</v>
      </c>
      <c r="K216" t="s">
        <v>22</v>
      </c>
      <c r="L216" s="6">
        <v>25540449</v>
      </c>
      <c r="M216">
        <v>295</v>
      </c>
      <c r="N216" t="s">
        <v>18</v>
      </c>
    </row>
    <row r="217" spans="1:14" x14ac:dyDescent="0.25">
      <c r="A217" s="1">
        <v>43920</v>
      </c>
      <c r="B217" s="2">
        <v>0.49354166666666671</v>
      </c>
      <c r="C217" t="s">
        <v>72</v>
      </c>
      <c r="D217" s="6">
        <v>199100</v>
      </c>
      <c r="E217" s="9">
        <v>124.4</v>
      </c>
      <c r="F217" s="7">
        <v>7.7999999999999996E-3</v>
      </c>
      <c r="G217" t="s">
        <v>36</v>
      </c>
      <c r="H217" t="s">
        <v>96</v>
      </c>
      <c r="I217" t="s">
        <v>17</v>
      </c>
      <c r="J217" t="s">
        <v>21</v>
      </c>
      <c r="K217" t="s">
        <v>22</v>
      </c>
      <c r="L217" s="6">
        <v>25540449</v>
      </c>
      <c r="M217">
        <v>295</v>
      </c>
      <c r="N217" t="s">
        <v>18</v>
      </c>
    </row>
    <row r="218" spans="1:14" x14ac:dyDescent="0.25">
      <c r="A218" s="1">
        <v>43920</v>
      </c>
      <c r="B218" s="2">
        <v>0.49975694444444446</v>
      </c>
      <c r="C218" t="s">
        <v>72</v>
      </c>
      <c r="D218" s="6">
        <v>159800</v>
      </c>
      <c r="E218" s="9">
        <v>124.41</v>
      </c>
      <c r="F218" s="7">
        <v>6.3E-3</v>
      </c>
      <c r="G218" t="s">
        <v>81</v>
      </c>
      <c r="H218" t="s">
        <v>61</v>
      </c>
      <c r="I218" t="s">
        <v>17</v>
      </c>
      <c r="J218" t="s">
        <v>21</v>
      </c>
      <c r="K218" t="s">
        <v>22</v>
      </c>
      <c r="L218" s="6">
        <v>25540449</v>
      </c>
      <c r="M218">
        <v>295</v>
      </c>
      <c r="N218" t="s">
        <v>18</v>
      </c>
    </row>
    <row r="219" spans="1:14" x14ac:dyDescent="0.25">
      <c r="A219" s="1">
        <v>43920</v>
      </c>
      <c r="B219" s="2">
        <v>0.54015046296296299</v>
      </c>
      <c r="C219" t="s">
        <v>72</v>
      </c>
      <c r="D219" s="6">
        <v>200000</v>
      </c>
      <c r="E219" s="9">
        <v>124</v>
      </c>
      <c r="F219" s="7">
        <v>7.7999999999999996E-3</v>
      </c>
      <c r="G219" t="s">
        <v>36</v>
      </c>
      <c r="H219" t="s">
        <v>80</v>
      </c>
      <c r="I219" t="s">
        <v>17</v>
      </c>
      <c r="J219" t="s">
        <v>21</v>
      </c>
      <c r="K219" t="s">
        <v>22</v>
      </c>
      <c r="L219" s="6">
        <v>25540449</v>
      </c>
      <c r="M219">
        <v>295</v>
      </c>
      <c r="N219" t="s">
        <v>18</v>
      </c>
    </row>
    <row r="220" spans="1:14" x14ac:dyDescent="0.25">
      <c r="A220" s="1">
        <v>43920</v>
      </c>
      <c r="B220" s="2">
        <v>0.58054398148148145</v>
      </c>
      <c r="C220" t="s">
        <v>72</v>
      </c>
      <c r="D220" s="6">
        <v>262223</v>
      </c>
      <c r="E220" s="9">
        <v>123.84</v>
      </c>
      <c r="F220" s="7">
        <v>1.03E-2</v>
      </c>
      <c r="G220" t="s">
        <v>128</v>
      </c>
      <c r="H220" t="s">
        <v>16</v>
      </c>
      <c r="I220" t="s">
        <v>17</v>
      </c>
      <c r="J220" t="s">
        <v>21</v>
      </c>
      <c r="K220" t="s">
        <v>22</v>
      </c>
      <c r="L220" s="6">
        <v>25540449</v>
      </c>
      <c r="M220">
        <v>295</v>
      </c>
      <c r="N220" t="s">
        <v>18</v>
      </c>
    </row>
    <row r="221" spans="1:14" x14ac:dyDescent="0.25">
      <c r="A221" s="1">
        <v>43920</v>
      </c>
      <c r="B221" s="2">
        <v>0.60266203703703702</v>
      </c>
      <c r="C221" t="s">
        <v>72</v>
      </c>
      <c r="D221" s="6">
        <v>202000</v>
      </c>
      <c r="E221" s="9">
        <v>123.85</v>
      </c>
      <c r="F221" s="7">
        <v>7.9000000000000008E-3</v>
      </c>
      <c r="G221" t="s">
        <v>32</v>
      </c>
      <c r="H221" t="s">
        <v>80</v>
      </c>
      <c r="I221" t="s">
        <v>17</v>
      </c>
      <c r="J221" t="s">
        <v>21</v>
      </c>
      <c r="K221" t="s">
        <v>22</v>
      </c>
      <c r="L221" s="6">
        <v>25540449</v>
      </c>
      <c r="M221">
        <v>295</v>
      </c>
      <c r="N221" t="s">
        <v>18</v>
      </c>
    </row>
    <row r="222" spans="1:14" x14ac:dyDescent="0.25">
      <c r="A222" s="1">
        <v>43920</v>
      </c>
      <c r="B222" s="2">
        <v>0.62519675925925922</v>
      </c>
      <c r="C222" t="s">
        <v>72</v>
      </c>
      <c r="D222" s="6">
        <v>400000</v>
      </c>
      <c r="E222" s="9">
        <v>123.92</v>
      </c>
      <c r="F222" s="7">
        <v>1.5699999999999999E-2</v>
      </c>
      <c r="G222" t="s">
        <v>158</v>
      </c>
      <c r="H222" t="s">
        <v>16</v>
      </c>
      <c r="I222" t="s">
        <v>17</v>
      </c>
      <c r="J222" t="s">
        <v>21</v>
      </c>
      <c r="K222" t="s">
        <v>22</v>
      </c>
      <c r="L222" s="6">
        <v>25540449</v>
      </c>
      <c r="M222">
        <v>295</v>
      </c>
      <c r="N222" t="s">
        <v>18</v>
      </c>
    </row>
    <row r="223" spans="1:14" x14ac:dyDescent="0.25">
      <c r="A223" s="1">
        <v>43920</v>
      </c>
      <c r="B223" s="2">
        <v>0.68212962962962964</v>
      </c>
      <c r="C223" t="s">
        <v>72</v>
      </c>
      <c r="D223" s="6">
        <v>292959</v>
      </c>
      <c r="E223" s="9">
        <v>123.92</v>
      </c>
      <c r="F223" s="7">
        <v>1.15E-2</v>
      </c>
      <c r="G223" t="s">
        <v>113</v>
      </c>
      <c r="H223" t="s">
        <v>16</v>
      </c>
      <c r="I223" t="s">
        <v>17</v>
      </c>
      <c r="J223" t="s">
        <v>21</v>
      </c>
      <c r="K223" t="s">
        <v>22</v>
      </c>
      <c r="L223" s="6">
        <v>25540449</v>
      </c>
      <c r="M223">
        <v>295</v>
      </c>
      <c r="N223" t="s">
        <v>18</v>
      </c>
    </row>
    <row r="224" spans="1:14" x14ac:dyDescent="0.25">
      <c r="A224" s="1">
        <v>43920</v>
      </c>
      <c r="B224" s="2">
        <v>0.58964120370370365</v>
      </c>
      <c r="C224" t="s">
        <v>589</v>
      </c>
      <c r="D224" s="6">
        <v>402942</v>
      </c>
      <c r="E224" s="9">
        <v>26.86</v>
      </c>
      <c r="F224" s="7">
        <v>1.0485</v>
      </c>
      <c r="G224" t="s">
        <v>55</v>
      </c>
      <c r="H224" t="s">
        <v>61</v>
      </c>
      <c r="I224" t="s">
        <v>17</v>
      </c>
      <c r="L224" s="6">
        <v>384314</v>
      </c>
      <c r="M224">
        <v>26</v>
      </c>
      <c r="N224" t="s">
        <v>18</v>
      </c>
    </row>
    <row r="225" spans="1:14" x14ac:dyDescent="0.25">
      <c r="A225" s="1">
        <v>43920</v>
      </c>
      <c r="B225" s="2">
        <v>0.38819444444444445</v>
      </c>
      <c r="C225" t="s">
        <v>481</v>
      </c>
      <c r="D225" s="6">
        <v>299400</v>
      </c>
      <c r="E225" s="9">
        <v>110.46</v>
      </c>
      <c r="F225" s="7">
        <v>9.0300000000000005E-2</v>
      </c>
      <c r="G225" t="s">
        <v>198</v>
      </c>
      <c r="H225" t="s">
        <v>80</v>
      </c>
      <c r="I225" t="s">
        <v>17</v>
      </c>
      <c r="J225" t="s">
        <v>21</v>
      </c>
      <c r="K225" t="s">
        <v>22</v>
      </c>
      <c r="L225" s="6">
        <v>3316516</v>
      </c>
      <c r="M225">
        <v>196</v>
      </c>
      <c r="N225" t="s">
        <v>18</v>
      </c>
    </row>
    <row r="226" spans="1:14" x14ac:dyDescent="0.25">
      <c r="A226" s="1">
        <v>43920</v>
      </c>
      <c r="B226" s="2">
        <v>0.56519675925925927</v>
      </c>
      <c r="C226" t="s">
        <v>481</v>
      </c>
      <c r="D226" s="6">
        <v>117027</v>
      </c>
      <c r="E226" s="9">
        <v>110.352</v>
      </c>
      <c r="F226" s="7">
        <v>3.5299999999999998E-2</v>
      </c>
      <c r="G226" t="s">
        <v>40</v>
      </c>
      <c r="H226" t="s">
        <v>25</v>
      </c>
      <c r="I226" t="s">
        <v>17</v>
      </c>
      <c r="J226" t="s">
        <v>21</v>
      </c>
      <c r="K226" t="s">
        <v>22</v>
      </c>
      <c r="L226" s="6">
        <v>3316516</v>
      </c>
      <c r="M226">
        <v>196</v>
      </c>
      <c r="N226" t="s">
        <v>18</v>
      </c>
    </row>
    <row r="227" spans="1:14" x14ac:dyDescent="0.25">
      <c r="A227" s="1">
        <v>43920</v>
      </c>
      <c r="B227" s="2">
        <v>0.58646990740740745</v>
      </c>
      <c r="C227" t="s">
        <v>581</v>
      </c>
      <c r="D227" s="6">
        <v>1296074</v>
      </c>
      <c r="E227" s="9">
        <v>43.01</v>
      </c>
      <c r="F227" s="7">
        <v>4.0274999999999999</v>
      </c>
      <c r="G227" t="s">
        <v>207</v>
      </c>
      <c r="H227" t="s">
        <v>80</v>
      </c>
      <c r="I227" t="s">
        <v>17</v>
      </c>
      <c r="J227" t="s">
        <v>21</v>
      </c>
      <c r="K227" t="s">
        <v>22</v>
      </c>
      <c r="L227" s="6">
        <v>321808</v>
      </c>
      <c r="M227">
        <v>28</v>
      </c>
      <c r="N227" t="s">
        <v>18</v>
      </c>
    </row>
    <row r="228" spans="1:14" x14ac:dyDescent="0.25">
      <c r="A228" s="1">
        <v>43920</v>
      </c>
      <c r="B228" s="2">
        <v>0.58665509259259252</v>
      </c>
      <c r="C228" t="s">
        <v>582</v>
      </c>
      <c r="D228" s="6">
        <v>1042334</v>
      </c>
      <c r="E228" s="9">
        <v>35.380000000000003</v>
      </c>
      <c r="F228" s="7">
        <v>2.4186999999999999</v>
      </c>
      <c r="G228" t="s">
        <v>113</v>
      </c>
      <c r="H228" t="s">
        <v>80</v>
      </c>
      <c r="I228" t="s">
        <v>17</v>
      </c>
      <c r="J228" t="s">
        <v>21</v>
      </c>
      <c r="K228" t="s">
        <v>22</v>
      </c>
      <c r="L228" s="6">
        <v>430944</v>
      </c>
      <c r="M228">
        <v>27</v>
      </c>
      <c r="N228" t="s">
        <v>18</v>
      </c>
    </row>
    <row r="229" spans="1:14" x14ac:dyDescent="0.25">
      <c r="A229" s="1">
        <v>43920</v>
      </c>
      <c r="B229" s="2">
        <v>0.65277777777777779</v>
      </c>
      <c r="C229" t="s">
        <v>97</v>
      </c>
      <c r="D229" s="6">
        <v>200000</v>
      </c>
      <c r="E229" s="9">
        <v>113.82</v>
      </c>
      <c r="F229" s="7">
        <v>6.59E-2</v>
      </c>
      <c r="G229" t="s">
        <v>119</v>
      </c>
      <c r="H229" t="s">
        <v>16</v>
      </c>
      <c r="I229" t="s">
        <v>17</v>
      </c>
      <c r="J229" t="s">
        <v>21</v>
      </c>
      <c r="K229" t="s">
        <v>22</v>
      </c>
      <c r="L229" s="6">
        <v>3035986</v>
      </c>
      <c r="M229">
        <v>133</v>
      </c>
      <c r="N229" t="s">
        <v>18</v>
      </c>
    </row>
    <row r="230" spans="1:14" x14ac:dyDescent="0.25">
      <c r="A230" s="1">
        <v>43920</v>
      </c>
      <c r="B230" s="2">
        <v>0.60299768518518515</v>
      </c>
      <c r="C230" t="s">
        <v>599</v>
      </c>
      <c r="D230" s="6">
        <v>126644</v>
      </c>
      <c r="E230" s="9">
        <v>49.25</v>
      </c>
      <c r="F230" s="7">
        <v>0.69750000000000001</v>
      </c>
      <c r="G230" t="s">
        <v>154</v>
      </c>
      <c r="H230" t="s">
        <v>61</v>
      </c>
      <c r="I230" t="s">
        <v>17</v>
      </c>
      <c r="J230" t="s">
        <v>21</v>
      </c>
      <c r="K230" t="s">
        <v>22</v>
      </c>
      <c r="L230" s="6">
        <v>181570</v>
      </c>
      <c r="M230">
        <v>2</v>
      </c>
      <c r="N230" t="s">
        <v>18</v>
      </c>
    </row>
    <row r="231" spans="1:14" x14ac:dyDescent="0.25">
      <c r="A231" s="1">
        <v>43920</v>
      </c>
      <c r="B231" s="2">
        <v>0.44765046296296296</v>
      </c>
      <c r="C231" t="s">
        <v>503</v>
      </c>
      <c r="D231" s="6">
        <v>698700</v>
      </c>
      <c r="E231" s="9">
        <v>21.01</v>
      </c>
      <c r="F231" s="7">
        <v>21.172499999999999</v>
      </c>
      <c r="G231" t="s">
        <v>85</v>
      </c>
      <c r="H231" t="s">
        <v>82</v>
      </c>
      <c r="I231" t="s">
        <v>17</v>
      </c>
      <c r="L231" s="6">
        <v>33000</v>
      </c>
      <c r="M231">
        <v>2</v>
      </c>
      <c r="N231" t="s">
        <v>18</v>
      </c>
    </row>
    <row r="232" spans="1:14" x14ac:dyDescent="0.25">
      <c r="A232" s="1">
        <v>43920</v>
      </c>
      <c r="B232" s="2">
        <v>0.45077546296296295</v>
      </c>
      <c r="C232" t="s">
        <v>507</v>
      </c>
      <c r="D232" s="6">
        <v>1198900</v>
      </c>
      <c r="E232" s="9">
        <v>20.63</v>
      </c>
      <c r="F232" s="7">
        <v>43.808</v>
      </c>
      <c r="G232" t="s">
        <v>36</v>
      </c>
      <c r="H232" t="s">
        <v>82</v>
      </c>
      <c r="I232" t="s">
        <v>17</v>
      </c>
      <c r="L232" s="6">
        <v>27367</v>
      </c>
      <c r="M232">
        <v>2</v>
      </c>
      <c r="N232" t="s">
        <v>18</v>
      </c>
    </row>
    <row r="233" spans="1:14" x14ac:dyDescent="0.25">
      <c r="A233" s="1">
        <v>43920</v>
      </c>
      <c r="B233" s="2">
        <v>0.50100694444444438</v>
      </c>
      <c r="C233" t="s">
        <v>531</v>
      </c>
      <c r="D233" s="6">
        <v>307900</v>
      </c>
      <c r="E233" s="9">
        <v>24.76</v>
      </c>
      <c r="F233" s="7">
        <v>12.5976</v>
      </c>
      <c r="G233" t="s">
        <v>83</v>
      </c>
      <c r="H233" t="s">
        <v>61</v>
      </c>
      <c r="I233" t="s">
        <v>17</v>
      </c>
      <c r="L233" s="6">
        <v>24441</v>
      </c>
      <c r="M233">
        <v>1</v>
      </c>
      <c r="N233" t="s">
        <v>18</v>
      </c>
    </row>
    <row r="234" spans="1:14" x14ac:dyDescent="0.25">
      <c r="A234" s="1">
        <v>43920</v>
      </c>
      <c r="B234" s="2">
        <v>0.4724652777777778</v>
      </c>
      <c r="C234" t="s">
        <v>518</v>
      </c>
      <c r="D234" s="6">
        <v>628261</v>
      </c>
      <c r="E234" s="9">
        <v>23.11</v>
      </c>
      <c r="F234" s="7">
        <v>1.2823</v>
      </c>
      <c r="G234" t="s">
        <v>85</v>
      </c>
      <c r="H234" t="s">
        <v>16</v>
      </c>
      <c r="I234" t="s">
        <v>17</v>
      </c>
      <c r="J234" t="s">
        <v>21</v>
      </c>
      <c r="K234" t="s">
        <v>22</v>
      </c>
      <c r="L234" s="6">
        <v>489933</v>
      </c>
      <c r="M234">
        <v>13</v>
      </c>
      <c r="N234" t="s">
        <v>94</v>
      </c>
    </row>
    <row r="235" spans="1:14" x14ac:dyDescent="0.25">
      <c r="A235" s="1">
        <v>43920</v>
      </c>
      <c r="B235" s="2">
        <v>0.40479166666666666</v>
      </c>
      <c r="C235" t="s">
        <v>488</v>
      </c>
      <c r="D235" s="6">
        <v>132423</v>
      </c>
      <c r="E235" s="9">
        <v>50.46</v>
      </c>
      <c r="F235" s="7">
        <v>0.5363</v>
      </c>
      <c r="G235" t="s">
        <v>139</v>
      </c>
      <c r="H235" t="s">
        <v>16</v>
      </c>
      <c r="I235" t="s">
        <v>17</v>
      </c>
      <c r="J235" t="s">
        <v>21</v>
      </c>
      <c r="K235" t="s">
        <v>22</v>
      </c>
      <c r="L235" s="6">
        <v>246911</v>
      </c>
      <c r="M235">
        <v>14</v>
      </c>
      <c r="N235" t="s">
        <v>18</v>
      </c>
    </row>
    <row r="236" spans="1:14" x14ac:dyDescent="0.25">
      <c r="A236" s="1">
        <v>43920</v>
      </c>
      <c r="B236" s="2">
        <v>0.4748263888888889</v>
      </c>
      <c r="C236" t="s">
        <v>301</v>
      </c>
      <c r="D236" s="6">
        <v>563459</v>
      </c>
      <c r="E236" s="9">
        <v>92.98</v>
      </c>
      <c r="F236" s="7">
        <v>0.96860000000000002</v>
      </c>
      <c r="G236" t="s">
        <v>286</v>
      </c>
      <c r="H236" t="s">
        <v>16</v>
      </c>
      <c r="I236" t="s">
        <v>17</v>
      </c>
      <c r="J236" t="s">
        <v>21</v>
      </c>
      <c r="K236" t="s">
        <v>22</v>
      </c>
      <c r="L236" s="6">
        <v>581705</v>
      </c>
      <c r="M236">
        <v>42</v>
      </c>
      <c r="N236" t="s">
        <v>18</v>
      </c>
    </row>
    <row r="237" spans="1:14" x14ac:dyDescent="0.25">
      <c r="A237" s="1">
        <v>43920</v>
      </c>
      <c r="B237" s="2">
        <v>0.47488425925925926</v>
      </c>
      <c r="C237" t="s">
        <v>301</v>
      </c>
      <c r="D237" s="6">
        <v>323736</v>
      </c>
      <c r="E237" s="9">
        <v>92.99</v>
      </c>
      <c r="F237" s="7">
        <v>0.55649999999999999</v>
      </c>
      <c r="G237" t="s">
        <v>187</v>
      </c>
      <c r="H237" t="s">
        <v>16</v>
      </c>
      <c r="I237" t="s">
        <v>17</v>
      </c>
      <c r="J237" t="s">
        <v>21</v>
      </c>
      <c r="K237" t="s">
        <v>22</v>
      </c>
      <c r="L237" s="6">
        <v>581705</v>
      </c>
      <c r="M237">
        <v>42</v>
      </c>
      <c r="N237" t="s">
        <v>18</v>
      </c>
    </row>
    <row r="238" spans="1:14" x14ac:dyDescent="0.25">
      <c r="A238" s="1">
        <v>43920</v>
      </c>
      <c r="B238" s="2">
        <v>0.47635416666666663</v>
      </c>
      <c r="C238" t="s">
        <v>519</v>
      </c>
      <c r="D238" s="6">
        <v>543657</v>
      </c>
      <c r="E238" s="9">
        <v>89.69</v>
      </c>
      <c r="F238" s="7">
        <v>1.7084999999999999</v>
      </c>
      <c r="G238" t="s">
        <v>233</v>
      </c>
      <c r="H238" t="s">
        <v>16</v>
      </c>
      <c r="I238" t="s">
        <v>17</v>
      </c>
      <c r="J238" t="s">
        <v>21</v>
      </c>
      <c r="K238" t="s">
        <v>22</v>
      </c>
      <c r="L238" s="6">
        <v>318210</v>
      </c>
      <c r="M238">
        <v>14</v>
      </c>
      <c r="N238" t="s">
        <v>18</v>
      </c>
    </row>
    <row r="239" spans="1:14" x14ac:dyDescent="0.25">
      <c r="A239" s="1">
        <v>43920</v>
      </c>
      <c r="B239" s="2">
        <v>0.47649305555555554</v>
      </c>
      <c r="C239" t="s">
        <v>519</v>
      </c>
      <c r="D239" s="6">
        <v>253505</v>
      </c>
      <c r="E239" s="9">
        <v>89.7</v>
      </c>
      <c r="F239" s="7">
        <v>0.79669999999999996</v>
      </c>
      <c r="G239" t="s">
        <v>119</v>
      </c>
      <c r="H239" t="s">
        <v>16</v>
      </c>
      <c r="I239" t="s">
        <v>17</v>
      </c>
      <c r="J239" t="s">
        <v>21</v>
      </c>
      <c r="K239" t="s">
        <v>22</v>
      </c>
      <c r="L239" s="6">
        <v>318210</v>
      </c>
      <c r="M239">
        <v>14</v>
      </c>
      <c r="N239" t="s">
        <v>18</v>
      </c>
    </row>
    <row r="240" spans="1:14" x14ac:dyDescent="0.25">
      <c r="A240" s="1">
        <v>43920</v>
      </c>
      <c r="B240" s="2">
        <v>0.47744212962962962</v>
      </c>
      <c r="C240" t="s">
        <v>520</v>
      </c>
      <c r="D240" s="6">
        <v>329028</v>
      </c>
      <c r="E240" s="9">
        <v>30.32</v>
      </c>
      <c r="F240" s="7">
        <v>0.38540000000000002</v>
      </c>
      <c r="G240" t="s">
        <v>190</v>
      </c>
      <c r="H240" t="s">
        <v>16</v>
      </c>
      <c r="I240" t="s">
        <v>17</v>
      </c>
      <c r="J240" t="s">
        <v>21</v>
      </c>
      <c r="K240" t="s">
        <v>22</v>
      </c>
      <c r="L240" s="6">
        <v>853768</v>
      </c>
      <c r="M240">
        <v>35</v>
      </c>
      <c r="N240" t="s">
        <v>18</v>
      </c>
    </row>
    <row r="241" spans="1:14" x14ac:dyDescent="0.25">
      <c r="A241" s="1">
        <v>43920</v>
      </c>
      <c r="B241" s="2">
        <v>0.47805555555555551</v>
      </c>
      <c r="C241" t="s">
        <v>520</v>
      </c>
      <c r="D241" s="6">
        <v>294686</v>
      </c>
      <c r="E241" s="9">
        <v>30.33</v>
      </c>
      <c r="F241" s="7">
        <v>0.34520000000000001</v>
      </c>
      <c r="G241" t="s">
        <v>70</v>
      </c>
      <c r="H241" t="s">
        <v>16</v>
      </c>
      <c r="I241" t="s">
        <v>17</v>
      </c>
      <c r="J241" t="s">
        <v>21</v>
      </c>
      <c r="K241" t="s">
        <v>22</v>
      </c>
      <c r="L241" s="6">
        <v>853768</v>
      </c>
      <c r="M241">
        <v>35</v>
      </c>
      <c r="N241" t="s">
        <v>18</v>
      </c>
    </row>
    <row r="242" spans="1:14" x14ac:dyDescent="0.25">
      <c r="A242" s="1">
        <v>43920</v>
      </c>
      <c r="B242" s="2">
        <v>0.47894675925925928</v>
      </c>
      <c r="C242" t="s">
        <v>522</v>
      </c>
      <c r="D242" s="6">
        <v>1601236</v>
      </c>
      <c r="E242" s="9">
        <v>15.26</v>
      </c>
      <c r="F242" s="7">
        <v>1.1761999999999999</v>
      </c>
      <c r="G242" t="s">
        <v>36</v>
      </c>
      <c r="H242" t="s">
        <v>16</v>
      </c>
      <c r="I242" t="s">
        <v>17</v>
      </c>
      <c r="J242" t="s">
        <v>21</v>
      </c>
      <c r="K242" t="s">
        <v>22</v>
      </c>
      <c r="L242" s="6">
        <v>1361386</v>
      </c>
      <c r="M242">
        <v>64</v>
      </c>
      <c r="N242" t="s">
        <v>18</v>
      </c>
    </row>
    <row r="243" spans="1:14" x14ac:dyDescent="0.25">
      <c r="A243" s="1">
        <v>43920</v>
      </c>
      <c r="B243" s="2">
        <v>0.47900462962962959</v>
      </c>
      <c r="C243" t="s">
        <v>522</v>
      </c>
      <c r="D243" s="6">
        <v>1174125</v>
      </c>
      <c r="E243" s="9">
        <v>15.27</v>
      </c>
      <c r="F243" s="7">
        <v>0.86240000000000006</v>
      </c>
      <c r="G243" t="s">
        <v>24</v>
      </c>
      <c r="H243" t="s">
        <v>16</v>
      </c>
      <c r="I243" t="s">
        <v>17</v>
      </c>
      <c r="J243" t="s">
        <v>21</v>
      </c>
      <c r="K243" t="s">
        <v>22</v>
      </c>
      <c r="L243" s="6">
        <v>1361386</v>
      </c>
      <c r="M243">
        <v>64</v>
      </c>
      <c r="N243" t="s">
        <v>18</v>
      </c>
    </row>
    <row r="244" spans="1:14" x14ac:dyDescent="0.25">
      <c r="A244" s="1">
        <v>43920</v>
      </c>
      <c r="B244" s="2">
        <v>0.43667824074074074</v>
      </c>
      <c r="C244" t="s">
        <v>247</v>
      </c>
      <c r="D244" s="6">
        <v>212917</v>
      </c>
      <c r="E244" s="9">
        <v>81.53</v>
      </c>
      <c r="F244" s="7">
        <v>7.4300000000000005E-2</v>
      </c>
      <c r="G244" t="s">
        <v>24</v>
      </c>
      <c r="H244" t="s">
        <v>16</v>
      </c>
      <c r="I244" t="s">
        <v>17</v>
      </c>
      <c r="J244" t="s">
        <v>21</v>
      </c>
      <c r="K244" t="s">
        <v>22</v>
      </c>
      <c r="L244" s="6">
        <v>2867200</v>
      </c>
      <c r="M244">
        <v>183</v>
      </c>
      <c r="N244" t="s">
        <v>18</v>
      </c>
    </row>
    <row r="245" spans="1:14" x14ac:dyDescent="0.25">
      <c r="A245" s="1">
        <v>43920</v>
      </c>
      <c r="B245" s="2">
        <v>0.58274305555555561</v>
      </c>
      <c r="C245" t="s">
        <v>247</v>
      </c>
      <c r="D245" s="6">
        <v>177109</v>
      </c>
      <c r="E245" s="9">
        <v>81.98</v>
      </c>
      <c r="F245" s="7">
        <v>6.1800000000000001E-2</v>
      </c>
      <c r="G245" t="s">
        <v>85</v>
      </c>
      <c r="H245" t="s">
        <v>16</v>
      </c>
      <c r="I245" t="s">
        <v>17</v>
      </c>
      <c r="J245" t="s">
        <v>21</v>
      </c>
      <c r="K245" t="s">
        <v>22</v>
      </c>
      <c r="L245" s="6">
        <v>2867200</v>
      </c>
      <c r="M245">
        <v>183</v>
      </c>
      <c r="N245" t="s">
        <v>18</v>
      </c>
    </row>
    <row r="246" spans="1:14" x14ac:dyDescent="0.25">
      <c r="A246" s="1">
        <v>43920</v>
      </c>
      <c r="B246" s="2">
        <v>0.59671296296296295</v>
      </c>
      <c r="C246" t="s">
        <v>247</v>
      </c>
      <c r="D246" s="6">
        <v>262065</v>
      </c>
      <c r="E246" s="9">
        <v>82.35</v>
      </c>
      <c r="F246" s="7">
        <v>9.1399999999999995E-2</v>
      </c>
      <c r="G246" t="s">
        <v>48</v>
      </c>
      <c r="H246" t="s">
        <v>80</v>
      </c>
      <c r="I246" t="s">
        <v>17</v>
      </c>
      <c r="J246" t="s">
        <v>21</v>
      </c>
      <c r="K246" t="s">
        <v>22</v>
      </c>
      <c r="L246" s="6">
        <v>2867200</v>
      </c>
      <c r="M246">
        <v>183</v>
      </c>
      <c r="N246" t="s">
        <v>18</v>
      </c>
    </row>
    <row r="247" spans="1:14" x14ac:dyDescent="0.25">
      <c r="A247" s="1">
        <v>43920</v>
      </c>
      <c r="B247" s="2">
        <v>0.60420138888888886</v>
      </c>
      <c r="C247" t="s">
        <v>247</v>
      </c>
      <c r="D247" s="6">
        <v>167882</v>
      </c>
      <c r="E247" s="9">
        <v>81.93</v>
      </c>
      <c r="F247" s="7">
        <v>5.8599999999999999E-2</v>
      </c>
      <c r="G247" t="s">
        <v>29</v>
      </c>
      <c r="H247" t="s">
        <v>80</v>
      </c>
      <c r="I247" t="s">
        <v>17</v>
      </c>
      <c r="J247" t="s">
        <v>21</v>
      </c>
      <c r="K247" t="s">
        <v>22</v>
      </c>
      <c r="L247" s="6">
        <v>2867200</v>
      </c>
      <c r="M247">
        <v>183</v>
      </c>
      <c r="N247" t="s">
        <v>18</v>
      </c>
    </row>
    <row r="248" spans="1:14" x14ac:dyDescent="0.25">
      <c r="A248" s="1">
        <v>43920</v>
      </c>
      <c r="B248" s="2">
        <v>0.61233796296296295</v>
      </c>
      <c r="C248" t="s">
        <v>247</v>
      </c>
      <c r="D248" s="6">
        <v>177430</v>
      </c>
      <c r="E248" s="9">
        <v>82.31</v>
      </c>
      <c r="F248" s="7">
        <v>6.1899999999999997E-2</v>
      </c>
      <c r="G248" t="s">
        <v>85</v>
      </c>
      <c r="H248" t="s">
        <v>80</v>
      </c>
      <c r="I248" t="s">
        <v>17</v>
      </c>
      <c r="J248" t="s">
        <v>21</v>
      </c>
      <c r="K248" t="s">
        <v>22</v>
      </c>
      <c r="L248" s="6">
        <v>2867200</v>
      </c>
      <c r="M248">
        <v>183</v>
      </c>
      <c r="N248" t="s">
        <v>18</v>
      </c>
    </row>
    <row r="249" spans="1:14" x14ac:dyDescent="0.25">
      <c r="A249" s="1">
        <v>43920</v>
      </c>
      <c r="B249" s="2">
        <v>0.36254629629629626</v>
      </c>
      <c r="C249" t="s">
        <v>463</v>
      </c>
      <c r="D249" s="6">
        <v>790491</v>
      </c>
      <c r="E249" s="9">
        <v>75.989999999999995</v>
      </c>
      <c r="F249" s="7">
        <v>5.0172999999999996</v>
      </c>
      <c r="G249" t="s">
        <v>328</v>
      </c>
      <c r="H249" t="s">
        <v>16</v>
      </c>
      <c r="I249" t="s">
        <v>17</v>
      </c>
      <c r="J249" t="s">
        <v>21</v>
      </c>
      <c r="K249" t="s">
        <v>22</v>
      </c>
      <c r="L249" s="6">
        <v>157553</v>
      </c>
      <c r="M249">
        <v>6</v>
      </c>
      <c r="N249" t="s">
        <v>18</v>
      </c>
    </row>
    <row r="250" spans="1:14" x14ac:dyDescent="0.25">
      <c r="A250" s="1">
        <v>43920</v>
      </c>
      <c r="B250" s="2">
        <v>0.3859143518518518</v>
      </c>
      <c r="C250" t="s">
        <v>463</v>
      </c>
      <c r="D250" s="6">
        <v>145128</v>
      </c>
      <c r="E250" s="9">
        <v>76.48</v>
      </c>
      <c r="F250" s="7">
        <v>0.92110000000000003</v>
      </c>
      <c r="G250" t="s">
        <v>107</v>
      </c>
      <c r="H250" t="s">
        <v>16</v>
      </c>
      <c r="I250" t="s">
        <v>17</v>
      </c>
      <c r="J250" t="s">
        <v>21</v>
      </c>
      <c r="K250" t="s">
        <v>22</v>
      </c>
      <c r="L250" s="6">
        <v>157553</v>
      </c>
      <c r="M250">
        <v>6</v>
      </c>
      <c r="N250" t="s">
        <v>18</v>
      </c>
    </row>
    <row r="251" spans="1:14" x14ac:dyDescent="0.25">
      <c r="A251" s="1">
        <v>43920</v>
      </c>
      <c r="B251" s="2">
        <v>0.56974537037037043</v>
      </c>
      <c r="C251" t="s">
        <v>572</v>
      </c>
      <c r="D251" s="6">
        <v>543594</v>
      </c>
      <c r="E251" s="9">
        <v>21.98</v>
      </c>
      <c r="F251" s="7">
        <v>0.33279999999999998</v>
      </c>
      <c r="G251" t="s">
        <v>107</v>
      </c>
      <c r="H251" t="s">
        <v>61</v>
      </c>
      <c r="I251" t="s">
        <v>17</v>
      </c>
      <c r="L251" s="6">
        <v>1633313</v>
      </c>
      <c r="M251">
        <v>89</v>
      </c>
      <c r="N251">
        <v>20120810</v>
      </c>
    </row>
    <row r="252" spans="1:14" x14ac:dyDescent="0.25">
      <c r="A252" s="1">
        <v>43920</v>
      </c>
      <c r="B252" s="2">
        <v>0.54335648148148141</v>
      </c>
      <c r="C252" t="s">
        <v>551</v>
      </c>
      <c r="D252" s="6">
        <v>134401</v>
      </c>
      <c r="E252" s="9">
        <v>84.59</v>
      </c>
      <c r="F252" s="7">
        <v>6.2700000000000006E-2</v>
      </c>
      <c r="G252" t="s">
        <v>107</v>
      </c>
      <c r="H252" t="s">
        <v>96</v>
      </c>
      <c r="I252" t="s">
        <v>17</v>
      </c>
      <c r="J252" t="s">
        <v>21</v>
      </c>
      <c r="K252" t="s">
        <v>22</v>
      </c>
      <c r="L252" s="6">
        <v>2142007</v>
      </c>
      <c r="M252">
        <v>127</v>
      </c>
      <c r="N252" t="s">
        <v>18</v>
      </c>
    </row>
    <row r="253" spans="1:14" x14ac:dyDescent="0.25">
      <c r="A253" s="1">
        <v>43920</v>
      </c>
      <c r="B253" s="2">
        <v>0.604375</v>
      </c>
      <c r="C253" t="s">
        <v>338</v>
      </c>
      <c r="D253" s="6">
        <v>197391</v>
      </c>
      <c r="E253" s="9">
        <v>61.06</v>
      </c>
      <c r="F253" s="7">
        <v>5.1700000000000003E-2</v>
      </c>
      <c r="G253" t="s">
        <v>40</v>
      </c>
      <c r="H253" t="s">
        <v>96</v>
      </c>
      <c r="I253" t="s">
        <v>17</v>
      </c>
      <c r="J253" t="s">
        <v>21</v>
      </c>
      <c r="K253" t="s">
        <v>22</v>
      </c>
      <c r="L253" s="6">
        <v>3815987</v>
      </c>
      <c r="M253">
        <v>208</v>
      </c>
      <c r="N253" t="s">
        <v>18</v>
      </c>
    </row>
    <row r="254" spans="1:14" x14ac:dyDescent="0.25">
      <c r="A254" s="1">
        <v>43920</v>
      </c>
      <c r="B254" s="2">
        <v>0.4604050925925926</v>
      </c>
      <c r="C254" t="s">
        <v>319</v>
      </c>
      <c r="D254" s="6">
        <v>467441</v>
      </c>
      <c r="E254" s="9">
        <v>23.93</v>
      </c>
      <c r="F254" s="7">
        <v>0.38019999999999998</v>
      </c>
      <c r="G254" t="s">
        <v>107</v>
      </c>
      <c r="H254" t="s">
        <v>16</v>
      </c>
      <c r="I254" t="s">
        <v>17</v>
      </c>
      <c r="J254" t="s">
        <v>57</v>
      </c>
      <c r="K254" t="s">
        <v>22</v>
      </c>
      <c r="L254" s="6">
        <v>1229435</v>
      </c>
      <c r="M254">
        <v>75</v>
      </c>
      <c r="N254" t="s">
        <v>18</v>
      </c>
    </row>
    <row r="255" spans="1:14" x14ac:dyDescent="0.25">
      <c r="A255" s="1">
        <v>43920</v>
      </c>
      <c r="B255" s="2">
        <v>0.59349537037037037</v>
      </c>
      <c r="C255" t="s">
        <v>214</v>
      </c>
      <c r="D255" s="6">
        <v>200119</v>
      </c>
      <c r="E255" s="9">
        <v>25.83</v>
      </c>
      <c r="F255" s="7">
        <v>1.49E-2</v>
      </c>
      <c r="G255" t="s">
        <v>65</v>
      </c>
      <c r="H255" t="s">
        <v>16</v>
      </c>
      <c r="I255" t="s">
        <v>17</v>
      </c>
      <c r="L255" s="6">
        <v>13389488</v>
      </c>
      <c r="M255">
        <v>663</v>
      </c>
      <c r="N255" t="s">
        <v>18</v>
      </c>
    </row>
    <row r="256" spans="1:14" x14ac:dyDescent="0.25">
      <c r="A256" s="1">
        <v>43920</v>
      </c>
      <c r="B256" s="2">
        <v>0.61692129629629633</v>
      </c>
      <c r="C256" t="s">
        <v>214</v>
      </c>
      <c r="D256" s="6">
        <v>259757</v>
      </c>
      <c r="E256" s="9">
        <v>25.88</v>
      </c>
      <c r="F256" s="7">
        <v>1.9400000000000001E-2</v>
      </c>
      <c r="G256" t="s">
        <v>390</v>
      </c>
      <c r="H256" t="s">
        <v>16</v>
      </c>
      <c r="I256" t="s">
        <v>17</v>
      </c>
      <c r="L256" s="6">
        <v>13389488</v>
      </c>
      <c r="M256">
        <v>663</v>
      </c>
      <c r="N256" t="s">
        <v>18</v>
      </c>
    </row>
    <row r="257" spans="1:14" x14ac:dyDescent="0.25">
      <c r="A257" s="1">
        <v>43920</v>
      </c>
      <c r="B257" s="2">
        <v>0.43228009259259265</v>
      </c>
      <c r="C257" t="s">
        <v>498</v>
      </c>
      <c r="D257" s="6">
        <v>190491</v>
      </c>
      <c r="E257" s="9">
        <v>80.03</v>
      </c>
      <c r="F257" s="7">
        <v>0.16789999999999999</v>
      </c>
      <c r="G257" t="s">
        <v>33</v>
      </c>
      <c r="H257" t="s">
        <v>16</v>
      </c>
      <c r="I257" t="s">
        <v>17</v>
      </c>
      <c r="L257" s="6">
        <v>1134622</v>
      </c>
      <c r="M257">
        <v>98</v>
      </c>
      <c r="N257" t="s">
        <v>18</v>
      </c>
    </row>
    <row r="258" spans="1:14" x14ac:dyDescent="0.25">
      <c r="A258" s="1">
        <v>43920</v>
      </c>
      <c r="B258" s="2">
        <v>0.38789351851851855</v>
      </c>
      <c r="C258" t="s">
        <v>157</v>
      </c>
      <c r="D258" s="6">
        <v>673781</v>
      </c>
      <c r="E258" s="9">
        <v>32.369999999999997</v>
      </c>
      <c r="F258" s="7">
        <v>0.3039</v>
      </c>
      <c r="G258" t="s">
        <v>48</v>
      </c>
      <c r="H258" t="s">
        <v>80</v>
      </c>
      <c r="I258" t="s">
        <v>17</v>
      </c>
      <c r="J258" t="s">
        <v>21</v>
      </c>
      <c r="K258" t="s">
        <v>22</v>
      </c>
      <c r="L258" s="6">
        <v>2217434</v>
      </c>
      <c r="M258">
        <v>137</v>
      </c>
      <c r="N258" t="s">
        <v>18</v>
      </c>
    </row>
    <row r="259" spans="1:14" x14ac:dyDescent="0.25">
      <c r="A259" s="1">
        <v>43920</v>
      </c>
      <c r="B259" s="2">
        <v>0.59524305555555557</v>
      </c>
      <c r="C259" t="s">
        <v>243</v>
      </c>
      <c r="D259" s="6">
        <v>367645</v>
      </c>
      <c r="E259" s="9">
        <v>42.72</v>
      </c>
      <c r="F259" s="7">
        <v>0.223</v>
      </c>
      <c r="G259" t="s">
        <v>33</v>
      </c>
      <c r="H259" t="s">
        <v>80</v>
      </c>
      <c r="I259" t="s">
        <v>17</v>
      </c>
      <c r="L259" s="6">
        <v>1648642</v>
      </c>
      <c r="M259">
        <v>114</v>
      </c>
      <c r="N259" t="s">
        <v>18</v>
      </c>
    </row>
    <row r="260" spans="1:14" x14ac:dyDescent="0.25">
      <c r="A260" s="1">
        <v>43920</v>
      </c>
      <c r="B260" s="2">
        <v>0.59166666666666667</v>
      </c>
      <c r="C260" t="s">
        <v>223</v>
      </c>
      <c r="D260" s="6">
        <v>1061277</v>
      </c>
      <c r="E260" s="9">
        <v>57.53</v>
      </c>
      <c r="F260" s="7">
        <v>0.64629999999999999</v>
      </c>
      <c r="G260" t="s">
        <v>561</v>
      </c>
      <c r="H260" t="s">
        <v>16</v>
      </c>
      <c r="I260" t="s">
        <v>17</v>
      </c>
      <c r="J260" t="s">
        <v>21</v>
      </c>
      <c r="K260" t="s">
        <v>22</v>
      </c>
      <c r="L260" s="6">
        <v>1642130</v>
      </c>
      <c r="M260">
        <v>151</v>
      </c>
      <c r="N260" t="s">
        <v>18</v>
      </c>
    </row>
    <row r="261" spans="1:14" x14ac:dyDescent="0.25">
      <c r="A261" s="1">
        <v>43920</v>
      </c>
      <c r="B261" s="2">
        <v>0.37118055555555557</v>
      </c>
      <c r="C261" t="s">
        <v>312</v>
      </c>
      <c r="D261" s="6">
        <v>145750</v>
      </c>
      <c r="E261" s="9">
        <v>58.75</v>
      </c>
      <c r="F261" s="7">
        <v>0.1188</v>
      </c>
      <c r="G261" t="s">
        <v>235</v>
      </c>
      <c r="H261" t="s">
        <v>61</v>
      </c>
      <c r="I261" t="s">
        <v>17</v>
      </c>
      <c r="J261" t="s">
        <v>21</v>
      </c>
      <c r="K261" t="s">
        <v>22</v>
      </c>
      <c r="L261" s="6">
        <v>1226692</v>
      </c>
      <c r="M261">
        <v>83</v>
      </c>
      <c r="N261" t="s">
        <v>18</v>
      </c>
    </row>
    <row r="262" spans="1:14" x14ac:dyDescent="0.25">
      <c r="A262" s="1">
        <v>43920</v>
      </c>
      <c r="B262" s="2">
        <v>0.46359953703703699</v>
      </c>
      <c r="C262" t="s">
        <v>279</v>
      </c>
      <c r="D262" s="6">
        <v>106167</v>
      </c>
      <c r="E262" s="9">
        <v>61.39</v>
      </c>
      <c r="F262" s="7">
        <v>2.52E-2</v>
      </c>
      <c r="G262" t="s">
        <v>126</v>
      </c>
      <c r="H262" t="s">
        <v>61</v>
      </c>
      <c r="I262" t="s">
        <v>17</v>
      </c>
      <c r="L262" s="6">
        <v>4219145</v>
      </c>
      <c r="M262">
        <v>261</v>
      </c>
      <c r="N262" t="s">
        <v>18</v>
      </c>
    </row>
    <row r="263" spans="1:14" x14ac:dyDescent="0.25">
      <c r="A263" s="1">
        <v>43920</v>
      </c>
      <c r="B263" s="2">
        <v>0.43041666666666667</v>
      </c>
      <c r="C263" t="s">
        <v>497</v>
      </c>
      <c r="D263" s="6">
        <v>322042</v>
      </c>
      <c r="E263" s="9">
        <v>55.11</v>
      </c>
      <c r="F263" s="7">
        <v>0.19769999999999999</v>
      </c>
      <c r="G263" t="s">
        <v>24</v>
      </c>
      <c r="H263" t="s">
        <v>80</v>
      </c>
      <c r="I263" t="s">
        <v>17</v>
      </c>
      <c r="J263" t="s">
        <v>21</v>
      </c>
      <c r="K263" t="s">
        <v>22</v>
      </c>
      <c r="L263" s="6">
        <v>1628631</v>
      </c>
      <c r="M263">
        <v>137</v>
      </c>
      <c r="N263" t="s">
        <v>18</v>
      </c>
    </row>
    <row r="264" spans="1:14" x14ac:dyDescent="0.25">
      <c r="A264" s="1">
        <v>43920</v>
      </c>
      <c r="B264" s="2">
        <v>0.38995370370370369</v>
      </c>
      <c r="C264" t="s">
        <v>159</v>
      </c>
      <c r="D264" s="6">
        <v>273701</v>
      </c>
      <c r="E264" s="9">
        <v>44.35</v>
      </c>
      <c r="F264" s="7">
        <v>7.8700000000000006E-2</v>
      </c>
      <c r="G264" t="s">
        <v>40</v>
      </c>
      <c r="H264" t="s">
        <v>84</v>
      </c>
      <c r="I264" t="s">
        <v>17</v>
      </c>
      <c r="J264" t="s">
        <v>21</v>
      </c>
      <c r="K264" t="s">
        <v>22</v>
      </c>
      <c r="L264" s="6">
        <v>3478868</v>
      </c>
      <c r="M264">
        <v>172</v>
      </c>
      <c r="N264">
        <v>20021106</v>
      </c>
    </row>
    <row r="265" spans="1:14" x14ac:dyDescent="0.25">
      <c r="A265" s="1">
        <v>43920</v>
      </c>
      <c r="B265" s="2">
        <v>0.45460648148148147</v>
      </c>
      <c r="C265" t="s">
        <v>159</v>
      </c>
      <c r="D265" s="6">
        <v>224644</v>
      </c>
      <c r="E265" s="9">
        <v>44.49</v>
      </c>
      <c r="F265" s="7">
        <v>6.4600000000000005E-2</v>
      </c>
      <c r="G265" t="s">
        <v>190</v>
      </c>
      <c r="H265" t="s">
        <v>16</v>
      </c>
      <c r="I265" t="s">
        <v>17</v>
      </c>
      <c r="J265" t="s">
        <v>21</v>
      </c>
      <c r="K265" t="s">
        <v>22</v>
      </c>
      <c r="L265" s="6">
        <v>3478868</v>
      </c>
      <c r="M265">
        <v>172</v>
      </c>
      <c r="N265">
        <v>20021106</v>
      </c>
    </row>
    <row r="266" spans="1:14" x14ac:dyDescent="0.25">
      <c r="A266" s="1">
        <v>43920</v>
      </c>
      <c r="B266" s="2">
        <v>0.56701388888888882</v>
      </c>
      <c r="C266" t="s">
        <v>159</v>
      </c>
      <c r="D266" s="6">
        <v>941014</v>
      </c>
      <c r="E266" s="9">
        <v>44.384099999999997</v>
      </c>
      <c r="F266" s="7">
        <v>0.27050000000000002</v>
      </c>
      <c r="G266" t="s">
        <v>151</v>
      </c>
      <c r="H266" t="s">
        <v>25</v>
      </c>
      <c r="I266" t="s">
        <v>17</v>
      </c>
      <c r="J266" t="s">
        <v>21</v>
      </c>
      <c r="K266" t="s">
        <v>22</v>
      </c>
      <c r="L266" s="6">
        <v>3478868</v>
      </c>
      <c r="M266">
        <v>172</v>
      </c>
      <c r="N266">
        <v>20021106</v>
      </c>
    </row>
    <row r="267" spans="1:14" x14ac:dyDescent="0.25">
      <c r="A267" s="1">
        <v>43920</v>
      </c>
      <c r="B267" s="2">
        <v>0.56503472222222217</v>
      </c>
      <c r="C267" t="s">
        <v>222</v>
      </c>
      <c r="D267" s="6">
        <v>126229</v>
      </c>
      <c r="E267" s="9">
        <v>49.009</v>
      </c>
      <c r="F267" s="7">
        <v>0.13</v>
      </c>
      <c r="G267" t="s">
        <v>152</v>
      </c>
      <c r="H267" t="s">
        <v>25</v>
      </c>
      <c r="I267" t="s">
        <v>17</v>
      </c>
      <c r="J267" t="s">
        <v>21</v>
      </c>
      <c r="K267" t="s">
        <v>22</v>
      </c>
      <c r="L267" s="6">
        <v>971213</v>
      </c>
      <c r="M267">
        <v>76</v>
      </c>
      <c r="N267">
        <v>20030307</v>
      </c>
    </row>
    <row r="268" spans="1:14" x14ac:dyDescent="0.25">
      <c r="A268" s="1">
        <v>43920</v>
      </c>
      <c r="B268" s="2">
        <v>0.57234953703703706</v>
      </c>
      <c r="C268" t="s">
        <v>340</v>
      </c>
      <c r="D268" s="6">
        <v>171019</v>
      </c>
      <c r="E268" s="9">
        <v>111.06</v>
      </c>
      <c r="F268" s="7">
        <v>2.7199999999999998E-2</v>
      </c>
      <c r="G268" t="s">
        <v>193</v>
      </c>
      <c r="H268" t="s">
        <v>16</v>
      </c>
      <c r="I268" t="s">
        <v>17</v>
      </c>
      <c r="J268" t="s">
        <v>21</v>
      </c>
      <c r="K268" t="s">
        <v>22</v>
      </c>
      <c r="L268" s="6">
        <v>6281407</v>
      </c>
      <c r="M268">
        <v>213</v>
      </c>
      <c r="N268" t="s">
        <v>18</v>
      </c>
    </row>
    <row r="269" spans="1:14" x14ac:dyDescent="0.25">
      <c r="A269" s="1">
        <v>43920</v>
      </c>
      <c r="B269" s="2">
        <v>0.46030092592592592</v>
      </c>
      <c r="C269" t="s">
        <v>111</v>
      </c>
      <c r="D269" s="6">
        <v>127422</v>
      </c>
      <c r="E269" s="9">
        <v>86.7</v>
      </c>
      <c r="F269" s="7">
        <v>1.35E-2</v>
      </c>
      <c r="G269" t="s">
        <v>107</v>
      </c>
      <c r="H269" t="s">
        <v>16</v>
      </c>
      <c r="I269" t="s">
        <v>17</v>
      </c>
      <c r="J269" t="s">
        <v>21</v>
      </c>
      <c r="K269" t="s">
        <v>22</v>
      </c>
      <c r="L269" s="6">
        <v>9435598</v>
      </c>
      <c r="M269">
        <v>281</v>
      </c>
      <c r="N269" t="s">
        <v>18</v>
      </c>
    </row>
    <row r="270" spans="1:14" x14ac:dyDescent="0.25">
      <c r="A270" s="1">
        <v>43920</v>
      </c>
      <c r="B270" s="2">
        <v>0.48856481481481479</v>
      </c>
      <c r="C270" t="s">
        <v>111</v>
      </c>
      <c r="D270" s="6">
        <v>100100</v>
      </c>
      <c r="E270" s="9">
        <v>86.73</v>
      </c>
      <c r="F270" s="7">
        <v>1.06E-2</v>
      </c>
      <c r="G270" t="s">
        <v>359</v>
      </c>
      <c r="H270" t="s">
        <v>16</v>
      </c>
      <c r="I270" t="s">
        <v>17</v>
      </c>
      <c r="J270" t="s">
        <v>21</v>
      </c>
      <c r="K270" t="s">
        <v>22</v>
      </c>
      <c r="L270" s="6">
        <v>9435598</v>
      </c>
      <c r="M270">
        <v>281</v>
      </c>
      <c r="N270" t="s">
        <v>18</v>
      </c>
    </row>
    <row r="271" spans="1:14" x14ac:dyDescent="0.25">
      <c r="A271" s="1">
        <v>43920</v>
      </c>
      <c r="B271" s="2">
        <v>0.56414351851851852</v>
      </c>
      <c r="C271" t="s">
        <v>111</v>
      </c>
      <c r="D271" s="6">
        <v>271308</v>
      </c>
      <c r="E271" s="9">
        <v>86.674999999999997</v>
      </c>
      <c r="F271" s="7">
        <v>2.8799999999999999E-2</v>
      </c>
      <c r="G271" t="s">
        <v>173</v>
      </c>
      <c r="H271" t="s">
        <v>25</v>
      </c>
      <c r="I271" t="s">
        <v>17</v>
      </c>
      <c r="J271" t="s">
        <v>21</v>
      </c>
      <c r="K271" t="s">
        <v>22</v>
      </c>
      <c r="L271" s="6">
        <v>9435598</v>
      </c>
      <c r="M271">
        <v>281</v>
      </c>
      <c r="N271" t="s">
        <v>18</v>
      </c>
    </row>
    <row r="272" spans="1:14" x14ac:dyDescent="0.25">
      <c r="A272" s="1">
        <v>43920</v>
      </c>
      <c r="B272" s="2">
        <v>0.48547453703703702</v>
      </c>
      <c r="C272" t="s">
        <v>527</v>
      </c>
      <c r="D272" s="6">
        <v>141417</v>
      </c>
      <c r="E272" s="9">
        <v>50.56</v>
      </c>
      <c r="F272" s="7">
        <v>9.6245999999999992</v>
      </c>
      <c r="G272" t="s">
        <v>145</v>
      </c>
      <c r="H272" t="s">
        <v>96</v>
      </c>
      <c r="I272" t="s">
        <v>17</v>
      </c>
      <c r="L272" s="6">
        <v>14693</v>
      </c>
      <c r="M272">
        <v>2</v>
      </c>
      <c r="N272" t="s">
        <v>18</v>
      </c>
    </row>
    <row r="273" spans="1:14" x14ac:dyDescent="0.25">
      <c r="A273" s="1">
        <v>43920</v>
      </c>
      <c r="B273" s="2">
        <v>0.58689814814814811</v>
      </c>
      <c r="C273" t="s">
        <v>262</v>
      </c>
      <c r="D273" s="6">
        <v>364340</v>
      </c>
      <c r="E273" s="9">
        <v>46.08</v>
      </c>
      <c r="F273" s="7">
        <v>0.98299999999999998</v>
      </c>
      <c r="G273" t="s">
        <v>124</v>
      </c>
      <c r="H273" t="s">
        <v>80</v>
      </c>
      <c r="I273" t="s">
        <v>17</v>
      </c>
      <c r="J273" t="s">
        <v>21</v>
      </c>
      <c r="K273" t="s">
        <v>22</v>
      </c>
      <c r="L273" s="6">
        <v>370622</v>
      </c>
      <c r="M273">
        <v>28</v>
      </c>
      <c r="N273" t="s">
        <v>18</v>
      </c>
    </row>
    <row r="274" spans="1:14" x14ac:dyDescent="0.25">
      <c r="A274" s="1">
        <v>43920</v>
      </c>
      <c r="B274" s="2">
        <v>0.58675925925925931</v>
      </c>
      <c r="C274" t="s">
        <v>261</v>
      </c>
      <c r="D274" s="6">
        <v>276191</v>
      </c>
      <c r="E274" s="9">
        <v>40.5</v>
      </c>
      <c r="F274" s="7">
        <v>0.37169999999999997</v>
      </c>
      <c r="G274" t="s">
        <v>107</v>
      </c>
      <c r="H274" t="s">
        <v>80</v>
      </c>
      <c r="I274" t="s">
        <v>17</v>
      </c>
      <c r="J274" t="s">
        <v>21</v>
      </c>
      <c r="K274" t="s">
        <v>22</v>
      </c>
      <c r="L274" s="6">
        <v>742997</v>
      </c>
      <c r="M274">
        <v>39</v>
      </c>
      <c r="N274" t="s">
        <v>18</v>
      </c>
    </row>
    <row r="275" spans="1:14" x14ac:dyDescent="0.25">
      <c r="A275" s="1">
        <v>43920</v>
      </c>
      <c r="B275" s="2">
        <v>0.55648148148148147</v>
      </c>
      <c r="C275" t="s">
        <v>244</v>
      </c>
      <c r="D275" s="6">
        <v>5992638</v>
      </c>
      <c r="E275" s="9">
        <v>30.28</v>
      </c>
      <c r="F275" s="7">
        <v>1.6559999999999999</v>
      </c>
      <c r="G275" t="s">
        <v>556</v>
      </c>
      <c r="H275" t="s">
        <v>80</v>
      </c>
      <c r="I275" t="s">
        <v>17</v>
      </c>
      <c r="J275" t="s">
        <v>21</v>
      </c>
      <c r="K275" t="s">
        <v>22</v>
      </c>
      <c r="L275" s="6">
        <v>3618747</v>
      </c>
      <c r="M275">
        <v>161</v>
      </c>
      <c r="N275">
        <v>20010906</v>
      </c>
    </row>
    <row r="276" spans="1:14" x14ac:dyDescent="0.25">
      <c r="A276" s="1">
        <v>43920</v>
      </c>
      <c r="B276" s="2">
        <v>0.46299768518518519</v>
      </c>
      <c r="C276" t="s">
        <v>167</v>
      </c>
      <c r="D276" s="6">
        <v>2756510</v>
      </c>
      <c r="E276" s="9">
        <v>23.8</v>
      </c>
      <c r="F276" s="7">
        <v>0.42380000000000001</v>
      </c>
      <c r="G276" t="s">
        <v>382</v>
      </c>
      <c r="H276" t="s">
        <v>61</v>
      </c>
      <c r="I276" t="s">
        <v>17</v>
      </c>
      <c r="J276" t="s">
        <v>21</v>
      </c>
      <c r="K276" t="s">
        <v>22</v>
      </c>
      <c r="L276" s="6">
        <v>6503864</v>
      </c>
      <c r="M276">
        <v>205</v>
      </c>
      <c r="N276" t="s">
        <v>18</v>
      </c>
    </row>
    <row r="277" spans="1:14" x14ac:dyDescent="0.25">
      <c r="A277" s="1">
        <v>43920</v>
      </c>
      <c r="B277" s="2">
        <v>0.62597222222222226</v>
      </c>
      <c r="C277" t="s">
        <v>182</v>
      </c>
      <c r="D277" s="6">
        <v>361400</v>
      </c>
      <c r="E277" s="9">
        <v>33.909999999999997</v>
      </c>
      <c r="F277" s="7">
        <v>0.15290000000000001</v>
      </c>
      <c r="G277" t="s">
        <v>40</v>
      </c>
      <c r="H277" t="s">
        <v>16</v>
      </c>
      <c r="I277" t="s">
        <v>17</v>
      </c>
      <c r="J277" t="s">
        <v>21</v>
      </c>
      <c r="K277" t="s">
        <v>22</v>
      </c>
      <c r="L277" s="6">
        <v>2362974</v>
      </c>
      <c r="M277">
        <v>142</v>
      </c>
      <c r="N277" t="s">
        <v>18</v>
      </c>
    </row>
    <row r="278" spans="1:14" x14ac:dyDescent="0.25">
      <c r="A278" s="1">
        <v>43920</v>
      </c>
      <c r="B278" s="2">
        <v>0.62597222222222226</v>
      </c>
      <c r="C278" t="s">
        <v>311</v>
      </c>
      <c r="D278" s="6">
        <v>427100</v>
      </c>
      <c r="E278" s="9">
        <v>29.2</v>
      </c>
      <c r="F278" s="7">
        <v>0.4037</v>
      </c>
      <c r="G278" t="s">
        <v>40</v>
      </c>
      <c r="H278" t="s">
        <v>16</v>
      </c>
      <c r="I278" t="s">
        <v>17</v>
      </c>
      <c r="J278" t="s">
        <v>21</v>
      </c>
      <c r="K278" t="s">
        <v>22</v>
      </c>
      <c r="L278" s="6">
        <v>1057896</v>
      </c>
      <c r="M278">
        <v>62</v>
      </c>
      <c r="N278">
        <v>20080228</v>
      </c>
    </row>
    <row r="279" spans="1:14" x14ac:dyDescent="0.25">
      <c r="A279" s="1">
        <v>43920</v>
      </c>
      <c r="B279" s="2">
        <v>0.46143518518518517</v>
      </c>
      <c r="C279" t="s">
        <v>121</v>
      </c>
      <c r="D279" s="6">
        <v>1924900</v>
      </c>
      <c r="E279" s="9">
        <v>30.33</v>
      </c>
      <c r="F279" s="7">
        <v>0.26769999999999999</v>
      </c>
      <c r="G279" t="s">
        <v>132</v>
      </c>
      <c r="H279" t="s">
        <v>61</v>
      </c>
      <c r="I279" t="s">
        <v>17</v>
      </c>
      <c r="J279" t="s">
        <v>21</v>
      </c>
      <c r="K279" t="s">
        <v>22</v>
      </c>
      <c r="L279" s="6">
        <v>7191726</v>
      </c>
      <c r="M279">
        <v>123</v>
      </c>
      <c r="N279" t="s">
        <v>18</v>
      </c>
    </row>
    <row r="280" spans="1:14" x14ac:dyDescent="0.25">
      <c r="A280" s="1">
        <v>43920</v>
      </c>
      <c r="B280" s="2">
        <v>0.62597222222222226</v>
      </c>
      <c r="C280" t="s">
        <v>216</v>
      </c>
      <c r="D280" s="6">
        <v>377200</v>
      </c>
      <c r="E280" s="9">
        <v>33.090000000000003</v>
      </c>
      <c r="F280" s="7">
        <v>0.08</v>
      </c>
      <c r="G280" t="s">
        <v>40</v>
      </c>
      <c r="H280" t="s">
        <v>16</v>
      </c>
      <c r="I280" t="s">
        <v>17</v>
      </c>
      <c r="J280" t="s">
        <v>21</v>
      </c>
      <c r="K280" t="s">
        <v>22</v>
      </c>
      <c r="L280" s="6">
        <v>4713795</v>
      </c>
      <c r="M280">
        <v>43</v>
      </c>
      <c r="N280" t="s">
        <v>18</v>
      </c>
    </row>
    <row r="281" spans="1:14" x14ac:dyDescent="0.25">
      <c r="A281" s="1">
        <v>43920</v>
      </c>
      <c r="B281" s="2">
        <v>0.62862268518518516</v>
      </c>
      <c r="C281" t="s">
        <v>654</v>
      </c>
      <c r="D281" s="6">
        <v>237299</v>
      </c>
      <c r="E281" s="9">
        <v>31.93</v>
      </c>
      <c r="F281" s="7">
        <v>0.11899999999999999</v>
      </c>
      <c r="G281" t="s">
        <v>44</v>
      </c>
      <c r="H281" t="s">
        <v>16</v>
      </c>
      <c r="I281" t="s">
        <v>17</v>
      </c>
      <c r="J281" t="s">
        <v>21</v>
      </c>
      <c r="K281" t="s">
        <v>22</v>
      </c>
      <c r="L281" s="6">
        <v>1994190</v>
      </c>
      <c r="M281">
        <v>89</v>
      </c>
      <c r="N281" t="s">
        <v>18</v>
      </c>
    </row>
    <row r="282" spans="1:14" x14ac:dyDescent="0.25">
      <c r="A282" s="1">
        <v>43920</v>
      </c>
      <c r="B282" s="2">
        <v>0.52680555555555553</v>
      </c>
      <c r="C282" t="s">
        <v>241</v>
      </c>
      <c r="D282" s="6">
        <v>2970700</v>
      </c>
      <c r="E282" s="9">
        <v>30.74</v>
      </c>
      <c r="F282" s="7">
        <v>0.32600000000000001</v>
      </c>
      <c r="G282" t="s">
        <v>357</v>
      </c>
      <c r="H282" t="s">
        <v>84</v>
      </c>
      <c r="I282" t="s">
        <v>17</v>
      </c>
      <c r="J282" t="s">
        <v>21</v>
      </c>
      <c r="K282" t="s">
        <v>22</v>
      </c>
      <c r="L282" s="6">
        <v>9113030</v>
      </c>
      <c r="M282">
        <v>127</v>
      </c>
      <c r="N282" t="s">
        <v>18</v>
      </c>
    </row>
    <row r="283" spans="1:14" x14ac:dyDescent="0.25">
      <c r="A283" s="1">
        <v>43920</v>
      </c>
      <c r="B283" s="2">
        <v>0.58267361111111116</v>
      </c>
      <c r="C283" t="s">
        <v>136</v>
      </c>
      <c r="D283" s="6">
        <v>402763</v>
      </c>
      <c r="E283" s="9">
        <v>36.020000000000003</v>
      </c>
      <c r="F283" s="7">
        <v>7.8E-2</v>
      </c>
      <c r="G283" t="s">
        <v>85</v>
      </c>
      <c r="H283" t="s">
        <v>61</v>
      </c>
      <c r="I283" t="s">
        <v>17</v>
      </c>
      <c r="J283" t="s">
        <v>21</v>
      </c>
      <c r="K283" t="s">
        <v>22</v>
      </c>
      <c r="L283" s="6">
        <v>5166329</v>
      </c>
      <c r="M283">
        <v>151</v>
      </c>
      <c r="N283">
        <v>20010120</v>
      </c>
    </row>
    <row r="284" spans="1:14" x14ac:dyDescent="0.25">
      <c r="A284" s="1">
        <v>43920</v>
      </c>
      <c r="B284" s="2">
        <v>0.58663194444444444</v>
      </c>
      <c r="C284" t="s">
        <v>136</v>
      </c>
      <c r="D284" s="6">
        <v>2631337</v>
      </c>
      <c r="E284" s="9">
        <v>36.14</v>
      </c>
      <c r="F284" s="7">
        <v>0.50929999999999997</v>
      </c>
      <c r="G284" t="s">
        <v>444</v>
      </c>
      <c r="H284" t="s">
        <v>80</v>
      </c>
      <c r="I284" t="s">
        <v>17</v>
      </c>
      <c r="J284" t="s">
        <v>21</v>
      </c>
      <c r="K284" t="s">
        <v>22</v>
      </c>
      <c r="L284" s="6">
        <v>5166329</v>
      </c>
      <c r="M284">
        <v>151</v>
      </c>
      <c r="N284">
        <v>20010120</v>
      </c>
    </row>
    <row r="285" spans="1:14" x14ac:dyDescent="0.25">
      <c r="A285" s="1">
        <v>43920</v>
      </c>
      <c r="B285" s="2">
        <v>0.58637731481481481</v>
      </c>
      <c r="C285" t="s">
        <v>418</v>
      </c>
      <c r="D285" s="6">
        <v>2419836</v>
      </c>
      <c r="E285" s="9">
        <v>26.24</v>
      </c>
      <c r="F285" s="7">
        <v>0.60709999999999997</v>
      </c>
      <c r="G285" t="s">
        <v>493</v>
      </c>
      <c r="H285" t="s">
        <v>84</v>
      </c>
      <c r="I285" t="s">
        <v>17</v>
      </c>
      <c r="J285" t="s">
        <v>21</v>
      </c>
      <c r="K285" t="s">
        <v>22</v>
      </c>
      <c r="L285" s="6">
        <v>3986190</v>
      </c>
      <c r="M285">
        <v>119</v>
      </c>
      <c r="N285" t="s">
        <v>18</v>
      </c>
    </row>
    <row r="286" spans="1:14" x14ac:dyDescent="0.25">
      <c r="A286" s="1">
        <v>43920</v>
      </c>
      <c r="B286" s="2">
        <v>0.59226851851851847</v>
      </c>
      <c r="C286" t="s">
        <v>418</v>
      </c>
      <c r="D286" s="6">
        <v>325737</v>
      </c>
      <c r="E286" s="9">
        <v>26.33</v>
      </c>
      <c r="F286" s="7">
        <v>8.1699999999999995E-2</v>
      </c>
      <c r="G286" t="s">
        <v>235</v>
      </c>
      <c r="H286" t="s">
        <v>84</v>
      </c>
      <c r="I286" t="s">
        <v>17</v>
      </c>
      <c r="J286" t="s">
        <v>21</v>
      </c>
      <c r="K286" t="s">
        <v>22</v>
      </c>
      <c r="L286" s="6">
        <v>3986190</v>
      </c>
      <c r="M286">
        <v>119</v>
      </c>
      <c r="N286" t="s">
        <v>18</v>
      </c>
    </row>
    <row r="287" spans="1:14" x14ac:dyDescent="0.25">
      <c r="A287" s="1">
        <v>43920</v>
      </c>
      <c r="B287" s="2">
        <v>0.59664351851851849</v>
      </c>
      <c r="C287" t="s">
        <v>418</v>
      </c>
      <c r="D287" s="6">
        <v>847913</v>
      </c>
      <c r="E287" s="9">
        <v>26.2</v>
      </c>
      <c r="F287" s="7">
        <v>0.2127</v>
      </c>
      <c r="G287" t="s">
        <v>119</v>
      </c>
      <c r="H287" t="s">
        <v>61</v>
      </c>
      <c r="I287" t="s">
        <v>17</v>
      </c>
      <c r="J287" t="s">
        <v>21</v>
      </c>
      <c r="K287" t="s">
        <v>22</v>
      </c>
      <c r="L287" s="6">
        <v>3986190</v>
      </c>
      <c r="M287">
        <v>119</v>
      </c>
      <c r="N287" t="s">
        <v>18</v>
      </c>
    </row>
    <row r="288" spans="1:14" x14ac:dyDescent="0.25">
      <c r="A288" s="1">
        <v>43920</v>
      </c>
      <c r="B288" s="2">
        <v>0.62597222222222226</v>
      </c>
      <c r="C288" t="s">
        <v>630</v>
      </c>
      <c r="D288" s="6">
        <v>246600</v>
      </c>
      <c r="E288" s="9">
        <v>50.58</v>
      </c>
      <c r="F288" s="7">
        <v>0.12939999999999999</v>
      </c>
      <c r="G288" t="s">
        <v>40</v>
      </c>
      <c r="H288" t="s">
        <v>16</v>
      </c>
      <c r="I288" t="s">
        <v>17</v>
      </c>
      <c r="J288" t="s">
        <v>21</v>
      </c>
      <c r="K288" t="s">
        <v>22</v>
      </c>
      <c r="L288" s="6">
        <v>1905177</v>
      </c>
      <c r="M288">
        <v>67</v>
      </c>
      <c r="N288" t="s">
        <v>18</v>
      </c>
    </row>
    <row r="289" spans="1:14" x14ac:dyDescent="0.25">
      <c r="A289" s="1">
        <v>43920</v>
      </c>
      <c r="B289" s="2">
        <v>0.58018518518518525</v>
      </c>
      <c r="C289" t="s">
        <v>579</v>
      </c>
      <c r="D289" s="6">
        <v>105589</v>
      </c>
      <c r="E289" s="9">
        <v>168.23</v>
      </c>
      <c r="F289" s="7">
        <v>0.40920000000000001</v>
      </c>
      <c r="G289" t="s">
        <v>24</v>
      </c>
      <c r="H289" t="s">
        <v>16</v>
      </c>
      <c r="I289" t="s">
        <v>17</v>
      </c>
      <c r="J289" t="s">
        <v>21</v>
      </c>
      <c r="K289" t="s">
        <v>22</v>
      </c>
      <c r="L289" s="6">
        <v>258012</v>
      </c>
      <c r="M289">
        <v>6</v>
      </c>
      <c r="N289" t="s">
        <v>18</v>
      </c>
    </row>
    <row r="290" spans="1:14" x14ac:dyDescent="0.25">
      <c r="A290" s="1">
        <v>43920</v>
      </c>
      <c r="B290" s="2">
        <v>0.48749999999999999</v>
      </c>
      <c r="C290" t="s">
        <v>109</v>
      </c>
      <c r="D290" s="6">
        <v>490000</v>
      </c>
      <c r="E290" s="9">
        <v>169.2</v>
      </c>
      <c r="F290" s="7">
        <v>2.0400000000000001E-2</v>
      </c>
      <c r="G290" t="s">
        <v>453</v>
      </c>
      <c r="H290" t="s">
        <v>76</v>
      </c>
      <c r="I290" t="s">
        <v>17</v>
      </c>
      <c r="J290" t="s">
        <v>21</v>
      </c>
      <c r="K290" t="s">
        <v>22</v>
      </c>
      <c r="L290" s="6">
        <v>23971391</v>
      </c>
      <c r="M290">
        <v>111</v>
      </c>
      <c r="N290" t="s">
        <v>18</v>
      </c>
    </row>
    <row r="291" spans="1:14" x14ac:dyDescent="0.25">
      <c r="A291" s="1">
        <v>43920</v>
      </c>
      <c r="B291" s="2">
        <v>0.58062500000000006</v>
      </c>
      <c r="C291" t="s">
        <v>109</v>
      </c>
      <c r="D291" s="6">
        <v>376813</v>
      </c>
      <c r="E291" s="9">
        <v>167.2</v>
      </c>
      <c r="F291" s="7">
        <v>1.5699999999999999E-2</v>
      </c>
      <c r="G291" t="s">
        <v>493</v>
      </c>
      <c r="H291" t="s">
        <v>16</v>
      </c>
      <c r="I291" t="s">
        <v>17</v>
      </c>
      <c r="J291" t="s">
        <v>21</v>
      </c>
      <c r="K291" t="s">
        <v>22</v>
      </c>
      <c r="L291" s="6">
        <v>23971391</v>
      </c>
      <c r="M291">
        <v>111</v>
      </c>
      <c r="N291" t="s">
        <v>18</v>
      </c>
    </row>
    <row r="292" spans="1:14" x14ac:dyDescent="0.25">
      <c r="A292" s="1">
        <v>43920</v>
      </c>
      <c r="B292" s="2">
        <v>0.60405092592592591</v>
      </c>
      <c r="C292" t="s">
        <v>109</v>
      </c>
      <c r="D292" s="6">
        <v>500000</v>
      </c>
      <c r="E292" s="9">
        <v>166.2</v>
      </c>
      <c r="F292" s="7">
        <v>2.0899999999999998E-2</v>
      </c>
      <c r="G292" t="s">
        <v>601</v>
      </c>
      <c r="H292" t="s">
        <v>76</v>
      </c>
      <c r="I292" t="s">
        <v>17</v>
      </c>
      <c r="J292" t="s">
        <v>21</v>
      </c>
      <c r="K292" t="s">
        <v>22</v>
      </c>
      <c r="L292" s="6">
        <v>23971391</v>
      </c>
      <c r="M292">
        <v>111</v>
      </c>
      <c r="N292" t="s">
        <v>18</v>
      </c>
    </row>
    <row r="293" spans="1:14" x14ac:dyDescent="0.25">
      <c r="A293" s="1">
        <v>43920</v>
      </c>
      <c r="B293" s="2">
        <v>0.62504629629629627</v>
      </c>
      <c r="C293" t="s">
        <v>109</v>
      </c>
      <c r="D293" s="6">
        <v>454468</v>
      </c>
      <c r="E293" s="9">
        <v>166.32</v>
      </c>
      <c r="F293" s="7">
        <v>1.9E-2</v>
      </c>
      <c r="G293" t="s">
        <v>400</v>
      </c>
      <c r="H293" t="s">
        <v>16</v>
      </c>
      <c r="I293" t="s">
        <v>17</v>
      </c>
      <c r="J293" t="s">
        <v>21</v>
      </c>
      <c r="K293" t="s">
        <v>22</v>
      </c>
      <c r="L293" s="6">
        <v>23971391</v>
      </c>
      <c r="M293">
        <v>111</v>
      </c>
      <c r="N293" t="s">
        <v>18</v>
      </c>
    </row>
    <row r="294" spans="1:14" x14ac:dyDescent="0.25">
      <c r="A294" s="1">
        <v>43920</v>
      </c>
      <c r="B294" s="2">
        <v>0.62857638888888889</v>
      </c>
      <c r="C294" t="s">
        <v>109</v>
      </c>
      <c r="D294" s="6">
        <v>101541</v>
      </c>
      <c r="E294" s="9">
        <v>166.32</v>
      </c>
      <c r="F294" s="7">
        <v>4.1999999999999997E-3</v>
      </c>
      <c r="G294" t="s">
        <v>124</v>
      </c>
      <c r="H294" t="s">
        <v>16</v>
      </c>
      <c r="I294" t="s">
        <v>17</v>
      </c>
      <c r="J294" t="s">
        <v>21</v>
      </c>
      <c r="K294" t="s">
        <v>22</v>
      </c>
      <c r="L294" s="6">
        <v>23971391</v>
      </c>
      <c r="M294">
        <v>111</v>
      </c>
      <c r="N294" t="s">
        <v>18</v>
      </c>
    </row>
    <row r="295" spans="1:14" x14ac:dyDescent="0.25">
      <c r="A295" s="1">
        <v>43920</v>
      </c>
      <c r="B295" s="2">
        <v>0.64621527777777776</v>
      </c>
      <c r="C295" t="s">
        <v>109</v>
      </c>
      <c r="D295" s="6">
        <v>500000</v>
      </c>
      <c r="E295" s="9">
        <v>166.32</v>
      </c>
      <c r="F295" s="7">
        <v>2.0899999999999998E-2</v>
      </c>
      <c r="G295" t="s">
        <v>601</v>
      </c>
      <c r="H295" t="s">
        <v>16</v>
      </c>
      <c r="I295" t="s">
        <v>17</v>
      </c>
      <c r="J295" t="s">
        <v>21</v>
      </c>
      <c r="K295" t="s">
        <v>22</v>
      </c>
      <c r="L295" s="6">
        <v>23971391</v>
      </c>
      <c r="M295">
        <v>111</v>
      </c>
      <c r="N295" t="s">
        <v>18</v>
      </c>
    </row>
    <row r="296" spans="1:14" x14ac:dyDescent="0.25">
      <c r="A296" s="1">
        <v>43920</v>
      </c>
      <c r="B296" s="2">
        <v>0.65998842592592599</v>
      </c>
      <c r="C296" t="s">
        <v>109</v>
      </c>
      <c r="D296" s="6">
        <v>235000</v>
      </c>
      <c r="E296" s="9">
        <v>166.32</v>
      </c>
      <c r="F296" s="7">
        <v>9.7999999999999997E-3</v>
      </c>
      <c r="G296" t="s">
        <v>412</v>
      </c>
      <c r="H296" t="s">
        <v>16</v>
      </c>
      <c r="I296" t="s">
        <v>17</v>
      </c>
      <c r="J296" t="s">
        <v>21</v>
      </c>
      <c r="K296" t="s">
        <v>22</v>
      </c>
      <c r="L296" s="6">
        <v>23971391</v>
      </c>
      <c r="M296">
        <v>111</v>
      </c>
      <c r="N296" t="s">
        <v>18</v>
      </c>
    </row>
    <row r="297" spans="1:14" x14ac:dyDescent="0.25">
      <c r="A297" s="1">
        <v>43920</v>
      </c>
      <c r="B297" s="2">
        <v>0.64621527777777776</v>
      </c>
      <c r="C297" t="s">
        <v>705</v>
      </c>
      <c r="D297" s="6">
        <v>462700</v>
      </c>
      <c r="E297" s="9">
        <v>49</v>
      </c>
      <c r="F297" s="7">
        <v>7.6E-3</v>
      </c>
      <c r="G297" t="s">
        <v>119</v>
      </c>
      <c r="H297" t="s">
        <v>16</v>
      </c>
      <c r="I297" t="s">
        <v>17</v>
      </c>
      <c r="J297" t="s">
        <v>21</v>
      </c>
      <c r="K297" t="s">
        <v>22</v>
      </c>
      <c r="L297" s="6">
        <v>60769854</v>
      </c>
      <c r="M297">
        <v>80</v>
      </c>
      <c r="N297" t="s">
        <v>18</v>
      </c>
    </row>
    <row r="298" spans="1:14" x14ac:dyDescent="0.25">
      <c r="A298" s="1">
        <v>43920</v>
      </c>
      <c r="B298" s="2">
        <v>0.36868055555555551</v>
      </c>
      <c r="C298" t="s">
        <v>466</v>
      </c>
      <c r="D298" s="6">
        <v>414200</v>
      </c>
      <c r="E298" s="9">
        <v>18.7</v>
      </c>
      <c r="F298" s="7">
        <v>0.62880000000000003</v>
      </c>
      <c r="G298" t="s">
        <v>100</v>
      </c>
      <c r="H298" t="s">
        <v>82</v>
      </c>
      <c r="I298" t="s">
        <v>17</v>
      </c>
      <c r="J298" t="s">
        <v>21</v>
      </c>
      <c r="K298" t="s">
        <v>22</v>
      </c>
      <c r="L298" s="6">
        <v>658763</v>
      </c>
      <c r="M298">
        <v>11</v>
      </c>
      <c r="N298" t="s">
        <v>18</v>
      </c>
    </row>
    <row r="299" spans="1:14" x14ac:dyDescent="0.25">
      <c r="A299" s="1">
        <v>43920</v>
      </c>
      <c r="B299" s="2">
        <v>0.36880787037037038</v>
      </c>
      <c r="C299" t="s">
        <v>466</v>
      </c>
      <c r="D299" s="6">
        <v>415380</v>
      </c>
      <c r="E299" s="9">
        <v>18.68</v>
      </c>
      <c r="F299" s="7">
        <v>0.63049999999999995</v>
      </c>
      <c r="G299" t="s">
        <v>100</v>
      </c>
      <c r="H299" t="s">
        <v>82</v>
      </c>
      <c r="I299" t="s">
        <v>17</v>
      </c>
      <c r="J299" t="s">
        <v>21</v>
      </c>
      <c r="K299" t="s">
        <v>22</v>
      </c>
      <c r="L299" s="6">
        <v>658763</v>
      </c>
      <c r="M299">
        <v>11</v>
      </c>
      <c r="N299" t="s">
        <v>18</v>
      </c>
    </row>
    <row r="300" spans="1:14" x14ac:dyDescent="0.25">
      <c r="A300" s="1">
        <v>43920</v>
      </c>
      <c r="B300" s="2">
        <v>0.3769675925925926</v>
      </c>
      <c r="C300" t="s">
        <v>466</v>
      </c>
      <c r="D300" s="6">
        <v>415000</v>
      </c>
      <c r="E300" s="9">
        <v>18.690000000000001</v>
      </c>
      <c r="F300" s="7">
        <v>0.63</v>
      </c>
      <c r="G300" t="s">
        <v>100</v>
      </c>
      <c r="H300" t="s">
        <v>16</v>
      </c>
      <c r="I300" t="s">
        <v>17</v>
      </c>
      <c r="J300" t="s">
        <v>21</v>
      </c>
      <c r="K300" t="s">
        <v>22</v>
      </c>
      <c r="L300" s="6">
        <v>658763</v>
      </c>
      <c r="M300">
        <v>11</v>
      </c>
      <c r="N300" t="s">
        <v>18</v>
      </c>
    </row>
    <row r="301" spans="1:14" x14ac:dyDescent="0.25">
      <c r="A301" s="1">
        <v>43920</v>
      </c>
      <c r="B301" s="2">
        <v>0.54751157407407403</v>
      </c>
      <c r="C301" t="s">
        <v>552</v>
      </c>
      <c r="D301" s="6">
        <v>392331</v>
      </c>
      <c r="E301" s="9">
        <v>35.78</v>
      </c>
      <c r="F301" s="7">
        <v>0.10050000000000001</v>
      </c>
      <c r="G301" t="s">
        <v>85</v>
      </c>
      <c r="H301" t="s">
        <v>80</v>
      </c>
      <c r="I301" t="s">
        <v>17</v>
      </c>
      <c r="L301" s="6">
        <v>3904671</v>
      </c>
      <c r="M301">
        <v>101</v>
      </c>
      <c r="N301" t="s">
        <v>18</v>
      </c>
    </row>
    <row r="302" spans="1:14" x14ac:dyDescent="0.25">
      <c r="A302" s="1">
        <v>43920</v>
      </c>
      <c r="B302" s="2">
        <v>0.50738425925925923</v>
      </c>
      <c r="C302" s="12" t="s">
        <v>533</v>
      </c>
      <c r="D302" s="13">
        <v>1751194</v>
      </c>
      <c r="E302" s="14">
        <v>4.2300000000000004</v>
      </c>
      <c r="F302" s="7">
        <v>2.4199999999999999E-2</v>
      </c>
      <c r="G302" t="s">
        <v>60</v>
      </c>
      <c r="H302" t="s">
        <v>80</v>
      </c>
      <c r="I302" t="s">
        <v>17</v>
      </c>
      <c r="J302" t="s">
        <v>231</v>
      </c>
      <c r="K302" t="s">
        <v>232</v>
      </c>
      <c r="L302" s="6">
        <v>72282865</v>
      </c>
      <c r="M302">
        <v>452</v>
      </c>
      <c r="N302" t="s">
        <v>18</v>
      </c>
    </row>
    <row r="303" spans="1:14" x14ac:dyDescent="0.25">
      <c r="A303" s="1">
        <v>43920</v>
      </c>
      <c r="B303" s="2">
        <v>0.48281250000000003</v>
      </c>
      <c r="C303" t="s">
        <v>123</v>
      </c>
      <c r="D303" s="6">
        <v>201959</v>
      </c>
      <c r="E303" s="9">
        <v>38.869999999999997</v>
      </c>
      <c r="F303" s="7">
        <v>0.3039</v>
      </c>
      <c r="G303" t="s">
        <v>75</v>
      </c>
      <c r="H303" t="s">
        <v>16</v>
      </c>
      <c r="I303" t="s">
        <v>17</v>
      </c>
      <c r="J303" t="s">
        <v>21</v>
      </c>
      <c r="K303" t="s">
        <v>22</v>
      </c>
      <c r="L303" s="6">
        <v>664524</v>
      </c>
      <c r="M303">
        <v>32</v>
      </c>
      <c r="N303" t="s">
        <v>18</v>
      </c>
    </row>
    <row r="304" spans="1:14" x14ac:dyDescent="0.25">
      <c r="A304" s="1">
        <v>43920</v>
      </c>
      <c r="B304" s="2">
        <v>0.55803240740740734</v>
      </c>
      <c r="C304" t="s">
        <v>562</v>
      </c>
      <c r="D304" s="6">
        <v>643644</v>
      </c>
      <c r="E304" s="9">
        <v>95.95</v>
      </c>
      <c r="F304" s="7">
        <v>2.7606000000000002</v>
      </c>
      <c r="G304" t="s">
        <v>561</v>
      </c>
      <c r="H304" t="s">
        <v>16</v>
      </c>
      <c r="I304" t="s">
        <v>17</v>
      </c>
      <c r="J304" t="s">
        <v>21</v>
      </c>
      <c r="K304" t="s">
        <v>22</v>
      </c>
      <c r="L304" s="6">
        <v>233153</v>
      </c>
      <c r="M304">
        <v>14</v>
      </c>
      <c r="N304" t="s">
        <v>18</v>
      </c>
    </row>
    <row r="305" spans="1:14" x14ac:dyDescent="0.25">
      <c r="A305" s="1">
        <v>43920</v>
      </c>
      <c r="B305" s="2">
        <v>0.38385416666666666</v>
      </c>
      <c r="C305" t="s">
        <v>165</v>
      </c>
      <c r="D305" s="6">
        <v>139589</v>
      </c>
      <c r="E305" s="9">
        <v>113.64</v>
      </c>
      <c r="F305" s="7">
        <v>6.7599999999999993E-2</v>
      </c>
      <c r="G305" t="s">
        <v>33</v>
      </c>
      <c r="H305" t="s">
        <v>80</v>
      </c>
      <c r="I305" t="s">
        <v>17</v>
      </c>
      <c r="J305" t="s">
        <v>21</v>
      </c>
      <c r="K305" t="s">
        <v>22</v>
      </c>
      <c r="L305" s="6">
        <v>2066123</v>
      </c>
      <c r="M305">
        <v>175</v>
      </c>
      <c r="N305" t="s">
        <v>18</v>
      </c>
    </row>
    <row r="306" spans="1:14" x14ac:dyDescent="0.25">
      <c r="A306" s="1">
        <v>43920</v>
      </c>
      <c r="B306" s="2">
        <v>0.57701388888888883</v>
      </c>
      <c r="C306" t="s">
        <v>169</v>
      </c>
      <c r="D306" s="6">
        <v>135240</v>
      </c>
      <c r="E306" s="9">
        <v>88.896699999999996</v>
      </c>
      <c r="F306" s="7">
        <v>9.7500000000000003E-2</v>
      </c>
      <c r="G306" t="s">
        <v>40</v>
      </c>
      <c r="H306" t="s">
        <v>25</v>
      </c>
      <c r="I306" t="s">
        <v>17</v>
      </c>
      <c r="J306" t="s">
        <v>21</v>
      </c>
      <c r="K306" t="s">
        <v>22</v>
      </c>
      <c r="L306" s="6">
        <v>1387156</v>
      </c>
      <c r="M306">
        <v>109</v>
      </c>
      <c r="N306" t="s">
        <v>18</v>
      </c>
    </row>
    <row r="307" spans="1:14" x14ac:dyDescent="0.25">
      <c r="A307" s="1">
        <v>43920</v>
      </c>
      <c r="B307" s="2">
        <v>0.62187500000000007</v>
      </c>
      <c r="C307" t="s">
        <v>196</v>
      </c>
      <c r="D307" s="6">
        <v>130863</v>
      </c>
      <c r="E307" s="9">
        <v>86.72</v>
      </c>
      <c r="F307" s="7">
        <v>2.4899999999999999E-2</v>
      </c>
      <c r="G307" t="s">
        <v>107</v>
      </c>
      <c r="H307" t="s">
        <v>80</v>
      </c>
      <c r="I307" t="s">
        <v>17</v>
      </c>
      <c r="J307" t="s">
        <v>21</v>
      </c>
      <c r="K307" t="s">
        <v>22</v>
      </c>
      <c r="L307" s="6">
        <v>5249367</v>
      </c>
      <c r="M307">
        <v>317</v>
      </c>
      <c r="N307" t="s">
        <v>18</v>
      </c>
    </row>
    <row r="308" spans="1:14" x14ac:dyDescent="0.25">
      <c r="A308" s="1">
        <v>43920</v>
      </c>
      <c r="B308" s="2">
        <v>0.55859953703703702</v>
      </c>
      <c r="C308" t="s">
        <v>564</v>
      </c>
      <c r="D308" s="6">
        <v>409614</v>
      </c>
      <c r="E308" s="9">
        <v>146.88999999999999</v>
      </c>
      <c r="F308" s="7">
        <v>1.8704000000000001</v>
      </c>
      <c r="G308" t="s">
        <v>328</v>
      </c>
      <c r="H308" t="s">
        <v>16</v>
      </c>
      <c r="I308" t="s">
        <v>17</v>
      </c>
      <c r="J308" t="s">
        <v>21</v>
      </c>
      <c r="K308" t="s">
        <v>22</v>
      </c>
      <c r="L308" s="6">
        <v>218994</v>
      </c>
      <c r="M308">
        <v>16</v>
      </c>
      <c r="N308" t="s">
        <v>18</v>
      </c>
    </row>
    <row r="309" spans="1:14" x14ac:dyDescent="0.25">
      <c r="A309" s="1">
        <v>43920</v>
      </c>
      <c r="B309" s="2">
        <v>0.62277777777777776</v>
      </c>
      <c r="C309" t="s">
        <v>186</v>
      </c>
      <c r="D309" s="6">
        <v>141611</v>
      </c>
      <c r="E309" s="9">
        <v>78.8</v>
      </c>
      <c r="F309" s="7">
        <v>2.3E-2</v>
      </c>
      <c r="G309" t="s">
        <v>107</v>
      </c>
      <c r="H309" t="s">
        <v>80</v>
      </c>
      <c r="I309" t="s">
        <v>17</v>
      </c>
      <c r="J309" t="s">
        <v>21</v>
      </c>
      <c r="K309" t="s">
        <v>22</v>
      </c>
      <c r="L309" s="6">
        <v>6160605</v>
      </c>
      <c r="M309">
        <v>308</v>
      </c>
      <c r="N309" t="s">
        <v>18</v>
      </c>
    </row>
    <row r="310" spans="1:14" x14ac:dyDescent="0.25">
      <c r="A310" s="1">
        <v>43920</v>
      </c>
      <c r="B310" s="2">
        <v>0.5589467592592593</v>
      </c>
      <c r="C310" t="s">
        <v>565</v>
      </c>
      <c r="D310" s="6">
        <v>447003</v>
      </c>
      <c r="E310" s="9">
        <v>138.47</v>
      </c>
      <c r="F310" s="7">
        <v>1.0857000000000001</v>
      </c>
      <c r="G310" t="s">
        <v>561</v>
      </c>
      <c r="H310" t="s">
        <v>16</v>
      </c>
      <c r="I310" t="s">
        <v>17</v>
      </c>
      <c r="J310" t="s">
        <v>21</v>
      </c>
      <c r="K310" t="s">
        <v>22</v>
      </c>
      <c r="L310" s="6">
        <v>411706</v>
      </c>
      <c r="M310">
        <v>34</v>
      </c>
      <c r="N310" t="s">
        <v>18</v>
      </c>
    </row>
    <row r="311" spans="1:14" x14ac:dyDescent="0.25">
      <c r="A311" s="1">
        <v>43920</v>
      </c>
      <c r="B311" s="2">
        <v>0.54234953703703703</v>
      </c>
      <c r="C311" t="s">
        <v>206</v>
      </c>
      <c r="D311" s="6">
        <v>165613</v>
      </c>
      <c r="E311" s="9">
        <v>36.9</v>
      </c>
      <c r="F311" s="7">
        <v>8.3400000000000002E-2</v>
      </c>
      <c r="G311" t="s">
        <v>152</v>
      </c>
      <c r="H311" t="s">
        <v>80</v>
      </c>
      <c r="I311" t="s">
        <v>17</v>
      </c>
      <c r="J311" t="s">
        <v>21</v>
      </c>
      <c r="K311" t="s">
        <v>22</v>
      </c>
      <c r="L311" s="6">
        <v>1986826</v>
      </c>
      <c r="M311">
        <v>43</v>
      </c>
      <c r="N311" t="s">
        <v>18</v>
      </c>
    </row>
    <row r="312" spans="1:14" x14ac:dyDescent="0.25">
      <c r="A312" s="1">
        <v>43920</v>
      </c>
      <c r="B312" s="2">
        <v>0.5594675925925926</v>
      </c>
      <c r="C312" t="s">
        <v>206</v>
      </c>
      <c r="D312" s="6">
        <v>1657183</v>
      </c>
      <c r="E312" s="9">
        <v>37.020000000000003</v>
      </c>
      <c r="F312" s="7">
        <v>0.83409999999999995</v>
      </c>
      <c r="G312" t="s">
        <v>561</v>
      </c>
      <c r="H312" t="s">
        <v>80</v>
      </c>
      <c r="I312" t="s">
        <v>17</v>
      </c>
      <c r="J312" t="s">
        <v>21</v>
      </c>
      <c r="K312" t="s">
        <v>22</v>
      </c>
      <c r="L312" s="6">
        <v>1986826</v>
      </c>
      <c r="M312">
        <v>43</v>
      </c>
      <c r="N312" t="s">
        <v>18</v>
      </c>
    </row>
    <row r="313" spans="1:14" x14ac:dyDescent="0.25">
      <c r="A313" s="1">
        <v>43920</v>
      </c>
      <c r="B313" s="2">
        <v>0.390625</v>
      </c>
      <c r="C313" t="s">
        <v>69</v>
      </c>
      <c r="D313" s="6">
        <v>551801</v>
      </c>
      <c r="E313" s="9">
        <v>33.049999999999997</v>
      </c>
      <c r="F313" s="7">
        <v>1.44E-2</v>
      </c>
      <c r="G313" t="s">
        <v>193</v>
      </c>
      <c r="H313" t="s">
        <v>84</v>
      </c>
      <c r="I313" t="s">
        <v>17</v>
      </c>
      <c r="J313" t="s">
        <v>21</v>
      </c>
      <c r="K313" t="s">
        <v>22</v>
      </c>
      <c r="L313" s="6">
        <v>38201690</v>
      </c>
      <c r="M313">
        <v>1868</v>
      </c>
      <c r="N313" t="s">
        <v>18</v>
      </c>
    </row>
    <row r="314" spans="1:14" x14ac:dyDescent="0.25">
      <c r="A314" s="1">
        <v>43920</v>
      </c>
      <c r="B314" s="2">
        <v>0.41291666666666665</v>
      </c>
      <c r="C314" t="s">
        <v>69</v>
      </c>
      <c r="D314" s="6">
        <v>305797</v>
      </c>
      <c r="E314" s="9">
        <v>33.049999999999997</v>
      </c>
      <c r="F314" s="7">
        <v>8.0000000000000002E-3</v>
      </c>
      <c r="G314" t="s">
        <v>55</v>
      </c>
      <c r="H314" t="s">
        <v>16</v>
      </c>
      <c r="I314" t="s">
        <v>17</v>
      </c>
      <c r="J314" t="s">
        <v>21</v>
      </c>
      <c r="K314" t="s">
        <v>22</v>
      </c>
      <c r="L314" s="6">
        <v>38201690</v>
      </c>
      <c r="M314">
        <v>1868</v>
      </c>
      <c r="N314" t="s">
        <v>18</v>
      </c>
    </row>
    <row r="315" spans="1:14" x14ac:dyDescent="0.25">
      <c r="A315" s="1">
        <v>43920</v>
      </c>
      <c r="B315" s="2">
        <v>0.41327546296296297</v>
      </c>
      <c r="C315" t="s">
        <v>69</v>
      </c>
      <c r="D315" s="6">
        <v>214067</v>
      </c>
      <c r="E315" s="9">
        <v>33.08</v>
      </c>
      <c r="F315" s="7">
        <v>5.5999999999999999E-3</v>
      </c>
      <c r="G315" t="s">
        <v>122</v>
      </c>
      <c r="H315" t="s">
        <v>16</v>
      </c>
      <c r="I315" t="s">
        <v>17</v>
      </c>
      <c r="J315" t="s">
        <v>21</v>
      </c>
      <c r="K315" t="s">
        <v>22</v>
      </c>
      <c r="L315" s="6">
        <v>38201690</v>
      </c>
      <c r="M315">
        <v>1868</v>
      </c>
      <c r="N315" t="s">
        <v>18</v>
      </c>
    </row>
    <row r="316" spans="1:14" x14ac:dyDescent="0.25">
      <c r="A316" s="1">
        <v>43920</v>
      </c>
      <c r="B316" s="2">
        <v>0.41339120370370369</v>
      </c>
      <c r="C316" t="s">
        <v>69</v>
      </c>
      <c r="D316" s="6">
        <v>545455</v>
      </c>
      <c r="E316" s="9">
        <v>33.07</v>
      </c>
      <c r="F316" s="7">
        <v>1.43E-2</v>
      </c>
      <c r="G316" t="s">
        <v>193</v>
      </c>
      <c r="H316" t="s">
        <v>16</v>
      </c>
      <c r="I316" t="s">
        <v>17</v>
      </c>
      <c r="J316" t="s">
        <v>21</v>
      </c>
      <c r="K316" t="s">
        <v>22</v>
      </c>
      <c r="L316" s="6">
        <v>38201690</v>
      </c>
      <c r="M316">
        <v>1868</v>
      </c>
      <c r="N316" t="s">
        <v>18</v>
      </c>
    </row>
    <row r="317" spans="1:14" x14ac:dyDescent="0.25">
      <c r="A317" s="1">
        <v>43920</v>
      </c>
      <c r="B317" s="2">
        <v>0.45893518518518522</v>
      </c>
      <c r="C317" t="s">
        <v>69</v>
      </c>
      <c r="D317" s="6">
        <v>360972</v>
      </c>
      <c r="E317" s="9">
        <v>33.200000000000003</v>
      </c>
      <c r="F317" s="7">
        <v>9.4000000000000004E-3</v>
      </c>
      <c r="G317" t="s">
        <v>107</v>
      </c>
      <c r="H317" t="s">
        <v>16</v>
      </c>
      <c r="I317" t="s">
        <v>17</v>
      </c>
      <c r="J317" t="s">
        <v>21</v>
      </c>
      <c r="K317" t="s">
        <v>22</v>
      </c>
      <c r="L317" s="6">
        <v>38201690</v>
      </c>
      <c r="M317">
        <v>1868</v>
      </c>
      <c r="N317" t="s">
        <v>18</v>
      </c>
    </row>
    <row r="318" spans="1:14" x14ac:dyDescent="0.25">
      <c r="A318" s="1">
        <v>43920</v>
      </c>
      <c r="B318" s="2">
        <v>0.4947685185185185</v>
      </c>
      <c r="C318" t="s">
        <v>69</v>
      </c>
      <c r="D318" s="6">
        <v>331971</v>
      </c>
      <c r="E318" s="9">
        <v>33.24</v>
      </c>
      <c r="F318" s="7">
        <v>8.6999999999999994E-3</v>
      </c>
      <c r="G318" t="s">
        <v>107</v>
      </c>
      <c r="H318" t="s">
        <v>61</v>
      </c>
      <c r="I318" t="s">
        <v>17</v>
      </c>
      <c r="J318" t="s">
        <v>21</v>
      </c>
      <c r="K318" t="s">
        <v>22</v>
      </c>
      <c r="L318" s="6">
        <v>38201690</v>
      </c>
      <c r="M318">
        <v>1868</v>
      </c>
      <c r="N318" t="s">
        <v>18</v>
      </c>
    </row>
    <row r="319" spans="1:14" x14ac:dyDescent="0.25">
      <c r="A319" s="1">
        <v>43920</v>
      </c>
      <c r="B319" s="2">
        <v>0.52917824074074071</v>
      </c>
      <c r="C319" t="s">
        <v>69</v>
      </c>
      <c r="D319" s="6">
        <v>191739</v>
      </c>
      <c r="E319" s="9">
        <v>33.14</v>
      </c>
      <c r="F319" s="7">
        <v>5.0000000000000001E-3</v>
      </c>
      <c r="G319" t="s">
        <v>63</v>
      </c>
      <c r="H319" t="s">
        <v>16</v>
      </c>
      <c r="I319" t="s">
        <v>17</v>
      </c>
      <c r="J319" t="s">
        <v>21</v>
      </c>
      <c r="K319" t="s">
        <v>22</v>
      </c>
      <c r="L319" s="6">
        <v>38201690</v>
      </c>
      <c r="M319">
        <v>1868</v>
      </c>
      <c r="N319" t="s">
        <v>18</v>
      </c>
    </row>
    <row r="320" spans="1:14" x14ac:dyDescent="0.25">
      <c r="A320" s="1">
        <v>43920</v>
      </c>
      <c r="B320" s="2">
        <v>0.5957175925925926</v>
      </c>
      <c r="C320" t="s">
        <v>69</v>
      </c>
      <c r="D320" s="6">
        <v>370478</v>
      </c>
      <c r="E320" s="9">
        <v>33.299999999999997</v>
      </c>
      <c r="F320" s="7">
        <v>9.7000000000000003E-3</v>
      </c>
      <c r="G320" t="s">
        <v>40</v>
      </c>
      <c r="H320" t="s">
        <v>80</v>
      </c>
      <c r="I320" t="s">
        <v>17</v>
      </c>
      <c r="J320" t="s">
        <v>21</v>
      </c>
      <c r="K320" t="s">
        <v>22</v>
      </c>
      <c r="L320" s="6">
        <v>38201690</v>
      </c>
      <c r="M320">
        <v>1868</v>
      </c>
      <c r="N320" t="s">
        <v>18</v>
      </c>
    </row>
    <row r="321" spans="1:14" x14ac:dyDescent="0.25">
      <c r="A321" s="1">
        <v>43920</v>
      </c>
      <c r="B321" s="2">
        <v>0.68228009259259259</v>
      </c>
      <c r="C321" t="s">
        <v>69</v>
      </c>
      <c r="D321" s="6">
        <v>239260</v>
      </c>
      <c r="E321" s="9">
        <v>33.479999999999997</v>
      </c>
      <c r="F321" s="7">
        <v>6.3E-3</v>
      </c>
      <c r="G321" t="s">
        <v>114</v>
      </c>
      <c r="H321" t="s">
        <v>16</v>
      </c>
      <c r="I321" t="s">
        <v>17</v>
      </c>
      <c r="J321" t="s">
        <v>21</v>
      </c>
      <c r="K321" t="s">
        <v>22</v>
      </c>
      <c r="L321" s="6">
        <v>38201690</v>
      </c>
      <c r="M321">
        <v>1868</v>
      </c>
      <c r="N321" t="s">
        <v>18</v>
      </c>
    </row>
    <row r="322" spans="1:14" x14ac:dyDescent="0.25">
      <c r="A322" s="1">
        <v>43920</v>
      </c>
      <c r="B322" s="2">
        <v>0.40137731481481481</v>
      </c>
      <c r="C322" t="s">
        <v>174</v>
      </c>
      <c r="D322" s="6">
        <v>495788</v>
      </c>
      <c r="E322" s="9">
        <v>40.65</v>
      </c>
      <c r="F322" s="7">
        <v>4.7199999999999999E-2</v>
      </c>
      <c r="G322" t="s">
        <v>66</v>
      </c>
      <c r="H322" t="s">
        <v>80</v>
      </c>
      <c r="I322" t="s">
        <v>17</v>
      </c>
      <c r="J322" t="s">
        <v>21</v>
      </c>
      <c r="K322" t="s">
        <v>22</v>
      </c>
      <c r="L322" s="6">
        <v>10512032</v>
      </c>
      <c r="M322">
        <v>495</v>
      </c>
      <c r="N322" t="s">
        <v>18</v>
      </c>
    </row>
    <row r="323" spans="1:14" x14ac:dyDescent="0.25">
      <c r="A323" s="1">
        <v>43920</v>
      </c>
      <c r="B323" s="2">
        <v>0.49320601851851853</v>
      </c>
      <c r="C323" t="s">
        <v>174</v>
      </c>
      <c r="D323" s="6">
        <v>130663</v>
      </c>
      <c r="E323" s="9">
        <v>40.79</v>
      </c>
      <c r="F323" s="7">
        <v>1.24E-2</v>
      </c>
      <c r="G323" t="s">
        <v>102</v>
      </c>
      <c r="H323" t="s">
        <v>16</v>
      </c>
      <c r="I323" t="s">
        <v>17</v>
      </c>
      <c r="J323" t="s">
        <v>21</v>
      </c>
      <c r="K323" t="s">
        <v>22</v>
      </c>
      <c r="L323" s="6">
        <v>10512032</v>
      </c>
      <c r="M323">
        <v>495</v>
      </c>
      <c r="N323" t="s">
        <v>18</v>
      </c>
    </row>
    <row r="324" spans="1:14" x14ac:dyDescent="0.25">
      <c r="A324" s="1">
        <v>43920</v>
      </c>
      <c r="B324" s="2">
        <v>0.57912037037037034</v>
      </c>
      <c r="C324" t="s">
        <v>174</v>
      </c>
      <c r="D324" s="6">
        <v>266385</v>
      </c>
      <c r="E324" s="9">
        <v>40.86</v>
      </c>
      <c r="F324" s="7">
        <v>2.53E-2</v>
      </c>
      <c r="G324" t="s">
        <v>55</v>
      </c>
      <c r="H324" t="s">
        <v>80</v>
      </c>
      <c r="I324" t="s">
        <v>17</v>
      </c>
      <c r="J324" t="s">
        <v>21</v>
      </c>
      <c r="K324" t="s">
        <v>22</v>
      </c>
      <c r="L324" s="6">
        <v>10512032</v>
      </c>
      <c r="M324">
        <v>495</v>
      </c>
      <c r="N324" t="s">
        <v>18</v>
      </c>
    </row>
    <row r="325" spans="1:14" x14ac:dyDescent="0.25">
      <c r="A325" s="1">
        <v>43920</v>
      </c>
      <c r="B325" s="2">
        <v>0.58922453703703703</v>
      </c>
      <c r="C325" t="s">
        <v>174</v>
      </c>
      <c r="D325" s="6">
        <v>366648</v>
      </c>
      <c r="E325" s="9">
        <v>40.840000000000003</v>
      </c>
      <c r="F325" s="7">
        <v>3.49E-2</v>
      </c>
      <c r="G325" t="s">
        <v>85</v>
      </c>
      <c r="H325" t="s">
        <v>80</v>
      </c>
      <c r="I325" t="s">
        <v>17</v>
      </c>
      <c r="J325" t="s">
        <v>21</v>
      </c>
      <c r="K325" t="s">
        <v>22</v>
      </c>
      <c r="L325" s="6">
        <v>10512032</v>
      </c>
      <c r="M325">
        <v>495</v>
      </c>
      <c r="N325" t="s">
        <v>18</v>
      </c>
    </row>
    <row r="326" spans="1:14" x14ac:dyDescent="0.25">
      <c r="A326" s="1">
        <v>43920</v>
      </c>
      <c r="B326" s="2">
        <v>0.54070601851851852</v>
      </c>
      <c r="C326" t="s">
        <v>549</v>
      </c>
      <c r="D326" s="6">
        <v>119871</v>
      </c>
      <c r="E326" s="9">
        <v>51.65</v>
      </c>
      <c r="F326" s="7">
        <v>7.8E-2</v>
      </c>
      <c r="G326" t="s">
        <v>152</v>
      </c>
      <c r="H326" t="s">
        <v>80</v>
      </c>
      <c r="I326" t="s">
        <v>17</v>
      </c>
      <c r="J326" t="s">
        <v>21</v>
      </c>
      <c r="K326" t="s">
        <v>22</v>
      </c>
      <c r="L326" s="6">
        <v>1537236</v>
      </c>
      <c r="M326">
        <v>104</v>
      </c>
      <c r="N326" t="s">
        <v>18</v>
      </c>
    </row>
    <row r="327" spans="1:14" x14ac:dyDescent="0.25">
      <c r="A327" s="1">
        <v>43920</v>
      </c>
      <c r="B327" s="2">
        <v>0.5599884259259259</v>
      </c>
      <c r="C327" t="s">
        <v>549</v>
      </c>
      <c r="D327" s="6">
        <v>1200931</v>
      </c>
      <c r="E327" s="9">
        <v>51.46</v>
      </c>
      <c r="F327" s="7">
        <v>0.78120000000000001</v>
      </c>
      <c r="G327" t="s">
        <v>561</v>
      </c>
      <c r="H327" t="s">
        <v>80</v>
      </c>
      <c r="I327" t="s">
        <v>17</v>
      </c>
      <c r="J327" t="s">
        <v>21</v>
      </c>
      <c r="K327" t="s">
        <v>22</v>
      </c>
      <c r="L327" s="6">
        <v>1537236</v>
      </c>
      <c r="M327">
        <v>104</v>
      </c>
      <c r="N327" t="s">
        <v>18</v>
      </c>
    </row>
    <row r="328" spans="1:14" x14ac:dyDescent="0.25">
      <c r="A328" s="1">
        <v>43920</v>
      </c>
      <c r="B328" s="2">
        <v>0.56557870370370367</v>
      </c>
      <c r="C328" t="s">
        <v>290</v>
      </c>
      <c r="D328" s="6">
        <v>200000</v>
      </c>
      <c r="E328" s="9">
        <v>70.531000000000006</v>
      </c>
      <c r="F328" s="7">
        <v>0.15529999999999999</v>
      </c>
      <c r="G328" t="s">
        <v>85</v>
      </c>
      <c r="H328" t="s">
        <v>25</v>
      </c>
      <c r="I328" t="s">
        <v>17</v>
      </c>
      <c r="J328" t="s">
        <v>21</v>
      </c>
      <c r="K328" t="s">
        <v>22</v>
      </c>
      <c r="L328" s="6">
        <v>1287699</v>
      </c>
      <c r="M328">
        <v>71</v>
      </c>
      <c r="N328" t="s">
        <v>18</v>
      </c>
    </row>
    <row r="329" spans="1:14" x14ac:dyDescent="0.25">
      <c r="A329" s="1">
        <v>43920</v>
      </c>
      <c r="B329" s="2">
        <v>0.59437499999999999</v>
      </c>
      <c r="C329" t="s">
        <v>597</v>
      </c>
      <c r="D329" s="6">
        <v>314898</v>
      </c>
      <c r="E329" s="9">
        <v>43.03</v>
      </c>
      <c r="F329" s="7">
        <v>3.6200000000000003E-2</v>
      </c>
      <c r="G329" t="s">
        <v>29</v>
      </c>
      <c r="H329" t="s">
        <v>61</v>
      </c>
      <c r="I329" t="s">
        <v>17</v>
      </c>
      <c r="J329" t="s">
        <v>21</v>
      </c>
      <c r="K329" t="s">
        <v>22</v>
      </c>
      <c r="L329" s="6">
        <v>8694660</v>
      </c>
      <c r="M329">
        <v>263</v>
      </c>
      <c r="N329" t="s">
        <v>18</v>
      </c>
    </row>
    <row r="330" spans="1:14" x14ac:dyDescent="0.25">
      <c r="A330" s="1">
        <v>43920</v>
      </c>
      <c r="B330" s="2">
        <v>0.56079861111111107</v>
      </c>
      <c r="C330" t="s">
        <v>568</v>
      </c>
      <c r="D330" s="6">
        <v>286418</v>
      </c>
      <c r="E330" s="9">
        <v>214.31</v>
      </c>
      <c r="F330" s="7">
        <v>0.15809999999999999</v>
      </c>
      <c r="G330" t="s">
        <v>561</v>
      </c>
      <c r="H330" t="s">
        <v>61</v>
      </c>
      <c r="I330" t="s">
        <v>17</v>
      </c>
      <c r="J330" t="s">
        <v>21</v>
      </c>
      <c r="K330" t="s">
        <v>22</v>
      </c>
      <c r="L330" s="6">
        <v>1811355</v>
      </c>
      <c r="M330">
        <v>106</v>
      </c>
      <c r="N330" t="s">
        <v>18</v>
      </c>
    </row>
    <row r="331" spans="1:14" x14ac:dyDescent="0.25">
      <c r="A331" s="1">
        <v>43920</v>
      </c>
      <c r="B331" s="2">
        <v>0.56039351851851849</v>
      </c>
      <c r="C331" t="s">
        <v>567</v>
      </c>
      <c r="D331" s="6">
        <v>374491</v>
      </c>
      <c r="E331" s="9">
        <v>164.97</v>
      </c>
      <c r="F331" s="7">
        <v>0.74990000000000001</v>
      </c>
      <c r="G331" t="s">
        <v>561</v>
      </c>
      <c r="H331" t="s">
        <v>16</v>
      </c>
      <c r="I331" t="s">
        <v>17</v>
      </c>
      <c r="J331" t="s">
        <v>21</v>
      </c>
      <c r="K331" t="s">
        <v>22</v>
      </c>
      <c r="L331" s="6">
        <v>499366</v>
      </c>
      <c r="M331">
        <v>52</v>
      </c>
      <c r="N331" t="s">
        <v>18</v>
      </c>
    </row>
    <row r="332" spans="1:14" x14ac:dyDescent="0.25">
      <c r="A332" s="1">
        <v>43920</v>
      </c>
      <c r="B332" s="2">
        <v>0.55973379629629627</v>
      </c>
      <c r="C332" t="s">
        <v>566</v>
      </c>
      <c r="D332" s="6">
        <v>553833</v>
      </c>
      <c r="E332" s="9">
        <v>110.22</v>
      </c>
      <c r="F332" s="7">
        <v>1.8431999999999999</v>
      </c>
      <c r="G332" t="s">
        <v>561</v>
      </c>
      <c r="H332" t="s">
        <v>16</v>
      </c>
      <c r="I332" t="s">
        <v>17</v>
      </c>
      <c r="J332" t="s">
        <v>21</v>
      </c>
      <c r="K332" t="s">
        <v>22</v>
      </c>
      <c r="L332" s="6">
        <v>300471</v>
      </c>
      <c r="M332">
        <v>22</v>
      </c>
      <c r="N332" t="s">
        <v>18</v>
      </c>
    </row>
    <row r="333" spans="1:14" x14ac:dyDescent="0.25">
      <c r="A333" s="1">
        <v>43920</v>
      </c>
      <c r="B333" s="2">
        <v>0.43552083333333336</v>
      </c>
      <c r="C333" t="s">
        <v>324</v>
      </c>
      <c r="D333" s="6">
        <v>781482</v>
      </c>
      <c r="E333" s="9">
        <v>54.42</v>
      </c>
      <c r="F333" s="7">
        <v>0.32579999999999998</v>
      </c>
      <c r="G333" t="s">
        <v>178</v>
      </c>
      <c r="H333" t="s">
        <v>61</v>
      </c>
      <c r="I333" t="s">
        <v>17</v>
      </c>
      <c r="J333" t="s">
        <v>21</v>
      </c>
      <c r="K333" t="s">
        <v>22</v>
      </c>
      <c r="L333" s="6">
        <v>2398747</v>
      </c>
      <c r="M333">
        <v>218</v>
      </c>
      <c r="N333" t="s">
        <v>18</v>
      </c>
    </row>
    <row r="334" spans="1:14" x14ac:dyDescent="0.25">
      <c r="A334" s="1">
        <v>43920</v>
      </c>
      <c r="B334" s="2">
        <v>0.38791666666666669</v>
      </c>
      <c r="C334" t="s">
        <v>105</v>
      </c>
      <c r="D334" s="6">
        <v>349344</v>
      </c>
      <c r="E334" s="9">
        <v>69.45</v>
      </c>
      <c r="F334" s="7">
        <v>3.0300000000000001E-2</v>
      </c>
      <c r="G334" t="s">
        <v>36</v>
      </c>
      <c r="H334" t="s">
        <v>16</v>
      </c>
      <c r="I334" t="s">
        <v>17</v>
      </c>
      <c r="J334" t="s">
        <v>21</v>
      </c>
      <c r="K334" t="s">
        <v>22</v>
      </c>
      <c r="L334" s="6">
        <v>11538091</v>
      </c>
      <c r="M334">
        <v>409</v>
      </c>
      <c r="N334" t="s">
        <v>18</v>
      </c>
    </row>
    <row r="335" spans="1:14" x14ac:dyDescent="0.25">
      <c r="A335" s="1">
        <v>43920</v>
      </c>
      <c r="B335" s="2">
        <v>0.55925925925925923</v>
      </c>
      <c r="C335" t="s">
        <v>105</v>
      </c>
      <c r="D335" s="6">
        <v>887216</v>
      </c>
      <c r="E335" s="9">
        <v>69.86</v>
      </c>
      <c r="F335" s="7">
        <v>7.6899999999999996E-2</v>
      </c>
      <c r="G335" t="s">
        <v>561</v>
      </c>
      <c r="H335" t="s">
        <v>80</v>
      </c>
      <c r="I335" t="s">
        <v>17</v>
      </c>
      <c r="J335" t="s">
        <v>21</v>
      </c>
      <c r="K335" t="s">
        <v>22</v>
      </c>
      <c r="L335" s="6">
        <v>11538091</v>
      </c>
      <c r="M335">
        <v>409</v>
      </c>
      <c r="N335" t="s">
        <v>18</v>
      </c>
    </row>
    <row r="336" spans="1:14" x14ac:dyDescent="0.25">
      <c r="A336" s="1">
        <v>43920</v>
      </c>
      <c r="B336" s="2">
        <v>0.6253009259259259</v>
      </c>
      <c r="C336" t="s">
        <v>105</v>
      </c>
      <c r="D336" s="6">
        <v>771181</v>
      </c>
      <c r="E336" s="9">
        <v>69.987799999999993</v>
      </c>
      <c r="F336" s="7">
        <v>6.6799999999999998E-2</v>
      </c>
      <c r="G336" t="s">
        <v>433</v>
      </c>
      <c r="H336" t="s">
        <v>16</v>
      </c>
      <c r="I336" t="s">
        <v>17</v>
      </c>
      <c r="J336" t="s">
        <v>21</v>
      </c>
      <c r="K336" t="s">
        <v>22</v>
      </c>
      <c r="L336" s="6">
        <v>11538091</v>
      </c>
      <c r="M336">
        <v>409</v>
      </c>
      <c r="N336" t="s">
        <v>18</v>
      </c>
    </row>
    <row r="337" spans="1:14" x14ac:dyDescent="0.25">
      <c r="A337" s="1">
        <v>43920</v>
      </c>
      <c r="B337" s="2">
        <v>0.62545138888888896</v>
      </c>
      <c r="C337" t="s">
        <v>105</v>
      </c>
      <c r="D337" s="6">
        <v>198114</v>
      </c>
      <c r="E337" s="9">
        <v>69.982799999999997</v>
      </c>
      <c r="F337" s="7">
        <v>1.72E-2</v>
      </c>
      <c r="G337" t="s">
        <v>29</v>
      </c>
      <c r="H337" t="s">
        <v>16</v>
      </c>
      <c r="I337" t="s">
        <v>17</v>
      </c>
      <c r="J337" t="s">
        <v>21</v>
      </c>
      <c r="K337" t="s">
        <v>22</v>
      </c>
      <c r="L337" s="6">
        <v>11538091</v>
      </c>
      <c r="M337">
        <v>409</v>
      </c>
      <c r="N337" t="s">
        <v>18</v>
      </c>
    </row>
    <row r="338" spans="1:14" x14ac:dyDescent="0.25">
      <c r="A338" s="1">
        <v>43920</v>
      </c>
      <c r="B338" s="2">
        <v>0.63130787037037039</v>
      </c>
      <c r="C338" t="s">
        <v>105</v>
      </c>
      <c r="D338" s="6">
        <v>150000</v>
      </c>
      <c r="E338" s="9">
        <v>71.58</v>
      </c>
      <c r="F338" s="7">
        <v>1.2999999999999999E-2</v>
      </c>
      <c r="G338" t="s">
        <v>55</v>
      </c>
      <c r="H338" t="s">
        <v>16</v>
      </c>
      <c r="I338" t="s">
        <v>17</v>
      </c>
      <c r="J338" t="s">
        <v>21</v>
      </c>
      <c r="K338" t="s">
        <v>22</v>
      </c>
      <c r="L338" s="6">
        <v>11538091</v>
      </c>
      <c r="M338">
        <v>409</v>
      </c>
      <c r="N338" t="s">
        <v>18</v>
      </c>
    </row>
    <row r="339" spans="1:14" x14ac:dyDescent="0.25">
      <c r="A339" s="1">
        <v>43920</v>
      </c>
      <c r="B339" s="2">
        <v>0.62616898148148148</v>
      </c>
      <c r="C339" t="s">
        <v>631</v>
      </c>
      <c r="D339" s="6">
        <v>1476002</v>
      </c>
      <c r="E339" s="9">
        <v>42.3874</v>
      </c>
      <c r="F339" s="7">
        <v>1.2310000000000001</v>
      </c>
      <c r="G339" t="s">
        <v>305</v>
      </c>
      <c r="H339" t="s">
        <v>16</v>
      </c>
      <c r="I339" t="s">
        <v>17</v>
      </c>
      <c r="J339" t="s">
        <v>21</v>
      </c>
      <c r="K339" t="s">
        <v>22</v>
      </c>
      <c r="L339" s="6">
        <v>1199064</v>
      </c>
      <c r="M339">
        <v>98</v>
      </c>
      <c r="N339" t="s">
        <v>18</v>
      </c>
    </row>
    <row r="340" spans="1:14" x14ac:dyDescent="0.25">
      <c r="A340" s="1">
        <v>43920</v>
      </c>
      <c r="B340" s="2">
        <v>0.63018518518518518</v>
      </c>
      <c r="C340" t="s">
        <v>631</v>
      </c>
      <c r="D340" s="6">
        <v>213125</v>
      </c>
      <c r="E340" s="9">
        <v>42.218000000000004</v>
      </c>
      <c r="F340" s="7">
        <v>0.1777</v>
      </c>
      <c r="G340" t="s">
        <v>70</v>
      </c>
      <c r="H340" t="s">
        <v>16</v>
      </c>
      <c r="I340" t="s">
        <v>17</v>
      </c>
      <c r="J340" t="s">
        <v>21</v>
      </c>
      <c r="K340" t="s">
        <v>22</v>
      </c>
      <c r="L340" s="6">
        <v>1199064</v>
      </c>
      <c r="M340">
        <v>98</v>
      </c>
      <c r="N340" t="s">
        <v>18</v>
      </c>
    </row>
    <row r="341" spans="1:14" x14ac:dyDescent="0.25">
      <c r="A341" s="1">
        <v>43920</v>
      </c>
      <c r="B341" s="2">
        <v>0.36262731481481486</v>
      </c>
      <c r="C341" t="s">
        <v>295</v>
      </c>
      <c r="D341" s="6">
        <v>198069</v>
      </c>
      <c r="E341" s="9">
        <v>233.96</v>
      </c>
      <c r="F341" s="7">
        <v>1.7500000000000002E-2</v>
      </c>
      <c r="G341" t="s">
        <v>296</v>
      </c>
      <c r="H341" t="s">
        <v>80</v>
      </c>
      <c r="I341" t="s">
        <v>17</v>
      </c>
      <c r="J341" t="s">
        <v>21</v>
      </c>
      <c r="K341" t="s">
        <v>22</v>
      </c>
      <c r="L341" s="6">
        <v>11349470</v>
      </c>
      <c r="M341">
        <v>476</v>
      </c>
      <c r="N341" t="s">
        <v>18</v>
      </c>
    </row>
    <row r="342" spans="1:14" x14ac:dyDescent="0.25">
      <c r="A342" s="1">
        <v>43920</v>
      </c>
      <c r="B342" s="2">
        <v>0.54300925925925925</v>
      </c>
      <c r="C342" t="s">
        <v>295</v>
      </c>
      <c r="D342" s="6">
        <v>187828</v>
      </c>
      <c r="E342" s="9">
        <v>238.04</v>
      </c>
      <c r="F342" s="7">
        <v>1.6500000000000001E-2</v>
      </c>
      <c r="G342" t="s">
        <v>179</v>
      </c>
      <c r="H342" t="s">
        <v>80</v>
      </c>
      <c r="I342" t="s">
        <v>17</v>
      </c>
      <c r="J342" t="s">
        <v>21</v>
      </c>
      <c r="K342" t="s">
        <v>22</v>
      </c>
      <c r="L342" s="6">
        <v>11349470</v>
      </c>
      <c r="M342">
        <v>476</v>
      </c>
      <c r="N342" t="s">
        <v>18</v>
      </c>
    </row>
    <row r="343" spans="1:14" x14ac:dyDescent="0.25">
      <c r="A343" s="1">
        <v>43920</v>
      </c>
      <c r="B343" s="2">
        <v>0.61233796296296295</v>
      </c>
      <c r="C343" t="s">
        <v>607</v>
      </c>
      <c r="D343" s="6">
        <v>162187</v>
      </c>
      <c r="E343" s="9">
        <v>94.55</v>
      </c>
      <c r="F343" s="7">
        <v>0.79710000000000003</v>
      </c>
      <c r="G343" t="s">
        <v>33</v>
      </c>
      <c r="H343" t="s">
        <v>16</v>
      </c>
      <c r="I343" t="s">
        <v>17</v>
      </c>
      <c r="J343" t="s">
        <v>21</v>
      </c>
      <c r="K343" t="s">
        <v>22</v>
      </c>
      <c r="L343" s="6">
        <v>203470</v>
      </c>
      <c r="M343">
        <v>10</v>
      </c>
      <c r="N343" t="s">
        <v>18</v>
      </c>
    </row>
    <row r="344" spans="1:14" x14ac:dyDescent="0.25">
      <c r="A344" s="1">
        <v>43920</v>
      </c>
      <c r="B344" s="2">
        <v>0.55853009259259256</v>
      </c>
      <c r="C344" t="s">
        <v>563</v>
      </c>
      <c r="D344" s="6">
        <v>812155</v>
      </c>
      <c r="E344" s="9">
        <v>75.819999999999993</v>
      </c>
      <c r="F344" s="7">
        <v>1.5839000000000001</v>
      </c>
      <c r="G344" t="s">
        <v>561</v>
      </c>
      <c r="H344" t="s">
        <v>80</v>
      </c>
      <c r="I344" t="s">
        <v>17</v>
      </c>
      <c r="J344" t="s">
        <v>21</v>
      </c>
      <c r="K344" t="s">
        <v>22</v>
      </c>
      <c r="L344" s="6">
        <v>512758</v>
      </c>
      <c r="M344">
        <v>23</v>
      </c>
      <c r="N344" t="s">
        <v>18</v>
      </c>
    </row>
    <row r="345" spans="1:14" x14ac:dyDescent="0.25">
      <c r="A345" s="1">
        <v>43920</v>
      </c>
      <c r="B345" s="2">
        <v>0.62730324074074073</v>
      </c>
      <c r="C345" t="s">
        <v>641</v>
      </c>
      <c r="D345" s="6">
        <v>1441146</v>
      </c>
      <c r="E345" s="9">
        <v>14.6805</v>
      </c>
      <c r="F345" s="7">
        <v>13.1411</v>
      </c>
      <c r="G345" t="s">
        <v>48</v>
      </c>
      <c r="H345" t="s">
        <v>16</v>
      </c>
      <c r="I345" t="s">
        <v>17</v>
      </c>
      <c r="L345" s="6">
        <v>109667</v>
      </c>
      <c r="M345">
        <v>9</v>
      </c>
      <c r="N345" t="s">
        <v>18</v>
      </c>
    </row>
    <row r="346" spans="1:14" x14ac:dyDescent="0.25">
      <c r="A346" s="1">
        <v>43920</v>
      </c>
      <c r="B346" s="2">
        <v>0.40064814814814814</v>
      </c>
      <c r="C346" t="s">
        <v>484</v>
      </c>
      <c r="D346" s="6">
        <v>198721</v>
      </c>
      <c r="E346" s="9">
        <v>55.77</v>
      </c>
      <c r="F346" s="7">
        <v>0.18440000000000001</v>
      </c>
      <c r="G346" t="s">
        <v>107</v>
      </c>
      <c r="H346" t="s">
        <v>84</v>
      </c>
      <c r="I346" t="s">
        <v>17</v>
      </c>
      <c r="J346" t="s">
        <v>21</v>
      </c>
      <c r="K346" t="s">
        <v>22</v>
      </c>
      <c r="L346" s="6">
        <v>1077575</v>
      </c>
      <c r="M346">
        <v>54</v>
      </c>
      <c r="N346" t="s">
        <v>18</v>
      </c>
    </row>
    <row r="347" spans="1:14" x14ac:dyDescent="0.25">
      <c r="A347" s="1">
        <v>43920</v>
      </c>
      <c r="B347" s="2">
        <v>0.55790509259259258</v>
      </c>
      <c r="C347" t="s">
        <v>560</v>
      </c>
      <c r="D347" s="6">
        <v>496687</v>
      </c>
      <c r="E347" s="9">
        <v>124.74</v>
      </c>
      <c r="F347" s="7">
        <v>0.94820000000000004</v>
      </c>
      <c r="G347" t="s">
        <v>561</v>
      </c>
      <c r="H347" t="s">
        <v>16</v>
      </c>
      <c r="I347" t="s">
        <v>17</v>
      </c>
      <c r="J347" t="s">
        <v>21</v>
      </c>
      <c r="K347" t="s">
        <v>22</v>
      </c>
      <c r="L347" s="6">
        <v>523840</v>
      </c>
      <c r="M347">
        <v>31</v>
      </c>
      <c r="N347" t="s">
        <v>18</v>
      </c>
    </row>
    <row r="348" spans="1:14" x14ac:dyDescent="0.25">
      <c r="A348" s="1">
        <v>43920</v>
      </c>
      <c r="B348" s="2">
        <v>0.38422453703703702</v>
      </c>
      <c r="C348" t="s">
        <v>185</v>
      </c>
      <c r="D348" s="6">
        <v>488374</v>
      </c>
      <c r="E348" s="9">
        <v>76.56</v>
      </c>
      <c r="F348" s="7">
        <v>0.79349999999999998</v>
      </c>
      <c r="G348" t="s">
        <v>218</v>
      </c>
      <c r="H348" t="s">
        <v>96</v>
      </c>
      <c r="I348" t="s">
        <v>17</v>
      </c>
      <c r="J348" t="s">
        <v>21</v>
      </c>
      <c r="K348" t="s">
        <v>22</v>
      </c>
      <c r="L348" s="6">
        <v>615464</v>
      </c>
      <c r="M348">
        <v>51</v>
      </c>
      <c r="N348" t="s">
        <v>18</v>
      </c>
    </row>
    <row r="349" spans="1:14" x14ac:dyDescent="0.25">
      <c r="A349" s="1">
        <v>43920</v>
      </c>
      <c r="B349" s="2">
        <v>0.49222222222222217</v>
      </c>
      <c r="C349" t="s">
        <v>185</v>
      </c>
      <c r="D349" s="6">
        <v>163155</v>
      </c>
      <c r="E349" s="9">
        <v>77.38</v>
      </c>
      <c r="F349" s="7">
        <v>0.2651</v>
      </c>
      <c r="G349" t="s">
        <v>40</v>
      </c>
      <c r="H349" t="s">
        <v>61</v>
      </c>
      <c r="I349" t="s">
        <v>17</v>
      </c>
      <c r="J349" t="s">
        <v>21</v>
      </c>
      <c r="K349" t="s">
        <v>22</v>
      </c>
      <c r="L349" s="6">
        <v>615464</v>
      </c>
      <c r="M349">
        <v>51</v>
      </c>
      <c r="N349" t="s">
        <v>18</v>
      </c>
    </row>
    <row r="350" spans="1:14" x14ac:dyDescent="0.25">
      <c r="A350" s="1">
        <v>43920</v>
      </c>
      <c r="B350" s="2">
        <v>0.36702546296296296</v>
      </c>
      <c r="C350" t="s">
        <v>248</v>
      </c>
      <c r="D350" s="6">
        <v>199800</v>
      </c>
      <c r="E350" s="9">
        <v>127.27</v>
      </c>
      <c r="F350" s="7">
        <v>1.8100000000000002E-2</v>
      </c>
      <c r="G350" t="s">
        <v>32</v>
      </c>
      <c r="H350" t="s">
        <v>61</v>
      </c>
      <c r="I350" t="s">
        <v>17</v>
      </c>
      <c r="J350" t="s">
        <v>21</v>
      </c>
      <c r="K350" t="s">
        <v>22</v>
      </c>
      <c r="L350" s="6">
        <v>11061223</v>
      </c>
      <c r="M350">
        <v>875</v>
      </c>
      <c r="N350" t="s">
        <v>18</v>
      </c>
    </row>
    <row r="351" spans="1:14" x14ac:dyDescent="0.25">
      <c r="A351" s="1">
        <v>43920</v>
      </c>
      <c r="B351" s="2">
        <v>0.41712962962962963</v>
      </c>
      <c r="C351" t="s">
        <v>248</v>
      </c>
      <c r="D351" s="6">
        <v>155312</v>
      </c>
      <c r="E351" s="9">
        <v>128.38999999999999</v>
      </c>
      <c r="F351" s="7">
        <v>1.4E-2</v>
      </c>
      <c r="G351" t="s">
        <v>81</v>
      </c>
      <c r="H351" t="s">
        <v>96</v>
      </c>
      <c r="I351" t="s">
        <v>17</v>
      </c>
      <c r="J351" t="s">
        <v>21</v>
      </c>
      <c r="K351" t="s">
        <v>22</v>
      </c>
      <c r="L351" s="6">
        <v>11061223</v>
      </c>
      <c r="M351">
        <v>875</v>
      </c>
      <c r="N351" t="s">
        <v>18</v>
      </c>
    </row>
    <row r="352" spans="1:14" x14ac:dyDescent="0.25">
      <c r="A352" s="1">
        <v>43920</v>
      </c>
      <c r="B352" s="2">
        <v>0.37755787037037036</v>
      </c>
      <c r="C352" t="s">
        <v>197</v>
      </c>
      <c r="D352" s="6">
        <v>737991</v>
      </c>
      <c r="E352" s="9">
        <v>88.45</v>
      </c>
      <c r="F352" s="7">
        <v>0.1686</v>
      </c>
      <c r="G352" t="s">
        <v>382</v>
      </c>
      <c r="H352" t="s">
        <v>61</v>
      </c>
      <c r="I352" t="s">
        <v>17</v>
      </c>
      <c r="J352" t="s">
        <v>21</v>
      </c>
      <c r="K352" t="s">
        <v>22</v>
      </c>
      <c r="L352" s="6">
        <v>4376671</v>
      </c>
      <c r="M352">
        <v>471</v>
      </c>
      <c r="N352" t="s">
        <v>18</v>
      </c>
    </row>
    <row r="353" spans="1:14" x14ac:dyDescent="0.25">
      <c r="A353" s="1">
        <v>43920</v>
      </c>
      <c r="B353" s="2">
        <v>0.58709490740740744</v>
      </c>
      <c r="C353" t="s">
        <v>197</v>
      </c>
      <c r="D353" s="6">
        <v>154179</v>
      </c>
      <c r="E353" s="9">
        <v>90.42</v>
      </c>
      <c r="F353" s="7">
        <v>3.5200000000000002E-2</v>
      </c>
      <c r="G353" t="s">
        <v>29</v>
      </c>
      <c r="H353" t="s">
        <v>61</v>
      </c>
      <c r="I353" t="s">
        <v>17</v>
      </c>
      <c r="J353" t="s">
        <v>21</v>
      </c>
      <c r="K353" t="s">
        <v>22</v>
      </c>
      <c r="L353" s="6">
        <v>4376671</v>
      </c>
      <c r="M353">
        <v>471</v>
      </c>
      <c r="N353" t="s">
        <v>18</v>
      </c>
    </row>
    <row r="354" spans="1:14" x14ac:dyDescent="0.25">
      <c r="A354" s="1">
        <v>43920</v>
      </c>
      <c r="B354" s="2">
        <v>0.37324074074074076</v>
      </c>
      <c r="C354" t="s">
        <v>302</v>
      </c>
      <c r="D354" s="6">
        <v>127957</v>
      </c>
      <c r="E354" s="9">
        <v>155.01</v>
      </c>
      <c r="F354" s="7">
        <v>6.2799999999999995E-2</v>
      </c>
      <c r="G354" t="s">
        <v>81</v>
      </c>
      <c r="H354" t="s">
        <v>16</v>
      </c>
      <c r="I354" t="s">
        <v>17</v>
      </c>
      <c r="J354" t="s">
        <v>21</v>
      </c>
      <c r="K354" t="s">
        <v>22</v>
      </c>
      <c r="L354" s="6">
        <v>2039086</v>
      </c>
      <c r="M354">
        <v>261</v>
      </c>
      <c r="N354" t="s">
        <v>18</v>
      </c>
    </row>
    <row r="355" spans="1:14" x14ac:dyDescent="0.25">
      <c r="A355" s="1">
        <v>43920</v>
      </c>
      <c r="B355" s="2">
        <v>0.36861111111111106</v>
      </c>
      <c r="C355" t="s">
        <v>406</v>
      </c>
      <c r="D355" s="6">
        <v>247900</v>
      </c>
      <c r="E355" s="9">
        <v>32.909999999999997</v>
      </c>
      <c r="F355" s="7">
        <v>7.3000000000000001E-3</v>
      </c>
      <c r="G355" t="s">
        <v>164</v>
      </c>
      <c r="H355" t="s">
        <v>80</v>
      </c>
      <c r="I355" t="s">
        <v>17</v>
      </c>
      <c r="J355" t="s">
        <v>21</v>
      </c>
      <c r="K355" t="s">
        <v>22</v>
      </c>
      <c r="L355" s="6">
        <v>33859710</v>
      </c>
      <c r="M355">
        <v>1509</v>
      </c>
      <c r="N355" t="s">
        <v>18</v>
      </c>
    </row>
    <row r="356" spans="1:14" x14ac:dyDescent="0.25">
      <c r="A356" s="1">
        <v>43920</v>
      </c>
      <c r="B356" s="2">
        <v>0.45862268518518517</v>
      </c>
      <c r="C356" t="s">
        <v>406</v>
      </c>
      <c r="D356" s="6">
        <v>200000</v>
      </c>
      <c r="E356" s="9">
        <v>33.11</v>
      </c>
      <c r="F356" s="7">
        <v>5.8999999999999999E-3</v>
      </c>
      <c r="G356" t="s">
        <v>139</v>
      </c>
      <c r="H356" t="s">
        <v>16</v>
      </c>
      <c r="I356" t="s">
        <v>17</v>
      </c>
      <c r="J356" t="s">
        <v>21</v>
      </c>
      <c r="K356" t="s">
        <v>22</v>
      </c>
      <c r="L356" s="6">
        <v>33859710</v>
      </c>
      <c r="M356">
        <v>1509</v>
      </c>
      <c r="N356" t="s">
        <v>18</v>
      </c>
    </row>
    <row r="357" spans="1:14" x14ac:dyDescent="0.25">
      <c r="A357" s="1">
        <v>43920</v>
      </c>
      <c r="B357" s="2">
        <v>0.38415509259259256</v>
      </c>
      <c r="C357" t="s">
        <v>118</v>
      </c>
      <c r="D357" s="6">
        <v>815797</v>
      </c>
      <c r="E357" s="9">
        <v>41.4</v>
      </c>
      <c r="F357" s="7">
        <v>0.12820000000000001</v>
      </c>
      <c r="G357" t="s">
        <v>198</v>
      </c>
      <c r="H357" t="s">
        <v>80</v>
      </c>
      <c r="I357" t="s">
        <v>17</v>
      </c>
      <c r="J357" t="s">
        <v>21</v>
      </c>
      <c r="K357" t="s">
        <v>22</v>
      </c>
      <c r="L357" s="6">
        <v>6363192</v>
      </c>
      <c r="M357">
        <v>369</v>
      </c>
      <c r="N357" t="s">
        <v>18</v>
      </c>
    </row>
    <row r="358" spans="1:14" x14ac:dyDescent="0.25">
      <c r="A358" s="1">
        <v>43920</v>
      </c>
      <c r="B358" s="2">
        <v>0.58092592592592596</v>
      </c>
      <c r="C358" t="s">
        <v>118</v>
      </c>
      <c r="D358" s="6">
        <v>129516</v>
      </c>
      <c r="E358" s="9">
        <v>41.9</v>
      </c>
      <c r="F358" s="7">
        <v>2.0400000000000001E-2</v>
      </c>
      <c r="G358" t="s">
        <v>142</v>
      </c>
      <c r="H358" t="s">
        <v>80</v>
      </c>
      <c r="I358" t="s">
        <v>17</v>
      </c>
      <c r="J358" t="s">
        <v>21</v>
      </c>
      <c r="K358" t="s">
        <v>22</v>
      </c>
      <c r="L358" s="6">
        <v>6363192</v>
      </c>
      <c r="M358">
        <v>369</v>
      </c>
      <c r="N358" t="s">
        <v>18</v>
      </c>
    </row>
    <row r="359" spans="1:14" x14ac:dyDescent="0.25">
      <c r="A359" s="1">
        <v>43920</v>
      </c>
      <c r="B359" s="2">
        <v>0.58668981481481486</v>
      </c>
      <c r="C359" t="s">
        <v>172</v>
      </c>
      <c r="D359" s="6">
        <v>139708</v>
      </c>
      <c r="E359" s="9">
        <v>71.91</v>
      </c>
      <c r="F359" s="7">
        <v>3.6999999999999998E-2</v>
      </c>
      <c r="G359" t="s">
        <v>55</v>
      </c>
      <c r="H359" t="s">
        <v>84</v>
      </c>
      <c r="I359" t="s">
        <v>17</v>
      </c>
      <c r="J359" t="s">
        <v>21</v>
      </c>
      <c r="K359" t="s">
        <v>22</v>
      </c>
      <c r="L359" s="6">
        <v>3776107</v>
      </c>
      <c r="M359">
        <v>324</v>
      </c>
      <c r="N359" t="s">
        <v>18</v>
      </c>
    </row>
    <row r="360" spans="1:14" x14ac:dyDescent="0.25">
      <c r="A360" s="1">
        <v>43920</v>
      </c>
      <c r="B360" s="2">
        <v>0.4838541666666667</v>
      </c>
      <c r="C360" t="s">
        <v>526</v>
      </c>
      <c r="D360" s="6">
        <v>117081</v>
      </c>
      <c r="E360" s="9">
        <v>45.09</v>
      </c>
      <c r="F360" s="7">
        <v>0.26219999999999999</v>
      </c>
      <c r="G360" t="s">
        <v>263</v>
      </c>
      <c r="H360" t="s">
        <v>16</v>
      </c>
      <c r="I360" t="s">
        <v>17</v>
      </c>
      <c r="L360" s="6">
        <v>446538</v>
      </c>
      <c r="M360">
        <v>24</v>
      </c>
      <c r="N360" t="s">
        <v>18</v>
      </c>
    </row>
    <row r="361" spans="1:14" x14ac:dyDescent="0.25">
      <c r="A361" s="1"/>
      <c r="B361" s="2"/>
    </row>
    <row r="362" spans="1:14" x14ac:dyDescent="0.25">
      <c r="A362" s="1"/>
      <c r="B362" s="2"/>
    </row>
    <row r="363" spans="1:14" x14ac:dyDescent="0.25">
      <c r="A363" s="1"/>
      <c r="B363" s="2"/>
    </row>
    <row r="364" spans="1:14" x14ac:dyDescent="0.25">
      <c r="A364" s="1"/>
      <c r="B364" s="2"/>
    </row>
    <row r="365" spans="1:14" x14ac:dyDescent="0.25">
      <c r="A365" s="1"/>
      <c r="B365" s="2"/>
    </row>
    <row r="366" spans="1:14" x14ac:dyDescent="0.25">
      <c r="A366" s="1"/>
      <c r="B366" s="2"/>
    </row>
    <row r="367" spans="1:14" x14ac:dyDescent="0.25">
      <c r="A367" s="1"/>
      <c r="B367" s="2"/>
    </row>
    <row r="368" spans="1:14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</sheetData>
  <sortState xmlns:xlrd2="http://schemas.microsoft.com/office/spreadsheetml/2017/richdata2" ref="A2:N1147">
    <sortCondition ref="C14:C1147"/>
  </sortState>
  <conditionalFormatting sqref="H500:H1048576 H1:H13">
    <cfRule type="containsText" dxfId="997" priority="2765" operator="containsText" text="cancel">
      <formula>NOT(ISERROR(SEARCH("cancel",H1)))</formula>
    </cfRule>
  </conditionalFormatting>
  <conditionalFormatting sqref="F500:F3101">
    <cfRule type="cellIs" dxfId="996" priority="2766" operator="greaterThan">
      <formula>0.2</formula>
    </cfRule>
  </conditionalFormatting>
  <conditionalFormatting sqref="F361">
    <cfRule type="cellIs" dxfId="995" priority="1014" operator="greaterThan">
      <formula>0.2</formula>
    </cfRule>
  </conditionalFormatting>
  <conditionalFormatting sqref="H361">
    <cfRule type="containsText" dxfId="994" priority="1013" operator="containsText" text="cancel">
      <formula>NOT(ISERROR(SEARCH("cancel",H361)))</formula>
    </cfRule>
  </conditionalFormatting>
  <conditionalFormatting sqref="F362">
    <cfRule type="cellIs" dxfId="993" priority="1012" operator="greaterThan">
      <formula>0.2</formula>
    </cfRule>
  </conditionalFormatting>
  <conditionalFormatting sqref="H362">
    <cfRule type="containsText" dxfId="992" priority="1011" operator="containsText" text="cancel">
      <formula>NOT(ISERROR(SEARCH("cancel",H362)))</formula>
    </cfRule>
  </conditionalFormatting>
  <conditionalFormatting sqref="F363">
    <cfRule type="cellIs" dxfId="991" priority="1010" operator="greaterThan">
      <formula>0.2</formula>
    </cfRule>
  </conditionalFormatting>
  <conditionalFormatting sqref="H363">
    <cfRule type="containsText" dxfId="990" priority="1009" operator="containsText" text="cancel">
      <formula>NOT(ISERROR(SEARCH("cancel",H363)))</formula>
    </cfRule>
  </conditionalFormatting>
  <conditionalFormatting sqref="F364">
    <cfRule type="cellIs" dxfId="989" priority="1008" operator="greaterThan">
      <formula>0.2</formula>
    </cfRule>
  </conditionalFormatting>
  <conditionalFormatting sqref="H364">
    <cfRule type="containsText" dxfId="988" priority="1007" operator="containsText" text="cancel">
      <formula>NOT(ISERROR(SEARCH("cancel",H364)))</formula>
    </cfRule>
  </conditionalFormatting>
  <conditionalFormatting sqref="F365">
    <cfRule type="cellIs" dxfId="987" priority="1006" operator="greaterThan">
      <formula>0.2</formula>
    </cfRule>
  </conditionalFormatting>
  <conditionalFormatting sqref="H365">
    <cfRule type="containsText" dxfId="986" priority="1005" operator="containsText" text="cancel">
      <formula>NOT(ISERROR(SEARCH("cancel",H365)))</formula>
    </cfRule>
  </conditionalFormatting>
  <conditionalFormatting sqref="F366">
    <cfRule type="cellIs" dxfId="985" priority="1004" operator="greaterThan">
      <formula>0.2</formula>
    </cfRule>
  </conditionalFormatting>
  <conditionalFormatting sqref="H366">
    <cfRule type="containsText" dxfId="984" priority="1003" operator="containsText" text="cancel">
      <formula>NOT(ISERROR(SEARCH("cancel",H366)))</formula>
    </cfRule>
  </conditionalFormatting>
  <conditionalFormatting sqref="F367">
    <cfRule type="cellIs" dxfId="983" priority="1002" operator="greaterThan">
      <formula>0.2</formula>
    </cfRule>
  </conditionalFormatting>
  <conditionalFormatting sqref="H367">
    <cfRule type="containsText" dxfId="982" priority="1001" operator="containsText" text="cancel">
      <formula>NOT(ISERROR(SEARCH("cancel",H367)))</formula>
    </cfRule>
  </conditionalFormatting>
  <conditionalFormatting sqref="F368">
    <cfRule type="cellIs" dxfId="981" priority="1000" operator="greaterThan">
      <formula>0.2</formula>
    </cfRule>
  </conditionalFormatting>
  <conditionalFormatting sqref="H368">
    <cfRule type="containsText" dxfId="980" priority="999" operator="containsText" text="cancel">
      <formula>NOT(ISERROR(SEARCH("cancel",H368)))</formula>
    </cfRule>
  </conditionalFormatting>
  <conditionalFormatting sqref="F369">
    <cfRule type="cellIs" dxfId="979" priority="998" operator="greaterThan">
      <formula>0.2</formula>
    </cfRule>
  </conditionalFormatting>
  <conditionalFormatting sqref="H369">
    <cfRule type="containsText" dxfId="978" priority="997" operator="containsText" text="cancel">
      <formula>NOT(ISERROR(SEARCH("cancel",H369)))</formula>
    </cfRule>
  </conditionalFormatting>
  <conditionalFormatting sqref="F370">
    <cfRule type="cellIs" dxfId="977" priority="996" operator="greaterThan">
      <formula>0.2</formula>
    </cfRule>
  </conditionalFormatting>
  <conditionalFormatting sqref="H370">
    <cfRule type="containsText" dxfId="976" priority="995" operator="containsText" text="cancel">
      <formula>NOT(ISERROR(SEARCH("cancel",H370)))</formula>
    </cfRule>
  </conditionalFormatting>
  <conditionalFormatting sqref="F371">
    <cfRule type="cellIs" dxfId="975" priority="994" operator="greaterThan">
      <formula>0.2</formula>
    </cfRule>
  </conditionalFormatting>
  <conditionalFormatting sqref="H371">
    <cfRule type="containsText" dxfId="974" priority="993" operator="containsText" text="cancel">
      <formula>NOT(ISERROR(SEARCH("cancel",H371)))</formula>
    </cfRule>
  </conditionalFormatting>
  <conditionalFormatting sqref="F372">
    <cfRule type="cellIs" dxfId="973" priority="992" operator="greaterThan">
      <formula>0.2</formula>
    </cfRule>
  </conditionalFormatting>
  <conditionalFormatting sqref="H372">
    <cfRule type="containsText" dxfId="972" priority="991" operator="containsText" text="cancel">
      <formula>NOT(ISERROR(SEARCH("cancel",H372)))</formula>
    </cfRule>
  </conditionalFormatting>
  <conditionalFormatting sqref="F373">
    <cfRule type="cellIs" dxfId="971" priority="990" operator="greaterThan">
      <formula>0.2</formula>
    </cfRule>
  </conditionalFormatting>
  <conditionalFormatting sqref="H373">
    <cfRule type="containsText" dxfId="970" priority="989" operator="containsText" text="cancel">
      <formula>NOT(ISERROR(SEARCH("cancel",H373)))</formula>
    </cfRule>
  </conditionalFormatting>
  <conditionalFormatting sqref="F374">
    <cfRule type="cellIs" dxfId="969" priority="988" operator="greaterThan">
      <formula>0.2</formula>
    </cfRule>
  </conditionalFormatting>
  <conditionalFormatting sqref="H374">
    <cfRule type="containsText" dxfId="968" priority="987" operator="containsText" text="cancel">
      <formula>NOT(ISERROR(SEARCH("cancel",H374)))</formula>
    </cfRule>
  </conditionalFormatting>
  <conditionalFormatting sqref="F375">
    <cfRule type="cellIs" dxfId="967" priority="986" operator="greaterThan">
      <formula>0.2</formula>
    </cfRule>
  </conditionalFormatting>
  <conditionalFormatting sqref="H375">
    <cfRule type="containsText" dxfId="966" priority="985" operator="containsText" text="cancel">
      <formula>NOT(ISERROR(SEARCH("cancel",H375)))</formula>
    </cfRule>
  </conditionalFormatting>
  <conditionalFormatting sqref="F376">
    <cfRule type="cellIs" dxfId="965" priority="984" operator="greaterThan">
      <formula>0.2</formula>
    </cfRule>
  </conditionalFormatting>
  <conditionalFormatting sqref="H376">
    <cfRule type="containsText" dxfId="964" priority="983" operator="containsText" text="cancel">
      <formula>NOT(ISERROR(SEARCH("cancel",H376)))</formula>
    </cfRule>
  </conditionalFormatting>
  <conditionalFormatting sqref="F377">
    <cfRule type="cellIs" dxfId="963" priority="982" operator="greaterThan">
      <formula>0.2</formula>
    </cfRule>
  </conditionalFormatting>
  <conditionalFormatting sqref="H377">
    <cfRule type="containsText" dxfId="962" priority="981" operator="containsText" text="cancel">
      <formula>NOT(ISERROR(SEARCH("cancel",H377)))</formula>
    </cfRule>
  </conditionalFormatting>
  <conditionalFormatting sqref="F378">
    <cfRule type="cellIs" dxfId="961" priority="980" operator="greaterThan">
      <formula>0.2</formula>
    </cfRule>
  </conditionalFormatting>
  <conditionalFormatting sqref="H378">
    <cfRule type="containsText" dxfId="960" priority="979" operator="containsText" text="cancel">
      <formula>NOT(ISERROR(SEARCH("cancel",H378)))</formula>
    </cfRule>
  </conditionalFormatting>
  <conditionalFormatting sqref="F379">
    <cfRule type="cellIs" dxfId="959" priority="978" operator="greaterThan">
      <formula>0.2</formula>
    </cfRule>
  </conditionalFormatting>
  <conditionalFormatting sqref="H379">
    <cfRule type="containsText" dxfId="958" priority="977" operator="containsText" text="cancel">
      <formula>NOT(ISERROR(SEARCH("cancel",H379)))</formula>
    </cfRule>
  </conditionalFormatting>
  <conditionalFormatting sqref="F380">
    <cfRule type="cellIs" dxfId="957" priority="976" operator="greaterThan">
      <formula>0.2</formula>
    </cfRule>
  </conditionalFormatting>
  <conditionalFormatting sqref="H380">
    <cfRule type="containsText" dxfId="956" priority="975" operator="containsText" text="cancel">
      <formula>NOT(ISERROR(SEARCH("cancel",H380)))</formula>
    </cfRule>
  </conditionalFormatting>
  <conditionalFormatting sqref="F381">
    <cfRule type="cellIs" dxfId="955" priority="974" operator="greaterThan">
      <formula>0.2</formula>
    </cfRule>
  </conditionalFormatting>
  <conditionalFormatting sqref="H381">
    <cfRule type="containsText" dxfId="954" priority="973" operator="containsText" text="cancel">
      <formula>NOT(ISERROR(SEARCH("cancel",H381)))</formula>
    </cfRule>
  </conditionalFormatting>
  <conditionalFormatting sqref="F382">
    <cfRule type="cellIs" dxfId="953" priority="972" operator="greaterThan">
      <formula>0.2</formula>
    </cfRule>
  </conditionalFormatting>
  <conditionalFormatting sqref="H382">
    <cfRule type="containsText" dxfId="952" priority="971" operator="containsText" text="cancel">
      <formula>NOT(ISERROR(SEARCH("cancel",H382)))</formula>
    </cfRule>
  </conditionalFormatting>
  <conditionalFormatting sqref="F383">
    <cfRule type="cellIs" dxfId="951" priority="970" operator="greaterThan">
      <formula>0.2</formula>
    </cfRule>
  </conditionalFormatting>
  <conditionalFormatting sqref="H383">
    <cfRule type="containsText" dxfId="950" priority="969" operator="containsText" text="cancel">
      <formula>NOT(ISERROR(SEARCH("cancel",H383)))</formula>
    </cfRule>
  </conditionalFormatting>
  <conditionalFormatting sqref="F384">
    <cfRule type="cellIs" dxfId="949" priority="968" operator="greaterThan">
      <formula>0.2</formula>
    </cfRule>
  </conditionalFormatting>
  <conditionalFormatting sqref="H384">
    <cfRule type="containsText" dxfId="948" priority="967" operator="containsText" text="cancel">
      <formula>NOT(ISERROR(SEARCH("cancel",H384)))</formula>
    </cfRule>
  </conditionalFormatting>
  <conditionalFormatting sqref="F385">
    <cfRule type="cellIs" dxfId="947" priority="966" operator="greaterThan">
      <formula>0.2</formula>
    </cfRule>
  </conditionalFormatting>
  <conditionalFormatting sqref="H385">
    <cfRule type="containsText" dxfId="946" priority="965" operator="containsText" text="cancel">
      <formula>NOT(ISERROR(SEARCH("cancel",H385)))</formula>
    </cfRule>
  </conditionalFormatting>
  <conditionalFormatting sqref="F386">
    <cfRule type="cellIs" dxfId="945" priority="964" operator="greaterThan">
      <formula>0.2</formula>
    </cfRule>
  </conditionalFormatting>
  <conditionalFormatting sqref="H386">
    <cfRule type="containsText" dxfId="944" priority="963" operator="containsText" text="cancel">
      <formula>NOT(ISERROR(SEARCH("cancel",H386)))</formula>
    </cfRule>
  </conditionalFormatting>
  <conditionalFormatting sqref="F387">
    <cfRule type="cellIs" dxfId="943" priority="962" operator="greaterThan">
      <formula>0.2</formula>
    </cfRule>
  </conditionalFormatting>
  <conditionalFormatting sqref="H387">
    <cfRule type="containsText" dxfId="942" priority="961" operator="containsText" text="cancel">
      <formula>NOT(ISERROR(SEARCH("cancel",H387)))</formula>
    </cfRule>
  </conditionalFormatting>
  <conditionalFormatting sqref="F388">
    <cfRule type="cellIs" dxfId="941" priority="960" operator="greaterThan">
      <formula>0.2</formula>
    </cfRule>
  </conditionalFormatting>
  <conditionalFormatting sqref="H388">
    <cfRule type="containsText" dxfId="940" priority="959" operator="containsText" text="cancel">
      <formula>NOT(ISERROR(SEARCH("cancel",H388)))</formula>
    </cfRule>
  </conditionalFormatting>
  <conditionalFormatting sqref="F389">
    <cfRule type="cellIs" dxfId="939" priority="958" operator="greaterThan">
      <formula>0.2</formula>
    </cfRule>
  </conditionalFormatting>
  <conditionalFormatting sqref="H389">
    <cfRule type="containsText" dxfId="938" priority="957" operator="containsText" text="cancel">
      <formula>NOT(ISERROR(SEARCH("cancel",H389)))</formula>
    </cfRule>
  </conditionalFormatting>
  <conditionalFormatting sqref="F390">
    <cfRule type="cellIs" dxfId="937" priority="956" operator="greaterThan">
      <formula>0.2</formula>
    </cfRule>
  </conditionalFormatting>
  <conditionalFormatting sqref="H390">
    <cfRule type="containsText" dxfId="936" priority="955" operator="containsText" text="cancel">
      <formula>NOT(ISERROR(SEARCH("cancel",H390)))</formula>
    </cfRule>
  </conditionalFormatting>
  <conditionalFormatting sqref="F391">
    <cfRule type="cellIs" dxfId="935" priority="954" operator="greaterThan">
      <formula>0.2</formula>
    </cfRule>
  </conditionalFormatting>
  <conditionalFormatting sqref="H391">
    <cfRule type="containsText" dxfId="934" priority="953" operator="containsText" text="cancel">
      <formula>NOT(ISERROR(SEARCH("cancel",H391)))</formula>
    </cfRule>
  </conditionalFormatting>
  <conditionalFormatting sqref="F392">
    <cfRule type="cellIs" dxfId="933" priority="952" operator="greaterThan">
      <formula>0.2</formula>
    </cfRule>
  </conditionalFormatting>
  <conditionalFormatting sqref="H392">
    <cfRule type="containsText" dxfId="932" priority="951" operator="containsText" text="cancel">
      <formula>NOT(ISERROR(SEARCH("cancel",H392)))</formula>
    </cfRule>
  </conditionalFormatting>
  <conditionalFormatting sqref="F393">
    <cfRule type="cellIs" dxfId="931" priority="950" operator="greaterThan">
      <formula>0.2</formula>
    </cfRule>
  </conditionalFormatting>
  <conditionalFormatting sqref="H393">
    <cfRule type="containsText" dxfId="930" priority="949" operator="containsText" text="cancel">
      <formula>NOT(ISERROR(SEARCH("cancel",H393)))</formula>
    </cfRule>
  </conditionalFormatting>
  <conditionalFormatting sqref="F394">
    <cfRule type="cellIs" dxfId="929" priority="948" operator="greaterThan">
      <formula>0.2</formula>
    </cfRule>
  </conditionalFormatting>
  <conditionalFormatting sqref="H394">
    <cfRule type="containsText" dxfId="928" priority="947" operator="containsText" text="cancel">
      <formula>NOT(ISERROR(SEARCH("cancel",H394)))</formula>
    </cfRule>
  </conditionalFormatting>
  <conditionalFormatting sqref="F395">
    <cfRule type="cellIs" dxfId="927" priority="946" operator="greaterThan">
      <formula>0.2</formula>
    </cfRule>
  </conditionalFormatting>
  <conditionalFormatting sqref="H395">
    <cfRule type="containsText" dxfId="926" priority="945" operator="containsText" text="cancel">
      <formula>NOT(ISERROR(SEARCH("cancel",H395)))</formula>
    </cfRule>
  </conditionalFormatting>
  <conditionalFormatting sqref="F396">
    <cfRule type="cellIs" dxfId="925" priority="944" operator="greaterThan">
      <formula>0.2</formula>
    </cfRule>
  </conditionalFormatting>
  <conditionalFormatting sqref="H396">
    <cfRule type="containsText" dxfId="924" priority="943" operator="containsText" text="cancel">
      <formula>NOT(ISERROR(SEARCH("cancel",H396)))</formula>
    </cfRule>
  </conditionalFormatting>
  <conditionalFormatting sqref="F397">
    <cfRule type="cellIs" dxfId="923" priority="942" operator="greaterThan">
      <formula>0.2</formula>
    </cfRule>
  </conditionalFormatting>
  <conditionalFormatting sqref="H397">
    <cfRule type="containsText" dxfId="922" priority="941" operator="containsText" text="cancel">
      <formula>NOT(ISERROR(SEARCH("cancel",H397)))</formula>
    </cfRule>
  </conditionalFormatting>
  <conditionalFormatting sqref="F398">
    <cfRule type="cellIs" dxfId="921" priority="940" operator="greaterThan">
      <formula>0.2</formula>
    </cfRule>
  </conditionalFormatting>
  <conditionalFormatting sqref="H398">
    <cfRule type="containsText" dxfId="920" priority="939" operator="containsText" text="cancel">
      <formula>NOT(ISERROR(SEARCH("cancel",H398)))</formula>
    </cfRule>
  </conditionalFormatting>
  <conditionalFormatting sqref="F399">
    <cfRule type="cellIs" dxfId="919" priority="938" operator="greaterThan">
      <formula>0.2</formula>
    </cfRule>
  </conditionalFormatting>
  <conditionalFormatting sqref="H399">
    <cfRule type="containsText" dxfId="918" priority="937" operator="containsText" text="cancel">
      <formula>NOT(ISERROR(SEARCH("cancel",H399)))</formula>
    </cfRule>
  </conditionalFormatting>
  <conditionalFormatting sqref="F400">
    <cfRule type="cellIs" dxfId="917" priority="936" operator="greaterThan">
      <formula>0.2</formula>
    </cfRule>
  </conditionalFormatting>
  <conditionalFormatting sqref="H400">
    <cfRule type="containsText" dxfId="916" priority="935" operator="containsText" text="cancel">
      <formula>NOT(ISERROR(SEARCH("cancel",H400)))</formula>
    </cfRule>
  </conditionalFormatting>
  <conditionalFormatting sqref="F401">
    <cfRule type="cellIs" dxfId="915" priority="934" operator="greaterThan">
      <formula>0.2</formula>
    </cfRule>
  </conditionalFormatting>
  <conditionalFormatting sqref="H401">
    <cfRule type="containsText" dxfId="914" priority="933" operator="containsText" text="cancel">
      <formula>NOT(ISERROR(SEARCH("cancel",H401)))</formula>
    </cfRule>
  </conditionalFormatting>
  <conditionalFormatting sqref="F402">
    <cfRule type="cellIs" dxfId="913" priority="932" operator="greaterThan">
      <formula>0.2</formula>
    </cfRule>
  </conditionalFormatting>
  <conditionalFormatting sqref="H402">
    <cfRule type="containsText" dxfId="912" priority="931" operator="containsText" text="cancel">
      <formula>NOT(ISERROR(SEARCH("cancel",H402)))</formula>
    </cfRule>
  </conditionalFormatting>
  <conditionalFormatting sqref="F403">
    <cfRule type="cellIs" dxfId="911" priority="930" operator="greaterThan">
      <formula>0.2</formula>
    </cfRule>
  </conditionalFormatting>
  <conditionalFormatting sqref="H403">
    <cfRule type="containsText" dxfId="910" priority="929" operator="containsText" text="cancel">
      <formula>NOT(ISERROR(SEARCH("cancel",H403)))</formula>
    </cfRule>
  </conditionalFormatting>
  <conditionalFormatting sqref="F404">
    <cfRule type="cellIs" dxfId="909" priority="928" operator="greaterThan">
      <formula>0.2</formula>
    </cfRule>
  </conditionalFormatting>
  <conditionalFormatting sqref="H404">
    <cfRule type="containsText" dxfId="908" priority="927" operator="containsText" text="cancel">
      <formula>NOT(ISERROR(SEARCH("cancel",H404)))</formula>
    </cfRule>
  </conditionalFormatting>
  <conditionalFormatting sqref="F405">
    <cfRule type="cellIs" dxfId="907" priority="926" operator="greaterThan">
      <formula>0.2</formula>
    </cfRule>
  </conditionalFormatting>
  <conditionalFormatting sqref="H405">
    <cfRule type="containsText" dxfId="906" priority="925" operator="containsText" text="cancel">
      <formula>NOT(ISERROR(SEARCH("cancel",H405)))</formula>
    </cfRule>
  </conditionalFormatting>
  <conditionalFormatting sqref="F406">
    <cfRule type="cellIs" dxfId="905" priority="924" operator="greaterThan">
      <formula>0.2</formula>
    </cfRule>
  </conditionalFormatting>
  <conditionalFormatting sqref="H406">
    <cfRule type="containsText" dxfId="904" priority="923" operator="containsText" text="cancel">
      <formula>NOT(ISERROR(SEARCH("cancel",H406)))</formula>
    </cfRule>
  </conditionalFormatting>
  <conditionalFormatting sqref="F407">
    <cfRule type="cellIs" dxfId="903" priority="922" operator="greaterThan">
      <formula>0.2</formula>
    </cfRule>
  </conditionalFormatting>
  <conditionalFormatting sqref="H407">
    <cfRule type="containsText" dxfId="902" priority="921" operator="containsText" text="cancel">
      <formula>NOT(ISERROR(SEARCH("cancel",H407)))</formula>
    </cfRule>
  </conditionalFormatting>
  <conditionalFormatting sqref="F408">
    <cfRule type="cellIs" dxfId="901" priority="920" operator="greaterThan">
      <formula>0.2</formula>
    </cfRule>
  </conditionalFormatting>
  <conditionalFormatting sqref="H408">
    <cfRule type="containsText" dxfId="900" priority="919" operator="containsText" text="cancel">
      <formula>NOT(ISERROR(SEARCH("cancel",H408)))</formula>
    </cfRule>
  </conditionalFormatting>
  <conditionalFormatting sqref="F409">
    <cfRule type="cellIs" dxfId="899" priority="918" operator="greaterThan">
      <formula>0.2</formula>
    </cfRule>
  </conditionalFormatting>
  <conditionalFormatting sqref="H409">
    <cfRule type="containsText" dxfId="898" priority="917" operator="containsText" text="cancel">
      <formula>NOT(ISERROR(SEARCH("cancel",H409)))</formula>
    </cfRule>
  </conditionalFormatting>
  <conditionalFormatting sqref="F410">
    <cfRule type="cellIs" dxfId="897" priority="916" operator="greaterThan">
      <formula>0.2</formula>
    </cfRule>
  </conditionalFormatting>
  <conditionalFormatting sqref="H410">
    <cfRule type="containsText" dxfId="896" priority="915" operator="containsText" text="cancel">
      <formula>NOT(ISERROR(SEARCH("cancel",H410)))</formula>
    </cfRule>
  </conditionalFormatting>
  <conditionalFormatting sqref="F411">
    <cfRule type="cellIs" dxfId="895" priority="914" operator="greaterThan">
      <formula>0.2</formula>
    </cfRule>
  </conditionalFormatting>
  <conditionalFormatting sqref="H411">
    <cfRule type="containsText" dxfId="894" priority="913" operator="containsText" text="cancel">
      <formula>NOT(ISERROR(SEARCH("cancel",H411)))</formula>
    </cfRule>
  </conditionalFormatting>
  <conditionalFormatting sqref="F412">
    <cfRule type="cellIs" dxfId="893" priority="912" operator="greaterThan">
      <formula>0.2</formula>
    </cfRule>
  </conditionalFormatting>
  <conditionalFormatting sqref="H412">
    <cfRule type="containsText" dxfId="892" priority="911" operator="containsText" text="cancel">
      <formula>NOT(ISERROR(SEARCH("cancel",H412)))</formula>
    </cfRule>
  </conditionalFormatting>
  <conditionalFormatting sqref="F413">
    <cfRule type="cellIs" dxfId="891" priority="910" operator="greaterThan">
      <formula>0.2</formula>
    </cfRule>
  </conditionalFormatting>
  <conditionalFormatting sqref="H413">
    <cfRule type="containsText" dxfId="890" priority="909" operator="containsText" text="cancel">
      <formula>NOT(ISERROR(SEARCH("cancel",H413)))</formula>
    </cfRule>
  </conditionalFormatting>
  <conditionalFormatting sqref="F414">
    <cfRule type="cellIs" dxfId="889" priority="908" operator="greaterThan">
      <formula>0.2</formula>
    </cfRule>
  </conditionalFormatting>
  <conditionalFormatting sqref="H414">
    <cfRule type="containsText" dxfId="888" priority="907" operator="containsText" text="cancel">
      <formula>NOT(ISERROR(SEARCH("cancel",H414)))</formula>
    </cfRule>
  </conditionalFormatting>
  <conditionalFormatting sqref="F415">
    <cfRule type="cellIs" dxfId="887" priority="906" operator="greaterThan">
      <formula>0.2</formula>
    </cfRule>
  </conditionalFormatting>
  <conditionalFormatting sqref="H415">
    <cfRule type="containsText" dxfId="886" priority="905" operator="containsText" text="cancel">
      <formula>NOT(ISERROR(SEARCH("cancel",H415)))</formula>
    </cfRule>
  </conditionalFormatting>
  <conditionalFormatting sqref="F416">
    <cfRule type="cellIs" dxfId="885" priority="904" operator="greaterThan">
      <formula>0.2</formula>
    </cfRule>
  </conditionalFormatting>
  <conditionalFormatting sqref="H416">
    <cfRule type="containsText" dxfId="884" priority="903" operator="containsText" text="cancel">
      <formula>NOT(ISERROR(SEARCH("cancel",H416)))</formula>
    </cfRule>
  </conditionalFormatting>
  <conditionalFormatting sqref="F417">
    <cfRule type="cellIs" dxfId="883" priority="902" operator="greaterThan">
      <formula>0.2</formula>
    </cfRule>
  </conditionalFormatting>
  <conditionalFormatting sqref="H417">
    <cfRule type="containsText" dxfId="882" priority="901" operator="containsText" text="cancel">
      <formula>NOT(ISERROR(SEARCH("cancel",H417)))</formula>
    </cfRule>
  </conditionalFormatting>
  <conditionalFormatting sqref="F418">
    <cfRule type="cellIs" dxfId="881" priority="900" operator="greaterThan">
      <formula>0.2</formula>
    </cfRule>
  </conditionalFormatting>
  <conditionalFormatting sqref="H418">
    <cfRule type="containsText" dxfId="880" priority="899" operator="containsText" text="cancel">
      <formula>NOT(ISERROR(SEARCH("cancel",H418)))</formula>
    </cfRule>
  </conditionalFormatting>
  <conditionalFormatting sqref="F419">
    <cfRule type="cellIs" dxfId="879" priority="898" operator="greaterThan">
      <formula>0.2</formula>
    </cfRule>
  </conditionalFormatting>
  <conditionalFormatting sqref="H419">
    <cfRule type="containsText" dxfId="878" priority="897" operator="containsText" text="cancel">
      <formula>NOT(ISERROR(SEARCH("cancel",H419)))</formula>
    </cfRule>
  </conditionalFormatting>
  <conditionalFormatting sqref="F420">
    <cfRule type="cellIs" dxfId="877" priority="896" operator="greaterThan">
      <formula>0.2</formula>
    </cfRule>
  </conditionalFormatting>
  <conditionalFormatting sqref="H420">
    <cfRule type="containsText" dxfId="876" priority="895" operator="containsText" text="cancel">
      <formula>NOT(ISERROR(SEARCH("cancel",H420)))</formula>
    </cfRule>
  </conditionalFormatting>
  <conditionalFormatting sqref="F421">
    <cfRule type="cellIs" dxfId="875" priority="894" operator="greaterThan">
      <formula>0.2</formula>
    </cfRule>
  </conditionalFormatting>
  <conditionalFormatting sqref="H421">
    <cfRule type="containsText" dxfId="874" priority="893" operator="containsText" text="cancel">
      <formula>NOT(ISERROR(SEARCH("cancel",H421)))</formula>
    </cfRule>
  </conditionalFormatting>
  <conditionalFormatting sqref="F422">
    <cfRule type="cellIs" dxfId="873" priority="892" operator="greaterThan">
      <formula>0.2</formula>
    </cfRule>
  </conditionalFormatting>
  <conditionalFormatting sqref="H422">
    <cfRule type="containsText" dxfId="872" priority="891" operator="containsText" text="cancel">
      <formula>NOT(ISERROR(SEARCH("cancel",H422)))</formula>
    </cfRule>
  </conditionalFormatting>
  <conditionalFormatting sqref="F423">
    <cfRule type="cellIs" dxfId="871" priority="890" operator="greaterThan">
      <formula>0.2</formula>
    </cfRule>
  </conditionalFormatting>
  <conditionalFormatting sqref="H423">
    <cfRule type="containsText" dxfId="870" priority="889" operator="containsText" text="cancel">
      <formula>NOT(ISERROR(SEARCH("cancel",H423)))</formula>
    </cfRule>
  </conditionalFormatting>
  <conditionalFormatting sqref="F424">
    <cfRule type="cellIs" dxfId="869" priority="888" operator="greaterThan">
      <formula>0.2</formula>
    </cfRule>
  </conditionalFormatting>
  <conditionalFormatting sqref="H424">
    <cfRule type="containsText" dxfId="868" priority="887" operator="containsText" text="cancel">
      <formula>NOT(ISERROR(SEARCH("cancel",H424)))</formula>
    </cfRule>
  </conditionalFormatting>
  <conditionalFormatting sqref="F425">
    <cfRule type="cellIs" dxfId="867" priority="886" operator="greaterThan">
      <formula>0.2</formula>
    </cfRule>
  </conditionalFormatting>
  <conditionalFormatting sqref="H425">
    <cfRule type="containsText" dxfId="866" priority="885" operator="containsText" text="cancel">
      <formula>NOT(ISERROR(SEARCH("cancel",H425)))</formula>
    </cfRule>
  </conditionalFormatting>
  <conditionalFormatting sqref="F426">
    <cfRule type="cellIs" dxfId="865" priority="884" operator="greaterThan">
      <formula>0.2</formula>
    </cfRule>
  </conditionalFormatting>
  <conditionalFormatting sqref="H426">
    <cfRule type="containsText" dxfId="864" priority="883" operator="containsText" text="cancel">
      <formula>NOT(ISERROR(SEARCH("cancel",H426)))</formula>
    </cfRule>
  </conditionalFormatting>
  <conditionalFormatting sqref="F427">
    <cfRule type="cellIs" dxfId="863" priority="882" operator="greaterThan">
      <formula>0.2</formula>
    </cfRule>
  </conditionalFormatting>
  <conditionalFormatting sqref="H427">
    <cfRule type="containsText" dxfId="862" priority="881" operator="containsText" text="cancel">
      <formula>NOT(ISERROR(SEARCH("cancel",H427)))</formula>
    </cfRule>
  </conditionalFormatting>
  <conditionalFormatting sqref="F428">
    <cfRule type="cellIs" dxfId="861" priority="880" operator="greaterThan">
      <formula>0.2</formula>
    </cfRule>
  </conditionalFormatting>
  <conditionalFormatting sqref="H428">
    <cfRule type="containsText" dxfId="860" priority="879" operator="containsText" text="cancel">
      <formula>NOT(ISERROR(SEARCH("cancel",H428)))</formula>
    </cfRule>
  </conditionalFormatting>
  <conditionalFormatting sqref="F429">
    <cfRule type="cellIs" dxfId="859" priority="878" operator="greaterThan">
      <formula>0.2</formula>
    </cfRule>
  </conditionalFormatting>
  <conditionalFormatting sqref="H429">
    <cfRule type="containsText" dxfId="858" priority="877" operator="containsText" text="cancel">
      <formula>NOT(ISERROR(SEARCH("cancel",H429)))</formula>
    </cfRule>
  </conditionalFormatting>
  <conditionalFormatting sqref="F430">
    <cfRule type="cellIs" dxfId="857" priority="876" operator="greaterThan">
      <formula>0.2</formula>
    </cfRule>
  </conditionalFormatting>
  <conditionalFormatting sqref="H430">
    <cfRule type="containsText" dxfId="856" priority="875" operator="containsText" text="cancel">
      <formula>NOT(ISERROR(SEARCH("cancel",H430)))</formula>
    </cfRule>
  </conditionalFormatting>
  <conditionalFormatting sqref="F431">
    <cfRule type="cellIs" dxfId="855" priority="874" operator="greaterThan">
      <formula>0.2</formula>
    </cfRule>
  </conditionalFormatting>
  <conditionalFormatting sqref="H431">
    <cfRule type="containsText" dxfId="854" priority="873" operator="containsText" text="cancel">
      <formula>NOT(ISERROR(SEARCH("cancel",H431)))</formula>
    </cfRule>
  </conditionalFormatting>
  <conditionalFormatting sqref="F432">
    <cfRule type="cellIs" dxfId="853" priority="872" operator="greaterThan">
      <formula>0.2</formula>
    </cfRule>
  </conditionalFormatting>
  <conditionalFormatting sqref="H432">
    <cfRule type="containsText" dxfId="852" priority="871" operator="containsText" text="cancel">
      <formula>NOT(ISERROR(SEARCH("cancel",H432)))</formula>
    </cfRule>
  </conditionalFormatting>
  <conditionalFormatting sqref="F433">
    <cfRule type="cellIs" dxfId="851" priority="870" operator="greaterThan">
      <formula>0.2</formula>
    </cfRule>
  </conditionalFormatting>
  <conditionalFormatting sqref="H433">
    <cfRule type="containsText" dxfId="850" priority="869" operator="containsText" text="cancel">
      <formula>NOT(ISERROR(SEARCH("cancel",H433)))</formula>
    </cfRule>
  </conditionalFormatting>
  <conditionalFormatting sqref="F434">
    <cfRule type="cellIs" dxfId="849" priority="868" operator="greaterThan">
      <formula>0.2</formula>
    </cfRule>
  </conditionalFormatting>
  <conditionalFormatting sqref="H434">
    <cfRule type="containsText" dxfId="848" priority="867" operator="containsText" text="cancel">
      <formula>NOT(ISERROR(SEARCH("cancel",H434)))</formula>
    </cfRule>
  </conditionalFormatting>
  <conditionalFormatting sqref="F435">
    <cfRule type="cellIs" dxfId="847" priority="866" operator="greaterThan">
      <formula>0.2</formula>
    </cfRule>
  </conditionalFormatting>
  <conditionalFormatting sqref="H435">
    <cfRule type="containsText" dxfId="846" priority="865" operator="containsText" text="cancel">
      <formula>NOT(ISERROR(SEARCH("cancel",H435)))</formula>
    </cfRule>
  </conditionalFormatting>
  <conditionalFormatting sqref="F436">
    <cfRule type="cellIs" dxfId="845" priority="864" operator="greaterThan">
      <formula>0.2</formula>
    </cfRule>
  </conditionalFormatting>
  <conditionalFormatting sqref="H436">
    <cfRule type="containsText" dxfId="844" priority="863" operator="containsText" text="cancel">
      <formula>NOT(ISERROR(SEARCH("cancel",H436)))</formula>
    </cfRule>
  </conditionalFormatting>
  <conditionalFormatting sqref="F437">
    <cfRule type="cellIs" dxfId="843" priority="862" operator="greaterThan">
      <formula>0.2</formula>
    </cfRule>
  </conditionalFormatting>
  <conditionalFormatting sqref="H437">
    <cfRule type="containsText" dxfId="842" priority="861" operator="containsText" text="cancel">
      <formula>NOT(ISERROR(SEARCH("cancel",H437)))</formula>
    </cfRule>
  </conditionalFormatting>
  <conditionalFormatting sqref="F438">
    <cfRule type="cellIs" dxfId="841" priority="860" operator="greaterThan">
      <formula>0.2</formula>
    </cfRule>
  </conditionalFormatting>
  <conditionalFormatting sqref="H438">
    <cfRule type="containsText" dxfId="840" priority="859" operator="containsText" text="cancel">
      <formula>NOT(ISERROR(SEARCH("cancel",H438)))</formula>
    </cfRule>
  </conditionalFormatting>
  <conditionalFormatting sqref="F439">
    <cfRule type="cellIs" dxfId="839" priority="858" operator="greaterThan">
      <formula>0.2</formula>
    </cfRule>
  </conditionalFormatting>
  <conditionalFormatting sqref="H439">
    <cfRule type="containsText" dxfId="838" priority="857" operator="containsText" text="cancel">
      <formula>NOT(ISERROR(SEARCH("cancel",H439)))</formula>
    </cfRule>
  </conditionalFormatting>
  <conditionalFormatting sqref="F440">
    <cfRule type="cellIs" dxfId="837" priority="856" operator="greaterThan">
      <formula>0.2</formula>
    </cfRule>
  </conditionalFormatting>
  <conditionalFormatting sqref="H440">
    <cfRule type="containsText" dxfId="836" priority="855" operator="containsText" text="cancel">
      <formula>NOT(ISERROR(SEARCH("cancel",H440)))</formula>
    </cfRule>
  </conditionalFormatting>
  <conditionalFormatting sqref="F441">
    <cfRule type="cellIs" dxfId="835" priority="854" operator="greaterThan">
      <formula>0.2</formula>
    </cfRule>
  </conditionalFormatting>
  <conditionalFormatting sqref="H441">
    <cfRule type="containsText" dxfId="834" priority="853" operator="containsText" text="cancel">
      <formula>NOT(ISERROR(SEARCH("cancel",H441)))</formula>
    </cfRule>
  </conditionalFormatting>
  <conditionalFormatting sqref="F442">
    <cfRule type="cellIs" dxfId="833" priority="852" operator="greaterThan">
      <formula>0.2</formula>
    </cfRule>
  </conditionalFormatting>
  <conditionalFormatting sqref="H442">
    <cfRule type="containsText" dxfId="832" priority="851" operator="containsText" text="cancel">
      <formula>NOT(ISERROR(SEARCH("cancel",H442)))</formula>
    </cfRule>
  </conditionalFormatting>
  <conditionalFormatting sqref="F443">
    <cfRule type="cellIs" dxfId="831" priority="850" operator="greaterThan">
      <formula>0.2</formula>
    </cfRule>
  </conditionalFormatting>
  <conditionalFormatting sqref="H443">
    <cfRule type="containsText" dxfId="830" priority="849" operator="containsText" text="cancel">
      <formula>NOT(ISERROR(SEARCH("cancel",H443)))</formula>
    </cfRule>
  </conditionalFormatting>
  <conditionalFormatting sqref="F444">
    <cfRule type="cellIs" dxfId="829" priority="848" operator="greaterThan">
      <formula>0.2</formula>
    </cfRule>
  </conditionalFormatting>
  <conditionalFormatting sqref="H444">
    <cfRule type="containsText" dxfId="828" priority="847" operator="containsText" text="cancel">
      <formula>NOT(ISERROR(SEARCH("cancel",H444)))</formula>
    </cfRule>
  </conditionalFormatting>
  <conditionalFormatting sqref="F445">
    <cfRule type="cellIs" dxfId="827" priority="846" operator="greaterThan">
      <formula>0.2</formula>
    </cfRule>
  </conditionalFormatting>
  <conditionalFormatting sqref="H445">
    <cfRule type="containsText" dxfId="826" priority="845" operator="containsText" text="cancel">
      <formula>NOT(ISERROR(SEARCH("cancel",H445)))</formula>
    </cfRule>
  </conditionalFormatting>
  <conditionalFormatting sqref="F446">
    <cfRule type="cellIs" dxfId="825" priority="844" operator="greaterThan">
      <formula>0.2</formula>
    </cfRule>
  </conditionalFormatting>
  <conditionalFormatting sqref="H446">
    <cfRule type="containsText" dxfId="824" priority="843" operator="containsText" text="cancel">
      <formula>NOT(ISERROR(SEARCH("cancel",H446)))</formula>
    </cfRule>
  </conditionalFormatting>
  <conditionalFormatting sqref="F447">
    <cfRule type="cellIs" dxfId="823" priority="842" operator="greaterThan">
      <formula>0.2</formula>
    </cfRule>
  </conditionalFormatting>
  <conditionalFormatting sqref="H447">
    <cfRule type="containsText" dxfId="822" priority="841" operator="containsText" text="cancel">
      <formula>NOT(ISERROR(SEARCH("cancel",H447)))</formula>
    </cfRule>
  </conditionalFormatting>
  <conditionalFormatting sqref="F448">
    <cfRule type="cellIs" dxfId="821" priority="840" operator="greaterThan">
      <formula>0.2</formula>
    </cfRule>
  </conditionalFormatting>
  <conditionalFormatting sqref="H448">
    <cfRule type="containsText" dxfId="820" priority="839" operator="containsText" text="cancel">
      <formula>NOT(ISERROR(SEARCH("cancel",H448)))</formula>
    </cfRule>
  </conditionalFormatting>
  <conditionalFormatting sqref="F449">
    <cfRule type="cellIs" dxfId="819" priority="838" operator="greaterThan">
      <formula>0.2</formula>
    </cfRule>
  </conditionalFormatting>
  <conditionalFormatting sqref="H449">
    <cfRule type="containsText" dxfId="818" priority="837" operator="containsText" text="cancel">
      <formula>NOT(ISERROR(SEARCH("cancel",H449)))</formula>
    </cfRule>
  </conditionalFormatting>
  <conditionalFormatting sqref="F450">
    <cfRule type="cellIs" dxfId="817" priority="836" operator="greaterThan">
      <formula>0.2</formula>
    </cfRule>
  </conditionalFormatting>
  <conditionalFormatting sqref="H450">
    <cfRule type="containsText" dxfId="816" priority="835" operator="containsText" text="cancel">
      <formula>NOT(ISERROR(SEARCH("cancel",H450)))</formula>
    </cfRule>
  </conditionalFormatting>
  <conditionalFormatting sqref="F451">
    <cfRule type="cellIs" dxfId="815" priority="834" operator="greaterThan">
      <formula>0.2</formula>
    </cfRule>
  </conditionalFormatting>
  <conditionalFormatting sqref="H451">
    <cfRule type="containsText" dxfId="814" priority="833" operator="containsText" text="cancel">
      <formula>NOT(ISERROR(SEARCH("cancel",H451)))</formula>
    </cfRule>
  </conditionalFormatting>
  <conditionalFormatting sqref="F452">
    <cfRule type="cellIs" dxfId="813" priority="832" operator="greaterThan">
      <formula>0.2</formula>
    </cfRule>
  </conditionalFormatting>
  <conditionalFormatting sqref="H452">
    <cfRule type="containsText" dxfId="812" priority="831" operator="containsText" text="cancel">
      <formula>NOT(ISERROR(SEARCH("cancel",H452)))</formula>
    </cfRule>
  </conditionalFormatting>
  <conditionalFormatting sqref="F453">
    <cfRule type="cellIs" dxfId="811" priority="830" operator="greaterThan">
      <formula>0.2</formula>
    </cfRule>
  </conditionalFormatting>
  <conditionalFormatting sqref="H453">
    <cfRule type="containsText" dxfId="810" priority="829" operator="containsText" text="cancel">
      <formula>NOT(ISERROR(SEARCH("cancel",H453)))</formula>
    </cfRule>
  </conditionalFormatting>
  <conditionalFormatting sqref="F454">
    <cfRule type="cellIs" dxfId="809" priority="828" operator="greaterThan">
      <formula>0.2</formula>
    </cfRule>
  </conditionalFormatting>
  <conditionalFormatting sqref="H454">
    <cfRule type="containsText" dxfId="808" priority="827" operator="containsText" text="cancel">
      <formula>NOT(ISERROR(SEARCH("cancel",H454)))</formula>
    </cfRule>
  </conditionalFormatting>
  <conditionalFormatting sqref="F455">
    <cfRule type="cellIs" dxfId="807" priority="826" operator="greaterThan">
      <formula>0.2</formula>
    </cfRule>
  </conditionalFormatting>
  <conditionalFormatting sqref="H455">
    <cfRule type="containsText" dxfId="806" priority="825" operator="containsText" text="cancel">
      <formula>NOT(ISERROR(SEARCH("cancel",H455)))</formula>
    </cfRule>
  </conditionalFormatting>
  <conditionalFormatting sqref="F456">
    <cfRule type="cellIs" dxfId="805" priority="824" operator="greaterThan">
      <formula>0.2</formula>
    </cfRule>
  </conditionalFormatting>
  <conditionalFormatting sqref="H456">
    <cfRule type="containsText" dxfId="804" priority="823" operator="containsText" text="cancel">
      <formula>NOT(ISERROR(SEARCH("cancel",H456)))</formula>
    </cfRule>
  </conditionalFormatting>
  <conditionalFormatting sqref="F457">
    <cfRule type="cellIs" dxfId="803" priority="822" operator="greaterThan">
      <formula>0.2</formula>
    </cfRule>
  </conditionalFormatting>
  <conditionalFormatting sqref="H457">
    <cfRule type="containsText" dxfId="802" priority="821" operator="containsText" text="cancel">
      <formula>NOT(ISERROR(SEARCH("cancel",H457)))</formula>
    </cfRule>
  </conditionalFormatting>
  <conditionalFormatting sqref="F458">
    <cfRule type="cellIs" dxfId="801" priority="820" operator="greaterThan">
      <formula>0.2</formula>
    </cfRule>
  </conditionalFormatting>
  <conditionalFormatting sqref="H458">
    <cfRule type="containsText" dxfId="800" priority="819" operator="containsText" text="cancel">
      <formula>NOT(ISERROR(SEARCH("cancel",H458)))</formula>
    </cfRule>
  </conditionalFormatting>
  <conditionalFormatting sqref="F459">
    <cfRule type="cellIs" dxfId="799" priority="818" operator="greaterThan">
      <formula>0.2</formula>
    </cfRule>
  </conditionalFormatting>
  <conditionalFormatting sqref="H459">
    <cfRule type="containsText" dxfId="798" priority="817" operator="containsText" text="cancel">
      <formula>NOT(ISERROR(SEARCH("cancel",H459)))</formula>
    </cfRule>
  </conditionalFormatting>
  <conditionalFormatting sqref="F460">
    <cfRule type="cellIs" dxfId="797" priority="816" operator="greaterThan">
      <formula>0.2</formula>
    </cfRule>
  </conditionalFormatting>
  <conditionalFormatting sqref="H460">
    <cfRule type="containsText" dxfId="796" priority="815" operator="containsText" text="cancel">
      <formula>NOT(ISERROR(SEARCH("cancel",H460)))</formula>
    </cfRule>
  </conditionalFormatting>
  <conditionalFormatting sqref="F461">
    <cfRule type="cellIs" dxfId="795" priority="814" operator="greaterThan">
      <formula>0.2</formula>
    </cfRule>
  </conditionalFormatting>
  <conditionalFormatting sqref="H461">
    <cfRule type="containsText" dxfId="794" priority="813" operator="containsText" text="cancel">
      <formula>NOT(ISERROR(SEARCH("cancel",H461)))</formula>
    </cfRule>
  </conditionalFormatting>
  <conditionalFormatting sqref="F462">
    <cfRule type="cellIs" dxfId="793" priority="812" operator="greaterThan">
      <formula>0.2</formula>
    </cfRule>
  </conditionalFormatting>
  <conditionalFormatting sqref="H462">
    <cfRule type="containsText" dxfId="792" priority="811" operator="containsText" text="cancel">
      <formula>NOT(ISERROR(SEARCH("cancel",H462)))</formula>
    </cfRule>
  </conditionalFormatting>
  <conditionalFormatting sqref="F463">
    <cfRule type="cellIs" dxfId="791" priority="810" operator="greaterThan">
      <formula>0.2</formula>
    </cfRule>
  </conditionalFormatting>
  <conditionalFormatting sqref="H463">
    <cfRule type="containsText" dxfId="790" priority="809" operator="containsText" text="cancel">
      <formula>NOT(ISERROR(SEARCH("cancel",H463)))</formula>
    </cfRule>
  </conditionalFormatting>
  <conditionalFormatting sqref="F464">
    <cfRule type="cellIs" dxfId="789" priority="808" operator="greaterThan">
      <formula>0.2</formula>
    </cfRule>
  </conditionalFormatting>
  <conditionalFormatting sqref="H464">
    <cfRule type="containsText" dxfId="788" priority="807" operator="containsText" text="cancel">
      <formula>NOT(ISERROR(SEARCH("cancel",H464)))</formula>
    </cfRule>
  </conditionalFormatting>
  <conditionalFormatting sqref="F465">
    <cfRule type="cellIs" dxfId="787" priority="806" operator="greaterThan">
      <formula>0.2</formula>
    </cfRule>
  </conditionalFormatting>
  <conditionalFormatting sqref="H465">
    <cfRule type="containsText" dxfId="786" priority="805" operator="containsText" text="cancel">
      <formula>NOT(ISERROR(SEARCH("cancel",H465)))</formula>
    </cfRule>
  </conditionalFormatting>
  <conditionalFormatting sqref="F466">
    <cfRule type="cellIs" dxfId="785" priority="804" operator="greaterThan">
      <formula>0.2</formula>
    </cfRule>
  </conditionalFormatting>
  <conditionalFormatting sqref="H466">
    <cfRule type="containsText" dxfId="784" priority="803" operator="containsText" text="cancel">
      <formula>NOT(ISERROR(SEARCH("cancel",H466)))</formula>
    </cfRule>
  </conditionalFormatting>
  <conditionalFormatting sqref="F467">
    <cfRule type="cellIs" dxfId="783" priority="802" operator="greaterThan">
      <formula>0.2</formula>
    </cfRule>
  </conditionalFormatting>
  <conditionalFormatting sqref="H467">
    <cfRule type="containsText" dxfId="782" priority="801" operator="containsText" text="cancel">
      <formula>NOT(ISERROR(SEARCH("cancel",H467)))</formula>
    </cfRule>
  </conditionalFormatting>
  <conditionalFormatting sqref="F468">
    <cfRule type="cellIs" dxfId="781" priority="800" operator="greaterThan">
      <formula>0.2</formula>
    </cfRule>
  </conditionalFormatting>
  <conditionalFormatting sqref="H468">
    <cfRule type="containsText" dxfId="780" priority="799" operator="containsText" text="cancel">
      <formula>NOT(ISERROR(SEARCH("cancel",H468)))</formula>
    </cfRule>
  </conditionalFormatting>
  <conditionalFormatting sqref="F469">
    <cfRule type="cellIs" dxfId="779" priority="798" operator="greaterThan">
      <formula>0.2</formula>
    </cfRule>
  </conditionalFormatting>
  <conditionalFormatting sqref="H469">
    <cfRule type="containsText" dxfId="778" priority="797" operator="containsText" text="cancel">
      <formula>NOT(ISERROR(SEARCH("cancel",H469)))</formula>
    </cfRule>
  </conditionalFormatting>
  <conditionalFormatting sqref="F470">
    <cfRule type="cellIs" dxfId="777" priority="796" operator="greaterThan">
      <formula>0.2</formula>
    </cfRule>
  </conditionalFormatting>
  <conditionalFormatting sqref="H470">
    <cfRule type="containsText" dxfId="776" priority="795" operator="containsText" text="cancel">
      <formula>NOT(ISERROR(SEARCH("cancel",H470)))</formula>
    </cfRule>
  </conditionalFormatting>
  <conditionalFormatting sqref="F471">
    <cfRule type="cellIs" dxfId="775" priority="794" operator="greaterThan">
      <formula>0.2</formula>
    </cfRule>
  </conditionalFormatting>
  <conditionalFormatting sqref="H471">
    <cfRule type="containsText" dxfId="774" priority="793" operator="containsText" text="cancel">
      <formula>NOT(ISERROR(SEARCH("cancel",H471)))</formula>
    </cfRule>
  </conditionalFormatting>
  <conditionalFormatting sqref="F472">
    <cfRule type="cellIs" dxfId="773" priority="792" operator="greaterThan">
      <formula>0.2</formula>
    </cfRule>
  </conditionalFormatting>
  <conditionalFormatting sqref="H472">
    <cfRule type="containsText" dxfId="772" priority="791" operator="containsText" text="cancel">
      <formula>NOT(ISERROR(SEARCH("cancel",H472)))</formula>
    </cfRule>
  </conditionalFormatting>
  <conditionalFormatting sqref="F473">
    <cfRule type="cellIs" dxfId="771" priority="790" operator="greaterThan">
      <formula>0.2</formula>
    </cfRule>
  </conditionalFormatting>
  <conditionalFormatting sqref="H473">
    <cfRule type="containsText" dxfId="770" priority="789" operator="containsText" text="cancel">
      <formula>NOT(ISERROR(SEARCH("cancel",H473)))</formula>
    </cfRule>
  </conditionalFormatting>
  <conditionalFormatting sqref="F474">
    <cfRule type="cellIs" dxfId="769" priority="788" operator="greaterThan">
      <formula>0.2</formula>
    </cfRule>
  </conditionalFormatting>
  <conditionalFormatting sqref="H474">
    <cfRule type="containsText" dxfId="768" priority="787" operator="containsText" text="cancel">
      <formula>NOT(ISERROR(SEARCH("cancel",H474)))</formula>
    </cfRule>
  </conditionalFormatting>
  <conditionalFormatting sqref="F475">
    <cfRule type="cellIs" dxfId="767" priority="786" operator="greaterThan">
      <formula>0.2</formula>
    </cfRule>
  </conditionalFormatting>
  <conditionalFormatting sqref="H475">
    <cfRule type="containsText" dxfId="766" priority="785" operator="containsText" text="cancel">
      <formula>NOT(ISERROR(SEARCH("cancel",H475)))</formula>
    </cfRule>
  </conditionalFormatting>
  <conditionalFormatting sqref="F476">
    <cfRule type="cellIs" dxfId="765" priority="784" operator="greaterThan">
      <formula>0.2</formula>
    </cfRule>
  </conditionalFormatting>
  <conditionalFormatting sqref="H476">
    <cfRule type="containsText" dxfId="764" priority="783" operator="containsText" text="cancel">
      <formula>NOT(ISERROR(SEARCH("cancel",H476)))</formula>
    </cfRule>
  </conditionalFormatting>
  <conditionalFormatting sqref="F477">
    <cfRule type="cellIs" dxfId="763" priority="782" operator="greaterThan">
      <formula>0.2</formula>
    </cfRule>
  </conditionalFormatting>
  <conditionalFormatting sqref="H477">
    <cfRule type="containsText" dxfId="762" priority="781" operator="containsText" text="cancel">
      <formula>NOT(ISERROR(SEARCH("cancel",H477)))</formula>
    </cfRule>
  </conditionalFormatting>
  <conditionalFormatting sqref="F478">
    <cfRule type="cellIs" dxfId="761" priority="780" operator="greaterThan">
      <formula>0.2</formula>
    </cfRule>
  </conditionalFormatting>
  <conditionalFormatting sqref="H478">
    <cfRule type="containsText" dxfId="760" priority="779" operator="containsText" text="cancel">
      <formula>NOT(ISERROR(SEARCH("cancel",H478)))</formula>
    </cfRule>
  </conditionalFormatting>
  <conditionalFormatting sqref="F479">
    <cfRule type="cellIs" dxfId="759" priority="778" operator="greaterThan">
      <formula>0.2</formula>
    </cfRule>
  </conditionalFormatting>
  <conditionalFormatting sqref="H479">
    <cfRule type="containsText" dxfId="758" priority="777" operator="containsText" text="cancel">
      <formula>NOT(ISERROR(SEARCH("cancel",H479)))</formula>
    </cfRule>
  </conditionalFormatting>
  <conditionalFormatting sqref="F480">
    <cfRule type="cellIs" dxfId="757" priority="776" operator="greaterThan">
      <formula>0.2</formula>
    </cfRule>
  </conditionalFormatting>
  <conditionalFormatting sqref="H480">
    <cfRule type="containsText" dxfId="756" priority="775" operator="containsText" text="cancel">
      <formula>NOT(ISERROR(SEARCH("cancel",H480)))</formula>
    </cfRule>
  </conditionalFormatting>
  <conditionalFormatting sqref="F481">
    <cfRule type="cellIs" dxfId="755" priority="774" operator="greaterThan">
      <formula>0.2</formula>
    </cfRule>
  </conditionalFormatting>
  <conditionalFormatting sqref="H481">
    <cfRule type="containsText" dxfId="754" priority="773" operator="containsText" text="cancel">
      <formula>NOT(ISERROR(SEARCH("cancel",H481)))</formula>
    </cfRule>
  </conditionalFormatting>
  <conditionalFormatting sqref="F482">
    <cfRule type="cellIs" dxfId="753" priority="772" operator="greaterThan">
      <formula>0.2</formula>
    </cfRule>
  </conditionalFormatting>
  <conditionalFormatting sqref="H482">
    <cfRule type="containsText" dxfId="752" priority="771" operator="containsText" text="cancel">
      <formula>NOT(ISERROR(SEARCH("cancel",H482)))</formula>
    </cfRule>
  </conditionalFormatting>
  <conditionalFormatting sqref="F483">
    <cfRule type="cellIs" dxfId="751" priority="770" operator="greaterThan">
      <formula>0.2</formula>
    </cfRule>
  </conditionalFormatting>
  <conditionalFormatting sqref="H483">
    <cfRule type="containsText" dxfId="750" priority="769" operator="containsText" text="cancel">
      <formula>NOT(ISERROR(SEARCH("cancel",H483)))</formula>
    </cfRule>
  </conditionalFormatting>
  <conditionalFormatting sqref="F484">
    <cfRule type="cellIs" dxfId="749" priority="768" operator="greaterThan">
      <formula>0.2</formula>
    </cfRule>
  </conditionalFormatting>
  <conditionalFormatting sqref="H484">
    <cfRule type="containsText" dxfId="748" priority="767" operator="containsText" text="cancel">
      <formula>NOT(ISERROR(SEARCH("cancel",H484)))</formula>
    </cfRule>
  </conditionalFormatting>
  <conditionalFormatting sqref="F485">
    <cfRule type="cellIs" dxfId="747" priority="766" operator="greaterThan">
      <formula>0.2</formula>
    </cfRule>
  </conditionalFormatting>
  <conditionalFormatting sqref="H485">
    <cfRule type="containsText" dxfId="746" priority="765" operator="containsText" text="cancel">
      <formula>NOT(ISERROR(SEARCH("cancel",H485)))</formula>
    </cfRule>
  </conditionalFormatting>
  <conditionalFormatting sqref="F486">
    <cfRule type="cellIs" dxfId="745" priority="764" operator="greaterThan">
      <formula>0.2</formula>
    </cfRule>
  </conditionalFormatting>
  <conditionalFormatting sqref="H486">
    <cfRule type="containsText" dxfId="744" priority="763" operator="containsText" text="cancel">
      <formula>NOT(ISERROR(SEARCH("cancel",H486)))</formula>
    </cfRule>
  </conditionalFormatting>
  <conditionalFormatting sqref="F487">
    <cfRule type="cellIs" dxfId="743" priority="762" operator="greaterThan">
      <formula>0.2</formula>
    </cfRule>
  </conditionalFormatting>
  <conditionalFormatting sqref="H487">
    <cfRule type="containsText" dxfId="742" priority="761" operator="containsText" text="cancel">
      <formula>NOT(ISERROR(SEARCH("cancel",H487)))</formula>
    </cfRule>
  </conditionalFormatting>
  <conditionalFormatting sqref="F488">
    <cfRule type="cellIs" dxfId="741" priority="760" operator="greaterThan">
      <formula>0.2</formula>
    </cfRule>
  </conditionalFormatting>
  <conditionalFormatting sqref="H488">
    <cfRule type="containsText" dxfId="740" priority="759" operator="containsText" text="cancel">
      <formula>NOT(ISERROR(SEARCH("cancel",H488)))</formula>
    </cfRule>
  </conditionalFormatting>
  <conditionalFormatting sqref="F489">
    <cfRule type="cellIs" dxfId="739" priority="758" operator="greaterThan">
      <formula>0.2</formula>
    </cfRule>
  </conditionalFormatting>
  <conditionalFormatting sqref="H489">
    <cfRule type="containsText" dxfId="738" priority="757" operator="containsText" text="cancel">
      <formula>NOT(ISERROR(SEARCH("cancel",H489)))</formula>
    </cfRule>
  </conditionalFormatting>
  <conditionalFormatting sqref="F490">
    <cfRule type="cellIs" dxfId="737" priority="756" operator="greaterThan">
      <formula>0.2</formula>
    </cfRule>
  </conditionalFormatting>
  <conditionalFormatting sqref="H490">
    <cfRule type="containsText" dxfId="736" priority="755" operator="containsText" text="cancel">
      <formula>NOT(ISERROR(SEARCH("cancel",H490)))</formula>
    </cfRule>
  </conditionalFormatting>
  <conditionalFormatting sqref="F491">
    <cfRule type="cellIs" dxfId="735" priority="754" operator="greaterThan">
      <formula>0.2</formula>
    </cfRule>
  </conditionalFormatting>
  <conditionalFormatting sqref="H491">
    <cfRule type="containsText" dxfId="734" priority="753" operator="containsText" text="cancel">
      <formula>NOT(ISERROR(SEARCH("cancel",H491)))</formula>
    </cfRule>
  </conditionalFormatting>
  <conditionalFormatting sqref="F492">
    <cfRule type="cellIs" dxfId="733" priority="752" operator="greaterThan">
      <formula>0.2</formula>
    </cfRule>
  </conditionalFormatting>
  <conditionalFormatting sqref="H492">
    <cfRule type="containsText" dxfId="732" priority="751" operator="containsText" text="cancel">
      <formula>NOT(ISERROR(SEARCH("cancel",H492)))</formula>
    </cfRule>
  </conditionalFormatting>
  <conditionalFormatting sqref="F493">
    <cfRule type="cellIs" dxfId="731" priority="750" operator="greaterThan">
      <formula>0.2</formula>
    </cfRule>
  </conditionalFormatting>
  <conditionalFormatting sqref="H493">
    <cfRule type="containsText" dxfId="730" priority="749" operator="containsText" text="cancel">
      <formula>NOT(ISERROR(SEARCH("cancel",H493)))</formula>
    </cfRule>
  </conditionalFormatting>
  <conditionalFormatting sqref="F494">
    <cfRule type="cellIs" dxfId="729" priority="748" operator="greaterThan">
      <formula>0.2</formula>
    </cfRule>
  </conditionalFormatting>
  <conditionalFormatting sqref="H494">
    <cfRule type="containsText" dxfId="728" priority="747" operator="containsText" text="cancel">
      <formula>NOT(ISERROR(SEARCH("cancel",H494)))</formula>
    </cfRule>
  </conditionalFormatting>
  <conditionalFormatting sqref="F495">
    <cfRule type="cellIs" dxfId="727" priority="746" operator="greaterThan">
      <formula>0.2</formula>
    </cfRule>
  </conditionalFormatting>
  <conditionalFormatting sqref="H495">
    <cfRule type="containsText" dxfId="726" priority="745" operator="containsText" text="cancel">
      <formula>NOT(ISERROR(SEARCH("cancel",H495)))</formula>
    </cfRule>
  </conditionalFormatting>
  <conditionalFormatting sqref="F496">
    <cfRule type="cellIs" dxfId="725" priority="744" operator="greaterThan">
      <formula>0.2</formula>
    </cfRule>
  </conditionalFormatting>
  <conditionalFormatting sqref="H496">
    <cfRule type="containsText" dxfId="724" priority="743" operator="containsText" text="cancel">
      <formula>NOT(ISERROR(SEARCH("cancel",H496)))</formula>
    </cfRule>
  </conditionalFormatting>
  <conditionalFormatting sqref="F497">
    <cfRule type="cellIs" dxfId="723" priority="742" operator="greaterThan">
      <formula>0.2</formula>
    </cfRule>
  </conditionalFormatting>
  <conditionalFormatting sqref="H497">
    <cfRule type="containsText" dxfId="722" priority="741" operator="containsText" text="cancel">
      <formula>NOT(ISERROR(SEARCH("cancel",H497)))</formula>
    </cfRule>
  </conditionalFormatting>
  <conditionalFormatting sqref="F498">
    <cfRule type="cellIs" dxfId="721" priority="740" operator="greaterThan">
      <formula>0.2</formula>
    </cfRule>
  </conditionalFormatting>
  <conditionalFormatting sqref="H498">
    <cfRule type="containsText" dxfId="720" priority="739" operator="containsText" text="cancel">
      <formula>NOT(ISERROR(SEARCH("cancel",H498)))</formula>
    </cfRule>
  </conditionalFormatting>
  <conditionalFormatting sqref="F499">
    <cfRule type="cellIs" dxfId="719" priority="738" operator="greaterThan">
      <formula>0.2</formula>
    </cfRule>
  </conditionalFormatting>
  <conditionalFormatting sqref="H499">
    <cfRule type="containsText" dxfId="718" priority="737" operator="containsText" text="cancel">
      <formula>NOT(ISERROR(SEARCH("cancel",H499)))</formula>
    </cfRule>
  </conditionalFormatting>
  <conditionalFormatting sqref="F14">
    <cfRule type="cellIs" dxfId="717" priority="736" operator="greaterThan">
      <formula>0.2</formula>
    </cfRule>
  </conditionalFormatting>
  <conditionalFormatting sqref="H14">
    <cfRule type="containsText" dxfId="716" priority="735" operator="containsText" text="cancel">
      <formula>NOT(ISERROR(SEARCH("cancel",H14)))</formula>
    </cfRule>
  </conditionalFormatting>
  <conditionalFormatting sqref="F15">
    <cfRule type="cellIs" dxfId="715" priority="734" operator="greaterThan">
      <formula>0.2</formula>
    </cfRule>
  </conditionalFormatting>
  <conditionalFormatting sqref="H15">
    <cfRule type="containsText" dxfId="714" priority="733" operator="containsText" text="cancel">
      <formula>NOT(ISERROR(SEARCH("cancel",H15)))</formula>
    </cfRule>
  </conditionalFormatting>
  <conditionalFormatting sqref="F16">
    <cfRule type="cellIs" dxfId="713" priority="732" operator="greaterThan">
      <formula>0.2</formula>
    </cfRule>
  </conditionalFormatting>
  <conditionalFormatting sqref="H16">
    <cfRule type="containsText" dxfId="712" priority="731" operator="containsText" text="cancel">
      <formula>NOT(ISERROR(SEARCH("cancel",H16)))</formula>
    </cfRule>
  </conditionalFormatting>
  <conditionalFormatting sqref="F17">
    <cfRule type="cellIs" dxfId="711" priority="730" operator="greaterThan">
      <formula>0.2</formula>
    </cfRule>
  </conditionalFormatting>
  <conditionalFormatting sqref="H17">
    <cfRule type="containsText" dxfId="710" priority="729" operator="containsText" text="cancel">
      <formula>NOT(ISERROR(SEARCH("cancel",H17)))</formula>
    </cfRule>
  </conditionalFormatting>
  <conditionalFormatting sqref="F18">
    <cfRule type="cellIs" dxfId="709" priority="728" operator="greaterThan">
      <formula>0.2</formula>
    </cfRule>
  </conditionalFormatting>
  <conditionalFormatting sqref="H18">
    <cfRule type="containsText" dxfId="708" priority="727" operator="containsText" text="cancel">
      <formula>NOT(ISERROR(SEARCH("cancel",H18)))</formula>
    </cfRule>
  </conditionalFormatting>
  <conditionalFormatting sqref="F19">
    <cfRule type="cellIs" dxfId="707" priority="726" operator="greaterThan">
      <formula>0.2</formula>
    </cfRule>
  </conditionalFormatting>
  <conditionalFormatting sqref="H19">
    <cfRule type="containsText" dxfId="706" priority="725" operator="containsText" text="cancel">
      <formula>NOT(ISERROR(SEARCH("cancel",H19)))</formula>
    </cfRule>
  </conditionalFormatting>
  <conditionalFormatting sqref="F20">
    <cfRule type="cellIs" dxfId="705" priority="724" operator="greaterThan">
      <formula>0.2</formula>
    </cfRule>
  </conditionalFormatting>
  <conditionalFormatting sqref="H20">
    <cfRule type="containsText" dxfId="704" priority="723" operator="containsText" text="cancel">
      <formula>NOT(ISERROR(SEARCH("cancel",H20)))</formula>
    </cfRule>
  </conditionalFormatting>
  <conditionalFormatting sqref="F21">
    <cfRule type="cellIs" dxfId="703" priority="722" operator="greaterThan">
      <formula>0.2</formula>
    </cfRule>
  </conditionalFormatting>
  <conditionalFormatting sqref="H21">
    <cfRule type="containsText" dxfId="702" priority="721" operator="containsText" text="cancel">
      <formula>NOT(ISERROR(SEARCH("cancel",H21)))</formula>
    </cfRule>
  </conditionalFormatting>
  <conditionalFormatting sqref="F22">
    <cfRule type="cellIs" dxfId="701" priority="720" operator="greaterThan">
      <formula>0.2</formula>
    </cfRule>
  </conditionalFormatting>
  <conditionalFormatting sqref="H22">
    <cfRule type="containsText" dxfId="700" priority="719" operator="containsText" text="cancel">
      <formula>NOT(ISERROR(SEARCH("cancel",H22)))</formula>
    </cfRule>
  </conditionalFormatting>
  <conditionalFormatting sqref="F23">
    <cfRule type="cellIs" dxfId="699" priority="718" operator="greaterThan">
      <formula>0.2</formula>
    </cfRule>
  </conditionalFormatting>
  <conditionalFormatting sqref="H23">
    <cfRule type="containsText" dxfId="698" priority="717" operator="containsText" text="cancel">
      <formula>NOT(ISERROR(SEARCH("cancel",H23)))</formula>
    </cfRule>
  </conditionalFormatting>
  <conditionalFormatting sqref="F24">
    <cfRule type="cellIs" dxfId="697" priority="716" operator="greaterThan">
      <formula>0.2</formula>
    </cfRule>
  </conditionalFormatting>
  <conditionalFormatting sqref="H24">
    <cfRule type="containsText" dxfId="696" priority="715" operator="containsText" text="cancel">
      <formula>NOT(ISERROR(SEARCH("cancel",H24)))</formula>
    </cfRule>
  </conditionalFormatting>
  <conditionalFormatting sqref="F25">
    <cfRule type="cellIs" dxfId="695" priority="714" operator="greaterThan">
      <formula>0.2</formula>
    </cfRule>
  </conditionalFormatting>
  <conditionalFormatting sqref="H25">
    <cfRule type="containsText" dxfId="694" priority="713" operator="containsText" text="cancel">
      <formula>NOT(ISERROR(SEARCH("cancel",H25)))</formula>
    </cfRule>
  </conditionalFormatting>
  <conditionalFormatting sqref="F26">
    <cfRule type="cellIs" dxfId="693" priority="712" operator="greaterThan">
      <formula>0.2</formula>
    </cfRule>
  </conditionalFormatting>
  <conditionalFormatting sqref="H26">
    <cfRule type="containsText" dxfId="692" priority="711" operator="containsText" text="cancel">
      <formula>NOT(ISERROR(SEARCH("cancel",H26)))</formula>
    </cfRule>
  </conditionalFormatting>
  <conditionalFormatting sqref="F27">
    <cfRule type="cellIs" dxfId="691" priority="710" operator="greaterThan">
      <formula>0.2</formula>
    </cfRule>
  </conditionalFormatting>
  <conditionalFormatting sqref="H27">
    <cfRule type="containsText" dxfId="690" priority="709" operator="containsText" text="cancel">
      <formula>NOT(ISERROR(SEARCH("cancel",H27)))</formula>
    </cfRule>
  </conditionalFormatting>
  <conditionalFormatting sqref="F28">
    <cfRule type="cellIs" dxfId="689" priority="708" operator="greaterThan">
      <formula>0.2</formula>
    </cfRule>
  </conditionalFormatting>
  <conditionalFormatting sqref="H28">
    <cfRule type="containsText" dxfId="688" priority="707" operator="containsText" text="cancel">
      <formula>NOT(ISERROR(SEARCH("cancel",H28)))</formula>
    </cfRule>
  </conditionalFormatting>
  <conditionalFormatting sqref="F29">
    <cfRule type="cellIs" dxfId="687" priority="706" operator="greaterThan">
      <formula>0.2</formula>
    </cfRule>
  </conditionalFormatting>
  <conditionalFormatting sqref="H29">
    <cfRule type="containsText" dxfId="686" priority="705" operator="containsText" text="cancel">
      <formula>NOT(ISERROR(SEARCH("cancel",H29)))</formula>
    </cfRule>
  </conditionalFormatting>
  <conditionalFormatting sqref="F30">
    <cfRule type="cellIs" dxfId="685" priority="704" operator="greaterThan">
      <formula>0.2</formula>
    </cfRule>
  </conditionalFormatting>
  <conditionalFormatting sqref="H30">
    <cfRule type="containsText" dxfId="684" priority="703" operator="containsText" text="cancel">
      <formula>NOT(ISERROR(SEARCH("cancel",H30)))</formula>
    </cfRule>
  </conditionalFormatting>
  <conditionalFormatting sqref="F31">
    <cfRule type="cellIs" dxfId="683" priority="702" operator="greaterThan">
      <formula>0.2</formula>
    </cfRule>
  </conditionalFormatting>
  <conditionalFormatting sqref="H31">
    <cfRule type="containsText" dxfId="682" priority="701" operator="containsText" text="cancel">
      <formula>NOT(ISERROR(SEARCH("cancel",H31)))</formula>
    </cfRule>
  </conditionalFormatting>
  <conditionalFormatting sqref="F32">
    <cfRule type="cellIs" dxfId="681" priority="700" operator="greaterThan">
      <formula>0.2</formula>
    </cfRule>
  </conditionalFormatting>
  <conditionalFormatting sqref="H32">
    <cfRule type="containsText" dxfId="680" priority="699" operator="containsText" text="cancel">
      <formula>NOT(ISERROR(SEARCH("cancel",H32)))</formula>
    </cfRule>
  </conditionalFormatting>
  <conditionalFormatting sqref="F33">
    <cfRule type="cellIs" dxfId="679" priority="698" operator="greaterThan">
      <formula>0.2</formula>
    </cfRule>
  </conditionalFormatting>
  <conditionalFormatting sqref="H33">
    <cfRule type="containsText" dxfId="678" priority="697" operator="containsText" text="cancel">
      <formula>NOT(ISERROR(SEARCH("cancel",H33)))</formula>
    </cfRule>
  </conditionalFormatting>
  <conditionalFormatting sqref="F34">
    <cfRule type="cellIs" dxfId="677" priority="696" operator="greaterThan">
      <formula>0.2</formula>
    </cfRule>
  </conditionalFormatting>
  <conditionalFormatting sqref="H34">
    <cfRule type="containsText" dxfId="676" priority="695" operator="containsText" text="cancel">
      <formula>NOT(ISERROR(SEARCH("cancel",H34)))</formula>
    </cfRule>
  </conditionalFormatting>
  <conditionalFormatting sqref="F35">
    <cfRule type="cellIs" dxfId="675" priority="694" operator="greaterThan">
      <formula>0.2</formula>
    </cfRule>
  </conditionalFormatting>
  <conditionalFormatting sqref="H35">
    <cfRule type="containsText" dxfId="674" priority="693" operator="containsText" text="cancel">
      <formula>NOT(ISERROR(SEARCH("cancel",H35)))</formula>
    </cfRule>
  </conditionalFormatting>
  <conditionalFormatting sqref="F36">
    <cfRule type="cellIs" dxfId="673" priority="692" operator="greaterThan">
      <formula>0.2</formula>
    </cfRule>
  </conditionalFormatting>
  <conditionalFormatting sqref="H36">
    <cfRule type="containsText" dxfId="672" priority="691" operator="containsText" text="cancel">
      <formula>NOT(ISERROR(SEARCH("cancel",H36)))</formula>
    </cfRule>
  </conditionalFormatting>
  <conditionalFormatting sqref="F37">
    <cfRule type="cellIs" dxfId="671" priority="690" operator="greaterThan">
      <formula>0.2</formula>
    </cfRule>
  </conditionalFormatting>
  <conditionalFormatting sqref="H37">
    <cfRule type="containsText" dxfId="670" priority="689" operator="containsText" text="cancel">
      <formula>NOT(ISERROR(SEARCH("cancel",H37)))</formula>
    </cfRule>
  </conditionalFormatting>
  <conditionalFormatting sqref="F38">
    <cfRule type="cellIs" dxfId="669" priority="688" operator="greaterThan">
      <formula>0.2</formula>
    </cfRule>
  </conditionalFormatting>
  <conditionalFormatting sqref="H38">
    <cfRule type="containsText" dxfId="668" priority="687" operator="containsText" text="cancel">
      <formula>NOT(ISERROR(SEARCH("cancel",H38)))</formula>
    </cfRule>
  </conditionalFormatting>
  <conditionalFormatting sqref="F39">
    <cfRule type="cellIs" dxfId="667" priority="686" operator="greaterThan">
      <formula>0.2</formula>
    </cfRule>
  </conditionalFormatting>
  <conditionalFormatting sqref="H39">
    <cfRule type="containsText" dxfId="666" priority="685" operator="containsText" text="cancel">
      <formula>NOT(ISERROR(SEARCH("cancel",H39)))</formula>
    </cfRule>
  </conditionalFormatting>
  <conditionalFormatting sqref="F40">
    <cfRule type="cellIs" dxfId="665" priority="684" operator="greaterThan">
      <formula>0.2</formula>
    </cfRule>
  </conditionalFormatting>
  <conditionalFormatting sqref="H40">
    <cfRule type="containsText" dxfId="664" priority="683" operator="containsText" text="cancel">
      <formula>NOT(ISERROR(SEARCH("cancel",H40)))</formula>
    </cfRule>
  </conditionalFormatting>
  <conditionalFormatting sqref="F41">
    <cfRule type="cellIs" dxfId="663" priority="682" operator="greaterThan">
      <formula>0.2</formula>
    </cfRule>
  </conditionalFormatting>
  <conditionalFormatting sqref="H41">
    <cfRule type="containsText" dxfId="662" priority="681" operator="containsText" text="cancel">
      <formula>NOT(ISERROR(SEARCH("cancel",H41)))</formula>
    </cfRule>
  </conditionalFormatting>
  <conditionalFormatting sqref="F42">
    <cfRule type="cellIs" dxfId="661" priority="680" operator="greaterThan">
      <formula>0.2</formula>
    </cfRule>
  </conditionalFormatting>
  <conditionalFormatting sqref="H42">
    <cfRule type="containsText" dxfId="660" priority="679" operator="containsText" text="cancel">
      <formula>NOT(ISERROR(SEARCH("cancel",H42)))</formula>
    </cfRule>
  </conditionalFormatting>
  <conditionalFormatting sqref="F43">
    <cfRule type="cellIs" dxfId="659" priority="678" operator="greaterThan">
      <formula>0.2</formula>
    </cfRule>
  </conditionalFormatting>
  <conditionalFormatting sqref="H43">
    <cfRule type="containsText" dxfId="658" priority="677" operator="containsText" text="cancel">
      <formula>NOT(ISERROR(SEARCH("cancel",H43)))</formula>
    </cfRule>
  </conditionalFormatting>
  <conditionalFormatting sqref="F44">
    <cfRule type="cellIs" dxfId="657" priority="676" operator="greaterThan">
      <formula>0.2</formula>
    </cfRule>
  </conditionalFormatting>
  <conditionalFormatting sqref="H44">
    <cfRule type="containsText" dxfId="656" priority="675" operator="containsText" text="cancel">
      <formula>NOT(ISERROR(SEARCH("cancel",H44)))</formula>
    </cfRule>
  </conditionalFormatting>
  <conditionalFormatting sqref="F45">
    <cfRule type="cellIs" dxfId="655" priority="674" operator="greaterThan">
      <formula>0.2</formula>
    </cfRule>
  </conditionalFormatting>
  <conditionalFormatting sqref="H45">
    <cfRule type="containsText" dxfId="654" priority="673" operator="containsText" text="cancel">
      <formula>NOT(ISERROR(SEARCH("cancel",H45)))</formula>
    </cfRule>
  </conditionalFormatting>
  <conditionalFormatting sqref="F46">
    <cfRule type="cellIs" dxfId="653" priority="672" operator="greaterThan">
      <formula>0.2</formula>
    </cfRule>
  </conditionalFormatting>
  <conditionalFormatting sqref="H46">
    <cfRule type="containsText" dxfId="652" priority="671" operator="containsText" text="cancel">
      <formula>NOT(ISERROR(SEARCH("cancel",H46)))</formula>
    </cfRule>
  </conditionalFormatting>
  <conditionalFormatting sqref="F47">
    <cfRule type="cellIs" dxfId="651" priority="670" operator="greaterThan">
      <formula>0.2</formula>
    </cfRule>
  </conditionalFormatting>
  <conditionalFormatting sqref="H47">
    <cfRule type="containsText" dxfId="650" priority="669" operator="containsText" text="cancel">
      <formula>NOT(ISERROR(SEARCH("cancel",H47)))</formula>
    </cfRule>
  </conditionalFormatting>
  <conditionalFormatting sqref="F48">
    <cfRule type="cellIs" dxfId="649" priority="668" operator="greaterThan">
      <formula>0.2</formula>
    </cfRule>
  </conditionalFormatting>
  <conditionalFormatting sqref="H48">
    <cfRule type="containsText" dxfId="648" priority="667" operator="containsText" text="cancel">
      <formula>NOT(ISERROR(SEARCH("cancel",H48)))</formula>
    </cfRule>
  </conditionalFormatting>
  <conditionalFormatting sqref="F49">
    <cfRule type="cellIs" dxfId="647" priority="666" operator="greaterThan">
      <formula>0.2</formula>
    </cfRule>
  </conditionalFormatting>
  <conditionalFormatting sqref="H49">
    <cfRule type="containsText" dxfId="646" priority="665" operator="containsText" text="cancel">
      <formula>NOT(ISERROR(SEARCH("cancel",H49)))</formula>
    </cfRule>
  </conditionalFormatting>
  <conditionalFormatting sqref="F50">
    <cfRule type="cellIs" dxfId="645" priority="664" operator="greaterThan">
      <formula>0.2</formula>
    </cfRule>
  </conditionalFormatting>
  <conditionalFormatting sqref="H50">
    <cfRule type="containsText" dxfId="644" priority="663" operator="containsText" text="cancel">
      <formula>NOT(ISERROR(SEARCH("cancel",H50)))</formula>
    </cfRule>
  </conditionalFormatting>
  <conditionalFormatting sqref="F51">
    <cfRule type="cellIs" dxfId="643" priority="662" operator="greaterThan">
      <formula>0.2</formula>
    </cfRule>
  </conditionalFormatting>
  <conditionalFormatting sqref="H51">
    <cfRule type="containsText" dxfId="642" priority="661" operator="containsText" text="cancel">
      <formula>NOT(ISERROR(SEARCH("cancel",H51)))</formula>
    </cfRule>
  </conditionalFormatting>
  <conditionalFormatting sqref="F52">
    <cfRule type="cellIs" dxfId="641" priority="660" operator="greaterThan">
      <formula>0.2</formula>
    </cfRule>
  </conditionalFormatting>
  <conditionalFormatting sqref="H52">
    <cfRule type="containsText" dxfId="640" priority="659" operator="containsText" text="cancel">
      <formula>NOT(ISERROR(SEARCH("cancel",H52)))</formula>
    </cfRule>
  </conditionalFormatting>
  <conditionalFormatting sqref="F53">
    <cfRule type="cellIs" dxfId="639" priority="658" operator="greaterThan">
      <formula>0.2</formula>
    </cfRule>
  </conditionalFormatting>
  <conditionalFormatting sqref="H53">
    <cfRule type="containsText" dxfId="638" priority="657" operator="containsText" text="cancel">
      <formula>NOT(ISERROR(SEARCH("cancel",H53)))</formula>
    </cfRule>
  </conditionalFormatting>
  <conditionalFormatting sqref="F54">
    <cfRule type="cellIs" dxfId="637" priority="656" operator="greaterThan">
      <formula>0.2</formula>
    </cfRule>
  </conditionalFormatting>
  <conditionalFormatting sqref="H54">
    <cfRule type="containsText" dxfId="636" priority="655" operator="containsText" text="cancel">
      <formula>NOT(ISERROR(SEARCH("cancel",H54)))</formula>
    </cfRule>
  </conditionalFormatting>
  <conditionalFormatting sqref="F55">
    <cfRule type="cellIs" dxfId="635" priority="654" operator="greaterThan">
      <formula>0.2</formula>
    </cfRule>
  </conditionalFormatting>
  <conditionalFormatting sqref="H55">
    <cfRule type="containsText" dxfId="634" priority="653" operator="containsText" text="cancel">
      <formula>NOT(ISERROR(SEARCH("cancel",H55)))</formula>
    </cfRule>
  </conditionalFormatting>
  <conditionalFormatting sqref="F56">
    <cfRule type="cellIs" dxfId="633" priority="652" operator="greaterThan">
      <formula>0.2</formula>
    </cfRule>
  </conditionalFormatting>
  <conditionalFormatting sqref="H56">
    <cfRule type="containsText" dxfId="632" priority="651" operator="containsText" text="cancel">
      <formula>NOT(ISERROR(SEARCH("cancel",H56)))</formula>
    </cfRule>
  </conditionalFormatting>
  <conditionalFormatting sqref="F57">
    <cfRule type="cellIs" dxfId="631" priority="650" operator="greaterThan">
      <formula>0.2</formula>
    </cfRule>
  </conditionalFormatting>
  <conditionalFormatting sqref="H57">
    <cfRule type="containsText" dxfId="630" priority="649" operator="containsText" text="cancel">
      <formula>NOT(ISERROR(SEARCH("cancel",H57)))</formula>
    </cfRule>
  </conditionalFormatting>
  <conditionalFormatting sqref="F58">
    <cfRule type="cellIs" dxfId="629" priority="648" operator="greaterThan">
      <formula>0.2</formula>
    </cfRule>
  </conditionalFormatting>
  <conditionalFormatting sqref="H58">
    <cfRule type="containsText" dxfId="628" priority="647" operator="containsText" text="cancel">
      <formula>NOT(ISERROR(SEARCH("cancel",H58)))</formula>
    </cfRule>
  </conditionalFormatting>
  <conditionalFormatting sqref="F59">
    <cfRule type="cellIs" dxfId="627" priority="646" operator="greaterThan">
      <formula>0.2</formula>
    </cfRule>
  </conditionalFormatting>
  <conditionalFormatting sqref="H59">
    <cfRule type="containsText" dxfId="626" priority="645" operator="containsText" text="cancel">
      <formula>NOT(ISERROR(SEARCH("cancel",H59)))</formula>
    </cfRule>
  </conditionalFormatting>
  <conditionalFormatting sqref="F60">
    <cfRule type="cellIs" dxfId="625" priority="644" operator="greaterThan">
      <formula>0.2</formula>
    </cfRule>
  </conditionalFormatting>
  <conditionalFormatting sqref="H60">
    <cfRule type="containsText" dxfId="624" priority="643" operator="containsText" text="cancel">
      <formula>NOT(ISERROR(SEARCH("cancel",H60)))</formula>
    </cfRule>
  </conditionalFormatting>
  <conditionalFormatting sqref="F61">
    <cfRule type="cellIs" dxfId="623" priority="642" operator="greaterThan">
      <formula>0.2</formula>
    </cfRule>
  </conditionalFormatting>
  <conditionalFormatting sqref="H61">
    <cfRule type="containsText" dxfId="622" priority="641" operator="containsText" text="cancel">
      <formula>NOT(ISERROR(SEARCH("cancel",H61)))</formula>
    </cfRule>
  </conditionalFormatting>
  <conditionalFormatting sqref="F62">
    <cfRule type="cellIs" dxfId="621" priority="640" operator="greaterThan">
      <formula>0.2</formula>
    </cfRule>
  </conditionalFormatting>
  <conditionalFormatting sqref="H62">
    <cfRule type="containsText" dxfId="620" priority="639" operator="containsText" text="cancel">
      <formula>NOT(ISERROR(SEARCH("cancel",H62)))</formula>
    </cfRule>
  </conditionalFormatting>
  <conditionalFormatting sqref="F63">
    <cfRule type="cellIs" dxfId="619" priority="638" operator="greaterThan">
      <formula>0.2</formula>
    </cfRule>
  </conditionalFormatting>
  <conditionalFormatting sqref="H63">
    <cfRule type="containsText" dxfId="618" priority="637" operator="containsText" text="cancel">
      <formula>NOT(ISERROR(SEARCH("cancel",H63)))</formula>
    </cfRule>
  </conditionalFormatting>
  <conditionalFormatting sqref="F64">
    <cfRule type="cellIs" dxfId="617" priority="636" operator="greaterThan">
      <formula>0.2</formula>
    </cfRule>
  </conditionalFormatting>
  <conditionalFormatting sqref="H64">
    <cfRule type="containsText" dxfId="616" priority="635" operator="containsText" text="cancel">
      <formula>NOT(ISERROR(SEARCH("cancel",H64)))</formula>
    </cfRule>
  </conditionalFormatting>
  <conditionalFormatting sqref="F65">
    <cfRule type="cellIs" dxfId="615" priority="634" operator="greaterThan">
      <formula>0.2</formula>
    </cfRule>
  </conditionalFormatting>
  <conditionalFormatting sqref="H65">
    <cfRule type="containsText" dxfId="614" priority="633" operator="containsText" text="cancel">
      <formula>NOT(ISERROR(SEARCH("cancel",H65)))</formula>
    </cfRule>
  </conditionalFormatting>
  <conditionalFormatting sqref="F66">
    <cfRule type="cellIs" dxfId="613" priority="632" operator="greaterThan">
      <formula>0.2</formula>
    </cfRule>
  </conditionalFormatting>
  <conditionalFormatting sqref="H66">
    <cfRule type="containsText" dxfId="612" priority="631" operator="containsText" text="cancel">
      <formula>NOT(ISERROR(SEARCH("cancel",H66)))</formula>
    </cfRule>
  </conditionalFormatting>
  <conditionalFormatting sqref="F67">
    <cfRule type="cellIs" dxfId="611" priority="630" operator="greaterThan">
      <formula>0.2</formula>
    </cfRule>
  </conditionalFormatting>
  <conditionalFormatting sqref="H67">
    <cfRule type="containsText" dxfId="610" priority="629" operator="containsText" text="cancel">
      <formula>NOT(ISERROR(SEARCH("cancel",H67)))</formula>
    </cfRule>
  </conditionalFormatting>
  <conditionalFormatting sqref="F68">
    <cfRule type="cellIs" dxfId="609" priority="628" operator="greaterThan">
      <formula>0.2</formula>
    </cfRule>
  </conditionalFormatting>
  <conditionalFormatting sqref="H68">
    <cfRule type="containsText" dxfId="608" priority="627" operator="containsText" text="cancel">
      <formula>NOT(ISERROR(SEARCH("cancel",H68)))</formula>
    </cfRule>
  </conditionalFormatting>
  <conditionalFormatting sqref="F69">
    <cfRule type="cellIs" dxfId="607" priority="622" operator="greaterThan">
      <formula>0.2</formula>
    </cfRule>
  </conditionalFormatting>
  <conditionalFormatting sqref="H69">
    <cfRule type="containsText" dxfId="606" priority="621" operator="containsText" text="cancel">
      <formula>NOT(ISERROR(SEARCH("cancel",H69)))</formula>
    </cfRule>
  </conditionalFormatting>
  <conditionalFormatting sqref="F70">
    <cfRule type="cellIs" dxfId="605" priority="620" operator="greaterThan">
      <formula>0.2</formula>
    </cfRule>
  </conditionalFormatting>
  <conditionalFormatting sqref="H70">
    <cfRule type="containsText" dxfId="604" priority="619" operator="containsText" text="cancel">
      <formula>NOT(ISERROR(SEARCH("cancel",H70)))</formula>
    </cfRule>
  </conditionalFormatting>
  <conditionalFormatting sqref="F71">
    <cfRule type="cellIs" dxfId="603" priority="614" operator="greaterThan">
      <formula>0.2</formula>
    </cfRule>
  </conditionalFormatting>
  <conditionalFormatting sqref="H71">
    <cfRule type="containsText" dxfId="602" priority="613" operator="containsText" text="cancel">
      <formula>NOT(ISERROR(SEARCH("cancel",H71)))</formula>
    </cfRule>
  </conditionalFormatting>
  <conditionalFormatting sqref="F72">
    <cfRule type="cellIs" dxfId="601" priority="612" operator="greaterThan">
      <formula>0.2</formula>
    </cfRule>
  </conditionalFormatting>
  <conditionalFormatting sqref="H72">
    <cfRule type="containsText" dxfId="600" priority="611" operator="containsText" text="cancel">
      <formula>NOT(ISERROR(SEARCH("cancel",H72)))</formula>
    </cfRule>
  </conditionalFormatting>
  <conditionalFormatting sqref="F73">
    <cfRule type="cellIs" dxfId="599" priority="610" operator="greaterThan">
      <formula>0.2</formula>
    </cfRule>
  </conditionalFormatting>
  <conditionalFormatting sqref="H73">
    <cfRule type="containsText" dxfId="598" priority="609" operator="containsText" text="cancel">
      <formula>NOT(ISERROR(SEARCH("cancel",H73)))</formula>
    </cfRule>
  </conditionalFormatting>
  <conditionalFormatting sqref="F74">
    <cfRule type="cellIs" dxfId="597" priority="608" operator="greaterThan">
      <formula>0.2</formula>
    </cfRule>
  </conditionalFormatting>
  <conditionalFormatting sqref="H74">
    <cfRule type="containsText" dxfId="596" priority="607" operator="containsText" text="cancel">
      <formula>NOT(ISERROR(SEARCH("cancel",H74)))</formula>
    </cfRule>
  </conditionalFormatting>
  <conditionalFormatting sqref="F75">
    <cfRule type="cellIs" dxfId="595" priority="606" operator="greaterThan">
      <formula>0.2</formula>
    </cfRule>
  </conditionalFormatting>
  <conditionalFormatting sqref="H75">
    <cfRule type="containsText" dxfId="594" priority="605" operator="containsText" text="cancel">
      <formula>NOT(ISERROR(SEARCH("cancel",H75)))</formula>
    </cfRule>
  </conditionalFormatting>
  <conditionalFormatting sqref="F76">
    <cfRule type="cellIs" dxfId="593" priority="604" operator="greaterThan">
      <formula>0.2</formula>
    </cfRule>
  </conditionalFormatting>
  <conditionalFormatting sqref="H76">
    <cfRule type="containsText" dxfId="592" priority="603" operator="containsText" text="cancel">
      <formula>NOT(ISERROR(SEARCH("cancel",H76)))</formula>
    </cfRule>
  </conditionalFormatting>
  <conditionalFormatting sqref="F77">
    <cfRule type="cellIs" dxfId="591" priority="602" operator="greaterThan">
      <formula>0.2</formula>
    </cfRule>
  </conditionalFormatting>
  <conditionalFormatting sqref="H77">
    <cfRule type="containsText" dxfId="590" priority="601" operator="containsText" text="cancel">
      <formula>NOT(ISERROR(SEARCH("cancel",H77)))</formula>
    </cfRule>
  </conditionalFormatting>
  <conditionalFormatting sqref="F78">
    <cfRule type="cellIs" dxfId="589" priority="600" operator="greaterThan">
      <formula>0.2</formula>
    </cfRule>
  </conditionalFormatting>
  <conditionalFormatting sqref="H78">
    <cfRule type="containsText" dxfId="588" priority="599" operator="containsText" text="cancel">
      <formula>NOT(ISERROR(SEARCH("cancel",H78)))</formula>
    </cfRule>
  </conditionalFormatting>
  <conditionalFormatting sqref="F79">
    <cfRule type="cellIs" dxfId="587" priority="598" operator="greaterThan">
      <formula>0.2</formula>
    </cfRule>
  </conditionalFormatting>
  <conditionalFormatting sqref="H79">
    <cfRule type="containsText" dxfId="586" priority="597" operator="containsText" text="cancel">
      <formula>NOT(ISERROR(SEARCH("cancel",H79)))</formula>
    </cfRule>
  </conditionalFormatting>
  <conditionalFormatting sqref="F80">
    <cfRule type="cellIs" dxfId="585" priority="596" operator="greaterThan">
      <formula>0.2</formula>
    </cfRule>
  </conditionalFormatting>
  <conditionalFormatting sqref="H80">
    <cfRule type="containsText" dxfId="584" priority="595" operator="containsText" text="cancel">
      <formula>NOT(ISERROR(SEARCH("cancel",H80)))</formula>
    </cfRule>
  </conditionalFormatting>
  <conditionalFormatting sqref="F81">
    <cfRule type="cellIs" dxfId="583" priority="594" operator="greaterThan">
      <formula>0.2</formula>
    </cfRule>
  </conditionalFormatting>
  <conditionalFormatting sqref="H81">
    <cfRule type="containsText" dxfId="582" priority="593" operator="containsText" text="cancel">
      <formula>NOT(ISERROR(SEARCH("cancel",H81)))</formula>
    </cfRule>
  </conditionalFormatting>
  <conditionalFormatting sqref="F82">
    <cfRule type="cellIs" dxfId="581" priority="592" operator="greaterThan">
      <formula>0.2</formula>
    </cfRule>
  </conditionalFormatting>
  <conditionalFormatting sqref="H82">
    <cfRule type="containsText" dxfId="580" priority="591" operator="containsText" text="cancel">
      <formula>NOT(ISERROR(SEARCH("cancel",H82)))</formula>
    </cfRule>
  </conditionalFormatting>
  <conditionalFormatting sqref="F83">
    <cfRule type="cellIs" dxfId="579" priority="590" operator="greaterThan">
      <formula>0.2</formula>
    </cfRule>
  </conditionalFormatting>
  <conditionalFormatting sqref="H83">
    <cfRule type="containsText" dxfId="578" priority="589" operator="containsText" text="cancel">
      <formula>NOT(ISERROR(SEARCH("cancel",H83)))</formula>
    </cfRule>
  </conditionalFormatting>
  <conditionalFormatting sqref="F84">
    <cfRule type="cellIs" dxfId="577" priority="588" operator="greaterThan">
      <formula>0.2</formula>
    </cfRule>
  </conditionalFormatting>
  <conditionalFormatting sqref="H84">
    <cfRule type="containsText" dxfId="576" priority="587" operator="containsText" text="cancel">
      <formula>NOT(ISERROR(SEARCH("cancel",H84)))</formula>
    </cfRule>
  </conditionalFormatting>
  <conditionalFormatting sqref="F85">
    <cfRule type="cellIs" dxfId="575" priority="586" operator="greaterThan">
      <formula>0.2</formula>
    </cfRule>
  </conditionalFormatting>
  <conditionalFormatting sqref="H85">
    <cfRule type="containsText" dxfId="574" priority="585" operator="containsText" text="cancel">
      <formula>NOT(ISERROR(SEARCH("cancel",H85)))</formula>
    </cfRule>
  </conditionalFormatting>
  <conditionalFormatting sqref="F86">
    <cfRule type="cellIs" dxfId="573" priority="584" operator="greaterThan">
      <formula>0.2</formula>
    </cfRule>
  </conditionalFormatting>
  <conditionalFormatting sqref="H86">
    <cfRule type="containsText" dxfId="572" priority="583" operator="containsText" text="cancel">
      <formula>NOT(ISERROR(SEARCH("cancel",H86)))</formula>
    </cfRule>
  </conditionalFormatting>
  <conditionalFormatting sqref="F87">
    <cfRule type="cellIs" dxfId="571" priority="582" operator="greaterThan">
      <formula>0.2</formula>
    </cfRule>
  </conditionalFormatting>
  <conditionalFormatting sqref="H87">
    <cfRule type="containsText" dxfId="570" priority="581" operator="containsText" text="cancel">
      <formula>NOT(ISERROR(SEARCH("cancel",H87)))</formula>
    </cfRule>
  </conditionalFormatting>
  <conditionalFormatting sqref="F88">
    <cfRule type="cellIs" dxfId="569" priority="580" operator="greaterThan">
      <formula>0.2</formula>
    </cfRule>
  </conditionalFormatting>
  <conditionalFormatting sqref="H88">
    <cfRule type="containsText" dxfId="568" priority="579" operator="containsText" text="cancel">
      <formula>NOT(ISERROR(SEARCH("cancel",H88)))</formula>
    </cfRule>
  </conditionalFormatting>
  <conditionalFormatting sqref="F89">
    <cfRule type="cellIs" dxfId="567" priority="578" operator="greaterThan">
      <formula>0.2</formula>
    </cfRule>
  </conditionalFormatting>
  <conditionalFormatting sqref="H89">
    <cfRule type="containsText" dxfId="566" priority="577" operator="containsText" text="cancel">
      <formula>NOT(ISERROR(SEARCH("cancel",H89)))</formula>
    </cfRule>
  </conditionalFormatting>
  <conditionalFormatting sqref="F90">
    <cfRule type="cellIs" dxfId="565" priority="576" operator="greaterThan">
      <formula>0.2</formula>
    </cfRule>
  </conditionalFormatting>
  <conditionalFormatting sqref="H90">
    <cfRule type="containsText" dxfId="564" priority="575" operator="containsText" text="cancel">
      <formula>NOT(ISERROR(SEARCH("cancel",H90)))</formula>
    </cfRule>
  </conditionalFormatting>
  <conditionalFormatting sqref="F91">
    <cfRule type="cellIs" dxfId="563" priority="574" operator="greaterThan">
      <formula>0.2</formula>
    </cfRule>
  </conditionalFormatting>
  <conditionalFormatting sqref="H91">
    <cfRule type="containsText" dxfId="562" priority="573" operator="containsText" text="cancel">
      <formula>NOT(ISERROR(SEARCH("cancel",H91)))</formula>
    </cfRule>
  </conditionalFormatting>
  <conditionalFormatting sqref="F92">
    <cfRule type="cellIs" dxfId="561" priority="572" operator="greaterThan">
      <formula>0.2</formula>
    </cfRule>
  </conditionalFormatting>
  <conditionalFormatting sqref="H92">
    <cfRule type="containsText" dxfId="560" priority="571" operator="containsText" text="cancel">
      <formula>NOT(ISERROR(SEARCH("cancel",H92)))</formula>
    </cfRule>
  </conditionalFormatting>
  <conditionalFormatting sqref="F93">
    <cfRule type="cellIs" dxfId="559" priority="570" operator="greaterThan">
      <formula>0.2</formula>
    </cfRule>
  </conditionalFormatting>
  <conditionalFormatting sqref="H93">
    <cfRule type="containsText" dxfId="558" priority="569" operator="containsText" text="cancel">
      <formula>NOT(ISERROR(SEARCH("cancel",H93)))</formula>
    </cfRule>
  </conditionalFormatting>
  <conditionalFormatting sqref="F94">
    <cfRule type="cellIs" dxfId="557" priority="568" operator="greaterThan">
      <formula>0.2</formula>
    </cfRule>
  </conditionalFormatting>
  <conditionalFormatting sqref="H94">
    <cfRule type="containsText" dxfId="556" priority="567" operator="containsText" text="cancel">
      <formula>NOT(ISERROR(SEARCH("cancel",H94)))</formula>
    </cfRule>
  </conditionalFormatting>
  <conditionalFormatting sqref="F95">
    <cfRule type="cellIs" dxfId="555" priority="566" operator="greaterThan">
      <formula>0.2</formula>
    </cfRule>
  </conditionalFormatting>
  <conditionalFormatting sqref="H95">
    <cfRule type="containsText" dxfId="554" priority="565" operator="containsText" text="cancel">
      <formula>NOT(ISERROR(SEARCH("cancel",H95)))</formula>
    </cfRule>
  </conditionalFormatting>
  <conditionalFormatting sqref="F96">
    <cfRule type="cellIs" dxfId="553" priority="564" operator="greaterThan">
      <formula>0.2</formula>
    </cfRule>
  </conditionalFormatting>
  <conditionalFormatting sqref="H96">
    <cfRule type="containsText" dxfId="552" priority="563" operator="containsText" text="cancel">
      <formula>NOT(ISERROR(SEARCH("cancel",H96)))</formula>
    </cfRule>
  </conditionalFormatting>
  <conditionalFormatting sqref="F97">
    <cfRule type="cellIs" dxfId="551" priority="562" operator="greaterThan">
      <formula>0.2</formula>
    </cfRule>
  </conditionalFormatting>
  <conditionalFormatting sqref="H97">
    <cfRule type="containsText" dxfId="550" priority="561" operator="containsText" text="cancel">
      <formula>NOT(ISERROR(SEARCH("cancel",H97)))</formula>
    </cfRule>
  </conditionalFormatting>
  <conditionalFormatting sqref="F98">
    <cfRule type="cellIs" dxfId="549" priority="560" operator="greaterThan">
      <formula>0.2</formula>
    </cfRule>
  </conditionalFormatting>
  <conditionalFormatting sqref="H98">
    <cfRule type="containsText" dxfId="548" priority="559" operator="containsText" text="cancel">
      <formula>NOT(ISERROR(SEARCH("cancel",H98)))</formula>
    </cfRule>
  </conditionalFormatting>
  <conditionalFormatting sqref="F99">
    <cfRule type="cellIs" dxfId="547" priority="558" operator="greaterThan">
      <formula>0.2</formula>
    </cfRule>
  </conditionalFormatting>
  <conditionalFormatting sqref="H99">
    <cfRule type="containsText" dxfId="546" priority="557" operator="containsText" text="cancel">
      <formula>NOT(ISERROR(SEARCH("cancel",H99)))</formula>
    </cfRule>
  </conditionalFormatting>
  <conditionalFormatting sqref="F100">
    <cfRule type="cellIs" dxfId="545" priority="556" operator="greaterThan">
      <formula>0.2</formula>
    </cfRule>
  </conditionalFormatting>
  <conditionalFormatting sqref="H100">
    <cfRule type="containsText" dxfId="544" priority="555" operator="containsText" text="cancel">
      <formula>NOT(ISERROR(SEARCH("cancel",H100)))</formula>
    </cfRule>
  </conditionalFormatting>
  <conditionalFormatting sqref="F101">
    <cfRule type="cellIs" dxfId="543" priority="554" operator="greaterThan">
      <formula>0.2</formula>
    </cfRule>
  </conditionalFormatting>
  <conditionalFormatting sqref="H101">
    <cfRule type="containsText" dxfId="542" priority="553" operator="containsText" text="cancel">
      <formula>NOT(ISERROR(SEARCH("cancel",H101)))</formula>
    </cfRule>
  </conditionalFormatting>
  <conditionalFormatting sqref="F102">
    <cfRule type="cellIs" dxfId="541" priority="552" operator="greaterThan">
      <formula>0.2</formula>
    </cfRule>
  </conditionalFormatting>
  <conditionalFormatting sqref="H102">
    <cfRule type="containsText" dxfId="540" priority="551" operator="containsText" text="cancel">
      <formula>NOT(ISERROR(SEARCH("cancel",H102)))</formula>
    </cfRule>
  </conditionalFormatting>
  <conditionalFormatting sqref="F103">
    <cfRule type="cellIs" dxfId="539" priority="550" operator="greaterThan">
      <formula>0.2</formula>
    </cfRule>
  </conditionalFormatting>
  <conditionalFormatting sqref="H103">
    <cfRule type="containsText" dxfId="538" priority="549" operator="containsText" text="cancel">
      <formula>NOT(ISERROR(SEARCH("cancel",H103)))</formula>
    </cfRule>
  </conditionalFormatting>
  <conditionalFormatting sqref="F104">
    <cfRule type="cellIs" dxfId="537" priority="548" operator="greaterThan">
      <formula>0.2</formula>
    </cfRule>
  </conditionalFormatting>
  <conditionalFormatting sqref="H104">
    <cfRule type="containsText" dxfId="536" priority="547" operator="containsText" text="cancel">
      <formula>NOT(ISERROR(SEARCH("cancel",H104)))</formula>
    </cfRule>
  </conditionalFormatting>
  <conditionalFormatting sqref="F105">
    <cfRule type="cellIs" dxfId="535" priority="546" operator="greaterThan">
      <formula>0.2</formula>
    </cfRule>
  </conditionalFormatting>
  <conditionalFormatting sqref="H105">
    <cfRule type="containsText" dxfId="534" priority="545" operator="containsText" text="cancel">
      <formula>NOT(ISERROR(SEARCH("cancel",H105)))</formula>
    </cfRule>
  </conditionalFormatting>
  <conditionalFormatting sqref="F106">
    <cfRule type="cellIs" dxfId="533" priority="544" operator="greaterThan">
      <formula>0.2</formula>
    </cfRule>
  </conditionalFormatting>
  <conditionalFormatting sqref="H106">
    <cfRule type="containsText" dxfId="532" priority="543" operator="containsText" text="cancel">
      <formula>NOT(ISERROR(SEARCH("cancel",H106)))</formula>
    </cfRule>
  </conditionalFormatting>
  <conditionalFormatting sqref="F107">
    <cfRule type="cellIs" dxfId="531" priority="542" operator="greaterThan">
      <formula>0.2</formula>
    </cfRule>
  </conditionalFormatting>
  <conditionalFormatting sqref="H107">
    <cfRule type="containsText" dxfId="530" priority="541" operator="containsText" text="cancel">
      <formula>NOT(ISERROR(SEARCH("cancel",H107)))</formula>
    </cfRule>
  </conditionalFormatting>
  <conditionalFormatting sqref="F108">
    <cfRule type="cellIs" dxfId="529" priority="540" operator="greaterThan">
      <formula>0.2</formula>
    </cfRule>
  </conditionalFormatting>
  <conditionalFormatting sqref="H108">
    <cfRule type="containsText" dxfId="528" priority="539" operator="containsText" text="cancel">
      <formula>NOT(ISERROR(SEARCH("cancel",H108)))</formula>
    </cfRule>
  </conditionalFormatting>
  <conditionalFormatting sqref="F109">
    <cfRule type="cellIs" dxfId="527" priority="538" operator="greaterThan">
      <formula>0.2</formula>
    </cfRule>
  </conditionalFormatting>
  <conditionalFormatting sqref="H109">
    <cfRule type="containsText" dxfId="526" priority="537" operator="containsText" text="cancel">
      <formula>NOT(ISERROR(SEARCH("cancel",H109)))</formula>
    </cfRule>
  </conditionalFormatting>
  <conditionalFormatting sqref="F110">
    <cfRule type="cellIs" dxfId="525" priority="536" operator="greaterThan">
      <formula>0.2</formula>
    </cfRule>
  </conditionalFormatting>
  <conditionalFormatting sqref="H110">
    <cfRule type="containsText" dxfId="524" priority="535" operator="containsText" text="cancel">
      <formula>NOT(ISERROR(SEARCH("cancel",H110)))</formula>
    </cfRule>
  </conditionalFormatting>
  <conditionalFormatting sqref="F111">
    <cfRule type="cellIs" dxfId="523" priority="534" operator="greaterThan">
      <formula>0.2</formula>
    </cfRule>
  </conditionalFormatting>
  <conditionalFormatting sqref="H111">
    <cfRule type="containsText" dxfId="522" priority="533" operator="containsText" text="cancel">
      <formula>NOT(ISERROR(SEARCH("cancel",H111)))</formula>
    </cfRule>
  </conditionalFormatting>
  <conditionalFormatting sqref="F112">
    <cfRule type="cellIs" dxfId="521" priority="532" operator="greaterThan">
      <formula>0.2</formula>
    </cfRule>
  </conditionalFormatting>
  <conditionalFormatting sqref="H112">
    <cfRule type="containsText" dxfId="520" priority="531" operator="containsText" text="cancel">
      <formula>NOT(ISERROR(SEARCH("cancel",H112)))</formula>
    </cfRule>
  </conditionalFormatting>
  <conditionalFormatting sqref="F113">
    <cfRule type="cellIs" dxfId="519" priority="530" operator="greaterThan">
      <formula>0.2</formula>
    </cfRule>
  </conditionalFormatting>
  <conditionalFormatting sqref="H113">
    <cfRule type="containsText" dxfId="518" priority="529" operator="containsText" text="cancel">
      <formula>NOT(ISERROR(SEARCH("cancel",H113)))</formula>
    </cfRule>
  </conditionalFormatting>
  <conditionalFormatting sqref="F114">
    <cfRule type="cellIs" dxfId="517" priority="528" operator="greaterThan">
      <formula>0.2</formula>
    </cfRule>
  </conditionalFormatting>
  <conditionalFormatting sqref="H114">
    <cfRule type="containsText" dxfId="516" priority="527" operator="containsText" text="cancel">
      <formula>NOT(ISERROR(SEARCH("cancel",H114)))</formula>
    </cfRule>
  </conditionalFormatting>
  <conditionalFormatting sqref="F115">
    <cfRule type="cellIs" dxfId="515" priority="526" operator="greaterThan">
      <formula>0.2</formula>
    </cfRule>
  </conditionalFormatting>
  <conditionalFormatting sqref="H115">
    <cfRule type="containsText" dxfId="514" priority="525" operator="containsText" text="cancel">
      <formula>NOT(ISERROR(SEARCH("cancel",H115)))</formula>
    </cfRule>
  </conditionalFormatting>
  <conditionalFormatting sqref="F116">
    <cfRule type="cellIs" dxfId="513" priority="524" operator="greaterThan">
      <formula>0.2</formula>
    </cfRule>
  </conditionalFormatting>
  <conditionalFormatting sqref="H116">
    <cfRule type="containsText" dxfId="512" priority="523" operator="containsText" text="cancel">
      <formula>NOT(ISERROR(SEARCH("cancel",H116)))</formula>
    </cfRule>
  </conditionalFormatting>
  <conditionalFormatting sqref="F117">
    <cfRule type="cellIs" dxfId="511" priority="522" operator="greaterThan">
      <formula>0.2</formula>
    </cfRule>
  </conditionalFormatting>
  <conditionalFormatting sqref="H117">
    <cfRule type="containsText" dxfId="510" priority="521" operator="containsText" text="cancel">
      <formula>NOT(ISERROR(SEARCH("cancel",H117)))</formula>
    </cfRule>
  </conditionalFormatting>
  <conditionalFormatting sqref="F118">
    <cfRule type="cellIs" dxfId="509" priority="520" operator="greaterThan">
      <formula>0.2</formula>
    </cfRule>
  </conditionalFormatting>
  <conditionalFormatting sqref="H118">
    <cfRule type="containsText" dxfId="508" priority="519" operator="containsText" text="cancel">
      <formula>NOT(ISERROR(SEARCH("cancel",H118)))</formula>
    </cfRule>
  </conditionalFormatting>
  <conditionalFormatting sqref="F119">
    <cfRule type="cellIs" dxfId="507" priority="518" operator="greaterThan">
      <formula>0.2</formula>
    </cfRule>
  </conditionalFormatting>
  <conditionalFormatting sqref="H119">
    <cfRule type="containsText" dxfId="506" priority="517" operator="containsText" text="cancel">
      <formula>NOT(ISERROR(SEARCH("cancel",H119)))</formula>
    </cfRule>
  </conditionalFormatting>
  <conditionalFormatting sqref="F120">
    <cfRule type="cellIs" dxfId="505" priority="516" operator="greaterThan">
      <formula>0.2</formula>
    </cfRule>
  </conditionalFormatting>
  <conditionalFormatting sqref="H120">
    <cfRule type="containsText" dxfId="504" priority="515" operator="containsText" text="cancel">
      <formula>NOT(ISERROR(SEARCH("cancel",H120)))</formula>
    </cfRule>
  </conditionalFormatting>
  <conditionalFormatting sqref="F121">
    <cfRule type="cellIs" dxfId="503" priority="514" operator="greaterThan">
      <formula>0.2</formula>
    </cfRule>
  </conditionalFormatting>
  <conditionalFormatting sqref="H121">
    <cfRule type="containsText" dxfId="502" priority="513" operator="containsText" text="cancel">
      <formula>NOT(ISERROR(SEARCH("cancel",H121)))</formula>
    </cfRule>
  </conditionalFormatting>
  <conditionalFormatting sqref="F122">
    <cfRule type="cellIs" dxfId="501" priority="512" operator="greaterThan">
      <formula>0.2</formula>
    </cfRule>
  </conditionalFormatting>
  <conditionalFormatting sqref="H122">
    <cfRule type="containsText" dxfId="500" priority="511" operator="containsText" text="cancel">
      <formula>NOT(ISERROR(SEARCH("cancel",H122)))</formula>
    </cfRule>
  </conditionalFormatting>
  <conditionalFormatting sqref="F123">
    <cfRule type="cellIs" dxfId="499" priority="510" operator="greaterThan">
      <formula>0.2</formula>
    </cfRule>
  </conditionalFormatting>
  <conditionalFormatting sqref="H123">
    <cfRule type="containsText" dxfId="498" priority="509" operator="containsText" text="cancel">
      <formula>NOT(ISERROR(SEARCH("cancel",H123)))</formula>
    </cfRule>
  </conditionalFormatting>
  <conditionalFormatting sqref="F124">
    <cfRule type="cellIs" dxfId="497" priority="508" operator="greaterThan">
      <formula>0.2</formula>
    </cfRule>
  </conditionalFormatting>
  <conditionalFormatting sqref="H124">
    <cfRule type="containsText" dxfId="496" priority="507" operator="containsText" text="cancel">
      <formula>NOT(ISERROR(SEARCH("cancel",H124)))</formula>
    </cfRule>
  </conditionalFormatting>
  <conditionalFormatting sqref="F125">
    <cfRule type="cellIs" dxfId="495" priority="506" operator="greaterThan">
      <formula>0.2</formula>
    </cfRule>
  </conditionalFormatting>
  <conditionalFormatting sqref="H125">
    <cfRule type="containsText" dxfId="494" priority="505" operator="containsText" text="cancel">
      <formula>NOT(ISERROR(SEARCH("cancel",H125)))</formula>
    </cfRule>
  </conditionalFormatting>
  <conditionalFormatting sqref="F126">
    <cfRule type="cellIs" dxfId="493" priority="504" operator="greaterThan">
      <formula>0.2</formula>
    </cfRule>
  </conditionalFormatting>
  <conditionalFormatting sqref="H126">
    <cfRule type="containsText" dxfId="492" priority="503" operator="containsText" text="cancel">
      <formula>NOT(ISERROR(SEARCH("cancel",H126)))</formula>
    </cfRule>
  </conditionalFormatting>
  <conditionalFormatting sqref="F127">
    <cfRule type="cellIs" dxfId="491" priority="502" operator="greaterThan">
      <formula>0.2</formula>
    </cfRule>
  </conditionalFormatting>
  <conditionalFormatting sqref="H127">
    <cfRule type="containsText" dxfId="490" priority="501" operator="containsText" text="cancel">
      <formula>NOT(ISERROR(SEARCH("cancel",H127)))</formula>
    </cfRule>
  </conditionalFormatting>
  <conditionalFormatting sqref="F128">
    <cfRule type="cellIs" dxfId="489" priority="500" operator="greaterThan">
      <formula>0.2</formula>
    </cfRule>
  </conditionalFormatting>
  <conditionalFormatting sqref="H128">
    <cfRule type="containsText" dxfId="488" priority="499" operator="containsText" text="cancel">
      <formula>NOT(ISERROR(SEARCH("cancel",H128)))</formula>
    </cfRule>
  </conditionalFormatting>
  <conditionalFormatting sqref="F129">
    <cfRule type="cellIs" dxfId="487" priority="498" operator="greaterThan">
      <formula>0.2</formula>
    </cfRule>
  </conditionalFormatting>
  <conditionalFormatting sqref="H129">
    <cfRule type="containsText" dxfId="486" priority="497" operator="containsText" text="cancel">
      <formula>NOT(ISERROR(SEARCH("cancel",H129)))</formula>
    </cfRule>
  </conditionalFormatting>
  <conditionalFormatting sqref="F130">
    <cfRule type="cellIs" dxfId="485" priority="496" operator="greaterThan">
      <formula>0.2</formula>
    </cfRule>
  </conditionalFormatting>
  <conditionalFormatting sqref="H130">
    <cfRule type="containsText" dxfId="484" priority="495" operator="containsText" text="cancel">
      <formula>NOT(ISERROR(SEARCH("cancel",H130)))</formula>
    </cfRule>
  </conditionalFormatting>
  <conditionalFormatting sqref="F131">
    <cfRule type="cellIs" dxfId="483" priority="494" operator="greaterThan">
      <formula>0.2</formula>
    </cfRule>
  </conditionalFormatting>
  <conditionalFormatting sqref="H131">
    <cfRule type="containsText" dxfId="482" priority="493" operator="containsText" text="cancel">
      <formula>NOT(ISERROR(SEARCH("cancel",H131)))</formula>
    </cfRule>
  </conditionalFormatting>
  <conditionalFormatting sqref="F132">
    <cfRule type="cellIs" dxfId="481" priority="492" operator="greaterThan">
      <formula>0.2</formula>
    </cfRule>
  </conditionalFormatting>
  <conditionalFormatting sqref="H132">
    <cfRule type="containsText" dxfId="480" priority="491" operator="containsText" text="cancel">
      <formula>NOT(ISERROR(SEARCH("cancel",H132)))</formula>
    </cfRule>
  </conditionalFormatting>
  <conditionalFormatting sqref="F133">
    <cfRule type="cellIs" dxfId="479" priority="490" operator="greaterThan">
      <formula>0.2</formula>
    </cfRule>
  </conditionalFormatting>
  <conditionalFormatting sqref="H133">
    <cfRule type="containsText" dxfId="478" priority="489" operator="containsText" text="cancel">
      <formula>NOT(ISERROR(SEARCH("cancel",H133)))</formula>
    </cfRule>
  </conditionalFormatting>
  <conditionalFormatting sqref="F134">
    <cfRule type="cellIs" dxfId="477" priority="488" operator="greaterThan">
      <formula>0.2</formula>
    </cfRule>
  </conditionalFormatting>
  <conditionalFormatting sqref="H134">
    <cfRule type="containsText" dxfId="476" priority="487" operator="containsText" text="cancel">
      <formula>NOT(ISERROR(SEARCH("cancel",H134)))</formula>
    </cfRule>
  </conditionalFormatting>
  <conditionalFormatting sqref="F135">
    <cfRule type="cellIs" dxfId="475" priority="486" operator="greaterThan">
      <formula>0.2</formula>
    </cfRule>
  </conditionalFormatting>
  <conditionalFormatting sqref="H135">
    <cfRule type="containsText" dxfId="474" priority="485" operator="containsText" text="cancel">
      <formula>NOT(ISERROR(SEARCH("cancel",H135)))</formula>
    </cfRule>
  </conditionalFormatting>
  <conditionalFormatting sqref="F136">
    <cfRule type="cellIs" dxfId="473" priority="484" operator="greaterThan">
      <formula>0.2</formula>
    </cfRule>
  </conditionalFormatting>
  <conditionalFormatting sqref="H136">
    <cfRule type="containsText" dxfId="472" priority="483" operator="containsText" text="cancel">
      <formula>NOT(ISERROR(SEARCH("cancel",H136)))</formula>
    </cfRule>
  </conditionalFormatting>
  <conditionalFormatting sqref="F137">
    <cfRule type="cellIs" dxfId="471" priority="482" operator="greaterThan">
      <formula>0.2</formula>
    </cfRule>
  </conditionalFormatting>
  <conditionalFormatting sqref="H137">
    <cfRule type="containsText" dxfId="470" priority="481" operator="containsText" text="cancel">
      <formula>NOT(ISERROR(SEARCH("cancel",H137)))</formula>
    </cfRule>
  </conditionalFormatting>
  <conditionalFormatting sqref="F138">
    <cfRule type="cellIs" dxfId="469" priority="480" operator="greaterThan">
      <formula>0.2</formula>
    </cfRule>
  </conditionalFormatting>
  <conditionalFormatting sqref="H138">
    <cfRule type="containsText" dxfId="468" priority="479" operator="containsText" text="cancel">
      <formula>NOT(ISERROR(SEARCH("cancel",H138)))</formula>
    </cfRule>
  </conditionalFormatting>
  <conditionalFormatting sqref="F139">
    <cfRule type="cellIs" dxfId="467" priority="478" operator="greaterThan">
      <formula>0.2</formula>
    </cfRule>
  </conditionalFormatting>
  <conditionalFormatting sqref="H139">
    <cfRule type="containsText" dxfId="466" priority="477" operator="containsText" text="cancel">
      <formula>NOT(ISERROR(SEARCH("cancel",H139)))</formula>
    </cfRule>
  </conditionalFormatting>
  <conditionalFormatting sqref="F140">
    <cfRule type="cellIs" dxfId="465" priority="476" operator="greaterThan">
      <formula>0.2</formula>
    </cfRule>
  </conditionalFormatting>
  <conditionalFormatting sqref="H140">
    <cfRule type="containsText" dxfId="464" priority="475" operator="containsText" text="cancel">
      <formula>NOT(ISERROR(SEARCH("cancel",H140)))</formula>
    </cfRule>
  </conditionalFormatting>
  <conditionalFormatting sqref="F141">
    <cfRule type="cellIs" dxfId="463" priority="474" operator="greaterThan">
      <formula>0.2</formula>
    </cfRule>
  </conditionalFormatting>
  <conditionalFormatting sqref="H141">
    <cfRule type="containsText" dxfId="462" priority="473" operator="containsText" text="cancel">
      <formula>NOT(ISERROR(SEARCH("cancel",H141)))</formula>
    </cfRule>
  </conditionalFormatting>
  <conditionalFormatting sqref="F142">
    <cfRule type="cellIs" dxfId="461" priority="472" operator="greaterThan">
      <formula>0.2</formula>
    </cfRule>
  </conditionalFormatting>
  <conditionalFormatting sqref="H142">
    <cfRule type="containsText" dxfId="460" priority="471" operator="containsText" text="cancel">
      <formula>NOT(ISERROR(SEARCH("cancel",H142)))</formula>
    </cfRule>
  </conditionalFormatting>
  <conditionalFormatting sqref="F143">
    <cfRule type="cellIs" dxfId="459" priority="470" operator="greaterThan">
      <formula>0.2</formula>
    </cfRule>
  </conditionalFormatting>
  <conditionalFormatting sqref="H143">
    <cfRule type="containsText" dxfId="458" priority="469" operator="containsText" text="cancel">
      <formula>NOT(ISERROR(SEARCH("cancel",H143)))</formula>
    </cfRule>
  </conditionalFormatting>
  <conditionalFormatting sqref="F144">
    <cfRule type="cellIs" dxfId="457" priority="468" operator="greaterThan">
      <formula>0.2</formula>
    </cfRule>
  </conditionalFormatting>
  <conditionalFormatting sqref="H144">
    <cfRule type="containsText" dxfId="456" priority="467" operator="containsText" text="cancel">
      <formula>NOT(ISERROR(SEARCH("cancel",H144)))</formula>
    </cfRule>
  </conditionalFormatting>
  <conditionalFormatting sqref="F145">
    <cfRule type="cellIs" dxfId="455" priority="466" operator="greaterThan">
      <formula>0.2</formula>
    </cfRule>
  </conditionalFormatting>
  <conditionalFormatting sqref="H145">
    <cfRule type="containsText" dxfId="454" priority="465" operator="containsText" text="cancel">
      <formula>NOT(ISERROR(SEARCH("cancel",H145)))</formula>
    </cfRule>
  </conditionalFormatting>
  <conditionalFormatting sqref="F146">
    <cfRule type="cellIs" dxfId="453" priority="464" operator="greaterThan">
      <formula>0.2</formula>
    </cfRule>
  </conditionalFormatting>
  <conditionalFormatting sqref="H146">
    <cfRule type="containsText" dxfId="452" priority="463" operator="containsText" text="cancel">
      <formula>NOT(ISERROR(SEARCH("cancel",H146)))</formula>
    </cfRule>
  </conditionalFormatting>
  <conditionalFormatting sqref="F147">
    <cfRule type="cellIs" dxfId="451" priority="462" operator="greaterThan">
      <formula>0.2</formula>
    </cfRule>
  </conditionalFormatting>
  <conditionalFormatting sqref="H147">
    <cfRule type="containsText" dxfId="450" priority="461" operator="containsText" text="cancel">
      <formula>NOT(ISERROR(SEARCH("cancel",H147)))</formula>
    </cfRule>
  </conditionalFormatting>
  <conditionalFormatting sqref="F148">
    <cfRule type="cellIs" dxfId="449" priority="460" operator="greaterThan">
      <formula>0.2</formula>
    </cfRule>
  </conditionalFormatting>
  <conditionalFormatting sqref="H148">
    <cfRule type="containsText" dxfId="448" priority="459" operator="containsText" text="cancel">
      <formula>NOT(ISERROR(SEARCH("cancel",H148)))</formula>
    </cfRule>
  </conditionalFormatting>
  <conditionalFormatting sqref="F149">
    <cfRule type="cellIs" dxfId="447" priority="458" operator="greaterThan">
      <formula>0.2</formula>
    </cfRule>
  </conditionalFormatting>
  <conditionalFormatting sqref="H149">
    <cfRule type="containsText" dxfId="446" priority="457" operator="containsText" text="cancel">
      <formula>NOT(ISERROR(SEARCH("cancel",H149)))</formula>
    </cfRule>
  </conditionalFormatting>
  <conditionalFormatting sqref="F150">
    <cfRule type="cellIs" dxfId="445" priority="456" operator="greaterThan">
      <formula>0.2</formula>
    </cfRule>
  </conditionalFormatting>
  <conditionalFormatting sqref="H150">
    <cfRule type="containsText" dxfId="444" priority="455" operator="containsText" text="cancel">
      <formula>NOT(ISERROR(SEARCH("cancel",H150)))</formula>
    </cfRule>
  </conditionalFormatting>
  <conditionalFormatting sqref="F151">
    <cfRule type="cellIs" dxfId="443" priority="454" operator="greaterThan">
      <formula>0.2</formula>
    </cfRule>
  </conditionalFormatting>
  <conditionalFormatting sqref="H151">
    <cfRule type="containsText" dxfId="442" priority="453" operator="containsText" text="cancel">
      <formula>NOT(ISERROR(SEARCH("cancel",H151)))</formula>
    </cfRule>
  </conditionalFormatting>
  <conditionalFormatting sqref="F152">
    <cfRule type="cellIs" dxfId="441" priority="452" operator="greaterThan">
      <formula>0.2</formula>
    </cfRule>
  </conditionalFormatting>
  <conditionalFormatting sqref="H152">
    <cfRule type="containsText" dxfId="440" priority="451" operator="containsText" text="cancel">
      <formula>NOT(ISERROR(SEARCH("cancel",H152)))</formula>
    </cfRule>
  </conditionalFormatting>
  <conditionalFormatting sqref="F153">
    <cfRule type="cellIs" dxfId="439" priority="450" operator="greaterThan">
      <formula>0.2</formula>
    </cfRule>
  </conditionalFormatting>
  <conditionalFormatting sqref="H153">
    <cfRule type="containsText" dxfId="438" priority="449" operator="containsText" text="cancel">
      <formula>NOT(ISERROR(SEARCH("cancel",H153)))</formula>
    </cfRule>
  </conditionalFormatting>
  <conditionalFormatting sqref="F154">
    <cfRule type="cellIs" dxfId="437" priority="448" operator="greaterThan">
      <formula>0.2</formula>
    </cfRule>
  </conditionalFormatting>
  <conditionalFormatting sqref="H154">
    <cfRule type="containsText" dxfId="436" priority="447" operator="containsText" text="cancel">
      <formula>NOT(ISERROR(SEARCH("cancel",H154)))</formula>
    </cfRule>
  </conditionalFormatting>
  <conditionalFormatting sqref="F155">
    <cfRule type="cellIs" dxfId="435" priority="444" operator="greaterThan">
      <formula>0.2</formula>
    </cfRule>
  </conditionalFormatting>
  <conditionalFormatting sqref="H155">
    <cfRule type="containsText" dxfId="434" priority="443" operator="containsText" text="cancel">
      <formula>NOT(ISERROR(SEARCH("cancel",H155)))</formula>
    </cfRule>
  </conditionalFormatting>
  <conditionalFormatting sqref="F156">
    <cfRule type="cellIs" dxfId="433" priority="442" operator="greaterThan">
      <formula>0.2</formula>
    </cfRule>
  </conditionalFormatting>
  <conditionalFormatting sqref="H156">
    <cfRule type="containsText" dxfId="432" priority="441" operator="containsText" text="cancel">
      <formula>NOT(ISERROR(SEARCH("cancel",H156)))</formula>
    </cfRule>
  </conditionalFormatting>
  <conditionalFormatting sqref="F157">
    <cfRule type="cellIs" dxfId="431" priority="440" operator="greaterThan">
      <formula>0.2</formula>
    </cfRule>
  </conditionalFormatting>
  <conditionalFormatting sqref="H157">
    <cfRule type="containsText" dxfId="430" priority="439" operator="containsText" text="cancel">
      <formula>NOT(ISERROR(SEARCH("cancel",H157)))</formula>
    </cfRule>
  </conditionalFormatting>
  <conditionalFormatting sqref="F158">
    <cfRule type="cellIs" dxfId="429" priority="432" operator="greaterThan">
      <formula>0.2</formula>
    </cfRule>
  </conditionalFormatting>
  <conditionalFormatting sqref="H158">
    <cfRule type="containsText" dxfId="428" priority="431" operator="containsText" text="cancel">
      <formula>NOT(ISERROR(SEARCH("cancel",H158)))</formula>
    </cfRule>
  </conditionalFormatting>
  <conditionalFormatting sqref="F159">
    <cfRule type="cellIs" dxfId="427" priority="430" operator="greaterThan">
      <formula>0.2</formula>
    </cfRule>
  </conditionalFormatting>
  <conditionalFormatting sqref="H159">
    <cfRule type="containsText" dxfId="426" priority="429" operator="containsText" text="cancel">
      <formula>NOT(ISERROR(SEARCH("cancel",H159)))</formula>
    </cfRule>
  </conditionalFormatting>
  <conditionalFormatting sqref="F160">
    <cfRule type="cellIs" dxfId="425" priority="428" operator="greaterThan">
      <formula>0.2</formula>
    </cfRule>
  </conditionalFormatting>
  <conditionalFormatting sqref="H160">
    <cfRule type="containsText" dxfId="424" priority="427" operator="containsText" text="cancel">
      <formula>NOT(ISERROR(SEARCH("cancel",H160)))</formula>
    </cfRule>
  </conditionalFormatting>
  <conditionalFormatting sqref="F161">
    <cfRule type="cellIs" dxfId="423" priority="426" operator="greaterThan">
      <formula>0.2</formula>
    </cfRule>
  </conditionalFormatting>
  <conditionalFormatting sqref="H161">
    <cfRule type="containsText" dxfId="422" priority="425" operator="containsText" text="cancel">
      <formula>NOT(ISERROR(SEARCH("cancel",H161)))</formula>
    </cfRule>
  </conditionalFormatting>
  <conditionalFormatting sqref="F162">
    <cfRule type="cellIs" dxfId="421" priority="424" operator="greaterThan">
      <formula>0.2</formula>
    </cfRule>
  </conditionalFormatting>
  <conditionalFormatting sqref="H162">
    <cfRule type="containsText" dxfId="420" priority="423" operator="containsText" text="cancel">
      <formula>NOT(ISERROR(SEARCH("cancel",H162)))</formula>
    </cfRule>
  </conditionalFormatting>
  <conditionalFormatting sqref="F163">
    <cfRule type="cellIs" dxfId="419" priority="422" operator="greaterThan">
      <formula>0.2</formula>
    </cfRule>
  </conditionalFormatting>
  <conditionalFormatting sqref="H163">
    <cfRule type="containsText" dxfId="418" priority="421" operator="containsText" text="cancel">
      <formula>NOT(ISERROR(SEARCH("cancel",H163)))</formula>
    </cfRule>
  </conditionalFormatting>
  <conditionalFormatting sqref="F164">
    <cfRule type="cellIs" dxfId="417" priority="420" operator="greaterThan">
      <formula>0.2</formula>
    </cfRule>
  </conditionalFormatting>
  <conditionalFormatting sqref="H164">
    <cfRule type="containsText" dxfId="416" priority="419" operator="containsText" text="cancel">
      <formula>NOT(ISERROR(SEARCH("cancel",H164)))</formula>
    </cfRule>
  </conditionalFormatting>
  <conditionalFormatting sqref="F165">
    <cfRule type="cellIs" dxfId="415" priority="418" operator="greaterThan">
      <formula>0.2</formula>
    </cfRule>
  </conditionalFormatting>
  <conditionalFormatting sqref="H165">
    <cfRule type="containsText" dxfId="414" priority="417" operator="containsText" text="cancel">
      <formula>NOT(ISERROR(SEARCH("cancel",H165)))</formula>
    </cfRule>
  </conditionalFormatting>
  <conditionalFormatting sqref="F166">
    <cfRule type="cellIs" dxfId="413" priority="416" operator="greaterThan">
      <formula>0.2</formula>
    </cfRule>
  </conditionalFormatting>
  <conditionalFormatting sqref="H166">
    <cfRule type="containsText" dxfId="412" priority="415" operator="containsText" text="cancel">
      <formula>NOT(ISERROR(SEARCH("cancel",H166)))</formula>
    </cfRule>
  </conditionalFormatting>
  <conditionalFormatting sqref="F167">
    <cfRule type="cellIs" dxfId="411" priority="414" operator="greaterThan">
      <formula>0.2</formula>
    </cfRule>
  </conditionalFormatting>
  <conditionalFormatting sqref="H167">
    <cfRule type="containsText" dxfId="410" priority="413" operator="containsText" text="cancel">
      <formula>NOT(ISERROR(SEARCH("cancel",H167)))</formula>
    </cfRule>
  </conditionalFormatting>
  <conditionalFormatting sqref="F168">
    <cfRule type="cellIs" dxfId="409" priority="412" operator="greaterThan">
      <formula>0.2</formula>
    </cfRule>
  </conditionalFormatting>
  <conditionalFormatting sqref="H168">
    <cfRule type="containsText" dxfId="408" priority="411" operator="containsText" text="cancel">
      <formula>NOT(ISERROR(SEARCH("cancel",H168)))</formula>
    </cfRule>
  </conditionalFormatting>
  <conditionalFormatting sqref="F169">
    <cfRule type="cellIs" dxfId="407" priority="410" operator="greaterThan">
      <formula>0.2</formula>
    </cfRule>
  </conditionalFormatting>
  <conditionalFormatting sqref="H169">
    <cfRule type="containsText" dxfId="406" priority="409" operator="containsText" text="cancel">
      <formula>NOT(ISERROR(SEARCH("cancel",H169)))</formula>
    </cfRule>
  </conditionalFormatting>
  <conditionalFormatting sqref="F170">
    <cfRule type="cellIs" dxfId="405" priority="408" operator="greaterThan">
      <formula>0.2</formula>
    </cfRule>
  </conditionalFormatting>
  <conditionalFormatting sqref="H170">
    <cfRule type="containsText" dxfId="404" priority="407" operator="containsText" text="cancel">
      <formula>NOT(ISERROR(SEARCH("cancel",H170)))</formula>
    </cfRule>
  </conditionalFormatting>
  <conditionalFormatting sqref="F171">
    <cfRule type="cellIs" dxfId="403" priority="406" operator="greaterThan">
      <formula>0.2</formula>
    </cfRule>
  </conditionalFormatting>
  <conditionalFormatting sqref="H171">
    <cfRule type="containsText" dxfId="402" priority="405" operator="containsText" text="cancel">
      <formula>NOT(ISERROR(SEARCH("cancel",H171)))</formula>
    </cfRule>
  </conditionalFormatting>
  <conditionalFormatting sqref="F172">
    <cfRule type="cellIs" dxfId="401" priority="404" operator="greaterThan">
      <formula>0.2</formula>
    </cfRule>
  </conditionalFormatting>
  <conditionalFormatting sqref="H172">
    <cfRule type="containsText" dxfId="400" priority="403" operator="containsText" text="cancel">
      <formula>NOT(ISERROR(SEARCH("cancel",H172)))</formula>
    </cfRule>
  </conditionalFormatting>
  <conditionalFormatting sqref="F173">
    <cfRule type="cellIs" dxfId="399" priority="402" operator="greaterThan">
      <formula>0.2</formula>
    </cfRule>
  </conditionalFormatting>
  <conditionalFormatting sqref="H173">
    <cfRule type="containsText" dxfId="398" priority="401" operator="containsText" text="cancel">
      <formula>NOT(ISERROR(SEARCH("cancel",H173)))</formula>
    </cfRule>
  </conditionalFormatting>
  <conditionalFormatting sqref="F174">
    <cfRule type="cellIs" dxfId="397" priority="400" operator="greaterThan">
      <formula>0.2</formula>
    </cfRule>
  </conditionalFormatting>
  <conditionalFormatting sqref="H174">
    <cfRule type="containsText" dxfId="396" priority="399" operator="containsText" text="cancel">
      <formula>NOT(ISERROR(SEARCH("cancel",H174)))</formula>
    </cfRule>
  </conditionalFormatting>
  <conditionalFormatting sqref="F175">
    <cfRule type="cellIs" dxfId="395" priority="398" operator="greaterThan">
      <formula>0.2</formula>
    </cfRule>
  </conditionalFormatting>
  <conditionalFormatting sqref="H175">
    <cfRule type="containsText" dxfId="394" priority="397" operator="containsText" text="cancel">
      <formula>NOT(ISERROR(SEARCH("cancel",H175)))</formula>
    </cfRule>
  </conditionalFormatting>
  <conditionalFormatting sqref="F176">
    <cfRule type="cellIs" dxfId="393" priority="396" operator="greaterThan">
      <formula>0.2</formula>
    </cfRule>
  </conditionalFormatting>
  <conditionalFormatting sqref="H176">
    <cfRule type="containsText" dxfId="392" priority="395" operator="containsText" text="cancel">
      <formula>NOT(ISERROR(SEARCH("cancel",H176)))</formula>
    </cfRule>
  </conditionalFormatting>
  <conditionalFormatting sqref="F177">
    <cfRule type="cellIs" dxfId="391" priority="394" operator="greaterThan">
      <formula>0.2</formula>
    </cfRule>
  </conditionalFormatting>
  <conditionalFormatting sqref="H177">
    <cfRule type="containsText" dxfId="390" priority="393" operator="containsText" text="cancel">
      <formula>NOT(ISERROR(SEARCH("cancel",H177)))</formula>
    </cfRule>
  </conditionalFormatting>
  <conditionalFormatting sqref="F178">
    <cfRule type="cellIs" dxfId="389" priority="392" operator="greaterThan">
      <formula>0.2</formula>
    </cfRule>
  </conditionalFormatting>
  <conditionalFormatting sqref="H178">
    <cfRule type="containsText" dxfId="388" priority="391" operator="containsText" text="cancel">
      <formula>NOT(ISERROR(SEARCH("cancel",H178)))</formula>
    </cfRule>
  </conditionalFormatting>
  <conditionalFormatting sqref="F179">
    <cfRule type="cellIs" dxfId="387" priority="390" operator="greaterThan">
      <formula>0.2</formula>
    </cfRule>
  </conditionalFormatting>
  <conditionalFormatting sqref="H179">
    <cfRule type="containsText" dxfId="386" priority="389" operator="containsText" text="cancel">
      <formula>NOT(ISERROR(SEARCH("cancel",H179)))</formula>
    </cfRule>
  </conditionalFormatting>
  <conditionalFormatting sqref="F180">
    <cfRule type="cellIs" dxfId="385" priority="388" operator="greaterThan">
      <formula>0.2</formula>
    </cfRule>
  </conditionalFormatting>
  <conditionalFormatting sqref="H180">
    <cfRule type="containsText" dxfId="384" priority="387" operator="containsText" text="cancel">
      <formula>NOT(ISERROR(SEARCH("cancel",H180)))</formula>
    </cfRule>
  </conditionalFormatting>
  <conditionalFormatting sqref="F181">
    <cfRule type="cellIs" dxfId="383" priority="386" operator="greaterThan">
      <formula>0.2</formula>
    </cfRule>
  </conditionalFormatting>
  <conditionalFormatting sqref="H181">
    <cfRule type="containsText" dxfId="382" priority="385" operator="containsText" text="cancel">
      <formula>NOT(ISERROR(SEARCH("cancel",H181)))</formula>
    </cfRule>
  </conditionalFormatting>
  <conditionalFormatting sqref="F182">
    <cfRule type="cellIs" dxfId="381" priority="384" operator="greaterThan">
      <formula>0.2</formula>
    </cfRule>
  </conditionalFormatting>
  <conditionalFormatting sqref="H182">
    <cfRule type="containsText" dxfId="380" priority="383" operator="containsText" text="cancel">
      <formula>NOT(ISERROR(SEARCH("cancel",H182)))</formula>
    </cfRule>
  </conditionalFormatting>
  <conditionalFormatting sqref="F183">
    <cfRule type="cellIs" dxfId="379" priority="382" operator="greaterThan">
      <formula>0.2</formula>
    </cfRule>
  </conditionalFormatting>
  <conditionalFormatting sqref="H183">
    <cfRule type="containsText" dxfId="378" priority="381" operator="containsText" text="cancel">
      <formula>NOT(ISERROR(SEARCH("cancel",H183)))</formula>
    </cfRule>
  </conditionalFormatting>
  <conditionalFormatting sqref="F184">
    <cfRule type="cellIs" dxfId="377" priority="380" operator="greaterThan">
      <formula>0.2</formula>
    </cfRule>
  </conditionalFormatting>
  <conditionalFormatting sqref="H184">
    <cfRule type="containsText" dxfId="376" priority="379" operator="containsText" text="cancel">
      <formula>NOT(ISERROR(SEARCH("cancel",H184)))</formula>
    </cfRule>
  </conditionalFormatting>
  <conditionalFormatting sqref="F185">
    <cfRule type="cellIs" dxfId="375" priority="378" operator="greaterThan">
      <formula>0.2</formula>
    </cfRule>
  </conditionalFormatting>
  <conditionalFormatting sqref="H185">
    <cfRule type="containsText" dxfId="374" priority="377" operator="containsText" text="cancel">
      <formula>NOT(ISERROR(SEARCH("cancel",H185)))</formula>
    </cfRule>
  </conditionalFormatting>
  <conditionalFormatting sqref="F186">
    <cfRule type="cellIs" dxfId="373" priority="376" operator="greaterThan">
      <formula>0.2</formula>
    </cfRule>
  </conditionalFormatting>
  <conditionalFormatting sqref="H186">
    <cfRule type="containsText" dxfId="372" priority="375" operator="containsText" text="cancel">
      <formula>NOT(ISERROR(SEARCH("cancel",H186)))</formula>
    </cfRule>
  </conditionalFormatting>
  <conditionalFormatting sqref="F187">
    <cfRule type="cellIs" dxfId="371" priority="374" operator="greaterThan">
      <formula>0.2</formula>
    </cfRule>
  </conditionalFormatting>
  <conditionalFormatting sqref="H187">
    <cfRule type="containsText" dxfId="370" priority="373" operator="containsText" text="cancel">
      <formula>NOT(ISERROR(SEARCH("cancel",H187)))</formula>
    </cfRule>
  </conditionalFormatting>
  <conditionalFormatting sqref="F188">
    <cfRule type="cellIs" dxfId="369" priority="372" operator="greaterThan">
      <formula>0.2</formula>
    </cfRule>
  </conditionalFormatting>
  <conditionalFormatting sqref="H188">
    <cfRule type="containsText" dxfId="368" priority="371" operator="containsText" text="cancel">
      <formula>NOT(ISERROR(SEARCH("cancel",H188)))</formula>
    </cfRule>
  </conditionalFormatting>
  <conditionalFormatting sqref="F189">
    <cfRule type="cellIs" dxfId="367" priority="370" operator="greaterThan">
      <formula>0.2</formula>
    </cfRule>
  </conditionalFormatting>
  <conditionalFormatting sqref="H189">
    <cfRule type="containsText" dxfId="366" priority="369" operator="containsText" text="cancel">
      <formula>NOT(ISERROR(SEARCH("cancel",H189)))</formula>
    </cfRule>
  </conditionalFormatting>
  <conditionalFormatting sqref="F190">
    <cfRule type="cellIs" dxfId="365" priority="368" operator="greaterThan">
      <formula>0.2</formula>
    </cfRule>
  </conditionalFormatting>
  <conditionalFormatting sqref="H190">
    <cfRule type="containsText" dxfId="364" priority="367" operator="containsText" text="cancel">
      <formula>NOT(ISERROR(SEARCH("cancel",H190)))</formula>
    </cfRule>
  </conditionalFormatting>
  <conditionalFormatting sqref="F191">
    <cfRule type="cellIs" dxfId="363" priority="366" operator="greaterThan">
      <formula>0.2</formula>
    </cfRule>
  </conditionalFormatting>
  <conditionalFormatting sqref="H191">
    <cfRule type="containsText" dxfId="362" priority="365" operator="containsText" text="cancel">
      <formula>NOT(ISERROR(SEARCH("cancel",H191)))</formula>
    </cfRule>
  </conditionalFormatting>
  <conditionalFormatting sqref="F192">
    <cfRule type="cellIs" dxfId="361" priority="364" operator="greaterThan">
      <formula>0.2</formula>
    </cfRule>
  </conditionalFormatting>
  <conditionalFormatting sqref="H192">
    <cfRule type="containsText" dxfId="360" priority="363" operator="containsText" text="cancel">
      <formula>NOT(ISERROR(SEARCH("cancel",H192)))</formula>
    </cfRule>
  </conditionalFormatting>
  <conditionalFormatting sqref="F193">
    <cfRule type="cellIs" dxfId="359" priority="362" operator="greaterThan">
      <formula>0.2</formula>
    </cfRule>
  </conditionalFormatting>
  <conditionalFormatting sqref="H193">
    <cfRule type="containsText" dxfId="358" priority="361" operator="containsText" text="cancel">
      <formula>NOT(ISERROR(SEARCH("cancel",H193)))</formula>
    </cfRule>
  </conditionalFormatting>
  <conditionalFormatting sqref="F194">
    <cfRule type="cellIs" dxfId="357" priority="360" operator="greaterThan">
      <formula>0.2</formula>
    </cfRule>
  </conditionalFormatting>
  <conditionalFormatting sqref="H194">
    <cfRule type="containsText" dxfId="356" priority="359" operator="containsText" text="cancel">
      <formula>NOT(ISERROR(SEARCH("cancel",H194)))</formula>
    </cfRule>
  </conditionalFormatting>
  <conditionalFormatting sqref="F195">
    <cfRule type="cellIs" dxfId="355" priority="358" operator="greaterThan">
      <formula>0.2</formula>
    </cfRule>
  </conditionalFormatting>
  <conditionalFormatting sqref="H195">
    <cfRule type="containsText" dxfId="354" priority="357" operator="containsText" text="cancel">
      <formula>NOT(ISERROR(SEARCH("cancel",H195)))</formula>
    </cfRule>
  </conditionalFormatting>
  <conditionalFormatting sqref="F196">
    <cfRule type="cellIs" dxfId="353" priority="356" operator="greaterThan">
      <formula>0.2</formula>
    </cfRule>
  </conditionalFormatting>
  <conditionalFormatting sqref="H196">
    <cfRule type="containsText" dxfId="352" priority="355" operator="containsText" text="cancel">
      <formula>NOT(ISERROR(SEARCH("cancel",H196)))</formula>
    </cfRule>
  </conditionalFormatting>
  <conditionalFormatting sqref="F197">
    <cfRule type="cellIs" dxfId="351" priority="354" operator="greaterThan">
      <formula>0.2</formula>
    </cfRule>
  </conditionalFormatting>
  <conditionalFormatting sqref="H197">
    <cfRule type="containsText" dxfId="350" priority="353" operator="containsText" text="cancel">
      <formula>NOT(ISERROR(SEARCH("cancel",H197)))</formula>
    </cfRule>
  </conditionalFormatting>
  <conditionalFormatting sqref="F198">
    <cfRule type="cellIs" dxfId="349" priority="352" operator="greaterThan">
      <formula>0.2</formula>
    </cfRule>
  </conditionalFormatting>
  <conditionalFormatting sqref="H198">
    <cfRule type="containsText" dxfId="348" priority="351" operator="containsText" text="cancel">
      <formula>NOT(ISERROR(SEARCH("cancel",H198)))</formula>
    </cfRule>
  </conditionalFormatting>
  <conditionalFormatting sqref="F199">
    <cfRule type="cellIs" dxfId="347" priority="350" operator="greaterThan">
      <formula>0.2</formula>
    </cfRule>
  </conditionalFormatting>
  <conditionalFormatting sqref="H199">
    <cfRule type="containsText" dxfId="346" priority="349" operator="containsText" text="cancel">
      <formula>NOT(ISERROR(SEARCH("cancel",H199)))</formula>
    </cfRule>
  </conditionalFormatting>
  <conditionalFormatting sqref="F200">
    <cfRule type="cellIs" dxfId="345" priority="348" operator="greaterThan">
      <formula>0.2</formula>
    </cfRule>
  </conditionalFormatting>
  <conditionalFormatting sqref="H200">
    <cfRule type="containsText" dxfId="344" priority="347" operator="containsText" text="cancel">
      <formula>NOT(ISERROR(SEARCH("cancel",H200)))</formula>
    </cfRule>
  </conditionalFormatting>
  <conditionalFormatting sqref="F201">
    <cfRule type="cellIs" dxfId="343" priority="346" operator="greaterThan">
      <formula>0.2</formula>
    </cfRule>
  </conditionalFormatting>
  <conditionalFormatting sqref="H201">
    <cfRule type="containsText" dxfId="342" priority="345" operator="containsText" text="cancel">
      <formula>NOT(ISERROR(SEARCH("cancel",H201)))</formula>
    </cfRule>
  </conditionalFormatting>
  <conditionalFormatting sqref="F202">
    <cfRule type="cellIs" dxfId="341" priority="344" operator="greaterThan">
      <formula>0.2</formula>
    </cfRule>
  </conditionalFormatting>
  <conditionalFormatting sqref="H202">
    <cfRule type="containsText" dxfId="340" priority="343" operator="containsText" text="cancel">
      <formula>NOT(ISERROR(SEARCH("cancel",H202)))</formula>
    </cfRule>
  </conditionalFormatting>
  <conditionalFormatting sqref="F203">
    <cfRule type="cellIs" dxfId="339" priority="342" operator="greaterThan">
      <formula>0.2</formula>
    </cfRule>
  </conditionalFormatting>
  <conditionalFormatting sqref="H203">
    <cfRule type="containsText" dxfId="338" priority="341" operator="containsText" text="cancel">
      <formula>NOT(ISERROR(SEARCH("cancel",H203)))</formula>
    </cfRule>
  </conditionalFormatting>
  <conditionalFormatting sqref="F204">
    <cfRule type="cellIs" dxfId="337" priority="340" operator="greaterThan">
      <formula>0.2</formula>
    </cfRule>
  </conditionalFormatting>
  <conditionalFormatting sqref="H204">
    <cfRule type="containsText" dxfId="336" priority="339" operator="containsText" text="cancel">
      <formula>NOT(ISERROR(SEARCH("cancel",H204)))</formula>
    </cfRule>
  </conditionalFormatting>
  <conditionalFormatting sqref="F205">
    <cfRule type="cellIs" dxfId="335" priority="338" operator="greaterThan">
      <formula>0.2</formula>
    </cfRule>
  </conditionalFormatting>
  <conditionalFormatting sqref="H205">
    <cfRule type="containsText" dxfId="334" priority="337" operator="containsText" text="cancel">
      <formula>NOT(ISERROR(SEARCH("cancel",H205)))</formula>
    </cfRule>
  </conditionalFormatting>
  <conditionalFormatting sqref="F206">
    <cfRule type="cellIs" dxfId="333" priority="336" operator="greaterThan">
      <formula>0.2</formula>
    </cfRule>
  </conditionalFormatting>
  <conditionalFormatting sqref="H206">
    <cfRule type="containsText" dxfId="332" priority="335" operator="containsText" text="cancel">
      <formula>NOT(ISERROR(SEARCH("cancel",H206)))</formula>
    </cfRule>
  </conditionalFormatting>
  <conditionalFormatting sqref="F207">
    <cfRule type="cellIs" dxfId="331" priority="334" operator="greaterThan">
      <formula>0.2</formula>
    </cfRule>
  </conditionalFormatting>
  <conditionalFormatting sqref="H207">
    <cfRule type="containsText" dxfId="330" priority="333" operator="containsText" text="cancel">
      <formula>NOT(ISERROR(SEARCH("cancel",H207)))</formula>
    </cfRule>
  </conditionalFormatting>
  <conditionalFormatting sqref="F208">
    <cfRule type="cellIs" dxfId="329" priority="332" operator="greaterThan">
      <formula>0.2</formula>
    </cfRule>
  </conditionalFormatting>
  <conditionalFormatting sqref="H208">
    <cfRule type="containsText" dxfId="328" priority="331" operator="containsText" text="cancel">
      <formula>NOT(ISERROR(SEARCH("cancel",H208)))</formula>
    </cfRule>
  </conditionalFormatting>
  <conditionalFormatting sqref="F209">
    <cfRule type="cellIs" dxfId="327" priority="330" operator="greaterThan">
      <formula>0.2</formula>
    </cfRule>
  </conditionalFormatting>
  <conditionalFormatting sqref="H209">
    <cfRule type="containsText" dxfId="326" priority="329" operator="containsText" text="cancel">
      <formula>NOT(ISERROR(SEARCH("cancel",H209)))</formula>
    </cfRule>
  </conditionalFormatting>
  <conditionalFormatting sqref="F210">
    <cfRule type="cellIs" dxfId="325" priority="328" operator="greaterThan">
      <formula>0.2</formula>
    </cfRule>
  </conditionalFormatting>
  <conditionalFormatting sqref="H210">
    <cfRule type="containsText" dxfId="324" priority="327" operator="containsText" text="cancel">
      <formula>NOT(ISERROR(SEARCH("cancel",H210)))</formula>
    </cfRule>
  </conditionalFormatting>
  <conditionalFormatting sqref="F211">
    <cfRule type="cellIs" dxfId="323" priority="326" operator="greaterThan">
      <formula>0.2</formula>
    </cfRule>
  </conditionalFormatting>
  <conditionalFormatting sqref="H211">
    <cfRule type="containsText" dxfId="322" priority="325" operator="containsText" text="cancel">
      <formula>NOT(ISERROR(SEARCH("cancel",H211)))</formula>
    </cfRule>
  </conditionalFormatting>
  <conditionalFormatting sqref="F212">
    <cfRule type="cellIs" dxfId="321" priority="324" operator="greaterThan">
      <formula>0.2</formula>
    </cfRule>
  </conditionalFormatting>
  <conditionalFormatting sqref="H212">
    <cfRule type="containsText" dxfId="320" priority="323" operator="containsText" text="cancel">
      <formula>NOT(ISERROR(SEARCH("cancel",H212)))</formula>
    </cfRule>
  </conditionalFormatting>
  <conditionalFormatting sqref="F213">
    <cfRule type="cellIs" dxfId="319" priority="322" operator="greaterThan">
      <formula>0.2</formula>
    </cfRule>
  </conditionalFormatting>
  <conditionalFormatting sqref="H213">
    <cfRule type="containsText" dxfId="318" priority="321" operator="containsText" text="cancel">
      <formula>NOT(ISERROR(SEARCH("cancel",H213)))</formula>
    </cfRule>
  </conditionalFormatting>
  <conditionalFormatting sqref="F214">
    <cfRule type="cellIs" dxfId="317" priority="320" operator="greaterThan">
      <formula>0.2</formula>
    </cfRule>
  </conditionalFormatting>
  <conditionalFormatting sqref="H214">
    <cfRule type="containsText" dxfId="316" priority="319" operator="containsText" text="cancel">
      <formula>NOT(ISERROR(SEARCH("cancel",H214)))</formula>
    </cfRule>
  </conditionalFormatting>
  <conditionalFormatting sqref="F215">
    <cfRule type="cellIs" dxfId="315" priority="318" operator="greaterThan">
      <formula>0.2</formula>
    </cfRule>
  </conditionalFormatting>
  <conditionalFormatting sqref="H215">
    <cfRule type="containsText" dxfId="314" priority="317" operator="containsText" text="cancel">
      <formula>NOT(ISERROR(SEARCH("cancel",H215)))</formula>
    </cfRule>
  </conditionalFormatting>
  <conditionalFormatting sqref="F216">
    <cfRule type="cellIs" dxfId="313" priority="316" operator="greaterThan">
      <formula>0.2</formula>
    </cfRule>
  </conditionalFormatting>
  <conditionalFormatting sqref="H216">
    <cfRule type="containsText" dxfId="312" priority="315" operator="containsText" text="cancel">
      <formula>NOT(ISERROR(SEARCH("cancel",H216)))</formula>
    </cfRule>
  </conditionalFormatting>
  <conditionalFormatting sqref="F217">
    <cfRule type="cellIs" dxfId="311" priority="314" operator="greaterThan">
      <formula>0.2</formula>
    </cfRule>
  </conditionalFormatting>
  <conditionalFormatting sqref="H217">
    <cfRule type="containsText" dxfId="310" priority="313" operator="containsText" text="cancel">
      <formula>NOT(ISERROR(SEARCH("cancel",H217)))</formula>
    </cfRule>
  </conditionalFormatting>
  <conditionalFormatting sqref="F218">
    <cfRule type="cellIs" dxfId="309" priority="312" operator="greaterThan">
      <formula>0.2</formula>
    </cfRule>
  </conditionalFormatting>
  <conditionalFormatting sqref="H218">
    <cfRule type="containsText" dxfId="308" priority="311" operator="containsText" text="cancel">
      <formula>NOT(ISERROR(SEARCH("cancel",H218)))</formula>
    </cfRule>
  </conditionalFormatting>
  <conditionalFormatting sqref="F219">
    <cfRule type="cellIs" dxfId="307" priority="310" operator="greaterThan">
      <formula>0.2</formula>
    </cfRule>
  </conditionalFormatting>
  <conditionalFormatting sqref="H219">
    <cfRule type="containsText" dxfId="306" priority="309" operator="containsText" text="cancel">
      <formula>NOT(ISERROR(SEARCH("cancel",H219)))</formula>
    </cfRule>
  </conditionalFormatting>
  <conditionalFormatting sqref="F220">
    <cfRule type="cellIs" dxfId="305" priority="308" operator="greaterThan">
      <formula>0.2</formula>
    </cfRule>
  </conditionalFormatting>
  <conditionalFormatting sqref="H220">
    <cfRule type="containsText" dxfId="304" priority="307" operator="containsText" text="cancel">
      <formula>NOT(ISERROR(SEARCH("cancel",H220)))</formula>
    </cfRule>
  </conditionalFormatting>
  <conditionalFormatting sqref="F221">
    <cfRule type="cellIs" dxfId="303" priority="306" operator="greaterThan">
      <formula>0.2</formula>
    </cfRule>
  </conditionalFormatting>
  <conditionalFormatting sqref="H221">
    <cfRule type="containsText" dxfId="302" priority="305" operator="containsText" text="cancel">
      <formula>NOT(ISERROR(SEARCH("cancel",H221)))</formula>
    </cfRule>
  </conditionalFormatting>
  <conditionalFormatting sqref="F222">
    <cfRule type="cellIs" dxfId="301" priority="304" operator="greaterThan">
      <formula>0.2</formula>
    </cfRule>
  </conditionalFormatting>
  <conditionalFormatting sqref="H222">
    <cfRule type="containsText" dxfId="300" priority="303" operator="containsText" text="cancel">
      <formula>NOT(ISERROR(SEARCH("cancel",H222)))</formula>
    </cfRule>
  </conditionalFormatting>
  <conditionalFormatting sqref="F223">
    <cfRule type="cellIs" dxfId="299" priority="302" operator="greaterThan">
      <formula>0.2</formula>
    </cfRule>
  </conditionalFormatting>
  <conditionalFormatting sqref="H223">
    <cfRule type="containsText" dxfId="298" priority="301" operator="containsText" text="cancel">
      <formula>NOT(ISERROR(SEARCH("cancel",H223)))</formula>
    </cfRule>
  </conditionalFormatting>
  <conditionalFormatting sqref="F224">
    <cfRule type="cellIs" dxfId="297" priority="300" operator="greaterThan">
      <formula>0.2</formula>
    </cfRule>
  </conditionalFormatting>
  <conditionalFormatting sqref="H224">
    <cfRule type="containsText" dxfId="296" priority="299" operator="containsText" text="cancel">
      <formula>NOT(ISERROR(SEARCH("cancel",H224)))</formula>
    </cfRule>
  </conditionalFormatting>
  <conditionalFormatting sqref="F225">
    <cfRule type="cellIs" dxfId="295" priority="298" operator="greaterThan">
      <formula>0.2</formula>
    </cfRule>
  </conditionalFormatting>
  <conditionalFormatting sqref="H225">
    <cfRule type="containsText" dxfId="294" priority="297" operator="containsText" text="cancel">
      <formula>NOT(ISERROR(SEARCH("cancel",H225)))</formula>
    </cfRule>
  </conditionalFormatting>
  <conditionalFormatting sqref="F226">
    <cfRule type="cellIs" dxfId="293" priority="296" operator="greaterThan">
      <formula>0.2</formula>
    </cfRule>
  </conditionalFormatting>
  <conditionalFormatting sqref="H226">
    <cfRule type="containsText" dxfId="292" priority="295" operator="containsText" text="cancel">
      <formula>NOT(ISERROR(SEARCH("cancel",H226)))</formula>
    </cfRule>
  </conditionalFormatting>
  <conditionalFormatting sqref="F227">
    <cfRule type="cellIs" dxfId="291" priority="294" operator="greaterThan">
      <formula>0.2</formula>
    </cfRule>
  </conditionalFormatting>
  <conditionalFormatting sqref="H227">
    <cfRule type="containsText" dxfId="290" priority="293" operator="containsText" text="cancel">
      <formula>NOT(ISERROR(SEARCH("cancel",H227)))</formula>
    </cfRule>
  </conditionalFormatting>
  <conditionalFormatting sqref="F228">
    <cfRule type="cellIs" dxfId="289" priority="292" operator="greaterThan">
      <formula>0.2</formula>
    </cfRule>
  </conditionalFormatting>
  <conditionalFormatting sqref="H228">
    <cfRule type="containsText" dxfId="288" priority="291" operator="containsText" text="cancel">
      <formula>NOT(ISERROR(SEARCH("cancel",H228)))</formula>
    </cfRule>
  </conditionalFormatting>
  <conditionalFormatting sqref="F229">
    <cfRule type="cellIs" dxfId="287" priority="290" operator="greaterThan">
      <formula>0.2</formula>
    </cfRule>
  </conditionalFormatting>
  <conditionalFormatting sqref="H229">
    <cfRule type="containsText" dxfId="286" priority="289" operator="containsText" text="cancel">
      <formula>NOT(ISERROR(SEARCH("cancel",H229)))</formula>
    </cfRule>
  </conditionalFormatting>
  <conditionalFormatting sqref="F230">
    <cfRule type="cellIs" dxfId="285" priority="288" operator="greaterThan">
      <formula>0.2</formula>
    </cfRule>
  </conditionalFormatting>
  <conditionalFormatting sqref="H230">
    <cfRule type="containsText" dxfId="284" priority="287" operator="containsText" text="cancel">
      <formula>NOT(ISERROR(SEARCH("cancel",H230)))</formula>
    </cfRule>
  </conditionalFormatting>
  <conditionalFormatting sqref="F231">
    <cfRule type="cellIs" dxfId="283" priority="286" operator="greaterThan">
      <formula>0.2</formula>
    </cfRule>
  </conditionalFormatting>
  <conditionalFormatting sqref="H231">
    <cfRule type="containsText" dxfId="282" priority="285" operator="containsText" text="cancel">
      <formula>NOT(ISERROR(SEARCH("cancel",H231)))</formula>
    </cfRule>
  </conditionalFormatting>
  <conditionalFormatting sqref="F232">
    <cfRule type="cellIs" dxfId="281" priority="284" operator="greaterThan">
      <formula>0.2</formula>
    </cfRule>
  </conditionalFormatting>
  <conditionalFormatting sqref="H232">
    <cfRule type="containsText" dxfId="280" priority="283" operator="containsText" text="cancel">
      <formula>NOT(ISERROR(SEARCH("cancel",H232)))</formula>
    </cfRule>
  </conditionalFormatting>
  <conditionalFormatting sqref="F233">
    <cfRule type="cellIs" dxfId="279" priority="282" operator="greaterThan">
      <formula>0.2</formula>
    </cfRule>
  </conditionalFormatting>
  <conditionalFormatting sqref="H233">
    <cfRule type="containsText" dxfId="278" priority="281" operator="containsText" text="cancel">
      <formula>NOT(ISERROR(SEARCH("cancel",H233)))</formula>
    </cfRule>
  </conditionalFormatting>
  <conditionalFormatting sqref="F234">
    <cfRule type="cellIs" dxfId="277" priority="280" operator="greaterThan">
      <formula>0.2</formula>
    </cfRule>
  </conditionalFormatting>
  <conditionalFormatting sqref="H234">
    <cfRule type="containsText" dxfId="276" priority="279" operator="containsText" text="cancel">
      <formula>NOT(ISERROR(SEARCH("cancel",H234)))</formula>
    </cfRule>
  </conditionalFormatting>
  <conditionalFormatting sqref="F235">
    <cfRule type="cellIs" dxfId="275" priority="278" operator="greaterThan">
      <formula>0.2</formula>
    </cfRule>
  </conditionalFormatting>
  <conditionalFormatting sqref="H235">
    <cfRule type="containsText" dxfId="274" priority="277" operator="containsText" text="cancel">
      <formula>NOT(ISERROR(SEARCH("cancel",H235)))</formula>
    </cfRule>
  </conditionalFormatting>
  <conditionalFormatting sqref="F236">
    <cfRule type="cellIs" dxfId="273" priority="276" operator="greaterThan">
      <formula>0.2</formula>
    </cfRule>
  </conditionalFormatting>
  <conditionalFormatting sqref="H236">
    <cfRule type="containsText" dxfId="272" priority="275" operator="containsText" text="cancel">
      <formula>NOT(ISERROR(SEARCH("cancel",H236)))</formula>
    </cfRule>
  </conditionalFormatting>
  <conditionalFormatting sqref="F237">
    <cfRule type="cellIs" dxfId="271" priority="274" operator="greaterThan">
      <formula>0.2</formula>
    </cfRule>
  </conditionalFormatting>
  <conditionalFormatting sqref="H237">
    <cfRule type="containsText" dxfId="270" priority="273" operator="containsText" text="cancel">
      <formula>NOT(ISERROR(SEARCH("cancel",H237)))</formula>
    </cfRule>
  </conditionalFormatting>
  <conditionalFormatting sqref="F238">
    <cfRule type="cellIs" dxfId="269" priority="272" operator="greaterThan">
      <formula>0.2</formula>
    </cfRule>
  </conditionalFormatting>
  <conditionalFormatting sqref="H238">
    <cfRule type="containsText" dxfId="268" priority="271" operator="containsText" text="cancel">
      <formula>NOT(ISERROR(SEARCH("cancel",H238)))</formula>
    </cfRule>
  </conditionalFormatting>
  <conditionalFormatting sqref="F239">
    <cfRule type="cellIs" dxfId="267" priority="270" operator="greaterThan">
      <formula>0.2</formula>
    </cfRule>
  </conditionalFormatting>
  <conditionalFormatting sqref="H239">
    <cfRule type="containsText" dxfId="266" priority="269" operator="containsText" text="cancel">
      <formula>NOT(ISERROR(SEARCH("cancel",H239)))</formula>
    </cfRule>
  </conditionalFormatting>
  <conditionalFormatting sqref="F240">
    <cfRule type="cellIs" dxfId="265" priority="268" operator="greaterThan">
      <formula>0.2</formula>
    </cfRule>
  </conditionalFormatting>
  <conditionalFormatting sqref="H240">
    <cfRule type="containsText" dxfId="264" priority="267" operator="containsText" text="cancel">
      <formula>NOT(ISERROR(SEARCH("cancel",H240)))</formula>
    </cfRule>
  </conditionalFormatting>
  <conditionalFormatting sqref="F241">
    <cfRule type="cellIs" dxfId="263" priority="266" operator="greaterThan">
      <formula>0.2</formula>
    </cfRule>
  </conditionalFormatting>
  <conditionalFormatting sqref="H241">
    <cfRule type="containsText" dxfId="262" priority="265" operator="containsText" text="cancel">
      <formula>NOT(ISERROR(SEARCH("cancel",H241)))</formula>
    </cfRule>
  </conditionalFormatting>
  <conditionalFormatting sqref="F242">
    <cfRule type="cellIs" dxfId="261" priority="264" operator="greaterThan">
      <formula>0.2</formula>
    </cfRule>
  </conditionalFormatting>
  <conditionalFormatting sqref="H242">
    <cfRule type="containsText" dxfId="260" priority="263" operator="containsText" text="cancel">
      <formula>NOT(ISERROR(SEARCH("cancel",H242)))</formula>
    </cfRule>
  </conditionalFormatting>
  <conditionalFormatting sqref="F243">
    <cfRule type="cellIs" dxfId="259" priority="262" operator="greaterThan">
      <formula>0.2</formula>
    </cfRule>
  </conditionalFormatting>
  <conditionalFormatting sqref="H243">
    <cfRule type="containsText" dxfId="258" priority="261" operator="containsText" text="cancel">
      <formula>NOT(ISERROR(SEARCH("cancel",H243)))</formula>
    </cfRule>
  </conditionalFormatting>
  <conditionalFormatting sqref="F244">
    <cfRule type="cellIs" dxfId="257" priority="260" operator="greaterThan">
      <formula>0.2</formula>
    </cfRule>
  </conditionalFormatting>
  <conditionalFormatting sqref="H244">
    <cfRule type="containsText" dxfId="256" priority="259" operator="containsText" text="cancel">
      <formula>NOT(ISERROR(SEARCH("cancel",H244)))</formula>
    </cfRule>
  </conditionalFormatting>
  <conditionalFormatting sqref="F245">
    <cfRule type="cellIs" dxfId="255" priority="258" operator="greaterThan">
      <formula>0.2</formula>
    </cfRule>
  </conditionalFormatting>
  <conditionalFormatting sqref="H245">
    <cfRule type="containsText" dxfId="254" priority="257" operator="containsText" text="cancel">
      <formula>NOT(ISERROR(SEARCH("cancel",H245)))</formula>
    </cfRule>
  </conditionalFormatting>
  <conditionalFormatting sqref="F246">
    <cfRule type="cellIs" dxfId="253" priority="256" operator="greaterThan">
      <formula>0.2</formula>
    </cfRule>
  </conditionalFormatting>
  <conditionalFormatting sqref="H246">
    <cfRule type="containsText" dxfId="252" priority="255" operator="containsText" text="cancel">
      <formula>NOT(ISERROR(SEARCH("cancel",H246)))</formula>
    </cfRule>
  </conditionalFormatting>
  <conditionalFormatting sqref="F247">
    <cfRule type="cellIs" dxfId="251" priority="254" operator="greaterThan">
      <formula>0.2</formula>
    </cfRule>
  </conditionalFormatting>
  <conditionalFormatting sqref="H247">
    <cfRule type="containsText" dxfId="250" priority="253" operator="containsText" text="cancel">
      <formula>NOT(ISERROR(SEARCH("cancel",H247)))</formula>
    </cfRule>
  </conditionalFormatting>
  <conditionalFormatting sqref="F248">
    <cfRule type="cellIs" dxfId="249" priority="252" operator="greaterThan">
      <formula>0.2</formula>
    </cfRule>
  </conditionalFormatting>
  <conditionalFormatting sqref="H248">
    <cfRule type="containsText" dxfId="248" priority="251" operator="containsText" text="cancel">
      <formula>NOT(ISERROR(SEARCH("cancel",H248)))</formula>
    </cfRule>
  </conditionalFormatting>
  <conditionalFormatting sqref="F249">
    <cfRule type="cellIs" dxfId="247" priority="250" operator="greaterThan">
      <formula>0.2</formula>
    </cfRule>
  </conditionalFormatting>
  <conditionalFormatting sqref="H249">
    <cfRule type="containsText" dxfId="246" priority="249" operator="containsText" text="cancel">
      <formula>NOT(ISERROR(SEARCH("cancel",H249)))</formula>
    </cfRule>
  </conditionalFormatting>
  <conditionalFormatting sqref="F250">
    <cfRule type="cellIs" dxfId="245" priority="248" operator="greaterThan">
      <formula>0.2</formula>
    </cfRule>
  </conditionalFormatting>
  <conditionalFormatting sqref="H250">
    <cfRule type="containsText" dxfId="244" priority="247" operator="containsText" text="cancel">
      <formula>NOT(ISERROR(SEARCH("cancel",H250)))</formula>
    </cfRule>
  </conditionalFormatting>
  <conditionalFormatting sqref="F251">
    <cfRule type="cellIs" dxfId="243" priority="246" operator="greaterThan">
      <formula>0.2</formula>
    </cfRule>
  </conditionalFormatting>
  <conditionalFormatting sqref="H251">
    <cfRule type="containsText" dxfId="242" priority="245" operator="containsText" text="cancel">
      <formula>NOT(ISERROR(SEARCH("cancel",H251)))</formula>
    </cfRule>
  </conditionalFormatting>
  <conditionalFormatting sqref="F252">
    <cfRule type="cellIs" dxfId="241" priority="244" operator="greaterThan">
      <formula>0.2</formula>
    </cfRule>
  </conditionalFormatting>
  <conditionalFormatting sqref="H252">
    <cfRule type="containsText" dxfId="240" priority="243" operator="containsText" text="cancel">
      <formula>NOT(ISERROR(SEARCH("cancel",H252)))</formula>
    </cfRule>
  </conditionalFormatting>
  <conditionalFormatting sqref="F253">
    <cfRule type="cellIs" dxfId="239" priority="242" operator="greaterThan">
      <formula>0.2</formula>
    </cfRule>
  </conditionalFormatting>
  <conditionalFormatting sqref="H253">
    <cfRule type="containsText" dxfId="238" priority="241" operator="containsText" text="cancel">
      <formula>NOT(ISERROR(SEARCH("cancel",H253)))</formula>
    </cfRule>
  </conditionalFormatting>
  <conditionalFormatting sqref="F254">
    <cfRule type="cellIs" dxfId="237" priority="240" operator="greaterThan">
      <formula>0.2</formula>
    </cfRule>
  </conditionalFormatting>
  <conditionalFormatting sqref="H254">
    <cfRule type="containsText" dxfId="236" priority="239" operator="containsText" text="cancel">
      <formula>NOT(ISERROR(SEARCH("cancel",H254)))</formula>
    </cfRule>
  </conditionalFormatting>
  <conditionalFormatting sqref="F255">
    <cfRule type="cellIs" dxfId="235" priority="238" operator="greaterThan">
      <formula>0.2</formula>
    </cfRule>
  </conditionalFormatting>
  <conditionalFormatting sqref="H255">
    <cfRule type="containsText" dxfId="234" priority="237" operator="containsText" text="cancel">
      <formula>NOT(ISERROR(SEARCH("cancel",H255)))</formula>
    </cfRule>
  </conditionalFormatting>
  <conditionalFormatting sqref="F256">
    <cfRule type="cellIs" dxfId="233" priority="236" operator="greaterThan">
      <formula>0.2</formula>
    </cfRule>
  </conditionalFormatting>
  <conditionalFormatting sqref="H256">
    <cfRule type="containsText" dxfId="232" priority="235" operator="containsText" text="cancel">
      <formula>NOT(ISERROR(SEARCH("cancel",H256)))</formula>
    </cfRule>
  </conditionalFormatting>
  <conditionalFormatting sqref="F257">
    <cfRule type="cellIs" dxfId="231" priority="234" operator="greaterThan">
      <formula>0.2</formula>
    </cfRule>
  </conditionalFormatting>
  <conditionalFormatting sqref="H257">
    <cfRule type="containsText" dxfId="230" priority="233" operator="containsText" text="cancel">
      <formula>NOT(ISERROR(SEARCH("cancel",H257)))</formula>
    </cfRule>
  </conditionalFormatting>
  <conditionalFormatting sqref="F258">
    <cfRule type="cellIs" dxfId="229" priority="232" operator="greaterThan">
      <formula>0.2</formula>
    </cfRule>
  </conditionalFormatting>
  <conditionalFormatting sqref="H258">
    <cfRule type="containsText" dxfId="228" priority="231" operator="containsText" text="cancel">
      <formula>NOT(ISERROR(SEARCH("cancel",H258)))</formula>
    </cfRule>
  </conditionalFormatting>
  <conditionalFormatting sqref="F259">
    <cfRule type="cellIs" dxfId="227" priority="230" operator="greaterThan">
      <formula>0.2</formula>
    </cfRule>
  </conditionalFormatting>
  <conditionalFormatting sqref="H259">
    <cfRule type="containsText" dxfId="226" priority="229" operator="containsText" text="cancel">
      <formula>NOT(ISERROR(SEARCH("cancel",H259)))</formula>
    </cfRule>
  </conditionalFormatting>
  <conditionalFormatting sqref="F260">
    <cfRule type="cellIs" dxfId="225" priority="228" operator="greaterThan">
      <formula>0.2</formula>
    </cfRule>
  </conditionalFormatting>
  <conditionalFormatting sqref="H260">
    <cfRule type="containsText" dxfId="224" priority="227" operator="containsText" text="cancel">
      <formula>NOT(ISERROR(SEARCH("cancel",H260)))</formula>
    </cfRule>
  </conditionalFormatting>
  <conditionalFormatting sqref="F261">
    <cfRule type="cellIs" dxfId="223" priority="226" operator="greaterThan">
      <formula>0.2</formula>
    </cfRule>
  </conditionalFormatting>
  <conditionalFormatting sqref="H261">
    <cfRule type="containsText" dxfId="222" priority="225" operator="containsText" text="cancel">
      <formula>NOT(ISERROR(SEARCH("cancel",H261)))</formula>
    </cfRule>
  </conditionalFormatting>
  <conditionalFormatting sqref="F262">
    <cfRule type="cellIs" dxfId="221" priority="224" operator="greaterThan">
      <formula>0.2</formula>
    </cfRule>
  </conditionalFormatting>
  <conditionalFormatting sqref="H262">
    <cfRule type="containsText" dxfId="220" priority="223" operator="containsText" text="cancel">
      <formula>NOT(ISERROR(SEARCH("cancel",H262)))</formula>
    </cfRule>
  </conditionalFormatting>
  <conditionalFormatting sqref="F263">
    <cfRule type="cellIs" dxfId="219" priority="222" operator="greaterThan">
      <formula>0.2</formula>
    </cfRule>
  </conditionalFormatting>
  <conditionalFormatting sqref="H263">
    <cfRule type="containsText" dxfId="218" priority="221" operator="containsText" text="cancel">
      <formula>NOT(ISERROR(SEARCH("cancel",H263)))</formula>
    </cfRule>
  </conditionalFormatting>
  <conditionalFormatting sqref="F264">
    <cfRule type="cellIs" dxfId="217" priority="220" operator="greaterThan">
      <formula>0.2</formula>
    </cfRule>
  </conditionalFormatting>
  <conditionalFormatting sqref="H264">
    <cfRule type="containsText" dxfId="216" priority="219" operator="containsText" text="cancel">
      <formula>NOT(ISERROR(SEARCH("cancel",H264)))</formula>
    </cfRule>
  </conditionalFormatting>
  <conditionalFormatting sqref="F265">
    <cfRule type="cellIs" dxfId="215" priority="218" operator="greaterThan">
      <formula>0.2</formula>
    </cfRule>
  </conditionalFormatting>
  <conditionalFormatting sqref="H265">
    <cfRule type="containsText" dxfId="214" priority="217" operator="containsText" text="cancel">
      <formula>NOT(ISERROR(SEARCH("cancel",H265)))</formula>
    </cfRule>
  </conditionalFormatting>
  <conditionalFormatting sqref="F266">
    <cfRule type="cellIs" dxfId="213" priority="216" operator="greaterThan">
      <formula>0.2</formula>
    </cfRule>
  </conditionalFormatting>
  <conditionalFormatting sqref="H266">
    <cfRule type="containsText" dxfId="212" priority="215" operator="containsText" text="cancel">
      <formula>NOT(ISERROR(SEARCH("cancel",H266)))</formula>
    </cfRule>
  </conditionalFormatting>
  <conditionalFormatting sqref="F267">
    <cfRule type="cellIs" dxfId="211" priority="214" operator="greaterThan">
      <formula>0.2</formula>
    </cfRule>
  </conditionalFormatting>
  <conditionalFormatting sqref="H267">
    <cfRule type="containsText" dxfId="210" priority="213" operator="containsText" text="cancel">
      <formula>NOT(ISERROR(SEARCH("cancel",H267)))</formula>
    </cfRule>
  </conditionalFormatting>
  <conditionalFormatting sqref="F268">
    <cfRule type="cellIs" dxfId="209" priority="212" operator="greaterThan">
      <formula>0.2</formula>
    </cfRule>
  </conditionalFormatting>
  <conditionalFormatting sqref="H268">
    <cfRule type="containsText" dxfId="208" priority="211" operator="containsText" text="cancel">
      <formula>NOT(ISERROR(SEARCH("cancel",H268)))</formula>
    </cfRule>
  </conditionalFormatting>
  <conditionalFormatting sqref="F269">
    <cfRule type="cellIs" dxfId="207" priority="210" operator="greaterThan">
      <formula>0.2</formula>
    </cfRule>
  </conditionalFormatting>
  <conditionalFormatting sqref="H269">
    <cfRule type="containsText" dxfId="206" priority="209" operator="containsText" text="cancel">
      <formula>NOT(ISERROR(SEARCH("cancel",H269)))</formula>
    </cfRule>
  </conditionalFormatting>
  <conditionalFormatting sqref="F270">
    <cfRule type="cellIs" dxfId="205" priority="208" operator="greaterThan">
      <formula>0.2</formula>
    </cfRule>
  </conditionalFormatting>
  <conditionalFormatting sqref="H270">
    <cfRule type="containsText" dxfId="204" priority="207" operator="containsText" text="cancel">
      <formula>NOT(ISERROR(SEARCH("cancel",H270)))</formula>
    </cfRule>
  </conditionalFormatting>
  <conditionalFormatting sqref="F271">
    <cfRule type="cellIs" dxfId="203" priority="206" operator="greaterThan">
      <formula>0.2</formula>
    </cfRule>
  </conditionalFormatting>
  <conditionalFormatting sqref="H271">
    <cfRule type="containsText" dxfId="202" priority="205" operator="containsText" text="cancel">
      <formula>NOT(ISERROR(SEARCH("cancel",H271)))</formula>
    </cfRule>
  </conditionalFormatting>
  <conditionalFormatting sqref="F272">
    <cfRule type="cellIs" dxfId="201" priority="204" operator="greaterThan">
      <formula>0.2</formula>
    </cfRule>
  </conditionalFormatting>
  <conditionalFormatting sqref="H272">
    <cfRule type="containsText" dxfId="200" priority="203" operator="containsText" text="cancel">
      <formula>NOT(ISERROR(SEARCH("cancel",H272)))</formula>
    </cfRule>
  </conditionalFormatting>
  <conditionalFormatting sqref="F273">
    <cfRule type="cellIs" dxfId="199" priority="202" operator="greaterThan">
      <formula>0.2</formula>
    </cfRule>
  </conditionalFormatting>
  <conditionalFormatting sqref="H273">
    <cfRule type="containsText" dxfId="198" priority="201" operator="containsText" text="cancel">
      <formula>NOT(ISERROR(SEARCH("cancel",H273)))</formula>
    </cfRule>
  </conditionalFormatting>
  <conditionalFormatting sqref="F274">
    <cfRule type="cellIs" dxfId="197" priority="200" operator="greaterThan">
      <formula>0.2</formula>
    </cfRule>
  </conditionalFormatting>
  <conditionalFormatting sqref="H274">
    <cfRule type="containsText" dxfId="196" priority="199" operator="containsText" text="cancel">
      <formula>NOT(ISERROR(SEARCH("cancel",H274)))</formula>
    </cfRule>
  </conditionalFormatting>
  <conditionalFormatting sqref="F275">
    <cfRule type="cellIs" dxfId="195" priority="198" operator="greaterThan">
      <formula>0.2</formula>
    </cfRule>
  </conditionalFormatting>
  <conditionalFormatting sqref="H275">
    <cfRule type="containsText" dxfId="194" priority="197" operator="containsText" text="cancel">
      <formula>NOT(ISERROR(SEARCH("cancel",H275)))</formula>
    </cfRule>
  </conditionalFormatting>
  <conditionalFormatting sqref="F276">
    <cfRule type="cellIs" dxfId="193" priority="196" operator="greaterThan">
      <formula>0.2</formula>
    </cfRule>
  </conditionalFormatting>
  <conditionalFormatting sqref="H276">
    <cfRule type="containsText" dxfId="192" priority="195" operator="containsText" text="cancel">
      <formula>NOT(ISERROR(SEARCH("cancel",H276)))</formula>
    </cfRule>
  </conditionalFormatting>
  <conditionalFormatting sqref="F277">
    <cfRule type="cellIs" dxfId="191" priority="194" operator="greaterThan">
      <formula>0.2</formula>
    </cfRule>
  </conditionalFormatting>
  <conditionalFormatting sqref="H277">
    <cfRule type="containsText" dxfId="190" priority="193" operator="containsText" text="cancel">
      <formula>NOT(ISERROR(SEARCH("cancel",H277)))</formula>
    </cfRule>
  </conditionalFormatting>
  <conditionalFormatting sqref="F278">
    <cfRule type="cellIs" dxfId="189" priority="192" operator="greaterThan">
      <formula>0.2</formula>
    </cfRule>
  </conditionalFormatting>
  <conditionalFormatting sqref="H278">
    <cfRule type="containsText" dxfId="188" priority="191" operator="containsText" text="cancel">
      <formula>NOT(ISERROR(SEARCH("cancel",H278)))</formula>
    </cfRule>
  </conditionalFormatting>
  <conditionalFormatting sqref="F279">
    <cfRule type="cellIs" dxfId="187" priority="190" operator="greaterThan">
      <formula>0.2</formula>
    </cfRule>
  </conditionalFormatting>
  <conditionalFormatting sqref="H279">
    <cfRule type="containsText" dxfId="186" priority="189" operator="containsText" text="cancel">
      <formula>NOT(ISERROR(SEARCH("cancel",H279)))</formula>
    </cfRule>
  </conditionalFormatting>
  <conditionalFormatting sqref="F280">
    <cfRule type="cellIs" dxfId="185" priority="188" operator="greaterThan">
      <formula>0.2</formula>
    </cfRule>
  </conditionalFormatting>
  <conditionalFormatting sqref="H280">
    <cfRule type="containsText" dxfId="184" priority="187" operator="containsText" text="cancel">
      <formula>NOT(ISERROR(SEARCH("cancel",H280)))</formula>
    </cfRule>
  </conditionalFormatting>
  <conditionalFormatting sqref="F281">
    <cfRule type="cellIs" dxfId="183" priority="186" operator="greaterThan">
      <formula>0.2</formula>
    </cfRule>
  </conditionalFormatting>
  <conditionalFormatting sqref="H281">
    <cfRule type="containsText" dxfId="182" priority="185" operator="containsText" text="cancel">
      <formula>NOT(ISERROR(SEARCH("cancel",H281)))</formula>
    </cfRule>
  </conditionalFormatting>
  <conditionalFormatting sqref="F282">
    <cfRule type="cellIs" dxfId="181" priority="184" operator="greaterThan">
      <formula>0.2</formula>
    </cfRule>
  </conditionalFormatting>
  <conditionalFormatting sqref="H282">
    <cfRule type="containsText" dxfId="180" priority="183" operator="containsText" text="cancel">
      <formula>NOT(ISERROR(SEARCH("cancel",H282)))</formula>
    </cfRule>
  </conditionalFormatting>
  <conditionalFormatting sqref="F283">
    <cfRule type="cellIs" dxfId="179" priority="182" operator="greaterThan">
      <formula>0.2</formula>
    </cfRule>
  </conditionalFormatting>
  <conditionalFormatting sqref="H283">
    <cfRule type="containsText" dxfId="178" priority="181" operator="containsText" text="cancel">
      <formula>NOT(ISERROR(SEARCH("cancel",H283)))</formula>
    </cfRule>
  </conditionalFormatting>
  <conditionalFormatting sqref="F284">
    <cfRule type="cellIs" dxfId="177" priority="180" operator="greaterThan">
      <formula>0.2</formula>
    </cfRule>
  </conditionalFormatting>
  <conditionalFormatting sqref="H284">
    <cfRule type="containsText" dxfId="176" priority="179" operator="containsText" text="cancel">
      <formula>NOT(ISERROR(SEARCH("cancel",H284)))</formula>
    </cfRule>
  </conditionalFormatting>
  <conditionalFormatting sqref="F285">
    <cfRule type="cellIs" dxfId="175" priority="178" operator="greaterThan">
      <formula>0.2</formula>
    </cfRule>
  </conditionalFormatting>
  <conditionalFormatting sqref="H285">
    <cfRule type="containsText" dxfId="174" priority="177" operator="containsText" text="cancel">
      <formula>NOT(ISERROR(SEARCH("cancel",H285)))</formula>
    </cfRule>
  </conditionalFormatting>
  <conditionalFormatting sqref="F286">
    <cfRule type="cellIs" dxfId="173" priority="176" operator="greaterThan">
      <formula>0.2</formula>
    </cfRule>
  </conditionalFormatting>
  <conditionalFormatting sqref="H286">
    <cfRule type="containsText" dxfId="172" priority="175" operator="containsText" text="cancel">
      <formula>NOT(ISERROR(SEARCH("cancel",H286)))</formula>
    </cfRule>
  </conditionalFormatting>
  <conditionalFormatting sqref="F287">
    <cfRule type="cellIs" dxfId="171" priority="174" operator="greaterThan">
      <formula>0.2</formula>
    </cfRule>
  </conditionalFormatting>
  <conditionalFormatting sqref="H287">
    <cfRule type="containsText" dxfId="170" priority="173" operator="containsText" text="cancel">
      <formula>NOT(ISERROR(SEARCH("cancel",H287)))</formula>
    </cfRule>
  </conditionalFormatting>
  <conditionalFormatting sqref="F288">
    <cfRule type="cellIs" dxfId="169" priority="172" operator="greaterThan">
      <formula>0.2</formula>
    </cfRule>
  </conditionalFormatting>
  <conditionalFormatting sqref="H288">
    <cfRule type="containsText" dxfId="168" priority="171" operator="containsText" text="cancel">
      <formula>NOT(ISERROR(SEARCH("cancel",H288)))</formula>
    </cfRule>
  </conditionalFormatting>
  <conditionalFormatting sqref="F289">
    <cfRule type="cellIs" dxfId="167" priority="170" operator="greaterThan">
      <formula>0.2</formula>
    </cfRule>
  </conditionalFormatting>
  <conditionalFormatting sqref="H289">
    <cfRule type="containsText" dxfId="166" priority="169" operator="containsText" text="cancel">
      <formula>NOT(ISERROR(SEARCH("cancel",H289)))</formula>
    </cfRule>
  </conditionalFormatting>
  <conditionalFormatting sqref="F290">
    <cfRule type="cellIs" dxfId="165" priority="168" operator="greaterThan">
      <formula>0.2</formula>
    </cfRule>
  </conditionalFormatting>
  <conditionalFormatting sqref="H290">
    <cfRule type="containsText" dxfId="164" priority="167" operator="containsText" text="cancel">
      <formula>NOT(ISERROR(SEARCH("cancel",H290)))</formula>
    </cfRule>
  </conditionalFormatting>
  <conditionalFormatting sqref="F291">
    <cfRule type="cellIs" dxfId="163" priority="166" operator="greaterThan">
      <formula>0.2</formula>
    </cfRule>
  </conditionalFormatting>
  <conditionalFormatting sqref="H291">
    <cfRule type="containsText" dxfId="162" priority="165" operator="containsText" text="cancel">
      <formula>NOT(ISERROR(SEARCH("cancel",H291)))</formula>
    </cfRule>
  </conditionalFormatting>
  <conditionalFormatting sqref="F292">
    <cfRule type="cellIs" dxfId="161" priority="164" operator="greaterThan">
      <formula>0.2</formula>
    </cfRule>
  </conditionalFormatting>
  <conditionalFormatting sqref="H292">
    <cfRule type="containsText" dxfId="160" priority="163" operator="containsText" text="cancel">
      <formula>NOT(ISERROR(SEARCH("cancel",H292)))</formula>
    </cfRule>
  </conditionalFormatting>
  <conditionalFormatting sqref="F293">
    <cfRule type="cellIs" dxfId="159" priority="162" operator="greaterThan">
      <formula>0.2</formula>
    </cfRule>
  </conditionalFormatting>
  <conditionalFormatting sqref="H293">
    <cfRule type="containsText" dxfId="158" priority="161" operator="containsText" text="cancel">
      <formula>NOT(ISERROR(SEARCH("cancel",H293)))</formula>
    </cfRule>
  </conditionalFormatting>
  <conditionalFormatting sqref="F294">
    <cfRule type="cellIs" dxfId="157" priority="160" operator="greaterThan">
      <formula>0.2</formula>
    </cfRule>
  </conditionalFormatting>
  <conditionalFormatting sqref="H294">
    <cfRule type="containsText" dxfId="156" priority="159" operator="containsText" text="cancel">
      <formula>NOT(ISERROR(SEARCH("cancel",H294)))</formula>
    </cfRule>
  </conditionalFormatting>
  <conditionalFormatting sqref="F295">
    <cfRule type="cellIs" dxfId="155" priority="158" operator="greaterThan">
      <formula>0.2</formula>
    </cfRule>
  </conditionalFormatting>
  <conditionalFormatting sqref="H295">
    <cfRule type="containsText" dxfId="154" priority="157" operator="containsText" text="cancel">
      <formula>NOT(ISERROR(SEARCH("cancel",H295)))</formula>
    </cfRule>
  </conditionalFormatting>
  <conditionalFormatting sqref="F296">
    <cfRule type="cellIs" dxfId="153" priority="156" operator="greaterThan">
      <formula>0.2</formula>
    </cfRule>
  </conditionalFormatting>
  <conditionalFormatting sqref="H296">
    <cfRule type="containsText" dxfId="152" priority="155" operator="containsText" text="cancel">
      <formula>NOT(ISERROR(SEARCH("cancel",H296)))</formula>
    </cfRule>
  </conditionalFormatting>
  <conditionalFormatting sqref="F297">
    <cfRule type="cellIs" dxfId="151" priority="154" operator="greaterThan">
      <formula>0.2</formula>
    </cfRule>
  </conditionalFormatting>
  <conditionalFormatting sqref="H297">
    <cfRule type="containsText" dxfId="150" priority="153" operator="containsText" text="cancel">
      <formula>NOT(ISERROR(SEARCH("cancel",H297)))</formula>
    </cfRule>
  </conditionalFormatting>
  <conditionalFormatting sqref="F298">
    <cfRule type="cellIs" dxfId="149" priority="152" operator="greaterThan">
      <formula>0.2</formula>
    </cfRule>
  </conditionalFormatting>
  <conditionalFormatting sqref="H298">
    <cfRule type="containsText" dxfId="148" priority="151" operator="containsText" text="cancel">
      <formula>NOT(ISERROR(SEARCH("cancel",H298)))</formula>
    </cfRule>
  </conditionalFormatting>
  <conditionalFormatting sqref="F299">
    <cfRule type="cellIs" dxfId="147" priority="150" operator="greaterThan">
      <formula>0.2</formula>
    </cfRule>
  </conditionalFormatting>
  <conditionalFormatting sqref="H299">
    <cfRule type="containsText" dxfId="146" priority="149" operator="containsText" text="cancel">
      <formula>NOT(ISERROR(SEARCH("cancel",H299)))</formula>
    </cfRule>
  </conditionalFormatting>
  <conditionalFormatting sqref="F300">
    <cfRule type="cellIs" dxfId="145" priority="148" operator="greaterThan">
      <formula>0.2</formula>
    </cfRule>
  </conditionalFormatting>
  <conditionalFormatting sqref="H300">
    <cfRule type="containsText" dxfId="144" priority="147" operator="containsText" text="cancel">
      <formula>NOT(ISERROR(SEARCH("cancel",H300)))</formula>
    </cfRule>
  </conditionalFormatting>
  <conditionalFormatting sqref="F301">
    <cfRule type="cellIs" dxfId="143" priority="146" operator="greaterThan">
      <formula>0.2</formula>
    </cfRule>
  </conditionalFormatting>
  <conditionalFormatting sqref="H301">
    <cfRule type="containsText" dxfId="142" priority="145" operator="containsText" text="cancel">
      <formula>NOT(ISERROR(SEARCH("cancel",H301)))</formula>
    </cfRule>
  </conditionalFormatting>
  <conditionalFormatting sqref="F302">
    <cfRule type="cellIs" dxfId="141" priority="144" operator="greaterThan">
      <formula>0.2</formula>
    </cfRule>
  </conditionalFormatting>
  <conditionalFormatting sqref="H302">
    <cfRule type="containsText" dxfId="140" priority="143" operator="containsText" text="cancel">
      <formula>NOT(ISERROR(SEARCH("cancel",H302)))</formula>
    </cfRule>
  </conditionalFormatting>
  <conditionalFormatting sqref="F303">
    <cfRule type="cellIs" dxfId="139" priority="142" operator="greaterThan">
      <formula>0.2</formula>
    </cfRule>
  </conditionalFormatting>
  <conditionalFormatting sqref="H303">
    <cfRule type="containsText" dxfId="138" priority="141" operator="containsText" text="cancel">
      <formula>NOT(ISERROR(SEARCH("cancel",H303)))</formula>
    </cfRule>
  </conditionalFormatting>
  <conditionalFormatting sqref="F304">
    <cfRule type="cellIs" dxfId="137" priority="140" operator="greaterThan">
      <formula>0.2</formula>
    </cfRule>
  </conditionalFormatting>
  <conditionalFormatting sqref="H304">
    <cfRule type="containsText" dxfId="136" priority="139" operator="containsText" text="cancel">
      <formula>NOT(ISERROR(SEARCH("cancel",H304)))</formula>
    </cfRule>
  </conditionalFormatting>
  <conditionalFormatting sqref="F305">
    <cfRule type="cellIs" dxfId="135" priority="138" operator="greaterThan">
      <formula>0.2</formula>
    </cfRule>
  </conditionalFormatting>
  <conditionalFormatting sqref="H305">
    <cfRule type="containsText" dxfId="134" priority="137" operator="containsText" text="cancel">
      <formula>NOT(ISERROR(SEARCH("cancel",H305)))</formula>
    </cfRule>
  </conditionalFormatting>
  <conditionalFormatting sqref="F306">
    <cfRule type="cellIs" dxfId="133" priority="136" operator="greaterThan">
      <formula>0.2</formula>
    </cfRule>
  </conditionalFormatting>
  <conditionalFormatting sqref="H306">
    <cfRule type="containsText" dxfId="132" priority="135" operator="containsText" text="cancel">
      <formula>NOT(ISERROR(SEARCH("cancel",H306)))</formula>
    </cfRule>
  </conditionalFormatting>
  <conditionalFormatting sqref="F307">
    <cfRule type="cellIs" dxfId="131" priority="134" operator="greaterThan">
      <formula>0.2</formula>
    </cfRule>
  </conditionalFormatting>
  <conditionalFormatting sqref="H307">
    <cfRule type="containsText" dxfId="130" priority="133" operator="containsText" text="cancel">
      <formula>NOT(ISERROR(SEARCH("cancel",H307)))</formula>
    </cfRule>
  </conditionalFormatting>
  <conditionalFormatting sqref="F308">
    <cfRule type="cellIs" dxfId="129" priority="132" operator="greaterThan">
      <formula>0.2</formula>
    </cfRule>
  </conditionalFormatting>
  <conditionalFormatting sqref="H308">
    <cfRule type="containsText" dxfId="128" priority="131" operator="containsText" text="cancel">
      <formula>NOT(ISERROR(SEARCH("cancel",H308)))</formula>
    </cfRule>
  </conditionalFormatting>
  <conditionalFormatting sqref="F309">
    <cfRule type="cellIs" dxfId="127" priority="130" operator="greaterThan">
      <formula>0.2</formula>
    </cfRule>
  </conditionalFormatting>
  <conditionalFormatting sqref="H309">
    <cfRule type="containsText" dxfId="126" priority="129" operator="containsText" text="cancel">
      <formula>NOT(ISERROR(SEARCH("cancel",H309)))</formula>
    </cfRule>
  </conditionalFormatting>
  <conditionalFormatting sqref="F310">
    <cfRule type="cellIs" dxfId="125" priority="128" operator="greaterThan">
      <formula>0.2</formula>
    </cfRule>
  </conditionalFormatting>
  <conditionalFormatting sqref="H310">
    <cfRule type="containsText" dxfId="124" priority="127" operator="containsText" text="cancel">
      <formula>NOT(ISERROR(SEARCH("cancel",H310)))</formula>
    </cfRule>
  </conditionalFormatting>
  <conditionalFormatting sqref="F311">
    <cfRule type="cellIs" dxfId="123" priority="126" operator="greaterThan">
      <formula>0.2</formula>
    </cfRule>
  </conditionalFormatting>
  <conditionalFormatting sqref="H311">
    <cfRule type="containsText" dxfId="122" priority="125" operator="containsText" text="cancel">
      <formula>NOT(ISERROR(SEARCH("cancel",H311)))</formula>
    </cfRule>
  </conditionalFormatting>
  <conditionalFormatting sqref="F312">
    <cfRule type="cellIs" dxfId="121" priority="124" operator="greaterThan">
      <formula>0.2</formula>
    </cfRule>
  </conditionalFormatting>
  <conditionalFormatting sqref="H312">
    <cfRule type="containsText" dxfId="120" priority="123" operator="containsText" text="cancel">
      <formula>NOT(ISERROR(SEARCH("cancel",H312)))</formula>
    </cfRule>
  </conditionalFormatting>
  <conditionalFormatting sqref="F313">
    <cfRule type="cellIs" dxfId="119" priority="122" operator="greaterThan">
      <formula>0.2</formula>
    </cfRule>
  </conditionalFormatting>
  <conditionalFormatting sqref="H313">
    <cfRule type="containsText" dxfId="118" priority="121" operator="containsText" text="cancel">
      <formula>NOT(ISERROR(SEARCH("cancel",H313)))</formula>
    </cfRule>
  </conditionalFormatting>
  <conditionalFormatting sqref="F314">
    <cfRule type="cellIs" dxfId="117" priority="120" operator="greaterThan">
      <formula>0.2</formula>
    </cfRule>
  </conditionalFormatting>
  <conditionalFormatting sqref="H314">
    <cfRule type="containsText" dxfId="116" priority="119" operator="containsText" text="cancel">
      <formula>NOT(ISERROR(SEARCH("cancel",H314)))</formula>
    </cfRule>
  </conditionalFormatting>
  <conditionalFormatting sqref="F315">
    <cfRule type="cellIs" dxfId="115" priority="118" operator="greaterThan">
      <formula>0.2</formula>
    </cfRule>
  </conditionalFormatting>
  <conditionalFormatting sqref="H315">
    <cfRule type="containsText" dxfId="114" priority="117" operator="containsText" text="cancel">
      <formula>NOT(ISERROR(SEARCH("cancel",H315)))</formula>
    </cfRule>
  </conditionalFormatting>
  <conditionalFormatting sqref="F316">
    <cfRule type="cellIs" dxfId="113" priority="116" operator="greaterThan">
      <formula>0.2</formula>
    </cfRule>
  </conditionalFormatting>
  <conditionalFormatting sqref="H316">
    <cfRule type="containsText" dxfId="112" priority="115" operator="containsText" text="cancel">
      <formula>NOT(ISERROR(SEARCH("cancel",H316)))</formula>
    </cfRule>
  </conditionalFormatting>
  <conditionalFormatting sqref="F317">
    <cfRule type="cellIs" dxfId="111" priority="114" operator="greaterThan">
      <formula>0.2</formula>
    </cfRule>
  </conditionalFormatting>
  <conditionalFormatting sqref="H317">
    <cfRule type="containsText" dxfId="110" priority="113" operator="containsText" text="cancel">
      <formula>NOT(ISERROR(SEARCH("cancel",H317)))</formula>
    </cfRule>
  </conditionalFormatting>
  <conditionalFormatting sqref="F318">
    <cfRule type="cellIs" dxfId="109" priority="112" operator="greaterThan">
      <formula>0.2</formula>
    </cfRule>
  </conditionalFormatting>
  <conditionalFormatting sqref="H318">
    <cfRule type="containsText" dxfId="108" priority="111" operator="containsText" text="cancel">
      <formula>NOT(ISERROR(SEARCH("cancel",H318)))</formula>
    </cfRule>
  </conditionalFormatting>
  <conditionalFormatting sqref="F319">
    <cfRule type="cellIs" dxfId="107" priority="110" operator="greaterThan">
      <formula>0.2</formula>
    </cfRule>
  </conditionalFormatting>
  <conditionalFormatting sqref="H319">
    <cfRule type="containsText" dxfId="106" priority="109" operator="containsText" text="cancel">
      <formula>NOT(ISERROR(SEARCH("cancel",H319)))</formula>
    </cfRule>
  </conditionalFormatting>
  <conditionalFormatting sqref="F320">
    <cfRule type="cellIs" dxfId="105" priority="108" operator="greaterThan">
      <formula>0.2</formula>
    </cfRule>
  </conditionalFormatting>
  <conditionalFormatting sqref="H320">
    <cfRule type="containsText" dxfId="104" priority="107" operator="containsText" text="cancel">
      <formula>NOT(ISERROR(SEARCH("cancel",H320)))</formula>
    </cfRule>
  </conditionalFormatting>
  <conditionalFormatting sqref="F321">
    <cfRule type="cellIs" dxfId="103" priority="106" operator="greaterThan">
      <formula>0.2</formula>
    </cfRule>
  </conditionalFormatting>
  <conditionalFormatting sqref="H321">
    <cfRule type="containsText" dxfId="102" priority="105" operator="containsText" text="cancel">
      <formula>NOT(ISERROR(SEARCH("cancel",H321)))</formula>
    </cfRule>
  </conditionalFormatting>
  <conditionalFormatting sqref="F322">
    <cfRule type="cellIs" dxfId="101" priority="104" operator="greaterThan">
      <formula>0.2</formula>
    </cfRule>
  </conditionalFormatting>
  <conditionalFormatting sqref="H322">
    <cfRule type="containsText" dxfId="100" priority="103" operator="containsText" text="cancel">
      <formula>NOT(ISERROR(SEARCH("cancel",H322)))</formula>
    </cfRule>
  </conditionalFormatting>
  <conditionalFormatting sqref="F323">
    <cfRule type="cellIs" dxfId="99" priority="102" operator="greaterThan">
      <formula>0.2</formula>
    </cfRule>
  </conditionalFormatting>
  <conditionalFormatting sqref="H323">
    <cfRule type="containsText" dxfId="98" priority="101" operator="containsText" text="cancel">
      <formula>NOT(ISERROR(SEARCH("cancel",H323)))</formula>
    </cfRule>
  </conditionalFormatting>
  <conditionalFormatting sqref="F324">
    <cfRule type="cellIs" dxfId="97" priority="100" operator="greaterThan">
      <formula>0.2</formula>
    </cfRule>
  </conditionalFormatting>
  <conditionalFormatting sqref="H324">
    <cfRule type="containsText" dxfId="96" priority="99" operator="containsText" text="cancel">
      <formula>NOT(ISERROR(SEARCH("cancel",H324)))</formula>
    </cfRule>
  </conditionalFormatting>
  <conditionalFormatting sqref="F325">
    <cfRule type="cellIs" dxfId="95" priority="98" operator="greaterThan">
      <formula>0.2</formula>
    </cfRule>
  </conditionalFormatting>
  <conditionalFormatting sqref="H325">
    <cfRule type="containsText" dxfId="94" priority="97" operator="containsText" text="cancel">
      <formula>NOT(ISERROR(SEARCH("cancel",H325)))</formula>
    </cfRule>
  </conditionalFormatting>
  <conditionalFormatting sqref="F326">
    <cfRule type="cellIs" dxfId="93" priority="96" operator="greaterThan">
      <formula>0.2</formula>
    </cfRule>
  </conditionalFormatting>
  <conditionalFormatting sqref="H326">
    <cfRule type="containsText" dxfId="92" priority="95" operator="containsText" text="cancel">
      <formula>NOT(ISERROR(SEARCH("cancel",H326)))</formula>
    </cfRule>
  </conditionalFormatting>
  <conditionalFormatting sqref="F327">
    <cfRule type="cellIs" dxfId="91" priority="94" operator="greaterThan">
      <formula>0.2</formula>
    </cfRule>
  </conditionalFormatting>
  <conditionalFormatting sqref="H327">
    <cfRule type="containsText" dxfId="90" priority="93" operator="containsText" text="cancel">
      <formula>NOT(ISERROR(SEARCH("cancel",H327)))</formula>
    </cfRule>
  </conditionalFormatting>
  <conditionalFormatting sqref="F328">
    <cfRule type="cellIs" dxfId="89" priority="92" operator="greaterThan">
      <formula>0.2</formula>
    </cfRule>
  </conditionalFormatting>
  <conditionalFormatting sqref="H328">
    <cfRule type="containsText" dxfId="88" priority="91" operator="containsText" text="cancel">
      <formula>NOT(ISERROR(SEARCH("cancel",H328)))</formula>
    </cfRule>
  </conditionalFormatting>
  <conditionalFormatting sqref="F329">
    <cfRule type="cellIs" dxfId="87" priority="90" operator="greaterThan">
      <formula>0.2</formula>
    </cfRule>
  </conditionalFormatting>
  <conditionalFormatting sqref="H329">
    <cfRule type="containsText" dxfId="86" priority="89" operator="containsText" text="cancel">
      <formula>NOT(ISERROR(SEARCH("cancel",H329)))</formula>
    </cfRule>
  </conditionalFormatting>
  <conditionalFormatting sqref="F330">
    <cfRule type="cellIs" dxfId="85" priority="88" operator="greaterThan">
      <formula>0.2</formula>
    </cfRule>
  </conditionalFormatting>
  <conditionalFormatting sqref="H330">
    <cfRule type="containsText" dxfId="84" priority="87" operator="containsText" text="cancel">
      <formula>NOT(ISERROR(SEARCH("cancel",H330)))</formula>
    </cfRule>
  </conditionalFormatting>
  <conditionalFormatting sqref="F331">
    <cfRule type="cellIs" dxfId="83" priority="86" operator="greaterThan">
      <formula>0.2</formula>
    </cfRule>
  </conditionalFormatting>
  <conditionalFormatting sqref="H331">
    <cfRule type="containsText" dxfId="82" priority="85" operator="containsText" text="cancel">
      <formula>NOT(ISERROR(SEARCH("cancel",H331)))</formula>
    </cfRule>
  </conditionalFormatting>
  <conditionalFormatting sqref="F332">
    <cfRule type="cellIs" dxfId="81" priority="84" operator="greaterThan">
      <formula>0.2</formula>
    </cfRule>
  </conditionalFormatting>
  <conditionalFormatting sqref="H332">
    <cfRule type="containsText" dxfId="80" priority="83" operator="containsText" text="cancel">
      <formula>NOT(ISERROR(SEARCH("cancel",H332)))</formula>
    </cfRule>
  </conditionalFormatting>
  <conditionalFormatting sqref="F333">
    <cfRule type="cellIs" dxfId="79" priority="82" operator="greaterThan">
      <formula>0.2</formula>
    </cfRule>
  </conditionalFormatting>
  <conditionalFormatting sqref="H333">
    <cfRule type="containsText" dxfId="78" priority="81" operator="containsText" text="cancel">
      <formula>NOT(ISERROR(SEARCH("cancel",H333)))</formula>
    </cfRule>
  </conditionalFormatting>
  <conditionalFormatting sqref="F334">
    <cfRule type="cellIs" dxfId="77" priority="80" operator="greaterThan">
      <formula>0.2</formula>
    </cfRule>
  </conditionalFormatting>
  <conditionalFormatting sqref="H334">
    <cfRule type="containsText" dxfId="76" priority="79" operator="containsText" text="cancel">
      <formula>NOT(ISERROR(SEARCH("cancel",H334)))</formula>
    </cfRule>
  </conditionalFormatting>
  <conditionalFormatting sqref="F335">
    <cfRule type="cellIs" dxfId="75" priority="78" operator="greaterThan">
      <formula>0.2</formula>
    </cfRule>
  </conditionalFormatting>
  <conditionalFormatting sqref="H335">
    <cfRule type="containsText" dxfId="74" priority="77" operator="containsText" text="cancel">
      <formula>NOT(ISERROR(SEARCH("cancel",H335)))</formula>
    </cfRule>
  </conditionalFormatting>
  <conditionalFormatting sqref="F336">
    <cfRule type="cellIs" dxfId="73" priority="76" operator="greaterThan">
      <formula>0.2</formula>
    </cfRule>
  </conditionalFormatting>
  <conditionalFormatting sqref="H336">
    <cfRule type="containsText" dxfId="72" priority="75" operator="containsText" text="cancel">
      <formula>NOT(ISERROR(SEARCH("cancel",H336)))</formula>
    </cfRule>
  </conditionalFormatting>
  <conditionalFormatting sqref="F337">
    <cfRule type="cellIs" dxfId="71" priority="74" operator="greaterThan">
      <formula>0.2</formula>
    </cfRule>
  </conditionalFormatting>
  <conditionalFormatting sqref="H337">
    <cfRule type="containsText" dxfId="70" priority="73" operator="containsText" text="cancel">
      <formula>NOT(ISERROR(SEARCH("cancel",H337)))</formula>
    </cfRule>
  </conditionalFormatting>
  <conditionalFormatting sqref="F338">
    <cfRule type="cellIs" dxfId="69" priority="72" operator="greaterThan">
      <formula>0.2</formula>
    </cfRule>
  </conditionalFormatting>
  <conditionalFormatting sqref="H338">
    <cfRule type="containsText" dxfId="68" priority="71" operator="containsText" text="cancel">
      <formula>NOT(ISERROR(SEARCH("cancel",H338)))</formula>
    </cfRule>
  </conditionalFormatting>
  <conditionalFormatting sqref="F339">
    <cfRule type="cellIs" dxfId="67" priority="70" operator="greaterThan">
      <formula>0.2</formula>
    </cfRule>
  </conditionalFormatting>
  <conditionalFormatting sqref="H339">
    <cfRule type="containsText" dxfId="66" priority="69" operator="containsText" text="cancel">
      <formula>NOT(ISERROR(SEARCH("cancel",H339)))</formula>
    </cfRule>
  </conditionalFormatting>
  <conditionalFormatting sqref="F340">
    <cfRule type="cellIs" dxfId="65" priority="68" operator="greaterThan">
      <formula>0.2</formula>
    </cfRule>
  </conditionalFormatting>
  <conditionalFormatting sqref="H340">
    <cfRule type="containsText" dxfId="64" priority="67" operator="containsText" text="cancel">
      <formula>NOT(ISERROR(SEARCH("cancel",H340)))</formula>
    </cfRule>
  </conditionalFormatting>
  <conditionalFormatting sqref="F341">
    <cfRule type="cellIs" dxfId="63" priority="66" operator="greaterThan">
      <formula>0.2</formula>
    </cfRule>
  </conditionalFormatting>
  <conditionalFormatting sqref="H341">
    <cfRule type="containsText" dxfId="62" priority="65" operator="containsText" text="cancel">
      <formula>NOT(ISERROR(SEARCH("cancel",H341)))</formula>
    </cfRule>
  </conditionalFormatting>
  <conditionalFormatting sqref="F342">
    <cfRule type="cellIs" dxfId="61" priority="64" operator="greaterThan">
      <formula>0.2</formula>
    </cfRule>
  </conditionalFormatting>
  <conditionalFormatting sqref="H342">
    <cfRule type="containsText" dxfId="60" priority="63" operator="containsText" text="cancel">
      <formula>NOT(ISERROR(SEARCH("cancel",H342)))</formula>
    </cfRule>
  </conditionalFormatting>
  <conditionalFormatting sqref="F343">
    <cfRule type="cellIs" dxfId="59" priority="62" operator="greaterThan">
      <formula>0.2</formula>
    </cfRule>
  </conditionalFormatting>
  <conditionalFormatting sqref="H343">
    <cfRule type="containsText" dxfId="58" priority="61" operator="containsText" text="cancel">
      <formula>NOT(ISERROR(SEARCH("cancel",H343)))</formula>
    </cfRule>
  </conditionalFormatting>
  <conditionalFormatting sqref="F344">
    <cfRule type="cellIs" dxfId="57" priority="60" operator="greaterThan">
      <formula>0.2</formula>
    </cfRule>
  </conditionalFormatting>
  <conditionalFormatting sqref="H344">
    <cfRule type="containsText" dxfId="56" priority="59" operator="containsText" text="cancel">
      <formula>NOT(ISERROR(SEARCH("cancel",H344)))</formula>
    </cfRule>
  </conditionalFormatting>
  <conditionalFormatting sqref="F345">
    <cfRule type="cellIs" dxfId="55" priority="58" operator="greaterThan">
      <formula>0.2</formula>
    </cfRule>
  </conditionalFormatting>
  <conditionalFormatting sqref="H345">
    <cfRule type="containsText" dxfId="54" priority="57" operator="containsText" text="cancel">
      <formula>NOT(ISERROR(SEARCH("cancel",H345)))</formula>
    </cfRule>
  </conditionalFormatting>
  <conditionalFormatting sqref="F346">
    <cfRule type="cellIs" dxfId="53" priority="56" operator="greaterThan">
      <formula>0.2</formula>
    </cfRule>
  </conditionalFormatting>
  <conditionalFormatting sqref="H346">
    <cfRule type="containsText" dxfId="52" priority="55" operator="containsText" text="cancel">
      <formula>NOT(ISERROR(SEARCH("cancel",H346)))</formula>
    </cfRule>
  </conditionalFormatting>
  <conditionalFormatting sqref="F347">
    <cfRule type="cellIs" dxfId="51" priority="54" operator="greaterThan">
      <formula>0.2</formula>
    </cfRule>
  </conditionalFormatting>
  <conditionalFormatting sqref="H347">
    <cfRule type="containsText" dxfId="50" priority="53" operator="containsText" text="cancel">
      <formula>NOT(ISERROR(SEARCH("cancel",H347)))</formula>
    </cfRule>
  </conditionalFormatting>
  <conditionalFormatting sqref="F348">
    <cfRule type="cellIs" dxfId="49" priority="52" operator="greaterThan">
      <formula>0.2</formula>
    </cfRule>
  </conditionalFormatting>
  <conditionalFormatting sqref="H348">
    <cfRule type="containsText" dxfId="48" priority="51" operator="containsText" text="cancel">
      <formula>NOT(ISERROR(SEARCH("cancel",H348)))</formula>
    </cfRule>
  </conditionalFormatting>
  <conditionalFormatting sqref="F349">
    <cfRule type="cellIs" dxfId="47" priority="50" operator="greaterThan">
      <formula>0.2</formula>
    </cfRule>
  </conditionalFormatting>
  <conditionalFormatting sqref="H349">
    <cfRule type="containsText" dxfId="46" priority="49" operator="containsText" text="cancel">
      <formula>NOT(ISERROR(SEARCH("cancel",H349)))</formula>
    </cfRule>
  </conditionalFormatting>
  <conditionalFormatting sqref="F350">
    <cfRule type="cellIs" dxfId="45" priority="48" operator="greaterThan">
      <formula>0.2</formula>
    </cfRule>
  </conditionalFormatting>
  <conditionalFormatting sqref="H350">
    <cfRule type="containsText" dxfId="44" priority="47" operator="containsText" text="cancel">
      <formula>NOT(ISERROR(SEARCH("cancel",H350)))</formula>
    </cfRule>
  </conditionalFormatting>
  <conditionalFormatting sqref="F351">
    <cfRule type="cellIs" dxfId="43" priority="46" operator="greaterThan">
      <formula>0.2</formula>
    </cfRule>
  </conditionalFormatting>
  <conditionalFormatting sqref="H351">
    <cfRule type="containsText" dxfId="42" priority="45" operator="containsText" text="cancel">
      <formula>NOT(ISERROR(SEARCH("cancel",H351)))</formula>
    </cfRule>
  </conditionalFormatting>
  <conditionalFormatting sqref="F352">
    <cfRule type="cellIs" dxfId="41" priority="44" operator="greaterThan">
      <formula>0.2</formula>
    </cfRule>
  </conditionalFormatting>
  <conditionalFormatting sqref="H352">
    <cfRule type="containsText" dxfId="40" priority="43" operator="containsText" text="cancel">
      <formula>NOT(ISERROR(SEARCH("cancel",H352)))</formula>
    </cfRule>
  </conditionalFormatting>
  <conditionalFormatting sqref="F353">
    <cfRule type="cellIs" dxfId="39" priority="42" operator="greaterThan">
      <formula>0.2</formula>
    </cfRule>
  </conditionalFormatting>
  <conditionalFormatting sqref="H353">
    <cfRule type="containsText" dxfId="38" priority="41" operator="containsText" text="cancel">
      <formula>NOT(ISERROR(SEARCH("cancel",H353)))</formula>
    </cfRule>
  </conditionalFormatting>
  <conditionalFormatting sqref="F354">
    <cfRule type="cellIs" dxfId="37" priority="40" operator="greaterThan">
      <formula>0.2</formula>
    </cfRule>
  </conditionalFormatting>
  <conditionalFormatting sqref="H354">
    <cfRule type="containsText" dxfId="36" priority="39" operator="containsText" text="cancel">
      <formula>NOT(ISERROR(SEARCH("cancel",H354)))</formula>
    </cfRule>
  </conditionalFormatting>
  <conditionalFormatting sqref="F355">
    <cfRule type="cellIs" dxfId="35" priority="38" operator="greaterThan">
      <formula>0.2</formula>
    </cfRule>
  </conditionalFormatting>
  <conditionalFormatting sqref="H355">
    <cfRule type="containsText" dxfId="34" priority="37" operator="containsText" text="cancel">
      <formula>NOT(ISERROR(SEARCH("cancel",H355)))</formula>
    </cfRule>
  </conditionalFormatting>
  <conditionalFormatting sqref="F356">
    <cfRule type="cellIs" dxfId="33" priority="36" operator="greaterThan">
      <formula>0.2</formula>
    </cfRule>
  </conditionalFormatting>
  <conditionalFormatting sqref="H356">
    <cfRule type="containsText" dxfId="32" priority="35" operator="containsText" text="cancel">
      <formula>NOT(ISERROR(SEARCH("cancel",H356)))</formula>
    </cfRule>
  </conditionalFormatting>
  <conditionalFormatting sqref="F357">
    <cfRule type="cellIs" dxfId="31" priority="30" operator="greaterThan">
      <formula>0.2</formula>
    </cfRule>
  </conditionalFormatting>
  <conditionalFormatting sqref="H357">
    <cfRule type="containsText" dxfId="30" priority="29" operator="containsText" text="cancel">
      <formula>NOT(ISERROR(SEARCH("cancel",H357)))</formula>
    </cfRule>
  </conditionalFormatting>
  <conditionalFormatting sqref="F358">
    <cfRule type="cellIs" dxfId="29" priority="28" operator="greaterThan">
      <formula>0.2</formula>
    </cfRule>
  </conditionalFormatting>
  <conditionalFormatting sqref="H358">
    <cfRule type="containsText" dxfId="28" priority="27" operator="containsText" text="cancel">
      <formula>NOT(ISERROR(SEARCH("cancel",H358)))</formula>
    </cfRule>
  </conditionalFormatting>
  <conditionalFormatting sqref="F359">
    <cfRule type="cellIs" dxfId="27" priority="26" operator="greaterThan">
      <formula>0.2</formula>
    </cfRule>
  </conditionalFormatting>
  <conditionalFormatting sqref="H359">
    <cfRule type="containsText" dxfId="26" priority="25" operator="containsText" text="cancel">
      <formula>NOT(ISERROR(SEARCH("cancel",H359)))</formula>
    </cfRule>
  </conditionalFormatting>
  <conditionalFormatting sqref="F360">
    <cfRule type="cellIs" dxfId="25" priority="24" operator="greaterThan">
      <formula>0.2</formula>
    </cfRule>
  </conditionalFormatting>
  <conditionalFormatting sqref="H360">
    <cfRule type="containsText" dxfId="24" priority="23" operator="containsText" text="cancel">
      <formula>NOT(ISERROR(SEARCH("cancel",H360)))</formula>
    </cfRule>
  </conditionalFormatting>
  <conditionalFormatting sqref="F2">
    <cfRule type="cellIs" dxfId="23" priority="22" operator="greaterThan">
      <formula>0.2</formula>
    </cfRule>
  </conditionalFormatting>
  <conditionalFormatting sqref="H2">
    <cfRule type="containsText" dxfId="22" priority="21" operator="containsText" text="cancel">
      <formula>NOT(ISERROR(SEARCH("cancel",H2)))</formula>
    </cfRule>
  </conditionalFormatting>
  <conditionalFormatting sqref="F3">
    <cfRule type="cellIs" dxfId="21" priority="20" operator="greaterThan">
      <formula>0.2</formula>
    </cfRule>
  </conditionalFormatting>
  <conditionalFormatting sqref="H3">
    <cfRule type="containsText" dxfId="20" priority="19" operator="containsText" text="cancel">
      <formula>NOT(ISERROR(SEARCH("cancel",H3)))</formula>
    </cfRule>
  </conditionalFormatting>
  <conditionalFormatting sqref="F4">
    <cfRule type="cellIs" dxfId="19" priority="18" operator="greaterThan">
      <formula>0.2</formula>
    </cfRule>
  </conditionalFormatting>
  <conditionalFormatting sqref="H4">
    <cfRule type="containsText" dxfId="18" priority="17" operator="containsText" text="cancel">
      <formula>NOT(ISERROR(SEARCH("cancel",H4)))</formula>
    </cfRule>
  </conditionalFormatting>
  <conditionalFormatting sqref="F5">
    <cfRule type="cellIs" dxfId="17" priority="16" operator="greaterThan">
      <formula>0.2</formula>
    </cfRule>
  </conditionalFormatting>
  <conditionalFormatting sqref="H5">
    <cfRule type="containsText" dxfId="16" priority="15" operator="containsText" text="cancel">
      <formula>NOT(ISERROR(SEARCH("cancel",H5)))</formula>
    </cfRule>
  </conditionalFormatting>
  <conditionalFormatting sqref="F6">
    <cfRule type="cellIs" dxfId="15" priority="14" operator="greaterThan">
      <formula>0.2</formula>
    </cfRule>
  </conditionalFormatting>
  <conditionalFormatting sqref="H6">
    <cfRule type="containsText" dxfId="14" priority="13" operator="containsText" text="cancel">
      <formula>NOT(ISERROR(SEARCH("cancel",H6)))</formula>
    </cfRule>
  </conditionalFormatting>
  <conditionalFormatting sqref="F7">
    <cfRule type="cellIs" dxfId="13" priority="12" operator="greaterThan">
      <formula>0.2</formula>
    </cfRule>
  </conditionalFormatting>
  <conditionalFormatting sqref="H7">
    <cfRule type="containsText" dxfId="12" priority="11" operator="containsText" text="cancel">
      <formula>NOT(ISERROR(SEARCH("cancel",H7)))</formula>
    </cfRule>
  </conditionalFormatting>
  <conditionalFormatting sqref="F8">
    <cfRule type="cellIs" dxfId="11" priority="10" operator="greaterThan">
      <formula>0.2</formula>
    </cfRule>
  </conditionalFormatting>
  <conditionalFormatting sqref="H8">
    <cfRule type="containsText" dxfId="10" priority="9" operator="containsText" text="cancel">
      <formula>NOT(ISERROR(SEARCH("cancel",H8)))</formula>
    </cfRule>
  </conditionalFormatting>
  <conditionalFormatting sqref="F9">
    <cfRule type="cellIs" dxfId="9" priority="8" operator="greaterThan">
      <formula>0.2</formula>
    </cfRule>
  </conditionalFormatting>
  <conditionalFormatting sqref="H9">
    <cfRule type="containsText" dxfId="8" priority="7" operator="containsText" text="cancel">
      <formula>NOT(ISERROR(SEARCH("cancel",H9)))</formula>
    </cfRule>
  </conditionalFormatting>
  <conditionalFormatting sqref="F10">
    <cfRule type="cellIs" dxfId="7" priority="6" operator="greaterThan">
      <formula>0.2</formula>
    </cfRule>
  </conditionalFormatting>
  <conditionalFormatting sqref="H10">
    <cfRule type="containsText" dxfId="6" priority="5" operator="containsText" text="cancel">
      <formula>NOT(ISERROR(SEARCH("cancel",H10)))</formula>
    </cfRule>
  </conditionalFormatting>
  <conditionalFormatting sqref="F11">
    <cfRule type="cellIs" dxfId="5" priority="4" operator="greaterThan">
      <formula>0.2</formula>
    </cfRule>
  </conditionalFormatting>
  <conditionalFormatting sqref="H11">
    <cfRule type="containsText" dxfId="4" priority="3" operator="containsText" text="cancel">
      <formula>NOT(ISERROR(SEARCH("cancel",H11)))</formula>
    </cfRule>
  </conditionalFormatting>
  <conditionalFormatting sqref="F12:F13">
    <cfRule type="cellIs" dxfId="3" priority="2" operator="greaterThan">
      <formula>0.2</formula>
    </cfRule>
  </conditionalFormatting>
  <conditionalFormatting sqref="H12:H13">
    <cfRule type="containsText" dxfId="2" priority="1" operator="containsText" text="cancel">
      <formula>NOT(ISERROR(SEARCH("cancel",H12)))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960"/>
  <sheetViews>
    <sheetView workbookViewId="0">
      <pane ySplit="1" topLeftCell="A195" activePane="bottomLeft" state="frozenSplit"/>
      <selection pane="bottomLeft" activeCell="G11" sqref="G11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43920</v>
      </c>
      <c r="B2" s="2">
        <v>0.43356481481481479</v>
      </c>
      <c r="C2" t="s">
        <v>250</v>
      </c>
      <c r="D2" s="6">
        <v>368000</v>
      </c>
      <c r="E2" s="9">
        <v>53.591299999999997</v>
      </c>
      <c r="F2" s="7">
        <v>6.1000000000000004E-3</v>
      </c>
      <c r="G2" t="s">
        <v>81</v>
      </c>
      <c r="H2" t="s">
        <v>76</v>
      </c>
      <c r="I2" t="s">
        <v>17</v>
      </c>
      <c r="J2" t="s">
        <v>21</v>
      </c>
      <c r="K2" t="s">
        <v>22</v>
      </c>
      <c r="L2" s="6">
        <v>60464971</v>
      </c>
      <c r="M2">
        <v>920</v>
      </c>
      <c r="N2" t="s">
        <v>18</v>
      </c>
    </row>
    <row r="3" spans="1:14" x14ac:dyDescent="0.25">
      <c r="A3" s="1">
        <v>43920</v>
      </c>
      <c r="B3" s="2">
        <v>0.57892361111111112</v>
      </c>
      <c r="C3" t="s">
        <v>62</v>
      </c>
      <c r="D3" s="6">
        <v>130834</v>
      </c>
      <c r="E3" s="9">
        <v>40.04</v>
      </c>
      <c r="F3" s="7">
        <v>3.7000000000000002E-3</v>
      </c>
      <c r="G3" t="s">
        <v>263</v>
      </c>
      <c r="H3" t="s">
        <v>96</v>
      </c>
      <c r="I3" t="s">
        <v>17</v>
      </c>
      <c r="L3" s="6">
        <v>35780370</v>
      </c>
      <c r="M3">
        <v>1116</v>
      </c>
      <c r="N3" t="s">
        <v>18</v>
      </c>
    </row>
    <row r="4" spans="1:14" x14ac:dyDescent="0.25">
      <c r="A4" s="1">
        <v>43920</v>
      </c>
      <c r="B4" s="2">
        <v>0.43354166666666666</v>
      </c>
      <c r="C4" t="s">
        <v>499</v>
      </c>
      <c r="D4" s="6">
        <v>155000</v>
      </c>
      <c r="E4" s="9">
        <v>54.795000000000002</v>
      </c>
      <c r="F4" s="7">
        <v>0.48330000000000001</v>
      </c>
      <c r="G4" t="s">
        <v>205</v>
      </c>
      <c r="H4" t="s">
        <v>16</v>
      </c>
      <c r="I4" t="s">
        <v>26</v>
      </c>
      <c r="J4" t="s">
        <v>335</v>
      </c>
      <c r="K4" t="s">
        <v>38</v>
      </c>
      <c r="L4" s="6">
        <v>320729</v>
      </c>
      <c r="M4">
        <v>19</v>
      </c>
      <c r="N4">
        <v>20200428</v>
      </c>
    </row>
    <row r="5" spans="1:14" x14ac:dyDescent="0.25">
      <c r="A5" s="1">
        <v>43920</v>
      </c>
      <c r="B5" s="2">
        <v>0.41513888888888889</v>
      </c>
      <c r="C5" t="s">
        <v>137</v>
      </c>
      <c r="D5" s="6">
        <v>160000</v>
      </c>
      <c r="E5" s="9">
        <v>61.98</v>
      </c>
      <c r="F5" s="7">
        <v>2.24E-2</v>
      </c>
      <c r="G5" t="s">
        <v>190</v>
      </c>
      <c r="H5" t="s">
        <v>16</v>
      </c>
      <c r="I5" t="s">
        <v>17</v>
      </c>
      <c r="J5" t="s">
        <v>21</v>
      </c>
      <c r="K5" t="s">
        <v>22</v>
      </c>
      <c r="L5" s="6">
        <v>7130553</v>
      </c>
      <c r="M5">
        <v>154</v>
      </c>
      <c r="N5" t="s">
        <v>18</v>
      </c>
    </row>
    <row r="6" spans="1:14" x14ac:dyDescent="0.25">
      <c r="A6" s="1">
        <v>43920</v>
      </c>
      <c r="B6" s="2">
        <v>0.35497685185185185</v>
      </c>
      <c r="C6" t="s">
        <v>253</v>
      </c>
      <c r="D6" s="6">
        <v>153000</v>
      </c>
      <c r="E6" s="9">
        <v>37.03</v>
      </c>
      <c r="F6" s="7">
        <v>5.5899999999999998E-2</v>
      </c>
      <c r="G6" t="s">
        <v>162</v>
      </c>
      <c r="H6" t="s">
        <v>16</v>
      </c>
      <c r="I6" t="s">
        <v>17</v>
      </c>
      <c r="J6" t="s">
        <v>21</v>
      </c>
      <c r="K6" t="s">
        <v>22</v>
      </c>
      <c r="L6" s="6">
        <v>2737117</v>
      </c>
      <c r="M6">
        <v>77</v>
      </c>
      <c r="N6" t="s">
        <v>18</v>
      </c>
    </row>
    <row r="7" spans="1:14" x14ac:dyDescent="0.25">
      <c r="A7" s="1">
        <v>43920</v>
      </c>
      <c r="B7" s="2">
        <v>0.37988425925925928</v>
      </c>
      <c r="C7" t="s">
        <v>155</v>
      </c>
      <c r="D7" s="6">
        <v>758774</v>
      </c>
      <c r="E7" s="9">
        <v>115.86</v>
      </c>
      <c r="F7" s="7">
        <v>6.5100000000000005E-2</v>
      </c>
      <c r="G7" t="s">
        <v>471</v>
      </c>
      <c r="H7" t="s">
        <v>61</v>
      </c>
      <c r="I7" t="s">
        <v>17</v>
      </c>
      <c r="J7" t="s">
        <v>21</v>
      </c>
      <c r="K7" t="s">
        <v>22</v>
      </c>
      <c r="L7" s="6">
        <v>11656590</v>
      </c>
      <c r="M7">
        <v>589</v>
      </c>
      <c r="N7" t="s">
        <v>18</v>
      </c>
    </row>
    <row r="8" spans="1:14" x14ac:dyDescent="0.25">
      <c r="A8" s="1">
        <v>43920</v>
      </c>
      <c r="B8" s="2">
        <v>0.38090277777777781</v>
      </c>
      <c r="C8" t="s">
        <v>155</v>
      </c>
      <c r="D8" s="6">
        <v>105700</v>
      </c>
      <c r="E8" s="9">
        <v>115.87</v>
      </c>
      <c r="F8" s="7">
        <v>9.1000000000000004E-3</v>
      </c>
      <c r="G8" t="s">
        <v>40</v>
      </c>
      <c r="H8" t="s">
        <v>16</v>
      </c>
      <c r="I8" t="s">
        <v>17</v>
      </c>
      <c r="J8" t="s">
        <v>21</v>
      </c>
      <c r="K8" t="s">
        <v>22</v>
      </c>
      <c r="L8" s="6">
        <v>11656590</v>
      </c>
      <c r="M8">
        <v>589</v>
      </c>
      <c r="N8" t="s">
        <v>18</v>
      </c>
    </row>
    <row r="9" spans="1:14" x14ac:dyDescent="0.25">
      <c r="A9" s="1">
        <v>43920</v>
      </c>
      <c r="B9" s="2">
        <v>0.54180555555555554</v>
      </c>
      <c r="C9" t="s">
        <v>155</v>
      </c>
      <c r="D9" s="6">
        <v>647005</v>
      </c>
      <c r="E9" s="9">
        <v>116.01</v>
      </c>
      <c r="F9" s="7">
        <v>5.5500000000000001E-2</v>
      </c>
      <c r="G9" t="s">
        <v>400</v>
      </c>
      <c r="H9" t="s">
        <v>80</v>
      </c>
      <c r="I9" t="s">
        <v>17</v>
      </c>
      <c r="J9" t="s">
        <v>21</v>
      </c>
      <c r="K9" t="s">
        <v>22</v>
      </c>
      <c r="L9" s="6">
        <v>11656590</v>
      </c>
      <c r="M9">
        <v>589</v>
      </c>
      <c r="N9" t="s">
        <v>18</v>
      </c>
    </row>
    <row r="10" spans="1:14" x14ac:dyDescent="0.25">
      <c r="A10" s="1">
        <v>43920</v>
      </c>
      <c r="B10" s="2">
        <v>0.55753472222222222</v>
      </c>
      <c r="C10" t="s">
        <v>155</v>
      </c>
      <c r="D10" s="6">
        <v>202546</v>
      </c>
      <c r="E10" s="9">
        <v>116.01</v>
      </c>
      <c r="F10" s="7">
        <v>1.7399999999999999E-2</v>
      </c>
      <c r="G10" t="s">
        <v>173</v>
      </c>
      <c r="H10" t="s">
        <v>80</v>
      </c>
      <c r="I10" t="s">
        <v>17</v>
      </c>
      <c r="J10" t="s">
        <v>21</v>
      </c>
      <c r="K10" t="s">
        <v>22</v>
      </c>
      <c r="L10" s="6">
        <v>11656590</v>
      </c>
      <c r="M10">
        <v>589</v>
      </c>
      <c r="N10" t="s">
        <v>18</v>
      </c>
    </row>
    <row r="11" spans="1:14" x14ac:dyDescent="0.25">
      <c r="A11" s="1">
        <v>43920</v>
      </c>
      <c r="B11" s="2">
        <v>0.41001157407407413</v>
      </c>
      <c r="C11" t="s">
        <v>387</v>
      </c>
      <c r="D11" s="6">
        <v>150000</v>
      </c>
      <c r="E11" s="9">
        <v>85.935000000000002</v>
      </c>
      <c r="F11" s="7">
        <v>4.9299999999999997E-2</v>
      </c>
      <c r="G11" t="s">
        <v>40</v>
      </c>
      <c r="H11" t="s">
        <v>76</v>
      </c>
      <c r="I11" t="s">
        <v>26</v>
      </c>
      <c r="J11" t="s">
        <v>177</v>
      </c>
      <c r="K11" t="s">
        <v>53</v>
      </c>
      <c r="L11" s="6">
        <v>3044397</v>
      </c>
      <c r="M11">
        <v>212</v>
      </c>
      <c r="N11">
        <v>20200423</v>
      </c>
    </row>
    <row r="12" spans="1:14" x14ac:dyDescent="0.25">
      <c r="A12" s="1">
        <v>43920</v>
      </c>
      <c r="B12" s="2">
        <v>0.38329861111111113</v>
      </c>
      <c r="C12" t="s">
        <v>476</v>
      </c>
      <c r="D12" s="6">
        <v>155000</v>
      </c>
      <c r="E12" s="9">
        <v>33.545000000000002</v>
      </c>
      <c r="F12" s="7">
        <v>0.25600000000000001</v>
      </c>
      <c r="G12" t="s">
        <v>65</v>
      </c>
      <c r="H12" t="s">
        <v>16</v>
      </c>
      <c r="I12" t="s">
        <v>26</v>
      </c>
      <c r="J12" t="s">
        <v>45</v>
      </c>
      <c r="K12" t="s">
        <v>46</v>
      </c>
      <c r="L12" s="6">
        <v>605500</v>
      </c>
      <c r="M12">
        <v>53</v>
      </c>
      <c r="N12">
        <v>20200422</v>
      </c>
    </row>
    <row r="13" spans="1:14" x14ac:dyDescent="0.25">
      <c r="A13" s="1">
        <v>43920</v>
      </c>
      <c r="B13" s="2">
        <v>0.53436342592592589</v>
      </c>
      <c r="C13" t="s">
        <v>396</v>
      </c>
      <c r="D13" s="6">
        <v>1000000</v>
      </c>
      <c r="E13" s="9">
        <v>235.5</v>
      </c>
      <c r="F13" s="7">
        <v>0.21740000000000001</v>
      </c>
      <c r="G13" t="s">
        <v>545</v>
      </c>
      <c r="H13" t="s">
        <v>16</v>
      </c>
      <c r="I13" t="s">
        <v>26</v>
      </c>
      <c r="J13" t="s">
        <v>27</v>
      </c>
      <c r="K13" t="s">
        <v>28</v>
      </c>
      <c r="L13" s="6">
        <v>4600244</v>
      </c>
      <c r="M13">
        <v>399</v>
      </c>
      <c r="N13">
        <v>20200611</v>
      </c>
    </row>
    <row r="14" spans="1:14" x14ac:dyDescent="0.25">
      <c r="A14" s="1">
        <v>43920</v>
      </c>
      <c r="B14" s="2">
        <v>0.39024305555555555</v>
      </c>
      <c r="C14" t="s">
        <v>482</v>
      </c>
      <c r="D14" s="6">
        <v>147500</v>
      </c>
      <c r="E14" s="9">
        <v>55</v>
      </c>
      <c r="F14" s="7">
        <v>0.15129999999999999</v>
      </c>
      <c r="G14" t="s">
        <v>164</v>
      </c>
      <c r="H14" t="s">
        <v>16</v>
      </c>
      <c r="I14" t="s">
        <v>26</v>
      </c>
      <c r="J14" t="s">
        <v>177</v>
      </c>
      <c r="K14" t="s">
        <v>53</v>
      </c>
      <c r="L14" s="6">
        <v>974724</v>
      </c>
      <c r="M14">
        <v>26</v>
      </c>
      <c r="N14">
        <v>20200514</v>
      </c>
    </row>
    <row r="15" spans="1:14" x14ac:dyDescent="0.25">
      <c r="A15" s="1">
        <v>43920</v>
      </c>
      <c r="B15" s="2">
        <v>0.3364583333333333</v>
      </c>
      <c r="C15" t="s">
        <v>457</v>
      </c>
      <c r="D15" s="6">
        <v>200000</v>
      </c>
      <c r="E15" s="9">
        <v>42.394100000000002</v>
      </c>
      <c r="F15" s="7">
        <v>3.4799999999999998E-2</v>
      </c>
      <c r="G15" t="s">
        <v>205</v>
      </c>
      <c r="H15" t="s">
        <v>25</v>
      </c>
      <c r="I15" t="s">
        <v>26</v>
      </c>
      <c r="J15" t="s">
        <v>177</v>
      </c>
      <c r="K15" t="s">
        <v>53</v>
      </c>
      <c r="L15" s="6">
        <v>5751841</v>
      </c>
      <c r="M15">
        <v>2624</v>
      </c>
      <c r="N15">
        <v>20200424</v>
      </c>
    </row>
    <row r="16" spans="1:14" x14ac:dyDescent="0.25">
      <c r="A16" s="1">
        <v>43920</v>
      </c>
      <c r="B16" s="2">
        <v>0.44524305555555554</v>
      </c>
      <c r="C16" t="s">
        <v>457</v>
      </c>
      <c r="D16" s="6">
        <v>213334</v>
      </c>
      <c r="E16" s="9">
        <v>44.1404</v>
      </c>
      <c r="F16" s="7">
        <v>3.7100000000000001E-2</v>
      </c>
      <c r="G16" t="s">
        <v>209</v>
      </c>
      <c r="H16" t="s">
        <v>25</v>
      </c>
      <c r="I16" t="s">
        <v>26</v>
      </c>
      <c r="J16" t="s">
        <v>177</v>
      </c>
      <c r="K16" t="s">
        <v>53</v>
      </c>
      <c r="L16" s="6">
        <v>5751841</v>
      </c>
      <c r="M16">
        <v>2624</v>
      </c>
      <c r="N16">
        <v>20200424</v>
      </c>
    </row>
    <row r="17" spans="1:14" x14ac:dyDescent="0.25">
      <c r="A17" s="1">
        <v>43920</v>
      </c>
      <c r="B17" s="2">
        <v>0.4780787037037037</v>
      </c>
      <c r="C17" t="s">
        <v>457</v>
      </c>
      <c r="D17" s="6">
        <v>250000</v>
      </c>
      <c r="E17" s="9">
        <v>43.74</v>
      </c>
      <c r="F17" s="7">
        <v>4.3499999999999997E-2</v>
      </c>
      <c r="G17" t="s">
        <v>55</v>
      </c>
      <c r="H17" t="s">
        <v>16</v>
      </c>
      <c r="I17" t="s">
        <v>26</v>
      </c>
      <c r="J17" t="s">
        <v>177</v>
      </c>
      <c r="K17" t="s">
        <v>53</v>
      </c>
      <c r="L17" s="6">
        <v>5751841</v>
      </c>
      <c r="M17">
        <v>2624</v>
      </c>
      <c r="N17">
        <v>20200424</v>
      </c>
    </row>
    <row r="18" spans="1:14" x14ac:dyDescent="0.25">
      <c r="A18" s="1">
        <v>43920</v>
      </c>
      <c r="B18" s="2">
        <v>0.49011574074074077</v>
      </c>
      <c r="C18" t="s">
        <v>457</v>
      </c>
      <c r="D18" s="6">
        <v>213334</v>
      </c>
      <c r="E18" s="9">
        <v>44.18</v>
      </c>
      <c r="F18" s="7">
        <v>3.7100000000000001E-2</v>
      </c>
      <c r="G18" t="s">
        <v>209</v>
      </c>
      <c r="H18" t="s">
        <v>16</v>
      </c>
      <c r="I18" t="s">
        <v>26</v>
      </c>
      <c r="J18" t="s">
        <v>177</v>
      </c>
      <c r="K18" t="s">
        <v>53</v>
      </c>
      <c r="L18" s="6">
        <v>5751841</v>
      </c>
      <c r="M18">
        <v>2624</v>
      </c>
      <c r="N18">
        <v>20200424</v>
      </c>
    </row>
    <row r="19" spans="1:14" x14ac:dyDescent="0.25">
      <c r="A19" s="1">
        <v>43920</v>
      </c>
      <c r="B19" s="2">
        <v>0.53178240740740745</v>
      </c>
      <c r="C19" t="s">
        <v>457</v>
      </c>
      <c r="D19" s="6">
        <v>250000</v>
      </c>
      <c r="E19" s="9">
        <v>43.745199999999997</v>
      </c>
      <c r="F19" s="7">
        <v>4.3499999999999997E-2</v>
      </c>
      <c r="G19" t="s">
        <v>55</v>
      </c>
      <c r="H19" t="s">
        <v>61</v>
      </c>
      <c r="I19" t="s">
        <v>26</v>
      </c>
      <c r="J19" t="s">
        <v>177</v>
      </c>
      <c r="K19" t="s">
        <v>53</v>
      </c>
      <c r="L19" s="6">
        <v>5751841</v>
      </c>
      <c r="M19">
        <v>2624</v>
      </c>
      <c r="N19">
        <v>20200424</v>
      </c>
    </row>
    <row r="20" spans="1:14" x14ac:dyDescent="0.25">
      <c r="A20" s="1">
        <v>43920</v>
      </c>
      <c r="B20" s="2">
        <v>0.46625</v>
      </c>
      <c r="C20" t="s">
        <v>344</v>
      </c>
      <c r="D20" s="6">
        <v>330000</v>
      </c>
      <c r="E20" s="9">
        <v>22.351500000000001</v>
      </c>
      <c r="F20" s="7">
        <v>2.8999999999999998E-3</v>
      </c>
      <c r="G20" t="s">
        <v>71</v>
      </c>
      <c r="H20" t="s">
        <v>76</v>
      </c>
      <c r="I20" t="s">
        <v>26</v>
      </c>
      <c r="J20" t="s">
        <v>226</v>
      </c>
      <c r="K20" t="s">
        <v>227</v>
      </c>
      <c r="L20" s="6">
        <v>112581952</v>
      </c>
      <c r="M20">
        <v>8707</v>
      </c>
      <c r="N20">
        <v>20200415</v>
      </c>
    </row>
    <row r="21" spans="1:14" x14ac:dyDescent="0.25">
      <c r="A21" s="1">
        <v>43920</v>
      </c>
      <c r="B21" s="2">
        <v>0.54078703703703701</v>
      </c>
      <c r="C21" t="s">
        <v>350</v>
      </c>
      <c r="D21" s="6">
        <v>150000</v>
      </c>
      <c r="E21" s="9">
        <v>52.781100000000002</v>
      </c>
      <c r="F21" s="7">
        <v>0.28060000000000002</v>
      </c>
      <c r="G21" t="s">
        <v>273</v>
      </c>
      <c r="H21" t="s">
        <v>16</v>
      </c>
      <c r="I21" t="s">
        <v>242</v>
      </c>
      <c r="J21" t="s">
        <v>67</v>
      </c>
      <c r="K21" t="s">
        <v>68</v>
      </c>
      <c r="L21" s="6">
        <v>534551</v>
      </c>
      <c r="M21">
        <v>0</v>
      </c>
      <c r="N21" t="s">
        <v>18</v>
      </c>
    </row>
    <row r="22" spans="1:14" x14ac:dyDescent="0.25">
      <c r="A22" s="1">
        <v>43920</v>
      </c>
      <c r="B22" s="2">
        <v>0.39268518518518519</v>
      </c>
      <c r="C22" t="s">
        <v>195</v>
      </c>
      <c r="D22" s="6">
        <v>179615</v>
      </c>
      <c r="E22" s="9">
        <v>91.63</v>
      </c>
      <c r="F22" s="7">
        <v>2.3099999999999999E-2</v>
      </c>
      <c r="G22" t="s">
        <v>124</v>
      </c>
      <c r="H22" t="s">
        <v>76</v>
      </c>
      <c r="I22" t="s">
        <v>17</v>
      </c>
      <c r="J22" t="s">
        <v>21</v>
      </c>
      <c r="K22" t="s">
        <v>22</v>
      </c>
      <c r="L22" s="6">
        <v>7776911</v>
      </c>
      <c r="M22">
        <v>195</v>
      </c>
      <c r="N22" t="s">
        <v>18</v>
      </c>
    </row>
    <row r="23" spans="1:14" x14ac:dyDescent="0.25">
      <c r="A23" s="1">
        <v>43920</v>
      </c>
      <c r="B23" s="2">
        <v>0.48079861111111111</v>
      </c>
      <c r="C23" t="s">
        <v>195</v>
      </c>
      <c r="D23" s="6">
        <v>118895</v>
      </c>
      <c r="E23" s="9">
        <v>91.62</v>
      </c>
      <c r="F23" s="7">
        <v>1.5299999999999999E-2</v>
      </c>
      <c r="G23" t="s">
        <v>55</v>
      </c>
      <c r="H23" t="s">
        <v>76</v>
      </c>
      <c r="I23" t="s">
        <v>17</v>
      </c>
      <c r="J23" t="s">
        <v>21</v>
      </c>
      <c r="K23" t="s">
        <v>22</v>
      </c>
      <c r="L23" s="6">
        <v>7776911</v>
      </c>
      <c r="M23">
        <v>195</v>
      </c>
      <c r="N23" t="s">
        <v>18</v>
      </c>
    </row>
    <row r="24" spans="1:14" x14ac:dyDescent="0.25">
      <c r="A24" s="1">
        <v>43920</v>
      </c>
      <c r="B24" s="2">
        <v>0.52673611111111118</v>
      </c>
      <c r="C24" t="s">
        <v>195</v>
      </c>
      <c r="D24" s="6">
        <v>166100</v>
      </c>
      <c r="E24" s="9">
        <v>91.63</v>
      </c>
      <c r="F24" s="7">
        <v>2.1399999999999999E-2</v>
      </c>
      <c r="G24" t="s">
        <v>33</v>
      </c>
      <c r="H24" t="s">
        <v>16</v>
      </c>
      <c r="I24" t="s">
        <v>17</v>
      </c>
      <c r="J24" t="s">
        <v>21</v>
      </c>
      <c r="K24" t="s">
        <v>22</v>
      </c>
      <c r="L24" s="6">
        <v>7776911</v>
      </c>
      <c r="M24">
        <v>195</v>
      </c>
      <c r="N24" t="s">
        <v>18</v>
      </c>
    </row>
    <row r="25" spans="1:14" x14ac:dyDescent="0.25">
      <c r="A25" s="1">
        <v>43920</v>
      </c>
      <c r="B25" s="2">
        <v>0.56612268518518516</v>
      </c>
      <c r="C25" t="s">
        <v>195</v>
      </c>
      <c r="D25" s="6">
        <v>847541</v>
      </c>
      <c r="E25" s="9">
        <v>91.63</v>
      </c>
      <c r="F25" s="7">
        <v>0.109</v>
      </c>
      <c r="G25" t="s">
        <v>299</v>
      </c>
      <c r="H25" t="s">
        <v>96</v>
      </c>
      <c r="I25" t="s">
        <v>17</v>
      </c>
      <c r="J25" t="s">
        <v>21</v>
      </c>
      <c r="K25" t="s">
        <v>22</v>
      </c>
      <c r="L25" s="6">
        <v>7776911</v>
      </c>
      <c r="M25">
        <v>195</v>
      </c>
      <c r="N25" t="s">
        <v>18</v>
      </c>
    </row>
    <row r="26" spans="1:14" x14ac:dyDescent="0.25">
      <c r="A26" s="1">
        <v>43920</v>
      </c>
      <c r="B26" s="2">
        <v>0.38670138888888889</v>
      </c>
      <c r="C26" t="s">
        <v>477</v>
      </c>
      <c r="D26" s="6">
        <v>288682</v>
      </c>
      <c r="E26" s="9">
        <v>89.21</v>
      </c>
      <c r="F26" s="7">
        <v>0.127</v>
      </c>
      <c r="G26" t="s">
        <v>32</v>
      </c>
      <c r="H26" t="s">
        <v>16</v>
      </c>
      <c r="I26" t="s">
        <v>17</v>
      </c>
      <c r="J26" t="s">
        <v>21</v>
      </c>
      <c r="K26" t="s">
        <v>22</v>
      </c>
      <c r="L26" s="6">
        <v>2273596</v>
      </c>
      <c r="M26">
        <v>143</v>
      </c>
      <c r="N26">
        <v>20041115</v>
      </c>
    </row>
    <row r="27" spans="1:14" x14ac:dyDescent="0.25">
      <c r="A27" s="1">
        <v>43920</v>
      </c>
      <c r="B27" s="2">
        <v>0.53962962962962957</v>
      </c>
      <c r="C27" t="s">
        <v>477</v>
      </c>
      <c r="D27" s="6">
        <v>834964</v>
      </c>
      <c r="E27" s="9">
        <v>89.07</v>
      </c>
      <c r="F27" s="7">
        <v>0.36720000000000003</v>
      </c>
      <c r="G27" t="s">
        <v>548</v>
      </c>
      <c r="H27" t="s">
        <v>61</v>
      </c>
      <c r="I27" t="s">
        <v>17</v>
      </c>
      <c r="J27" t="s">
        <v>21</v>
      </c>
      <c r="K27" t="s">
        <v>22</v>
      </c>
      <c r="L27" s="6">
        <v>2273596</v>
      </c>
      <c r="M27">
        <v>143</v>
      </c>
      <c r="N27">
        <v>20041115</v>
      </c>
    </row>
    <row r="28" spans="1:14" x14ac:dyDescent="0.25">
      <c r="A28" s="1">
        <v>43920</v>
      </c>
      <c r="B28" s="2">
        <v>0.40160879629629626</v>
      </c>
      <c r="C28" t="s">
        <v>485</v>
      </c>
      <c r="D28" s="6">
        <v>466520</v>
      </c>
      <c r="E28" s="9">
        <v>19.62</v>
      </c>
      <c r="F28" s="7">
        <v>3.6799999999999999E-2</v>
      </c>
      <c r="G28" t="s">
        <v>252</v>
      </c>
      <c r="H28" t="s">
        <v>61</v>
      </c>
      <c r="I28" t="s">
        <v>17</v>
      </c>
      <c r="J28" t="s">
        <v>21</v>
      </c>
      <c r="K28" t="s">
        <v>22</v>
      </c>
      <c r="L28" s="6">
        <v>12678017</v>
      </c>
      <c r="M28">
        <v>178</v>
      </c>
      <c r="N28" t="s">
        <v>18</v>
      </c>
    </row>
    <row r="29" spans="1:14" x14ac:dyDescent="0.25">
      <c r="A29" s="1">
        <v>43920</v>
      </c>
      <c r="B29" s="2">
        <v>0.52508101851851852</v>
      </c>
      <c r="C29" t="s">
        <v>485</v>
      </c>
      <c r="D29" s="6">
        <v>887500</v>
      </c>
      <c r="E29" s="9">
        <v>19.940000000000001</v>
      </c>
      <c r="F29" s="7">
        <v>7.0000000000000007E-2</v>
      </c>
      <c r="G29" t="s">
        <v>24</v>
      </c>
      <c r="H29" t="s">
        <v>84</v>
      </c>
      <c r="I29" t="s">
        <v>17</v>
      </c>
      <c r="J29" t="s">
        <v>21</v>
      </c>
      <c r="K29" t="s">
        <v>22</v>
      </c>
      <c r="L29" s="6">
        <v>12678017</v>
      </c>
      <c r="M29">
        <v>178</v>
      </c>
      <c r="N29" t="s">
        <v>18</v>
      </c>
    </row>
    <row r="30" spans="1:14" x14ac:dyDescent="0.25">
      <c r="A30" s="1">
        <v>43920</v>
      </c>
      <c r="B30" s="2">
        <v>0.37483796296296296</v>
      </c>
      <c r="C30" t="s">
        <v>161</v>
      </c>
      <c r="D30" s="6">
        <v>1059144</v>
      </c>
      <c r="E30" s="9">
        <v>86.34</v>
      </c>
      <c r="F30" s="7">
        <v>0.1129</v>
      </c>
      <c r="G30" t="s">
        <v>357</v>
      </c>
      <c r="H30" t="s">
        <v>61</v>
      </c>
      <c r="I30" t="s">
        <v>17</v>
      </c>
      <c r="J30" t="s">
        <v>21</v>
      </c>
      <c r="K30" t="s">
        <v>22</v>
      </c>
      <c r="L30" s="6">
        <v>9381557</v>
      </c>
      <c r="M30">
        <v>625</v>
      </c>
      <c r="N30">
        <v>20010402</v>
      </c>
    </row>
    <row r="31" spans="1:14" x14ac:dyDescent="0.25">
      <c r="A31" s="1">
        <v>43920</v>
      </c>
      <c r="B31" s="2">
        <v>0.29166666666666669</v>
      </c>
      <c r="C31" t="s">
        <v>163</v>
      </c>
      <c r="D31" s="6">
        <v>250000</v>
      </c>
      <c r="E31" s="9">
        <v>22.2151</v>
      </c>
      <c r="F31" s="7">
        <v>1.17E-2</v>
      </c>
      <c r="G31" t="s">
        <v>181</v>
      </c>
      <c r="H31" t="s">
        <v>25</v>
      </c>
      <c r="I31" t="s">
        <v>26</v>
      </c>
      <c r="J31" t="s">
        <v>89</v>
      </c>
      <c r="K31" t="s">
        <v>90</v>
      </c>
      <c r="L31" s="6">
        <v>21308085</v>
      </c>
      <c r="M31">
        <v>3361</v>
      </c>
      <c r="N31">
        <v>20200505</v>
      </c>
    </row>
    <row r="32" spans="1:14" x14ac:dyDescent="0.25">
      <c r="A32" s="1">
        <v>43920</v>
      </c>
      <c r="B32" s="2">
        <v>0.29166666666666669</v>
      </c>
      <c r="C32" t="s">
        <v>163</v>
      </c>
      <c r="D32" s="6">
        <v>250000</v>
      </c>
      <c r="E32" s="9">
        <v>22.2151</v>
      </c>
      <c r="F32" s="7">
        <v>1.17E-2</v>
      </c>
      <c r="G32" t="s">
        <v>181</v>
      </c>
      <c r="H32" t="s">
        <v>25</v>
      </c>
      <c r="I32" t="s">
        <v>26</v>
      </c>
      <c r="J32" t="s">
        <v>89</v>
      </c>
      <c r="K32" t="s">
        <v>90</v>
      </c>
      <c r="L32" s="6">
        <v>21308085</v>
      </c>
      <c r="M32">
        <v>3361</v>
      </c>
      <c r="N32">
        <v>20200505</v>
      </c>
    </row>
    <row r="33" spans="1:14" x14ac:dyDescent="0.25">
      <c r="A33" s="1">
        <v>43920</v>
      </c>
      <c r="B33" s="2">
        <v>0.35396990740740741</v>
      </c>
      <c r="C33" t="s">
        <v>163</v>
      </c>
      <c r="D33" s="6">
        <v>250000</v>
      </c>
      <c r="E33" s="9">
        <v>23.021100000000001</v>
      </c>
      <c r="F33" s="7">
        <v>1.17E-2</v>
      </c>
      <c r="G33" t="s">
        <v>20</v>
      </c>
      <c r="H33" t="s">
        <v>25</v>
      </c>
      <c r="I33" t="s">
        <v>26</v>
      </c>
      <c r="J33" t="s">
        <v>89</v>
      </c>
      <c r="K33" t="s">
        <v>90</v>
      </c>
      <c r="L33" s="6">
        <v>21308085</v>
      </c>
      <c r="M33">
        <v>3361</v>
      </c>
      <c r="N33">
        <v>20200505</v>
      </c>
    </row>
    <row r="34" spans="1:14" x14ac:dyDescent="0.25">
      <c r="A34" s="1">
        <v>43920</v>
      </c>
      <c r="B34" s="2">
        <v>0.42266203703703703</v>
      </c>
      <c r="C34" t="s">
        <v>163</v>
      </c>
      <c r="D34" s="6">
        <v>250000</v>
      </c>
      <c r="E34" s="9">
        <v>23.165900000000001</v>
      </c>
      <c r="F34" s="7">
        <v>1.17E-2</v>
      </c>
      <c r="G34" t="s">
        <v>20</v>
      </c>
      <c r="H34" t="s">
        <v>16</v>
      </c>
      <c r="I34" t="s">
        <v>26</v>
      </c>
      <c r="J34" t="s">
        <v>89</v>
      </c>
      <c r="K34" t="s">
        <v>90</v>
      </c>
      <c r="L34" s="6">
        <v>21308085</v>
      </c>
      <c r="M34">
        <v>3361</v>
      </c>
      <c r="N34">
        <v>20200505</v>
      </c>
    </row>
    <row r="35" spans="1:14" x14ac:dyDescent="0.25">
      <c r="A35" s="1">
        <v>43920</v>
      </c>
      <c r="B35" s="2">
        <v>0.41299768518518515</v>
      </c>
      <c r="C35" t="s">
        <v>490</v>
      </c>
      <c r="D35" s="6">
        <v>200000</v>
      </c>
      <c r="E35" s="9">
        <v>30.25</v>
      </c>
      <c r="F35" s="7">
        <v>1.44E-2</v>
      </c>
      <c r="G35" t="s">
        <v>215</v>
      </c>
      <c r="H35" t="s">
        <v>16</v>
      </c>
      <c r="I35" t="s">
        <v>26</v>
      </c>
      <c r="J35" t="s">
        <v>67</v>
      </c>
      <c r="K35" t="s">
        <v>68</v>
      </c>
      <c r="L35" s="6">
        <v>13934140</v>
      </c>
      <c r="M35">
        <v>1386</v>
      </c>
      <c r="N35">
        <v>20200422</v>
      </c>
    </row>
    <row r="36" spans="1:14" x14ac:dyDescent="0.25">
      <c r="A36" s="1">
        <v>43920</v>
      </c>
      <c r="B36" s="2">
        <v>0.45384259259259258</v>
      </c>
      <c r="C36" t="s">
        <v>490</v>
      </c>
      <c r="D36" s="6">
        <v>199800</v>
      </c>
      <c r="E36" s="9">
        <v>30.08</v>
      </c>
      <c r="F36" s="7">
        <v>1.43E-2</v>
      </c>
      <c r="G36" t="s">
        <v>215</v>
      </c>
      <c r="H36" t="s">
        <v>96</v>
      </c>
      <c r="I36" t="s">
        <v>26</v>
      </c>
      <c r="J36" t="s">
        <v>67</v>
      </c>
      <c r="K36" t="s">
        <v>68</v>
      </c>
      <c r="L36" s="6">
        <v>13934140</v>
      </c>
      <c r="M36">
        <v>1386</v>
      </c>
      <c r="N36">
        <v>20200422</v>
      </c>
    </row>
    <row r="37" spans="1:14" x14ac:dyDescent="0.25">
      <c r="A37" s="1">
        <v>43920</v>
      </c>
      <c r="B37" s="2">
        <v>0.44929398148148153</v>
      </c>
      <c r="C37" t="s">
        <v>505</v>
      </c>
      <c r="D37" s="6">
        <v>143659</v>
      </c>
      <c r="E37" s="9">
        <v>42.78</v>
      </c>
      <c r="F37" s="7">
        <v>3.2099999999999997E-2</v>
      </c>
      <c r="G37" t="s">
        <v>152</v>
      </c>
      <c r="H37" t="s">
        <v>25</v>
      </c>
      <c r="I37" t="s">
        <v>26</v>
      </c>
      <c r="J37" t="s">
        <v>297</v>
      </c>
      <c r="K37" t="s">
        <v>201</v>
      </c>
      <c r="L37" s="6">
        <v>4470173</v>
      </c>
      <c r="M37">
        <v>1925</v>
      </c>
      <c r="N37">
        <v>20200505</v>
      </c>
    </row>
    <row r="38" spans="1:14" x14ac:dyDescent="0.25">
      <c r="A38" s="1">
        <v>43920</v>
      </c>
      <c r="B38" s="2">
        <v>0.47131944444444446</v>
      </c>
      <c r="C38" t="s">
        <v>225</v>
      </c>
      <c r="D38" s="6">
        <v>132000</v>
      </c>
      <c r="E38" s="9">
        <v>43.2</v>
      </c>
      <c r="F38" s="7">
        <v>4.3E-3</v>
      </c>
      <c r="G38" t="s">
        <v>20</v>
      </c>
      <c r="H38" t="s">
        <v>76</v>
      </c>
      <c r="I38" t="s">
        <v>26</v>
      </c>
      <c r="J38" t="s">
        <v>226</v>
      </c>
      <c r="K38" t="s">
        <v>227</v>
      </c>
      <c r="L38" s="6">
        <v>30632907</v>
      </c>
      <c r="M38">
        <v>2096</v>
      </c>
      <c r="N38">
        <v>20200415</v>
      </c>
    </row>
    <row r="39" spans="1:14" x14ac:dyDescent="0.25">
      <c r="A39" s="1">
        <v>43920</v>
      </c>
      <c r="B39" s="2">
        <v>0.4573726851851852</v>
      </c>
      <c r="C39" t="s">
        <v>513</v>
      </c>
      <c r="D39" s="6">
        <v>199300</v>
      </c>
      <c r="E39" s="9">
        <v>108.42</v>
      </c>
      <c r="F39" s="7">
        <v>6.4000000000000001E-2</v>
      </c>
      <c r="G39" t="s">
        <v>48</v>
      </c>
      <c r="H39" t="s">
        <v>25</v>
      </c>
      <c r="I39" t="s">
        <v>26</v>
      </c>
      <c r="J39" t="s">
        <v>372</v>
      </c>
      <c r="K39" t="s">
        <v>373</v>
      </c>
      <c r="L39" s="6">
        <v>3113254</v>
      </c>
      <c r="M39">
        <v>453</v>
      </c>
      <c r="N39">
        <v>20200421</v>
      </c>
    </row>
    <row r="40" spans="1:14" x14ac:dyDescent="0.25">
      <c r="A40" s="1">
        <v>43920</v>
      </c>
      <c r="B40" s="2">
        <v>0.4833796296296296</v>
      </c>
      <c r="C40" t="s">
        <v>513</v>
      </c>
      <c r="D40" s="6">
        <v>162003</v>
      </c>
      <c r="E40" s="9">
        <v>107.73</v>
      </c>
      <c r="F40" s="7">
        <v>5.1999999999999998E-2</v>
      </c>
      <c r="G40" t="s">
        <v>24</v>
      </c>
      <c r="H40" t="s">
        <v>16</v>
      </c>
      <c r="I40" t="s">
        <v>26</v>
      </c>
      <c r="J40" t="s">
        <v>372</v>
      </c>
      <c r="K40" t="s">
        <v>373</v>
      </c>
      <c r="L40" s="6">
        <v>3113254</v>
      </c>
      <c r="M40">
        <v>453</v>
      </c>
      <c r="N40">
        <v>20200421</v>
      </c>
    </row>
    <row r="41" spans="1:14" x14ac:dyDescent="0.25">
      <c r="A41" s="1">
        <v>43920</v>
      </c>
      <c r="B41" s="2">
        <v>0.40900462962962963</v>
      </c>
      <c r="C41" t="s">
        <v>245</v>
      </c>
      <c r="D41" s="6">
        <v>234400</v>
      </c>
      <c r="E41" s="9">
        <v>65.515000000000001</v>
      </c>
      <c r="F41" s="7">
        <v>3.2099999999999997E-2</v>
      </c>
      <c r="G41" t="s">
        <v>33</v>
      </c>
      <c r="H41" t="s">
        <v>16</v>
      </c>
      <c r="I41" t="s">
        <v>26</v>
      </c>
      <c r="J41" t="s">
        <v>246</v>
      </c>
      <c r="K41" t="s">
        <v>246</v>
      </c>
      <c r="L41" s="6">
        <v>7307788</v>
      </c>
      <c r="M41">
        <v>845</v>
      </c>
      <c r="N41">
        <v>20200501</v>
      </c>
    </row>
    <row r="42" spans="1:14" x14ac:dyDescent="0.25">
      <c r="A42" s="1">
        <v>43920</v>
      </c>
      <c r="B42" s="2">
        <v>0.38358796296296299</v>
      </c>
      <c r="C42" t="s">
        <v>446</v>
      </c>
      <c r="D42" s="6">
        <v>250000</v>
      </c>
      <c r="E42" s="9">
        <v>34.979999999999997</v>
      </c>
      <c r="F42" s="7">
        <v>6.7999999999999996E-3</v>
      </c>
      <c r="G42" t="s">
        <v>141</v>
      </c>
      <c r="H42" t="s">
        <v>16</v>
      </c>
      <c r="I42" t="s">
        <v>26</v>
      </c>
      <c r="J42" t="s">
        <v>445</v>
      </c>
      <c r="K42" t="s">
        <v>50</v>
      </c>
      <c r="L42" s="6">
        <v>36526039</v>
      </c>
      <c r="M42">
        <v>4491</v>
      </c>
      <c r="N42">
        <v>20200423</v>
      </c>
    </row>
    <row r="43" spans="1:14" x14ac:dyDescent="0.25">
      <c r="A43" s="1">
        <v>43920</v>
      </c>
      <c r="B43" s="2">
        <v>0.45039351851851855</v>
      </c>
      <c r="C43" t="s">
        <v>446</v>
      </c>
      <c r="D43" s="6">
        <v>214000</v>
      </c>
      <c r="E43" s="9">
        <v>34.880000000000003</v>
      </c>
      <c r="F43" s="7">
        <v>5.8999999999999999E-3</v>
      </c>
      <c r="G43" t="s">
        <v>60</v>
      </c>
      <c r="H43" t="s">
        <v>16</v>
      </c>
      <c r="I43" t="s">
        <v>26</v>
      </c>
      <c r="J43" t="s">
        <v>445</v>
      </c>
      <c r="K43" t="s">
        <v>50</v>
      </c>
      <c r="L43" s="6">
        <v>36526039</v>
      </c>
      <c r="M43">
        <v>4491</v>
      </c>
      <c r="N43">
        <v>20200423</v>
      </c>
    </row>
    <row r="44" spans="1:14" x14ac:dyDescent="0.25">
      <c r="A44" s="1">
        <v>43920</v>
      </c>
      <c r="B44" s="2">
        <v>0.32907407407407407</v>
      </c>
      <c r="C44" t="s">
        <v>456</v>
      </c>
      <c r="D44" s="6">
        <v>1331413</v>
      </c>
      <c r="E44" s="9">
        <v>3.98</v>
      </c>
      <c r="F44" s="7">
        <v>513.16750000000002</v>
      </c>
      <c r="G44" t="s">
        <v>263</v>
      </c>
      <c r="H44" t="s">
        <v>16</v>
      </c>
      <c r="I44" t="s">
        <v>26</v>
      </c>
      <c r="J44" t="s">
        <v>365</v>
      </c>
      <c r="K44" t="s">
        <v>365</v>
      </c>
      <c r="L44" s="6">
        <v>2594</v>
      </c>
      <c r="M44">
        <v>68</v>
      </c>
      <c r="N44">
        <v>20060424</v>
      </c>
    </row>
    <row r="45" spans="1:14" x14ac:dyDescent="0.25">
      <c r="A45" s="1">
        <v>43920</v>
      </c>
      <c r="B45" s="2">
        <v>0.48140046296296296</v>
      </c>
      <c r="C45" t="s">
        <v>456</v>
      </c>
      <c r="D45" s="6">
        <v>1331413</v>
      </c>
      <c r="E45" s="9">
        <v>3.98</v>
      </c>
      <c r="F45" s="7">
        <v>513.16750000000002</v>
      </c>
      <c r="G45" t="s">
        <v>263</v>
      </c>
      <c r="H45" t="s">
        <v>16</v>
      </c>
      <c r="I45" t="s">
        <v>26</v>
      </c>
      <c r="J45" t="s">
        <v>365</v>
      </c>
      <c r="K45" t="s">
        <v>365</v>
      </c>
      <c r="L45" s="6">
        <v>2594</v>
      </c>
      <c r="M45">
        <v>68</v>
      </c>
      <c r="N45">
        <v>20060424</v>
      </c>
    </row>
    <row r="46" spans="1:14" x14ac:dyDescent="0.25">
      <c r="A46" s="1">
        <v>43920</v>
      </c>
      <c r="B46" s="2">
        <v>0.42615740740740743</v>
      </c>
      <c r="C46" t="s">
        <v>494</v>
      </c>
      <c r="D46" s="6">
        <v>218130</v>
      </c>
      <c r="E46" s="9">
        <v>34.284999999999997</v>
      </c>
      <c r="F46" s="7">
        <v>7.4899999999999994E-2</v>
      </c>
      <c r="G46" t="s">
        <v>60</v>
      </c>
      <c r="H46" t="s">
        <v>16</v>
      </c>
      <c r="I46" t="s">
        <v>26</v>
      </c>
      <c r="J46" t="s">
        <v>276</v>
      </c>
      <c r="K46" t="s">
        <v>277</v>
      </c>
      <c r="L46" s="6">
        <v>2913205</v>
      </c>
      <c r="M46">
        <v>200</v>
      </c>
      <c r="N46">
        <v>20200505</v>
      </c>
    </row>
    <row r="47" spans="1:14" x14ac:dyDescent="0.25">
      <c r="A47" s="1">
        <v>43920</v>
      </c>
      <c r="B47" s="2">
        <v>0.49458333333333332</v>
      </c>
      <c r="C47" t="s">
        <v>529</v>
      </c>
      <c r="D47" s="6">
        <v>235000</v>
      </c>
      <c r="E47" s="9">
        <v>45.45</v>
      </c>
      <c r="F47" s="7">
        <v>5.8500000000000003E-2</v>
      </c>
      <c r="G47" t="s">
        <v>55</v>
      </c>
      <c r="H47" t="s">
        <v>16</v>
      </c>
      <c r="I47" t="s">
        <v>26</v>
      </c>
      <c r="J47" t="s">
        <v>200</v>
      </c>
      <c r="K47" t="s">
        <v>201</v>
      </c>
      <c r="L47" s="6">
        <v>4018666</v>
      </c>
      <c r="M47">
        <v>191</v>
      </c>
      <c r="N47">
        <v>20200603</v>
      </c>
    </row>
    <row r="48" spans="1:14" x14ac:dyDescent="0.25">
      <c r="A48" s="1">
        <v>43920</v>
      </c>
      <c r="B48" s="2">
        <v>0.50668981481481479</v>
      </c>
      <c r="C48" t="s">
        <v>426</v>
      </c>
      <c r="D48" s="6">
        <v>100000</v>
      </c>
      <c r="E48" s="9">
        <v>151.22</v>
      </c>
      <c r="F48" s="7">
        <v>1.04E-2</v>
      </c>
      <c r="G48" t="s">
        <v>33</v>
      </c>
      <c r="H48" t="s">
        <v>16</v>
      </c>
      <c r="I48" t="s">
        <v>26</v>
      </c>
      <c r="J48" t="s">
        <v>104</v>
      </c>
      <c r="K48" t="s">
        <v>42</v>
      </c>
      <c r="L48" s="6">
        <v>9614382</v>
      </c>
      <c r="M48">
        <v>845</v>
      </c>
      <c r="N48">
        <v>20200602</v>
      </c>
    </row>
    <row r="49" spans="1:14" x14ac:dyDescent="0.25">
      <c r="A49" s="1">
        <v>43920</v>
      </c>
      <c r="B49" s="2">
        <v>0.3678819444444445</v>
      </c>
      <c r="C49" t="s">
        <v>465</v>
      </c>
      <c r="D49" s="6">
        <v>104900</v>
      </c>
      <c r="E49" s="9">
        <v>49.945</v>
      </c>
      <c r="F49" s="7">
        <v>2.5100000000000001E-2</v>
      </c>
      <c r="G49" t="s">
        <v>263</v>
      </c>
      <c r="H49" t="s">
        <v>16</v>
      </c>
      <c r="I49" t="s">
        <v>26</v>
      </c>
      <c r="J49" t="s">
        <v>335</v>
      </c>
      <c r="K49" t="s">
        <v>38</v>
      </c>
      <c r="L49" s="6">
        <v>4187438</v>
      </c>
      <c r="M49">
        <v>151</v>
      </c>
      <c r="N49">
        <v>20200513</v>
      </c>
    </row>
    <row r="50" spans="1:14" x14ac:dyDescent="0.25">
      <c r="A50" s="1">
        <v>43920</v>
      </c>
      <c r="B50" s="2">
        <v>0.36668981481481483</v>
      </c>
      <c r="C50" t="s">
        <v>379</v>
      </c>
      <c r="D50" s="6">
        <v>120700</v>
      </c>
      <c r="E50" s="9">
        <v>67.41</v>
      </c>
      <c r="F50" s="7">
        <v>6.7000000000000002E-3</v>
      </c>
      <c r="G50" t="s">
        <v>164</v>
      </c>
      <c r="H50" t="s">
        <v>16</v>
      </c>
      <c r="I50" t="s">
        <v>26</v>
      </c>
      <c r="J50" t="s">
        <v>380</v>
      </c>
      <c r="K50" t="s">
        <v>90</v>
      </c>
      <c r="L50" s="6">
        <v>17893497</v>
      </c>
      <c r="M50">
        <v>1873</v>
      </c>
      <c r="N50">
        <v>20200424</v>
      </c>
    </row>
    <row r="51" spans="1:14" x14ac:dyDescent="0.25">
      <c r="A51" s="1">
        <v>43920</v>
      </c>
      <c r="B51" s="2">
        <v>0.37925925925925924</v>
      </c>
      <c r="C51" t="s">
        <v>23</v>
      </c>
      <c r="D51" s="6">
        <v>259970</v>
      </c>
      <c r="E51" s="9">
        <v>23.175000000000001</v>
      </c>
      <c r="F51" s="7">
        <v>1.9E-2</v>
      </c>
      <c r="G51" t="s">
        <v>215</v>
      </c>
      <c r="H51" t="s">
        <v>16</v>
      </c>
      <c r="I51" t="s">
        <v>26</v>
      </c>
      <c r="J51" t="s">
        <v>27</v>
      </c>
      <c r="K51" t="s">
        <v>28</v>
      </c>
      <c r="L51" s="6">
        <v>13692986</v>
      </c>
      <c r="M51">
        <v>371</v>
      </c>
      <c r="N51">
        <v>20200423</v>
      </c>
    </row>
    <row r="52" spans="1:14" x14ac:dyDescent="0.25">
      <c r="A52" s="1">
        <v>43920</v>
      </c>
      <c r="B52" s="2">
        <v>0.3595949074074074</v>
      </c>
      <c r="C52" t="s">
        <v>408</v>
      </c>
      <c r="D52" s="6">
        <v>959725</v>
      </c>
      <c r="E52" s="9">
        <v>6.55</v>
      </c>
      <c r="F52" s="7">
        <v>3.1600000000000003E-2</v>
      </c>
      <c r="G52" t="s">
        <v>154</v>
      </c>
      <c r="H52" t="s">
        <v>345</v>
      </c>
      <c r="I52" t="s">
        <v>26</v>
      </c>
      <c r="J52" t="s">
        <v>238</v>
      </c>
      <c r="K52" t="s">
        <v>239</v>
      </c>
      <c r="L52" s="6">
        <v>30351114</v>
      </c>
      <c r="M52">
        <v>678</v>
      </c>
      <c r="N52">
        <v>20200506</v>
      </c>
    </row>
    <row r="53" spans="1:14" x14ac:dyDescent="0.25">
      <c r="A53" s="1">
        <v>43920</v>
      </c>
      <c r="B53" s="2">
        <v>0.55667824074074079</v>
      </c>
      <c r="C53" t="s">
        <v>389</v>
      </c>
      <c r="D53" s="6">
        <v>190000</v>
      </c>
      <c r="E53" s="9">
        <v>32.9</v>
      </c>
      <c r="F53" s="7">
        <v>2.0299999999999999E-2</v>
      </c>
      <c r="G53" t="s">
        <v>154</v>
      </c>
      <c r="H53" t="s">
        <v>16</v>
      </c>
      <c r="I53" t="s">
        <v>26</v>
      </c>
      <c r="J53" t="s">
        <v>391</v>
      </c>
      <c r="K53" t="s">
        <v>392</v>
      </c>
      <c r="L53" s="6">
        <v>9364799</v>
      </c>
      <c r="M53">
        <v>739</v>
      </c>
      <c r="N53">
        <v>20200507</v>
      </c>
    </row>
    <row r="54" spans="1:14" x14ac:dyDescent="0.25">
      <c r="A54" s="1">
        <v>43920</v>
      </c>
      <c r="B54" s="2">
        <v>0.51296296296296295</v>
      </c>
      <c r="C54" t="s">
        <v>535</v>
      </c>
      <c r="D54" s="6">
        <v>801740</v>
      </c>
      <c r="E54" s="9">
        <v>12.9</v>
      </c>
      <c r="F54" s="7">
        <v>18.206099999999999</v>
      </c>
      <c r="G54" t="s">
        <v>55</v>
      </c>
      <c r="H54" t="s">
        <v>82</v>
      </c>
      <c r="I54" t="s">
        <v>242</v>
      </c>
      <c r="J54" t="s">
        <v>45</v>
      </c>
      <c r="K54" t="s">
        <v>46</v>
      </c>
      <c r="L54" s="6">
        <v>44036</v>
      </c>
      <c r="M54">
        <v>0</v>
      </c>
      <c r="N54" t="s">
        <v>18</v>
      </c>
    </row>
    <row r="55" spans="1:14" x14ac:dyDescent="0.25">
      <c r="A55" s="1">
        <v>43920</v>
      </c>
      <c r="B55" s="2">
        <v>0.54913194444444446</v>
      </c>
      <c r="C55" t="s">
        <v>554</v>
      </c>
      <c r="D55" s="6">
        <v>633131</v>
      </c>
      <c r="E55" s="9">
        <v>32.799999999999997</v>
      </c>
      <c r="F55" s="7">
        <v>0.16239999999999999</v>
      </c>
      <c r="G55" t="s">
        <v>66</v>
      </c>
      <c r="H55" t="s">
        <v>61</v>
      </c>
      <c r="I55" t="s">
        <v>17</v>
      </c>
      <c r="J55" t="s">
        <v>21</v>
      </c>
      <c r="K55" t="s">
        <v>22</v>
      </c>
      <c r="L55" s="6">
        <v>3898981</v>
      </c>
      <c r="M55">
        <v>264</v>
      </c>
      <c r="N55" t="s">
        <v>18</v>
      </c>
    </row>
    <row r="56" spans="1:14" x14ac:dyDescent="0.25">
      <c r="A56" s="1">
        <v>43920</v>
      </c>
      <c r="B56" s="2">
        <v>0.4365856481481481</v>
      </c>
      <c r="C56" t="s">
        <v>501</v>
      </c>
      <c r="D56" s="6">
        <v>443108</v>
      </c>
      <c r="E56" s="9">
        <v>39.090000000000003</v>
      </c>
      <c r="F56" s="7">
        <v>0.58979999999999999</v>
      </c>
      <c r="G56" t="s">
        <v>24</v>
      </c>
      <c r="H56" t="s">
        <v>16</v>
      </c>
      <c r="I56" t="s">
        <v>17</v>
      </c>
      <c r="J56" t="s">
        <v>21</v>
      </c>
      <c r="K56" t="s">
        <v>22</v>
      </c>
      <c r="L56" s="6">
        <v>751292</v>
      </c>
      <c r="M56">
        <v>69</v>
      </c>
      <c r="N56" t="s">
        <v>18</v>
      </c>
    </row>
    <row r="57" spans="1:14" x14ac:dyDescent="0.25">
      <c r="A57" s="1">
        <v>43920</v>
      </c>
      <c r="B57" s="2">
        <v>0.57195601851851852</v>
      </c>
      <c r="C57" t="s">
        <v>501</v>
      </c>
      <c r="D57" s="6">
        <v>189780</v>
      </c>
      <c r="E57" s="9">
        <v>39.299999999999997</v>
      </c>
      <c r="F57" s="7">
        <v>0.25259999999999999</v>
      </c>
      <c r="G57" t="s">
        <v>60</v>
      </c>
      <c r="H57" t="s">
        <v>16</v>
      </c>
      <c r="I57" t="s">
        <v>17</v>
      </c>
      <c r="J57" t="s">
        <v>21</v>
      </c>
      <c r="K57" t="s">
        <v>22</v>
      </c>
      <c r="L57" s="6">
        <v>751292</v>
      </c>
      <c r="M57">
        <v>69</v>
      </c>
      <c r="N57" t="s">
        <v>18</v>
      </c>
    </row>
    <row r="58" spans="1:14" x14ac:dyDescent="0.25">
      <c r="A58" s="1">
        <v>43920</v>
      </c>
      <c r="B58" s="2">
        <v>0.40266203703703707</v>
      </c>
      <c r="C58" t="s">
        <v>486</v>
      </c>
      <c r="D58" s="6">
        <v>209200</v>
      </c>
      <c r="E58" s="9">
        <v>36.159999999999997</v>
      </c>
      <c r="F58" s="7">
        <v>3.3300000000000003E-2</v>
      </c>
      <c r="G58" t="s">
        <v>44</v>
      </c>
      <c r="H58" t="s">
        <v>16</v>
      </c>
      <c r="I58" t="s">
        <v>26</v>
      </c>
      <c r="J58" t="s">
        <v>487</v>
      </c>
      <c r="K58" t="s">
        <v>239</v>
      </c>
      <c r="L58" s="6">
        <v>6289618</v>
      </c>
      <c r="M58">
        <v>340</v>
      </c>
      <c r="N58">
        <v>20200428</v>
      </c>
    </row>
    <row r="59" spans="1:14" x14ac:dyDescent="0.25">
      <c r="A59" s="1">
        <v>43920</v>
      </c>
      <c r="B59" s="2">
        <v>0.42130787037037037</v>
      </c>
      <c r="C59" t="s">
        <v>486</v>
      </c>
      <c r="D59" s="6">
        <v>195300</v>
      </c>
      <c r="E59" s="9">
        <v>36.725000000000001</v>
      </c>
      <c r="F59" s="7">
        <v>3.1099999999999999E-2</v>
      </c>
      <c r="G59" t="s">
        <v>145</v>
      </c>
      <c r="H59" t="s">
        <v>16</v>
      </c>
      <c r="I59" t="s">
        <v>26</v>
      </c>
      <c r="J59" t="s">
        <v>487</v>
      </c>
      <c r="K59" t="s">
        <v>239</v>
      </c>
      <c r="L59" s="6">
        <v>6289618</v>
      </c>
      <c r="M59">
        <v>340</v>
      </c>
      <c r="N59">
        <v>20200428</v>
      </c>
    </row>
    <row r="60" spans="1:14" x14ac:dyDescent="0.25">
      <c r="A60" s="1">
        <v>43920</v>
      </c>
      <c r="B60" s="2">
        <v>0.34472222222222221</v>
      </c>
      <c r="C60" t="s">
        <v>458</v>
      </c>
      <c r="D60" s="6">
        <v>3855306</v>
      </c>
      <c r="E60" s="9">
        <v>7</v>
      </c>
      <c r="F60" s="7">
        <v>0.8256</v>
      </c>
      <c r="G60" t="s">
        <v>98</v>
      </c>
      <c r="H60" t="s">
        <v>16</v>
      </c>
      <c r="I60" t="s">
        <v>26</v>
      </c>
      <c r="J60" t="s">
        <v>415</v>
      </c>
      <c r="K60" t="s">
        <v>90</v>
      </c>
      <c r="L60" s="6">
        <v>4669697</v>
      </c>
      <c r="M60">
        <v>146</v>
      </c>
      <c r="N60">
        <v>20200513</v>
      </c>
    </row>
    <row r="61" spans="1:14" x14ac:dyDescent="0.25">
      <c r="A61" s="1">
        <v>43920</v>
      </c>
      <c r="B61" s="2">
        <v>0.49585648148148148</v>
      </c>
      <c r="C61" t="s">
        <v>234</v>
      </c>
      <c r="D61" s="6">
        <v>125065</v>
      </c>
      <c r="E61" s="9">
        <v>216.3048</v>
      </c>
      <c r="F61" s="7">
        <v>1.24E-2</v>
      </c>
      <c r="G61" t="s">
        <v>88</v>
      </c>
      <c r="H61" t="s">
        <v>130</v>
      </c>
      <c r="I61" t="s">
        <v>17</v>
      </c>
      <c r="L61" s="6">
        <v>10113056</v>
      </c>
      <c r="M61">
        <v>81</v>
      </c>
      <c r="N61" t="s">
        <v>18</v>
      </c>
    </row>
    <row r="62" spans="1:14" x14ac:dyDescent="0.25">
      <c r="A62" s="1">
        <v>43920</v>
      </c>
      <c r="B62" s="2">
        <v>0.53878472222222229</v>
      </c>
      <c r="C62" t="s">
        <v>234</v>
      </c>
      <c r="D62" s="6">
        <v>250180</v>
      </c>
      <c r="E62" s="9">
        <v>216.3048</v>
      </c>
      <c r="F62" s="7">
        <v>2.47E-2</v>
      </c>
      <c r="G62" t="s">
        <v>280</v>
      </c>
      <c r="H62" t="s">
        <v>150</v>
      </c>
      <c r="I62" t="s">
        <v>17</v>
      </c>
      <c r="L62" s="6">
        <v>10113056</v>
      </c>
      <c r="M62">
        <v>81</v>
      </c>
      <c r="N62" t="s">
        <v>18</v>
      </c>
    </row>
    <row r="63" spans="1:14" x14ac:dyDescent="0.25">
      <c r="A63" s="1">
        <v>43920</v>
      </c>
      <c r="B63" s="2">
        <v>0.54762731481481486</v>
      </c>
      <c r="C63" t="s">
        <v>234</v>
      </c>
      <c r="D63" s="6">
        <v>125090</v>
      </c>
      <c r="E63" s="9">
        <v>216.3048</v>
      </c>
      <c r="F63" s="7">
        <v>1.24E-2</v>
      </c>
      <c r="G63" t="s">
        <v>88</v>
      </c>
      <c r="H63" t="s">
        <v>153</v>
      </c>
      <c r="I63" t="s">
        <v>17</v>
      </c>
      <c r="L63" s="6">
        <v>10113056</v>
      </c>
      <c r="M63">
        <v>81</v>
      </c>
      <c r="N63" t="s">
        <v>18</v>
      </c>
    </row>
    <row r="64" spans="1:14" x14ac:dyDescent="0.25">
      <c r="A64" s="1">
        <v>43920</v>
      </c>
      <c r="B64" s="2">
        <v>0.42518518518518517</v>
      </c>
      <c r="C64" t="s">
        <v>120</v>
      </c>
      <c r="D64" s="6">
        <v>349138</v>
      </c>
      <c r="E64" s="9">
        <v>85.5</v>
      </c>
      <c r="F64" s="7">
        <v>0.1085</v>
      </c>
      <c r="G64" t="s">
        <v>116</v>
      </c>
      <c r="H64" t="s">
        <v>61</v>
      </c>
      <c r="I64" t="s">
        <v>26</v>
      </c>
      <c r="J64" t="s">
        <v>104</v>
      </c>
      <c r="K64" t="s">
        <v>42</v>
      </c>
      <c r="L64" s="6">
        <v>3219327</v>
      </c>
      <c r="M64">
        <v>179</v>
      </c>
      <c r="N64">
        <v>20200604</v>
      </c>
    </row>
    <row r="65" spans="1:14" x14ac:dyDescent="0.25">
      <c r="A65" s="1">
        <v>43920</v>
      </c>
      <c r="B65" s="2">
        <v>0.35461805555555559</v>
      </c>
      <c r="C65" t="s">
        <v>459</v>
      </c>
      <c r="D65" s="6">
        <v>105813</v>
      </c>
      <c r="E65" s="9">
        <v>58.907400000000003</v>
      </c>
      <c r="F65" s="7">
        <v>5.1499999999999997E-2</v>
      </c>
      <c r="G65" t="s">
        <v>154</v>
      </c>
      <c r="H65" t="s">
        <v>96</v>
      </c>
      <c r="I65" t="s">
        <v>17</v>
      </c>
      <c r="L65" s="6">
        <v>2053684</v>
      </c>
      <c r="M65">
        <v>6</v>
      </c>
      <c r="N65" t="s">
        <v>18</v>
      </c>
    </row>
    <row r="66" spans="1:14" x14ac:dyDescent="0.25">
      <c r="A66" s="1">
        <v>43920</v>
      </c>
      <c r="B66" s="2">
        <v>0.48092592592592592</v>
      </c>
      <c r="C66" t="s">
        <v>524</v>
      </c>
      <c r="D66" s="6">
        <v>127600</v>
      </c>
      <c r="E66" s="9">
        <v>56.78</v>
      </c>
      <c r="F66" s="7">
        <v>3.1600000000000003E-2</v>
      </c>
      <c r="G66" t="s">
        <v>56</v>
      </c>
      <c r="H66" t="s">
        <v>16</v>
      </c>
      <c r="I66" t="s">
        <v>26</v>
      </c>
      <c r="J66" t="s">
        <v>238</v>
      </c>
      <c r="K66" t="s">
        <v>239</v>
      </c>
      <c r="L66" s="6">
        <v>4043634</v>
      </c>
      <c r="M66">
        <v>122</v>
      </c>
      <c r="N66">
        <v>20200618</v>
      </c>
    </row>
    <row r="67" spans="1:14" x14ac:dyDescent="0.25">
      <c r="A67" s="1">
        <v>43920</v>
      </c>
      <c r="B67" s="2">
        <v>0.38528935185185187</v>
      </c>
      <c r="C67" t="s">
        <v>417</v>
      </c>
      <c r="D67" s="6">
        <v>308000</v>
      </c>
      <c r="E67" s="9">
        <v>29.9818</v>
      </c>
      <c r="F67" s="7">
        <v>1.95E-2</v>
      </c>
      <c r="G67" t="s">
        <v>271</v>
      </c>
      <c r="H67" t="s">
        <v>76</v>
      </c>
      <c r="I67" t="s">
        <v>26</v>
      </c>
      <c r="J67" t="s">
        <v>104</v>
      </c>
      <c r="K67" t="s">
        <v>42</v>
      </c>
      <c r="L67" s="6">
        <v>15829747</v>
      </c>
      <c r="M67">
        <v>746</v>
      </c>
      <c r="N67">
        <v>20200428</v>
      </c>
    </row>
    <row r="68" spans="1:14" x14ac:dyDescent="0.25">
      <c r="A68" s="1">
        <v>43920</v>
      </c>
      <c r="B68" s="2">
        <v>0.42643518518518514</v>
      </c>
      <c r="C68" t="s">
        <v>300</v>
      </c>
      <c r="D68" s="6">
        <v>309662</v>
      </c>
      <c r="E68" s="9">
        <v>24.75</v>
      </c>
      <c r="F68" s="7">
        <v>0.45300000000000001</v>
      </c>
      <c r="G68" t="s">
        <v>83</v>
      </c>
      <c r="H68" t="s">
        <v>84</v>
      </c>
      <c r="I68" t="s">
        <v>17</v>
      </c>
      <c r="J68" t="s">
        <v>21</v>
      </c>
      <c r="K68" t="s">
        <v>22</v>
      </c>
      <c r="L68" s="6">
        <v>683583</v>
      </c>
      <c r="M68">
        <v>35</v>
      </c>
      <c r="N68" t="s">
        <v>18</v>
      </c>
    </row>
    <row r="69" spans="1:14" x14ac:dyDescent="0.25">
      <c r="A69" s="1">
        <v>43920</v>
      </c>
      <c r="B69" s="2">
        <v>0.42627314814814815</v>
      </c>
      <c r="C69" t="s">
        <v>194</v>
      </c>
      <c r="D69" s="6">
        <v>230000</v>
      </c>
      <c r="E69" s="9">
        <v>33.5</v>
      </c>
      <c r="F69" s="7">
        <v>2.2000000000000001E-3</v>
      </c>
      <c r="G69" t="s">
        <v>100</v>
      </c>
      <c r="H69" t="s">
        <v>76</v>
      </c>
      <c r="I69" t="s">
        <v>17</v>
      </c>
      <c r="J69" t="s">
        <v>21</v>
      </c>
      <c r="K69" t="s">
        <v>22</v>
      </c>
      <c r="L69" s="6">
        <v>105825856</v>
      </c>
      <c r="M69">
        <v>565</v>
      </c>
      <c r="N69" t="s">
        <v>18</v>
      </c>
    </row>
    <row r="70" spans="1:14" x14ac:dyDescent="0.25">
      <c r="A70" s="1">
        <v>43920</v>
      </c>
      <c r="B70" s="2">
        <v>0.43678240740740737</v>
      </c>
      <c r="C70" t="s">
        <v>194</v>
      </c>
      <c r="D70" s="6">
        <v>200000</v>
      </c>
      <c r="E70" s="9">
        <v>33.5</v>
      </c>
      <c r="F70" s="7">
        <v>1.9E-3</v>
      </c>
      <c r="G70" t="s">
        <v>390</v>
      </c>
      <c r="H70" t="s">
        <v>76</v>
      </c>
      <c r="I70" t="s">
        <v>17</v>
      </c>
      <c r="J70" t="s">
        <v>21</v>
      </c>
      <c r="K70" t="s">
        <v>22</v>
      </c>
      <c r="L70" s="6">
        <v>105825856</v>
      </c>
      <c r="M70">
        <v>565</v>
      </c>
      <c r="N70" t="s">
        <v>18</v>
      </c>
    </row>
    <row r="71" spans="1:14" x14ac:dyDescent="0.25">
      <c r="A71" s="1">
        <v>43920</v>
      </c>
      <c r="B71" s="2">
        <v>0.45109953703703703</v>
      </c>
      <c r="C71" t="s">
        <v>194</v>
      </c>
      <c r="D71" s="6">
        <v>432000</v>
      </c>
      <c r="E71" s="9">
        <v>33.65</v>
      </c>
      <c r="F71" s="7">
        <v>4.1000000000000003E-3</v>
      </c>
      <c r="G71" t="s">
        <v>85</v>
      </c>
      <c r="H71" t="s">
        <v>76</v>
      </c>
      <c r="I71" t="s">
        <v>17</v>
      </c>
      <c r="J71" t="s">
        <v>21</v>
      </c>
      <c r="K71" t="s">
        <v>22</v>
      </c>
      <c r="L71" s="6">
        <v>105825856</v>
      </c>
      <c r="M71">
        <v>565</v>
      </c>
      <c r="N71" t="s">
        <v>18</v>
      </c>
    </row>
    <row r="72" spans="1:14" x14ac:dyDescent="0.25">
      <c r="A72" s="1">
        <v>43920</v>
      </c>
      <c r="B72" s="2">
        <v>0.52862268518518518</v>
      </c>
      <c r="C72" t="s">
        <v>194</v>
      </c>
      <c r="D72" s="6">
        <v>429770</v>
      </c>
      <c r="E72" s="9">
        <v>33.65</v>
      </c>
      <c r="F72" s="7">
        <v>4.1000000000000003E-3</v>
      </c>
      <c r="G72" t="s">
        <v>85</v>
      </c>
      <c r="H72" t="s">
        <v>61</v>
      </c>
      <c r="I72" t="s">
        <v>17</v>
      </c>
      <c r="J72" t="s">
        <v>21</v>
      </c>
      <c r="K72" t="s">
        <v>22</v>
      </c>
      <c r="L72" s="6">
        <v>105825856</v>
      </c>
      <c r="M72">
        <v>565</v>
      </c>
      <c r="N72" t="s">
        <v>18</v>
      </c>
    </row>
    <row r="73" spans="1:14" x14ac:dyDescent="0.25">
      <c r="A73" s="1">
        <v>43920</v>
      </c>
      <c r="B73" s="2">
        <v>0.36900462962962965</v>
      </c>
      <c r="C73" t="s">
        <v>467</v>
      </c>
      <c r="D73" s="6">
        <v>192671</v>
      </c>
      <c r="E73" s="9">
        <v>56.04</v>
      </c>
      <c r="F73" s="7">
        <v>2.6156999999999999</v>
      </c>
      <c r="G73" t="s">
        <v>55</v>
      </c>
      <c r="H73" t="s">
        <v>84</v>
      </c>
      <c r="I73" t="s">
        <v>17</v>
      </c>
      <c r="L73" s="6">
        <v>73659</v>
      </c>
      <c r="M73">
        <v>7</v>
      </c>
      <c r="N73" t="s">
        <v>18</v>
      </c>
    </row>
    <row r="74" spans="1:14" x14ac:dyDescent="0.25">
      <c r="A74" s="1">
        <v>43920</v>
      </c>
      <c r="B74" s="2">
        <v>0.29171296296296295</v>
      </c>
      <c r="C74" t="s">
        <v>250</v>
      </c>
      <c r="D74" s="6">
        <v>172400</v>
      </c>
      <c r="E74" s="9">
        <v>52.15</v>
      </c>
      <c r="F74" s="7">
        <v>2.8999999999999998E-3</v>
      </c>
      <c r="G74" t="s">
        <v>70</v>
      </c>
      <c r="H74" t="s">
        <v>16</v>
      </c>
      <c r="I74" t="s">
        <v>17</v>
      </c>
      <c r="J74" t="s">
        <v>21</v>
      </c>
      <c r="K74" t="s">
        <v>22</v>
      </c>
      <c r="L74" s="6">
        <v>60464971</v>
      </c>
      <c r="M74">
        <v>920</v>
      </c>
      <c r="N74" t="s">
        <v>18</v>
      </c>
    </row>
    <row r="75" spans="1:14" x14ac:dyDescent="0.25">
      <c r="A75" s="1">
        <v>43920</v>
      </c>
      <c r="B75" s="2">
        <v>0.29567129629629629</v>
      </c>
      <c r="C75" t="s">
        <v>250</v>
      </c>
      <c r="D75" s="6">
        <v>172400</v>
      </c>
      <c r="E75" s="9">
        <v>52.51</v>
      </c>
      <c r="F75" s="7">
        <v>2.8999999999999998E-3</v>
      </c>
      <c r="G75" t="s">
        <v>15</v>
      </c>
      <c r="H75" t="s">
        <v>16</v>
      </c>
      <c r="I75" t="s">
        <v>17</v>
      </c>
      <c r="J75" t="s">
        <v>21</v>
      </c>
      <c r="K75" t="s">
        <v>22</v>
      </c>
      <c r="L75" s="6">
        <v>60464971</v>
      </c>
      <c r="M75">
        <v>920</v>
      </c>
      <c r="N75" t="s">
        <v>18</v>
      </c>
    </row>
    <row r="76" spans="1:14" x14ac:dyDescent="0.25">
      <c r="A76" s="1">
        <v>43920</v>
      </c>
      <c r="B76" s="2">
        <v>0.53097222222222229</v>
      </c>
      <c r="C76" t="s">
        <v>250</v>
      </c>
      <c r="D76" s="6">
        <v>426800</v>
      </c>
      <c r="E76" s="9">
        <v>53.33</v>
      </c>
      <c r="F76" s="7">
        <v>7.1000000000000004E-3</v>
      </c>
      <c r="G76" t="s">
        <v>119</v>
      </c>
      <c r="H76" t="s">
        <v>61</v>
      </c>
      <c r="I76" t="s">
        <v>17</v>
      </c>
      <c r="J76" t="s">
        <v>21</v>
      </c>
      <c r="K76" t="s">
        <v>22</v>
      </c>
      <c r="L76" s="6">
        <v>60464971</v>
      </c>
      <c r="M76">
        <v>920</v>
      </c>
      <c r="N76" t="s">
        <v>18</v>
      </c>
    </row>
    <row r="77" spans="1:14" x14ac:dyDescent="0.25">
      <c r="A77" s="1">
        <v>43920</v>
      </c>
      <c r="B77" s="2">
        <v>0.56487268518518519</v>
      </c>
      <c r="C77" t="s">
        <v>250</v>
      </c>
      <c r="D77" s="6">
        <v>105000</v>
      </c>
      <c r="E77" s="9">
        <v>53.5</v>
      </c>
      <c r="F77" s="7">
        <v>1.6999999999999999E-3</v>
      </c>
      <c r="G77" t="s">
        <v>162</v>
      </c>
      <c r="H77" t="s">
        <v>16</v>
      </c>
      <c r="I77" t="s">
        <v>17</v>
      </c>
      <c r="J77" t="s">
        <v>21</v>
      </c>
      <c r="K77" t="s">
        <v>22</v>
      </c>
      <c r="L77" s="6">
        <v>60464971</v>
      </c>
      <c r="M77">
        <v>920</v>
      </c>
      <c r="N77" t="s">
        <v>18</v>
      </c>
    </row>
    <row r="78" spans="1:14" x14ac:dyDescent="0.25">
      <c r="A78" s="1">
        <v>43920</v>
      </c>
      <c r="B78" s="2">
        <v>0.57587962962962969</v>
      </c>
      <c r="C78" t="s">
        <v>250</v>
      </c>
      <c r="D78" s="6">
        <v>301224</v>
      </c>
      <c r="E78" s="9">
        <v>53.48</v>
      </c>
      <c r="F78" s="7">
        <v>5.0000000000000001E-3</v>
      </c>
      <c r="G78" t="s">
        <v>124</v>
      </c>
      <c r="H78" t="s">
        <v>61</v>
      </c>
      <c r="I78" t="s">
        <v>17</v>
      </c>
      <c r="J78" t="s">
        <v>21</v>
      </c>
      <c r="K78" t="s">
        <v>22</v>
      </c>
      <c r="L78" s="6">
        <v>60464971</v>
      </c>
      <c r="M78">
        <v>920</v>
      </c>
      <c r="N78" t="s">
        <v>18</v>
      </c>
    </row>
    <row r="79" spans="1:14" x14ac:dyDescent="0.25">
      <c r="A79" s="1">
        <v>43920</v>
      </c>
      <c r="B79" s="2">
        <v>0.39364583333333331</v>
      </c>
      <c r="C79" t="s">
        <v>99</v>
      </c>
      <c r="D79" s="6">
        <v>149859</v>
      </c>
      <c r="E79" s="9">
        <v>62.07</v>
      </c>
      <c r="F79" s="7">
        <v>5.67E-2</v>
      </c>
      <c r="G79" t="s">
        <v>95</v>
      </c>
      <c r="H79" t="s">
        <v>80</v>
      </c>
      <c r="I79" t="s">
        <v>17</v>
      </c>
      <c r="J79" t="s">
        <v>21</v>
      </c>
      <c r="K79" t="s">
        <v>22</v>
      </c>
      <c r="L79" s="6">
        <v>2642138</v>
      </c>
      <c r="M79">
        <v>167</v>
      </c>
      <c r="N79" t="s">
        <v>18</v>
      </c>
    </row>
    <row r="80" spans="1:14" x14ac:dyDescent="0.25">
      <c r="A80" s="1">
        <v>43920</v>
      </c>
      <c r="B80" s="2">
        <v>0.37739583333333332</v>
      </c>
      <c r="C80" t="s">
        <v>140</v>
      </c>
      <c r="D80" s="6">
        <v>284036</v>
      </c>
      <c r="E80" s="9">
        <v>35.299999999999997</v>
      </c>
      <c r="F80" s="7">
        <v>0.12970000000000001</v>
      </c>
      <c r="G80" t="s">
        <v>55</v>
      </c>
      <c r="H80" t="s">
        <v>61</v>
      </c>
      <c r="I80" t="s">
        <v>17</v>
      </c>
      <c r="J80" t="s">
        <v>21</v>
      </c>
      <c r="K80" t="s">
        <v>22</v>
      </c>
      <c r="L80" s="6">
        <v>2190739</v>
      </c>
      <c r="M80">
        <v>118</v>
      </c>
      <c r="N80" t="s">
        <v>18</v>
      </c>
    </row>
    <row r="81" spans="1:14" x14ac:dyDescent="0.25">
      <c r="A81" s="1">
        <v>43920</v>
      </c>
      <c r="B81" s="2">
        <v>0.38765046296296296</v>
      </c>
      <c r="C81" t="s">
        <v>140</v>
      </c>
      <c r="D81" s="6">
        <v>674602</v>
      </c>
      <c r="E81" s="9">
        <v>35.54</v>
      </c>
      <c r="F81" s="7">
        <v>0.30790000000000001</v>
      </c>
      <c r="G81" t="s">
        <v>173</v>
      </c>
      <c r="H81" t="s">
        <v>84</v>
      </c>
      <c r="I81" t="s">
        <v>17</v>
      </c>
      <c r="J81" t="s">
        <v>21</v>
      </c>
      <c r="K81" t="s">
        <v>22</v>
      </c>
      <c r="L81" s="6">
        <v>2190739</v>
      </c>
      <c r="M81">
        <v>118</v>
      </c>
      <c r="N81" t="s">
        <v>18</v>
      </c>
    </row>
    <row r="82" spans="1:14" x14ac:dyDescent="0.25">
      <c r="A82" s="1">
        <v>43920</v>
      </c>
      <c r="B82" s="2">
        <v>0.4264236111111111</v>
      </c>
      <c r="C82" t="s">
        <v>495</v>
      </c>
      <c r="D82" s="6">
        <v>299582</v>
      </c>
      <c r="E82" s="9">
        <v>28.48</v>
      </c>
      <c r="F82" s="7">
        <v>8.5886999999999993</v>
      </c>
      <c r="G82" t="s">
        <v>235</v>
      </c>
      <c r="H82" t="s">
        <v>82</v>
      </c>
      <c r="I82" t="s">
        <v>17</v>
      </c>
      <c r="J82" t="s">
        <v>21</v>
      </c>
      <c r="K82" t="s">
        <v>22</v>
      </c>
      <c r="L82" s="6">
        <v>34880</v>
      </c>
      <c r="M82">
        <v>4</v>
      </c>
      <c r="N82">
        <v>20031024</v>
      </c>
    </row>
    <row r="83" spans="1:14" x14ac:dyDescent="0.25">
      <c r="A83" s="1">
        <v>43920</v>
      </c>
      <c r="B83" s="2">
        <v>0.53768518518518515</v>
      </c>
      <c r="C83" t="s">
        <v>308</v>
      </c>
      <c r="D83" s="6">
        <v>1064100</v>
      </c>
      <c r="E83" s="9">
        <v>28.4</v>
      </c>
      <c r="F83" s="7">
        <v>0.31040000000000001</v>
      </c>
      <c r="G83" t="s">
        <v>187</v>
      </c>
      <c r="H83" t="s">
        <v>80</v>
      </c>
      <c r="I83" t="s">
        <v>17</v>
      </c>
      <c r="J83" t="s">
        <v>21</v>
      </c>
      <c r="K83" t="s">
        <v>22</v>
      </c>
      <c r="L83" s="6">
        <v>3428402</v>
      </c>
      <c r="M83">
        <v>112</v>
      </c>
      <c r="N83" t="s">
        <v>18</v>
      </c>
    </row>
    <row r="84" spans="1:14" x14ac:dyDescent="0.25">
      <c r="A84" s="1">
        <v>43920</v>
      </c>
      <c r="B84" s="2">
        <v>0.46652777777777782</v>
      </c>
      <c r="C84" t="s">
        <v>514</v>
      </c>
      <c r="D84" s="6">
        <v>2881755</v>
      </c>
      <c r="E84" s="9">
        <v>35.0822</v>
      </c>
      <c r="F84" s="7">
        <v>1.8916999999999999</v>
      </c>
      <c r="G84" t="s">
        <v>515</v>
      </c>
      <c r="H84" t="s">
        <v>16</v>
      </c>
      <c r="I84" t="s">
        <v>17</v>
      </c>
      <c r="J84" t="s">
        <v>21</v>
      </c>
      <c r="K84" t="s">
        <v>22</v>
      </c>
      <c r="L84" s="6">
        <v>1523366</v>
      </c>
      <c r="M84">
        <v>26</v>
      </c>
      <c r="N84" t="s">
        <v>18</v>
      </c>
    </row>
    <row r="85" spans="1:14" x14ac:dyDescent="0.25">
      <c r="A85" s="1">
        <v>43920</v>
      </c>
      <c r="B85" s="2">
        <v>0.46883101851851849</v>
      </c>
      <c r="C85" t="s">
        <v>516</v>
      </c>
      <c r="D85" s="6">
        <v>4955830</v>
      </c>
      <c r="E85" s="9">
        <v>20.123200000000001</v>
      </c>
      <c r="F85" s="7">
        <v>1.9456</v>
      </c>
      <c r="G85" t="s">
        <v>304</v>
      </c>
      <c r="H85" t="s">
        <v>16</v>
      </c>
      <c r="I85" t="s">
        <v>17</v>
      </c>
      <c r="J85" t="s">
        <v>21</v>
      </c>
      <c r="K85" t="s">
        <v>22</v>
      </c>
      <c r="L85" s="6">
        <v>2547135</v>
      </c>
      <c r="M85">
        <v>31</v>
      </c>
      <c r="N85" t="s">
        <v>18</v>
      </c>
    </row>
    <row r="86" spans="1:14" x14ac:dyDescent="0.25">
      <c r="A86" s="1">
        <v>43920</v>
      </c>
      <c r="B86" s="2">
        <v>0.50880787037037034</v>
      </c>
      <c r="C86" t="s">
        <v>534</v>
      </c>
      <c r="D86" s="6">
        <v>112786</v>
      </c>
      <c r="E86" s="9">
        <v>46.24</v>
      </c>
      <c r="F86" s="7">
        <v>1.3899999999999999E-2</v>
      </c>
      <c r="G86" t="s">
        <v>263</v>
      </c>
      <c r="H86" t="s">
        <v>16</v>
      </c>
      <c r="I86" t="s">
        <v>17</v>
      </c>
      <c r="J86" t="s">
        <v>21</v>
      </c>
      <c r="K86" t="s">
        <v>22</v>
      </c>
      <c r="L86" s="6">
        <v>8135433</v>
      </c>
      <c r="M86">
        <v>78</v>
      </c>
      <c r="N86" t="s">
        <v>18</v>
      </c>
    </row>
    <row r="87" spans="1:14" x14ac:dyDescent="0.25">
      <c r="A87" s="1">
        <v>43920</v>
      </c>
      <c r="B87" s="2">
        <v>0.54880787037037038</v>
      </c>
      <c r="C87" t="s">
        <v>534</v>
      </c>
      <c r="D87" s="6">
        <v>160724</v>
      </c>
      <c r="E87" s="9">
        <v>45.92</v>
      </c>
      <c r="F87" s="7">
        <v>1.9800000000000002E-2</v>
      </c>
      <c r="G87" t="s">
        <v>71</v>
      </c>
      <c r="H87" t="s">
        <v>61</v>
      </c>
      <c r="I87" t="s">
        <v>17</v>
      </c>
      <c r="J87" t="s">
        <v>21</v>
      </c>
      <c r="K87" t="s">
        <v>22</v>
      </c>
      <c r="L87" s="6">
        <v>8135433</v>
      </c>
      <c r="M87">
        <v>78</v>
      </c>
      <c r="N87" t="s">
        <v>18</v>
      </c>
    </row>
    <row r="88" spans="1:14" x14ac:dyDescent="0.25">
      <c r="A88" s="1">
        <v>43920</v>
      </c>
      <c r="B88" s="2">
        <v>0.46652777777777782</v>
      </c>
      <c r="C88" t="s">
        <v>19</v>
      </c>
      <c r="D88" s="6">
        <v>470000</v>
      </c>
      <c r="E88" s="9">
        <v>24.083600000000001</v>
      </c>
      <c r="F88" s="7">
        <v>9.5999999999999992E-3</v>
      </c>
      <c r="G88" t="s">
        <v>107</v>
      </c>
      <c r="H88" t="s">
        <v>76</v>
      </c>
      <c r="I88" t="s">
        <v>17</v>
      </c>
      <c r="J88" t="s">
        <v>21</v>
      </c>
      <c r="K88" t="s">
        <v>22</v>
      </c>
      <c r="L88" s="6">
        <v>48873623</v>
      </c>
      <c r="M88">
        <v>218</v>
      </c>
      <c r="N88" t="s">
        <v>18</v>
      </c>
    </row>
    <row r="89" spans="1:14" x14ac:dyDescent="0.25">
      <c r="A89" s="1">
        <v>43920</v>
      </c>
      <c r="B89" s="2">
        <v>0.48890046296296297</v>
      </c>
      <c r="C89" t="s">
        <v>19</v>
      </c>
      <c r="D89" s="6">
        <v>250000</v>
      </c>
      <c r="E89" s="9">
        <v>24.26</v>
      </c>
      <c r="F89" s="7">
        <v>5.1000000000000004E-3</v>
      </c>
      <c r="G89" t="s">
        <v>215</v>
      </c>
      <c r="H89" t="s">
        <v>76</v>
      </c>
      <c r="I89" t="s">
        <v>17</v>
      </c>
      <c r="J89" t="s">
        <v>21</v>
      </c>
      <c r="K89" t="s">
        <v>22</v>
      </c>
      <c r="L89" s="6">
        <v>48873623</v>
      </c>
      <c r="M89">
        <v>218</v>
      </c>
      <c r="N89" t="s">
        <v>18</v>
      </c>
    </row>
    <row r="90" spans="1:14" x14ac:dyDescent="0.25">
      <c r="A90" s="1">
        <v>43920</v>
      </c>
      <c r="B90" s="2">
        <v>0.56141203703703701</v>
      </c>
      <c r="C90" t="s">
        <v>569</v>
      </c>
      <c r="D90" s="6">
        <v>353337</v>
      </c>
      <c r="E90" s="9">
        <v>58</v>
      </c>
      <c r="F90" s="7">
        <v>0.1056</v>
      </c>
      <c r="G90" t="s">
        <v>66</v>
      </c>
      <c r="H90" t="s">
        <v>16</v>
      </c>
      <c r="I90" t="s">
        <v>26</v>
      </c>
      <c r="J90" t="s">
        <v>52</v>
      </c>
      <c r="K90" t="s">
        <v>53</v>
      </c>
      <c r="L90" s="6">
        <v>3346924</v>
      </c>
      <c r="M90">
        <v>144</v>
      </c>
      <c r="N90">
        <v>20200505</v>
      </c>
    </row>
    <row r="91" spans="1:14" x14ac:dyDescent="0.25">
      <c r="A91" s="1">
        <v>43920</v>
      </c>
      <c r="B91" s="2">
        <v>0.36944444444444446</v>
      </c>
      <c r="C91" t="s">
        <v>468</v>
      </c>
      <c r="D91" s="6">
        <v>299400</v>
      </c>
      <c r="E91" s="9">
        <v>27.84</v>
      </c>
      <c r="F91" s="7">
        <v>0.30609999999999998</v>
      </c>
      <c r="G91" t="s">
        <v>144</v>
      </c>
      <c r="H91" t="s">
        <v>80</v>
      </c>
      <c r="I91" t="s">
        <v>17</v>
      </c>
      <c r="J91" t="s">
        <v>21</v>
      </c>
      <c r="K91" t="s">
        <v>22</v>
      </c>
      <c r="L91" s="6">
        <v>977956</v>
      </c>
      <c r="M91">
        <v>7</v>
      </c>
      <c r="N91" t="s">
        <v>18</v>
      </c>
    </row>
    <row r="92" spans="1:14" x14ac:dyDescent="0.25">
      <c r="A92" s="1">
        <v>43920</v>
      </c>
      <c r="B92" s="2">
        <v>0.45947916666666666</v>
      </c>
      <c r="C92" t="s">
        <v>47</v>
      </c>
      <c r="D92" s="6">
        <v>250000</v>
      </c>
      <c r="E92" s="9">
        <v>162.0625</v>
      </c>
      <c r="F92" s="7">
        <v>9.5999999999999992E-3</v>
      </c>
      <c r="G92" t="s">
        <v>346</v>
      </c>
      <c r="H92" t="s">
        <v>76</v>
      </c>
      <c r="I92" t="s">
        <v>26</v>
      </c>
      <c r="J92" t="s">
        <v>49</v>
      </c>
      <c r="K92" t="s">
        <v>50</v>
      </c>
      <c r="L92" s="6">
        <v>26125652</v>
      </c>
      <c r="M92">
        <v>2436</v>
      </c>
      <c r="N92">
        <v>20200422</v>
      </c>
    </row>
    <row r="93" spans="1:14" x14ac:dyDescent="0.25">
      <c r="A93" s="1">
        <v>43920</v>
      </c>
      <c r="B93" s="2">
        <v>0.31211805555555555</v>
      </c>
      <c r="C93" t="s">
        <v>454</v>
      </c>
      <c r="D93" s="6">
        <v>1173425</v>
      </c>
      <c r="E93" s="9">
        <v>8.32</v>
      </c>
      <c r="F93" s="7">
        <v>0.13400000000000001</v>
      </c>
      <c r="G93" t="s">
        <v>278</v>
      </c>
      <c r="H93" t="s">
        <v>25</v>
      </c>
      <c r="I93" t="s">
        <v>26</v>
      </c>
      <c r="J93" t="s">
        <v>226</v>
      </c>
      <c r="K93" t="s">
        <v>227</v>
      </c>
      <c r="L93" s="6">
        <v>8754621</v>
      </c>
      <c r="M93">
        <v>305</v>
      </c>
      <c r="N93">
        <v>20200421</v>
      </c>
    </row>
    <row r="94" spans="1:14" x14ac:dyDescent="0.25">
      <c r="A94" s="1">
        <v>43920</v>
      </c>
      <c r="B94" s="2">
        <v>0.53403935185185192</v>
      </c>
      <c r="C94" t="s">
        <v>544</v>
      </c>
      <c r="D94" s="6">
        <v>515690</v>
      </c>
      <c r="E94" s="9">
        <v>52.83</v>
      </c>
      <c r="F94" s="7">
        <v>0.71279999999999999</v>
      </c>
      <c r="G94" t="s">
        <v>88</v>
      </c>
      <c r="H94" t="s">
        <v>16</v>
      </c>
      <c r="I94" t="s">
        <v>17</v>
      </c>
      <c r="L94" s="6">
        <v>723484</v>
      </c>
      <c r="M94">
        <v>30</v>
      </c>
      <c r="N94" t="s">
        <v>18</v>
      </c>
    </row>
    <row r="95" spans="1:14" x14ac:dyDescent="0.25">
      <c r="A95" s="1">
        <v>43920</v>
      </c>
      <c r="B95" s="2">
        <v>0.54311342592592593</v>
      </c>
      <c r="C95" t="s">
        <v>550</v>
      </c>
      <c r="D95" s="6">
        <v>370932</v>
      </c>
      <c r="E95" s="9">
        <v>48.25</v>
      </c>
      <c r="F95" s="7">
        <v>0.1336</v>
      </c>
      <c r="G95" t="s">
        <v>24</v>
      </c>
      <c r="H95" t="s">
        <v>16</v>
      </c>
      <c r="I95" t="s">
        <v>17</v>
      </c>
      <c r="J95" t="s">
        <v>21</v>
      </c>
      <c r="K95" t="s">
        <v>22</v>
      </c>
      <c r="L95" s="6">
        <v>2775631</v>
      </c>
      <c r="M95">
        <v>166</v>
      </c>
      <c r="N95" t="s">
        <v>18</v>
      </c>
    </row>
    <row r="96" spans="1:14" x14ac:dyDescent="0.25">
      <c r="A96" s="1">
        <v>43920</v>
      </c>
      <c r="B96" s="2">
        <v>0.52857638888888892</v>
      </c>
      <c r="C96" t="s">
        <v>538</v>
      </c>
      <c r="D96" s="6">
        <v>194800</v>
      </c>
      <c r="E96" s="9">
        <v>25.754999999999999</v>
      </c>
      <c r="F96" s="7">
        <v>0.11700000000000001</v>
      </c>
      <c r="G96" t="s">
        <v>93</v>
      </c>
      <c r="H96" t="s">
        <v>16</v>
      </c>
      <c r="I96" t="s">
        <v>17</v>
      </c>
      <c r="L96" s="6">
        <v>1664348</v>
      </c>
      <c r="M96">
        <v>110</v>
      </c>
      <c r="N96" t="s">
        <v>18</v>
      </c>
    </row>
    <row r="97" spans="1:14" x14ac:dyDescent="0.25">
      <c r="A97" s="1">
        <v>43920</v>
      </c>
      <c r="B97" s="2">
        <v>0.54078703703703701</v>
      </c>
      <c r="C97" t="s">
        <v>538</v>
      </c>
      <c r="D97" s="6">
        <v>194800</v>
      </c>
      <c r="E97" s="9">
        <v>25.7</v>
      </c>
      <c r="F97" s="7">
        <v>0.11700000000000001</v>
      </c>
      <c r="G97" t="s">
        <v>93</v>
      </c>
      <c r="H97" t="s">
        <v>16</v>
      </c>
      <c r="I97" t="s">
        <v>17</v>
      </c>
      <c r="L97" s="6">
        <v>1664348</v>
      </c>
      <c r="M97">
        <v>110</v>
      </c>
      <c r="N97" t="s">
        <v>18</v>
      </c>
    </row>
    <row r="98" spans="1:14" x14ac:dyDescent="0.25">
      <c r="A98" s="1">
        <v>43920</v>
      </c>
      <c r="B98" s="2">
        <v>0.45240740740740742</v>
      </c>
      <c r="C98" t="s">
        <v>327</v>
      </c>
      <c r="D98" s="6">
        <v>648842</v>
      </c>
      <c r="E98" s="9">
        <v>23.56</v>
      </c>
      <c r="F98" s="7">
        <v>0.67430000000000001</v>
      </c>
      <c r="G98" t="s">
        <v>33</v>
      </c>
      <c r="H98" t="s">
        <v>80</v>
      </c>
      <c r="I98" t="s">
        <v>17</v>
      </c>
      <c r="L98" s="6">
        <v>962181</v>
      </c>
      <c r="M98">
        <v>67</v>
      </c>
      <c r="N98" t="s">
        <v>18</v>
      </c>
    </row>
    <row r="99" spans="1:14" x14ac:dyDescent="0.25">
      <c r="A99" s="1">
        <v>43920</v>
      </c>
      <c r="B99" s="2">
        <v>0.46916666666666668</v>
      </c>
      <c r="C99" t="s">
        <v>282</v>
      </c>
      <c r="D99" s="6">
        <v>641626</v>
      </c>
      <c r="E99" s="9">
        <v>20.96</v>
      </c>
      <c r="F99" s="7">
        <v>0.23980000000000001</v>
      </c>
      <c r="G99" t="s">
        <v>29</v>
      </c>
      <c r="H99" t="s">
        <v>16</v>
      </c>
      <c r="I99" t="s">
        <v>17</v>
      </c>
      <c r="L99" s="6">
        <v>2675639</v>
      </c>
      <c r="M99">
        <v>184</v>
      </c>
      <c r="N99" t="s">
        <v>18</v>
      </c>
    </row>
    <row r="100" spans="1:14" x14ac:dyDescent="0.25">
      <c r="A100" s="1">
        <v>43920</v>
      </c>
      <c r="B100" s="2">
        <v>0.46929398148148144</v>
      </c>
      <c r="C100" t="s">
        <v>282</v>
      </c>
      <c r="D100" s="6">
        <v>493957</v>
      </c>
      <c r="E100" s="9">
        <v>20.95</v>
      </c>
      <c r="F100" s="7">
        <v>0.18459999999999999</v>
      </c>
      <c r="G100" t="s">
        <v>55</v>
      </c>
      <c r="H100" t="s">
        <v>16</v>
      </c>
      <c r="I100" t="s">
        <v>17</v>
      </c>
      <c r="L100" s="6">
        <v>2675639</v>
      </c>
      <c r="M100">
        <v>184</v>
      </c>
      <c r="N100" t="s">
        <v>18</v>
      </c>
    </row>
    <row r="101" spans="1:14" x14ac:dyDescent="0.25">
      <c r="A101" s="1">
        <v>43920</v>
      </c>
      <c r="B101" s="2">
        <v>0.46728009259259262</v>
      </c>
      <c r="C101" t="s">
        <v>285</v>
      </c>
      <c r="D101" s="6">
        <v>934616</v>
      </c>
      <c r="E101" s="9">
        <v>31.5</v>
      </c>
      <c r="F101" s="7">
        <v>0.49690000000000001</v>
      </c>
      <c r="G101" t="s">
        <v>116</v>
      </c>
      <c r="H101" t="s">
        <v>16</v>
      </c>
      <c r="I101" t="s">
        <v>17</v>
      </c>
      <c r="L101" s="6">
        <v>1880912</v>
      </c>
      <c r="M101">
        <v>154</v>
      </c>
      <c r="N101" t="s">
        <v>18</v>
      </c>
    </row>
    <row r="102" spans="1:14" x14ac:dyDescent="0.25">
      <c r="A102" s="1">
        <v>43920</v>
      </c>
      <c r="B102" s="2">
        <v>0.53619212962962959</v>
      </c>
      <c r="C102" t="s">
        <v>546</v>
      </c>
      <c r="D102" s="6">
        <v>238099</v>
      </c>
      <c r="E102" s="9">
        <v>41.03</v>
      </c>
      <c r="F102" s="7">
        <v>0.4914</v>
      </c>
      <c r="G102" t="s">
        <v>278</v>
      </c>
      <c r="H102" t="s">
        <v>61</v>
      </c>
      <c r="I102" t="s">
        <v>17</v>
      </c>
      <c r="L102" s="6">
        <v>484550</v>
      </c>
      <c r="M102">
        <v>33</v>
      </c>
      <c r="N102" t="s">
        <v>18</v>
      </c>
    </row>
    <row r="103" spans="1:14" x14ac:dyDescent="0.25">
      <c r="A103" s="1">
        <v>43920</v>
      </c>
      <c r="B103" s="2">
        <v>0.53964120370370372</v>
      </c>
      <c r="C103" t="s">
        <v>315</v>
      </c>
      <c r="D103" s="6">
        <v>158171</v>
      </c>
      <c r="E103" s="9">
        <v>59.03</v>
      </c>
      <c r="F103" s="7">
        <v>6.8099999999999994E-2</v>
      </c>
      <c r="G103" t="s">
        <v>95</v>
      </c>
      <c r="H103" t="s">
        <v>16</v>
      </c>
      <c r="I103" t="s">
        <v>17</v>
      </c>
      <c r="L103" s="6">
        <v>2322902</v>
      </c>
      <c r="M103">
        <v>77</v>
      </c>
      <c r="N103" t="s">
        <v>18</v>
      </c>
    </row>
    <row r="104" spans="1:14" x14ac:dyDescent="0.25">
      <c r="A104" s="1">
        <v>43920</v>
      </c>
      <c r="B104" s="2">
        <v>0.40156249999999999</v>
      </c>
      <c r="C104" t="s">
        <v>202</v>
      </c>
      <c r="D104" s="6">
        <v>1000000</v>
      </c>
      <c r="E104" s="9">
        <v>36.659999999999997</v>
      </c>
      <c r="F104" s="7">
        <v>2.24E-2</v>
      </c>
      <c r="G104" t="s">
        <v>113</v>
      </c>
      <c r="H104" t="s">
        <v>76</v>
      </c>
      <c r="I104" t="s">
        <v>17</v>
      </c>
      <c r="J104" t="s">
        <v>21</v>
      </c>
      <c r="K104" t="s">
        <v>22</v>
      </c>
      <c r="L104" s="6">
        <v>44552066</v>
      </c>
      <c r="M104">
        <v>108</v>
      </c>
      <c r="N104" t="s">
        <v>18</v>
      </c>
    </row>
    <row r="105" spans="1:14" x14ac:dyDescent="0.25">
      <c r="A105" s="1">
        <v>43920</v>
      </c>
      <c r="B105" s="2">
        <v>0.51695601851851858</v>
      </c>
      <c r="C105" t="s">
        <v>202</v>
      </c>
      <c r="D105" s="6">
        <v>500000</v>
      </c>
      <c r="E105" s="9">
        <v>37.15</v>
      </c>
      <c r="F105" s="7">
        <v>1.12E-2</v>
      </c>
      <c r="G105" t="s">
        <v>193</v>
      </c>
      <c r="H105" t="s">
        <v>76</v>
      </c>
      <c r="I105" t="s">
        <v>17</v>
      </c>
      <c r="J105" t="s">
        <v>21</v>
      </c>
      <c r="K105" t="s">
        <v>22</v>
      </c>
      <c r="L105" s="6">
        <v>44552066</v>
      </c>
      <c r="M105">
        <v>108</v>
      </c>
      <c r="N105" t="s">
        <v>18</v>
      </c>
    </row>
    <row r="106" spans="1:14" x14ac:dyDescent="0.25">
      <c r="A106" s="1">
        <v>43920</v>
      </c>
      <c r="B106" s="2">
        <v>0.55454861111111109</v>
      </c>
      <c r="C106" t="s">
        <v>202</v>
      </c>
      <c r="D106" s="6">
        <v>377334</v>
      </c>
      <c r="E106" s="9">
        <v>37.15</v>
      </c>
      <c r="F106" s="7">
        <v>8.5000000000000006E-3</v>
      </c>
      <c r="G106" t="s">
        <v>85</v>
      </c>
      <c r="H106" t="s">
        <v>80</v>
      </c>
      <c r="I106" t="s">
        <v>17</v>
      </c>
      <c r="J106" t="s">
        <v>21</v>
      </c>
      <c r="K106" t="s">
        <v>22</v>
      </c>
      <c r="L106" s="6">
        <v>44552066</v>
      </c>
      <c r="M106">
        <v>108</v>
      </c>
      <c r="N106" t="s">
        <v>18</v>
      </c>
    </row>
    <row r="107" spans="1:14" x14ac:dyDescent="0.25">
      <c r="A107" s="1">
        <v>43920</v>
      </c>
      <c r="B107" s="2">
        <v>0.54991898148148144</v>
      </c>
      <c r="C107" t="s">
        <v>555</v>
      </c>
      <c r="D107" s="6">
        <v>1500000</v>
      </c>
      <c r="E107" s="9">
        <v>7.8449999999999998</v>
      </c>
      <c r="F107" s="7">
        <v>1.47E-2</v>
      </c>
      <c r="G107" t="s">
        <v>107</v>
      </c>
      <c r="H107" t="s">
        <v>16</v>
      </c>
      <c r="I107" t="s">
        <v>26</v>
      </c>
      <c r="J107" t="s">
        <v>240</v>
      </c>
      <c r="K107" t="s">
        <v>240</v>
      </c>
      <c r="L107" s="6">
        <v>101769235</v>
      </c>
      <c r="M107">
        <v>8662</v>
      </c>
      <c r="N107">
        <v>20200429</v>
      </c>
    </row>
    <row r="108" spans="1:14" x14ac:dyDescent="0.25">
      <c r="A108" s="1">
        <v>43920</v>
      </c>
      <c r="B108" s="2">
        <v>0.55440972222222229</v>
      </c>
      <c r="C108" t="s">
        <v>555</v>
      </c>
      <c r="D108" s="6">
        <v>1000000</v>
      </c>
      <c r="E108" s="9">
        <v>7.8</v>
      </c>
      <c r="F108" s="7">
        <v>9.7999999999999997E-3</v>
      </c>
      <c r="G108" t="s">
        <v>75</v>
      </c>
      <c r="H108" t="s">
        <v>16</v>
      </c>
      <c r="I108" t="s">
        <v>26</v>
      </c>
      <c r="J108" t="s">
        <v>240</v>
      </c>
      <c r="K108" t="s">
        <v>240</v>
      </c>
      <c r="L108" s="6">
        <v>101769235</v>
      </c>
      <c r="M108">
        <v>8662</v>
      </c>
      <c r="N108">
        <v>20200429</v>
      </c>
    </row>
    <row r="109" spans="1:14" x14ac:dyDescent="0.25">
      <c r="A109" s="1">
        <v>43920</v>
      </c>
      <c r="B109" s="2">
        <v>0.47121527777777777</v>
      </c>
      <c r="C109" t="s">
        <v>517</v>
      </c>
      <c r="D109" s="6">
        <v>444074</v>
      </c>
      <c r="E109" s="9">
        <v>25.77</v>
      </c>
      <c r="F109" s="7">
        <v>1.1757</v>
      </c>
      <c r="G109" t="s">
        <v>107</v>
      </c>
      <c r="H109" t="s">
        <v>96</v>
      </c>
      <c r="I109" t="s">
        <v>17</v>
      </c>
      <c r="L109" s="6">
        <v>377708</v>
      </c>
      <c r="M109">
        <v>55</v>
      </c>
      <c r="N109" t="s">
        <v>18</v>
      </c>
    </row>
    <row r="110" spans="1:14" x14ac:dyDescent="0.25">
      <c r="A110" s="1">
        <v>43920</v>
      </c>
      <c r="B110" s="2">
        <v>0.39428240740740739</v>
      </c>
      <c r="C110" t="s">
        <v>422</v>
      </c>
      <c r="D110" s="6">
        <v>125000</v>
      </c>
      <c r="E110" s="9">
        <v>75.83</v>
      </c>
      <c r="F110" s="7">
        <v>4.5999999999999999E-3</v>
      </c>
      <c r="G110" t="s">
        <v>209</v>
      </c>
      <c r="H110" t="s">
        <v>16</v>
      </c>
      <c r="I110" t="s">
        <v>26</v>
      </c>
      <c r="J110" t="s">
        <v>52</v>
      </c>
      <c r="K110" t="s">
        <v>53</v>
      </c>
      <c r="L110" s="6">
        <v>27140170</v>
      </c>
      <c r="M110">
        <v>1256</v>
      </c>
      <c r="N110">
        <v>20200507</v>
      </c>
    </row>
    <row r="111" spans="1:14" x14ac:dyDescent="0.25">
      <c r="A111" s="1">
        <v>43920</v>
      </c>
      <c r="B111" s="2">
        <v>0.52741898148148147</v>
      </c>
      <c r="C111" t="s">
        <v>135</v>
      </c>
      <c r="D111" s="6">
        <v>400000</v>
      </c>
      <c r="E111" s="9">
        <v>152.30000000000001</v>
      </c>
      <c r="F111" s="7">
        <v>1.9199999999999998E-2</v>
      </c>
      <c r="G111" t="s">
        <v>328</v>
      </c>
      <c r="H111" t="s">
        <v>76</v>
      </c>
      <c r="I111" t="s">
        <v>17</v>
      </c>
      <c r="J111" t="s">
        <v>21</v>
      </c>
      <c r="K111" t="s">
        <v>22</v>
      </c>
      <c r="L111" s="6">
        <v>20877305</v>
      </c>
      <c r="M111">
        <v>324</v>
      </c>
      <c r="N111" t="s">
        <v>18</v>
      </c>
    </row>
    <row r="112" spans="1:14" x14ac:dyDescent="0.25">
      <c r="A112" s="1">
        <v>43920</v>
      </c>
      <c r="B112" s="2">
        <v>0.48076388888888894</v>
      </c>
      <c r="C112" t="s">
        <v>523</v>
      </c>
      <c r="D112" s="6">
        <v>159707</v>
      </c>
      <c r="E112" s="9">
        <v>51.87</v>
      </c>
      <c r="F112" s="7">
        <v>2.6116999999999999</v>
      </c>
      <c r="G112" t="s">
        <v>217</v>
      </c>
      <c r="H112" t="s">
        <v>16</v>
      </c>
      <c r="I112" t="s">
        <v>17</v>
      </c>
      <c r="J112" t="s">
        <v>21</v>
      </c>
      <c r="K112" t="s">
        <v>22</v>
      </c>
      <c r="L112" s="6">
        <v>61151</v>
      </c>
      <c r="M112">
        <v>3</v>
      </c>
      <c r="N112" t="s">
        <v>18</v>
      </c>
    </row>
    <row r="113" spans="1:14" x14ac:dyDescent="0.25">
      <c r="A113" s="1">
        <v>43920</v>
      </c>
      <c r="B113" s="2">
        <v>0.48722222222222222</v>
      </c>
      <c r="C113" t="s">
        <v>528</v>
      </c>
      <c r="D113" s="6">
        <v>500000</v>
      </c>
      <c r="E113" s="9">
        <v>19.18</v>
      </c>
      <c r="F113" s="7">
        <v>1.8599999999999998E-2</v>
      </c>
      <c r="G113" t="s">
        <v>148</v>
      </c>
      <c r="H113" t="s">
        <v>16</v>
      </c>
      <c r="I113" t="s">
        <v>26</v>
      </c>
      <c r="J113" t="s">
        <v>435</v>
      </c>
      <c r="K113" t="s">
        <v>255</v>
      </c>
      <c r="L113" s="6">
        <v>26884085</v>
      </c>
      <c r="M113">
        <v>1777</v>
      </c>
      <c r="N113">
        <v>20200513</v>
      </c>
    </row>
    <row r="114" spans="1:14" x14ac:dyDescent="0.25">
      <c r="A114" s="1">
        <v>43920</v>
      </c>
      <c r="B114" s="2">
        <v>0.51202546296296292</v>
      </c>
      <c r="C114" t="s">
        <v>528</v>
      </c>
      <c r="D114" s="6">
        <v>500000</v>
      </c>
      <c r="E114" s="9">
        <v>19.18</v>
      </c>
      <c r="F114" s="7">
        <v>1.8599999999999998E-2</v>
      </c>
      <c r="G114" t="s">
        <v>148</v>
      </c>
      <c r="H114" t="s">
        <v>16</v>
      </c>
      <c r="I114" t="s">
        <v>26</v>
      </c>
      <c r="J114" t="s">
        <v>435</v>
      </c>
      <c r="K114" t="s">
        <v>255</v>
      </c>
      <c r="L114" s="6">
        <v>26884085</v>
      </c>
      <c r="M114">
        <v>1777</v>
      </c>
      <c r="N114">
        <v>20200513</v>
      </c>
    </row>
    <row r="115" spans="1:14" x14ac:dyDescent="0.25">
      <c r="A115" s="1">
        <v>43920</v>
      </c>
      <c r="B115" s="2">
        <v>0.51893518518518522</v>
      </c>
      <c r="C115" t="s">
        <v>528</v>
      </c>
      <c r="D115" s="6">
        <v>478879</v>
      </c>
      <c r="E115" s="9">
        <v>19.18</v>
      </c>
      <c r="F115" s="7">
        <v>1.78E-2</v>
      </c>
      <c r="G115" t="s">
        <v>252</v>
      </c>
      <c r="H115" t="s">
        <v>16</v>
      </c>
      <c r="I115" t="s">
        <v>26</v>
      </c>
      <c r="J115" t="s">
        <v>435</v>
      </c>
      <c r="K115" t="s">
        <v>255</v>
      </c>
      <c r="L115" s="6">
        <v>26884085</v>
      </c>
      <c r="M115">
        <v>1777</v>
      </c>
      <c r="N115">
        <v>20200513</v>
      </c>
    </row>
    <row r="116" spans="1:14" x14ac:dyDescent="0.25">
      <c r="A116" s="1">
        <v>43920</v>
      </c>
      <c r="B116" s="2">
        <v>0.56192129629629628</v>
      </c>
      <c r="C116" t="s">
        <v>570</v>
      </c>
      <c r="D116" s="6">
        <v>201225</v>
      </c>
      <c r="E116" s="9">
        <v>28.11</v>
      </c>
      <c r="F116" s="7">
        <v>1.5900000000000001E-2</v>
      </c>
      <c r="G116" t="s">
        <v>162</v>
      </c>
      <c r="H116" t="s">
        <v>80</v>
      </c>
      <c r="I116" t="s">
        <v>17</v>
      </c>
      <c r="J116" t="s">
        <v>21</v>
      </c>
      <c r="K116" t="s">
        <v>22</v>
      </c>
      <c r="L116" s="6">
        <v>12686625</v>
      </c>
      <c r="M116">
        <v>590</v>
      </c>
      <c r="N116" t="s">
        <v>18</v>
      </c>
    </row>
    <row r="117" spans="1:14" x14ac:dyDescent="0.25">
      <c r="A117" s="1">
        <v>43920</v>
      </c>
      <c r="B117" s="2">
        <v>0.56297453703703704</v>
      </c>
      <c r="C117" t="s">
        <v>570</v>
      </c>
      <c r="D117" s="6">
        <v>343774</v>
      </c>
      <c r="E117" s="9">
        <v>28.13</v>
      </c>
      <c r="F117" s="7">
        <v>2.7099999999999999E-2</v>
      </c>
      <c r="G117" t="s">
        <v>175</v>
      </c>
      <c r="H117" t="s">
        <v>80</v>
      </c>
      <c r="I117" t="s">
        <v>17</v>
      </c>
      <c r="J117" t="s">
        <v>21</v>
      </c>
      <c r="K117" t="s">
        <v>22</v>
      </c>
      <c r="L117" s="6">
        <v>12686625</v>
      </c>
      <c r="M117">
        <v>590</v>
      </c>
      <c r="N117" t="s">
        <v>18</v>
      </c>
    </row>
    <row r="118" spans="1:14" x14ac:dyDescent="0.25">
      <c r="A118" s="1">
        <v>43920</v>
      </c>
      <c r="B118" s="2">
        <v>0.43564814814814817</v>
      </c>
      <c r="C118" t="s">
        <v>500</v>
      </c>
      <c r="D118" s="6">
        <v>216700</v>
      </c>
      <c r="E118" s="9">
        <v>44.26</v>
      </c>
      <c r="F118" s="7">
        <v>0.5323</v>
      </c>
      <c r="G118" t="s">
        <v>148</v>
      </c>
      <c r="H118" t="s">
        <v>16</v>
      </c>
      <c r="I118" t="s">
        <v>26</v>
      </c>
      <c r="J118" t="s">
        <v>335</v>
      </c>
      <c r="K118" t="s">
        <v>38</v>
      </c>
      <c r="L118" s="6">
        <v>407138</v>
      </c>
      <c r="M118">
        <v>17</v>
      </c>
      <c r="N118">
        <v>20200423</v>
      </c>
    </row>
    <row r="119" spans="1:14" x14ac:dyDescent="0.25">
      <c r="A119" s="1">
        <v>43920</v>
      </c>
      <c r="B119" s="2">
        <v>0.43621527777777774</v>
      </c>
      <c r="C119" t="s">
        <v>500</v>
      </c>
      <c r="D119" s="6">
        <v>125000</v>
      </c>
      <c r="E119" s="9">
        <v>44.655000000000001</v>
      </c>
      <c r="F119" s="7">
        <v>0.307</v>
      </c>
      <c r="G119" t="s">
        <v>181</v>
      </c>
      <c r="H119" t="s">
        <v>16</v>
      </c>
      <c r="I119" t="s">
        <v>26</v>
      </c>
      <c r="J119" t="s">
        <v>335</v>
      </c>
      <c r="K119" t="s">
        <v>38</v>
      </c>
      <c r="L119" s="6">
        <v>407138</v>
      </c>
      <c r="M119">
        <v>17</v>
      </c>
      <c r="N119">
        <v>20200423</v>
      </c>
    </row>
    <row r="120" spans="1:14" x14ac:dyDescent="0.25">
      <c r="A120" s="1">
        <v>43920</v>
      </c>
      <c r="B120" s="2">
        <v>0.55703703703703711</v>
      </c>
      <c r="C120" t="s">
        <v>558</v>
      </c>
      <c r="D120" s="6">
        <v>200000</v>
      </c>
      <c r="E120" s="9">
        <v>148.21</v>
      </c>
      <c r="F120" s="7">
        <v>6.1499999999999999E-2</v>
      </c>
      <c r="G120" t="s">
        <v>116</v>
      </c>
      <c r="H120" t="s">
        <v>16</v>
      </c>
      <c r="I120" t="s">
        <v>26</v>
      </c>
      <c r="J120" t="s">
        <v>45</v>
      </c>
      <c r="K120" t="s">
        <v>46</v>
      </c>
      <c r="L120" s="6">
        <v>3250426</v>
      </c>
      <c r="M120">
        <v>297</v>
      </c>
      <c r="N120">
        <v>20200507</v>
      </c>
    </row>
    <row r="121" spans="1:14" x14ac:dyDescent="0.25">
      <c r="A121" s="1">
        <v>43920</v>
      </c>
      <c r="B121" s="2">
        <v>0.55721064814814814</v>
      </c>
      <c r="C121" t="s">
        <v>558</v>
      </c>
      <c r="D121" s="6">
        <v>103419</v>
      </c>
      <c r="E121" s="9">
        <v>148.22999999999999</v>
      </c>
      <c r="F121" s="7">
        <v>3.1800000000000002E-2</v>
      </c>
      <c r="G121" t="s">
        <v>33</v>
      </c>
      <c r="H121" t="s">
        <v>16</v>
      </c>
      <c r="I121" t="s">
        <v>26</v>
      </c>
      <c r="J121" t="s">
        <v>45</v>
      </c>
      <c r="K121" t="s">
        <v>46</v>
      </c>
      <c r="L121" s="6">
        <v>3250426</v>
      </c>
      <c r="M121">
        <v>297</v>
      </c>
      <c r="N121">
        <v>20200507</v>
      </c>
    </row>
    <row r="122" spans="1:14" x14ac:dyDescent="0.25">
      <c r="A122" s="1">
        <v>43920</v>
      </c>
      <c r="B122" s="2">
        <v>0.37978009259259254</v>
      </c>
      <c r="C122" t="s">
        <v>470</v>
      </c>
      <c r="D122" s="6">
        <v>1024064</v>
      </c>
      <c r="E122" s="9">
        <v>9.25</v>
      </c>
      <c r="F122" s="7">
        <v>1.2862</v>
      </c>
      <c r="G122" t="s">
        <v>209</v>
      </c>
      <c r="H122" t="s">
        <v>61</v>
      </c>
      <c r="I122" t="s">
        <v>17</v>
      </c>
      <c r="J122" t="s">
        <v>57</v>
      </c>
      <c r="K122" t="s">
        <v>22</v>
      </c>
      <c r="L122" s="6">
        <v>796199</v>
      </c>
      <c r="M122">
        <v>55</v>
      </c>
      <c r="N122" t="s">
        <v>18</v>
      </c>
    </row>
    <row r="123" spans="1:14" x14ac:dyDescent="0.25">
      <c r="A123" s="1">
        <v>43920</v>
      </c>
      <c r="B123" s="2">
        <v>0.4444791666666667</v>
      </c>
      <c r="C123" t="s">
        <v>176</v>
      </c>
      <c r="D123" s="6">
        <v>250000</v>
      </c>
      <c r="E123" s="9">
        <v>37.196800000000003</v>
      </c>
      <c r="F123" s="7">
        <v>3.73E-2</v>
      </c>
      <c r="G123" t="s">
        <v>271</v>
      </c>
      <c r="H123" t="s">
        <v>16</v>
      </c>
      <c r="I123" t="s">
        <v>26</v>
      </c>
      <c r="J123" t="s">
        <v>177</v>
      </c>
      <c r="K123" t="s">
        <v>53</v>
      </c>
      <c r="L123" s="6">
        <v>6699676</v>
      </c>
      <c r="M123">
        <v>2245</v>
      </c>
      <c r="N123">
        <v>20200506</v>
      </c>
    </row>
    <row r="124" spans="1:14" x14ac:dyDescent="0.25">
      <c r="A124" s="1">
        <v>43920</v>
      </c>
      <c r="B124" s="2">
        <v>0.44623842592592594</v>
      </c>
      <c r="C124" t="s">
        <v>176</v>
      </c>
      <c r="D124" s="6">
        <v>250000</v>
      </c>
      <c r="E124" s="9">
        <v>37.06</v>
      </c>
      <c r="F124" s="7">
        <v>3.73E-2</v>
      </c>
      <c r="G124" t="s">
        <v>271</v>
      </c>
      <c r="H124" t="s">
        <v>25</v>
      </c>
      <c r="I124" t="s">
        <v>26</v>
      </c>
      <c r="J124" t="s">
        <v>177</v>
      </c>
      <c r="K124" t="s">
        <v>53</v>
      </c>
      <c r="L124" s="6">
        <v>6699676</v>
      </c>
      <c r="M124">
        <v>2245</v>
      </c>
      <c r="N124">
        <v>20200506</v>
      </c>
    </row>
    <row r="125" spans="1:14" x14ac:dyDescent="0.25">
      <c r="A125" s="1">
        <v>43920</v>
      </c>
      <c r="B125" s="2">
        <v>0.45017361111111115</v>
      </c>
      <c r="C125" t="s">
        <v>176</v>
      </c>
      <c r="D125" s="6">
        <v>204509</v>
      </c>
      <c r="E125" s="9">
        <v>37.06</v>
      </c>
      <c r="F125" s="7">
        <v>3.0499999999999999E-2</v>
      </c>
      <c r="G125" t="s">
        <v>44</v>
      </c>
      <c r="H125" t="s">
        <v>25</v>
      </c>
      <c r="I125" t="s">
        <v>26</v>
      </c>
      <c r="J125" t="s">
        <v>177</v>
      </c>
      <c r="K125" t="s">
        <v>53</v>
      </c>
      <c r="L125" s="6">
        <v>6699676</v>
      </c>
      <c r="M125">
        <v>2245</v>
      </c>
      <c r="N125">
        <v>20200506</v>
      </c>
    </row>
    <row r="126" spans="1:14" x14ac:dyDescent="0.25">
      <c r="A126" s="1">
        <v>43920</v>
      </c>
      <c r="B126" s="2">
        <v>0.52631944444444445</v>
      </c>
      <c r="C126" t="s">
        <v>537</v>
      </c>
      <c r="D126" s="6">
        <v>229051</v>
      </c>
      <c r="E126" s="9">
        <v>52.67</v>
      </c>
      <c r="F126" s="7">
        <v>0.25969999999999999</v>
      </c>
      <c r="G126" t="s">
        <v>40</v>
      </c>
      <c r="H126" t="s">
        <v>96</v>
      </c>
      <c r="I126" t="s">
        <v>17</v>
      </c>
      <c r="L126" s="6">
        <v>882113</v>
      </c>
      <c r="M126">
        <v>125</v>
      </c>
      <c r="N126" t="s">
        <v>18</v>
      </c>
    </row>
    <row r="127" spans="1:14" x14ac:dyDescent="0.25">
      <c r="A127" s="1">
        <v>43920</v>
      </c>
      <c r="B127" s="2">
        <v>0.45468749999999997</v>
      </c>
      <c r="C127" t="s">
        <v>510</v>
      </c>
      <c r="D127" s="6">
        <v>444735</v>
      </c>
      <c r="E127" s="9">
        <v>22.72</v>
      </c>
      <c r="F127" s="7">
        <v>1.1355</v>
      </c>
      <c r="G127" t="s">
        <v>55</v>
      </c>
      <c r="H127" t="s">
        <v>80</v>
      </c>
      <c r="I127" t="s">
        <v>17</v>
      </c>
      <c r="J127" t="s">
        <v>21</v>
      </c>
      <c r="K127" t="s">
        <v>22</v>
      </c>
      <c r="L127" s="6">
        <v>391655</v>
      </c>
      <c r="M127">
        <v>25</v>
      </c>
      <c r="N127" t="s">
        <v>18</v>
      </c>
    </row>
    <row r="128" spans="1:14" x14ac:dyDescent="0.25">
      <c r="A128" s="1">
        <v>43920</v>
      </c>
      <c r="B128" s="2">
        <v>0.47811342592592593</v>
      </c>
      <c r="C128" t="s">
        <v>521</v>
      </c>
      <c r="D128" s="6">
        <v>541133</v>
      </c>
      <c r="E128" s="9">
        <v>9.8000000000000007</v>
      </c>
      <c r="F128" s="7">
        <v>2.2906</v>
      </c>
      <c r="G128" t="s">
        <v>102</v>
      </c>
      <c r="H128" t="s">
        <v>16</v>
      </c>
      <c r="I128" t="s">
        <v>26</v>
      </c>
      <c r="J128" t="s">
        <v>45</v>
      </c>
      <c r="K128" t="s">
        <v>46</v>
      </c>
      <c r="L128" s="6">
        <v>236243</v>
      </c>
      <c r="M128">
        <v>35</v>
      </c>
      <c r="N128" t="s">
        <v>18</v>
      </c>
    </row>
    <row r="129" spans="1:14" x14ac:dyDescent="0.25">
      <c r="A129" s="1">
        <v>43920</v>
      </c>
      <c r="B129" s="2">
        <v>0.45707175925925925</v>
      </c>
      <c r="C129" t="s">
        <v>512</v>
      </c>
      <c r="D129" s="6">
        <v>328419</v>
      </c>
      <c r="E129" s="9">
        <v>18.38</v>
      </c>
      <c r="F129" s="7">
        <v>0.73160000000000003</v>
      </c>
      <c r="G129" t="s">
        <v>215</v>
      </c>
      <c r="H129" t="s">
        <v>84</v>
      </c>
      <c r="I129" t="s">
        <v>17</v>
      </c>
      <c r="L129" s="6">
        <v>448906</v>
      </c>
      <c r="M129">
        <v>20</v>
      </c>
      <c r="N129" t="s">
        <v>18</v>
      </c>
    </row>
    <row r="130" spans="1:14" x14ac:dyDescent="0.25">
      <c r="A130" s="1">
        <v>43920</v>
      </c>
      <c r="B130" s="2">
        <v>0.44770833333333332</v>
      </c>
      <c r="C130" t="s">
        <v>504</v>
      </c>
      <c r="D130" s="6">
        <v>101100</v>
      </c>
      <c r="E130" s="9">
        <v>76.27</v>
      </c>
      <c r="F130" s="7">
        <v>0.08</v>
      </c>
      <c r="G130" t="s">
        <v>100</v>
      </c>
      <c r="H130" t="s">
        <v>16</v>
      </c>
      <c r="I130" t="s">
        <v>26</v>
      </c>
      <c r="J130" t="s">
        <v>288</v>
      </c>
      <c r="K130" t="s">
        <v>204</v>
      </c>
      <c r="L130" s="6">
        <v>1264308</v>
      </c>
      <c r="M130">
        <v>123</v>
      </c>
      <c r="N130">
        <v>20200526</v>
      </c>
    </row>
    <row r="131" spans="1:14" x14ac:dyDescent="0.25">
      <c r="A131" s="1">
        <v>43920</v>
      </c>
      <c r="B131" s="2">
        <v>0.55859953703703702</v>
      </c>
      <c r="C131" t="s">
        <v>267</v>
      </c>
      <c r="D131" s="6">
        <v>135000</v>
      </c>
      <c r="E131" s="9">
        <v>68.680000000000007</v>
      </c>
      <c r="F131" s="7">
        <v>1.8599999999999998E-2</v>
      </c>
      <c r="G131" t="s">
        <v>271</v>
      </c>
      <c r="H131" t="s">
        <v>16</v>
      </c>
      <c r="I131" t="s">
        <v>26</v>
      </c>
      <c r="J131" t="s">
        <v>238</v>
      </c>
      <c r="K131" t="s">
        <v>239</v>
      </c>
      <c r="L131" s="6">
        <v>7255906</v>
      </c>
      <c r="M131">
        <v>277</v>
      </c>
      <c r="N131">
        <v>20200506</v>
      </c>
    </row>
    <row r="132" spans="1:14" x14ac:dyDescent="0.25">
      <c r="A132" s="1">
        <v>43920</v>
      </c>
      <c r="B132" s="2">
        <v>0.38201388888888888</v>
      </c>
      <c r="C132" t="s">
        <v>51</v>
      </c>
      <c r="D132" s="6">
        <v>130941</v>
      </c>
      <c r="E132" s="9">
        <v>77.14</v>
      </c>
      <c r="F132" s="7">
        <v>2.3999999999999998E-3</v>
      </c>
      <c r="G132" t="s">
        <v>55</v>
      </c>
      <c r="H132" t="s">
        <v>61</v>
      </c>
      <c r="I132" t="s">
        <v>17</v>
      </c>
      <c r="J132" t="s">
        <v>21</v>
      </c>
      <c r="K132" t="s">
        <v>22</v>
      </c>
      <c r="L132" s="6">
        <v>55258705</v>
      </c>
      <c r="M132">
        <v>200</v>
      </c>
      <c r="N132" t="s">
        <v>18</v>
      </c>
    </row>
    <row r="133" spans="1:14" x14ac:dyDescent="0.25">
      <c r="A133" s="1">
        <v>43920</v>
      </c>
      <c r="B133" s="2">
        <v>0.52531249999999996</v>
      </c>
      <c r="C133" t="s">
        <v>51</v>
      </c>
      <c r="D133" s="6">
        <v>1300000</v>
      </c>
      <c r="E133" s="9">
        <v>77.53</v>
      </c>
      <c r="F133" s="7">
        <v>2.35E-2</v>
      </c>
      <c r="G133" t="s">
        <v>407</v>
      </c>
      <c r="H133" t="s">
        <v>76</v>
      </c>
      <c r="I133" t="s">
        <v>17</v>
      </c>
      <c r="J133" t="s">
        <v>21</v>
      </c>
      <c r="K133" t="s">
        <v>22</v>
      </c>
      <c r="L133" s="6">
        <v>55258705</v>
      </c>
      <c r="M133">
        <v>200</v>
      </c>
      <c r="N133" t="s">
        <v>18</v>
      </c>
    </row>
    <row r="134" spans="1:14" x14ac:dyDescent="0.25">
      <c r="A134" s="1">
        <v>43920</v>
      </c>
      <c r="B134" s="2">
        <v>0.55449074074074078</v>
      </c>
      <c r="C134" t="s">
        <v>51</v>
      </c>
      <c r="D134" s="6">
        <v>122695</v>
      </c>
      <c r="E134" s="9">
        <v>77.45</v>
      </c>
      <c r="F134" s="7">
        <v>2.2000000000000001E-3</v>
      </c>
      <c r="G134" t="s">
        <v>148</v>
      </c>
      <c r="H134" t="s">
        <v>61</v>
      </c>
      <c r="I134" t="s">
        <v>17</v>
      </c>
      <c r="J134" t="s">
        <v>21</v>
      </c>
      <c r="K134" t="s">
        <v>22</v>
      </c>
      <c r="L134" s="6">
        <v>55258705</v>
      </c>
      <c r="M134">
        <v>200</v>
      </c>
      <c r="N134" t="s">
        <v>18</v>
      </c>
    </row>
    <row r="135" spans="1:14" x14ac:dyDescent="0.25">
      <c r="A135" s="1">
        <v>43920</v>
      </c>
      <c r="B135" s="2">
        <v>0.57288194444444451</v>
      </c>
      <c r="C135" t="s">
        <v>51</v>
      </c>
      <c r="D135" s="6">
        <v>196600</v>
      </c>
      <c r="E135" s="9">
        <v>77.83</v>
      </c>
      <c r="F135" s="7">
        <v>3.5999999999999999E-3</v>
      </c>
      <c r="G135" t="s">
        <v>33</v>
      </c>
      <c r="H135" t="s">
        <v>61</v>
      </c>
      <c r="I135" t="s">
        <v>17</v>
      </c>
      <c r="J135" t="s">
        <v>21</v>
      </c>
      <c r="K135" t="s">
        <v>22</v>
      </c>
      <c r="L135" s="6">
        <v>55258705</v>
      </c>
      <c r="M135">
        <v>200</v>
      </c>
      <c r="N135" t="s">
        <v>18</v>
      </c>
    </row>
    <row r="136" spans="1:14" x14ac:dyDescent="0.25">
      <c r="A136" s="1">
        <v>43920</v>
      </c>
      <c r="B136" s="2">
        <v>0.53057870370370364</v>
      </c>
      <c r="C136" t="s">
        <v>540</v>
      </c>
      <c r="D136" s="6">
        <v>356891</v>
      </c>
      <c r="E136" s="9">
        <v>41.92</v>
      </c>
      <c r="F136" s="7">
        <v>0.93320000000000003</v>
      </c>
      <c r="G136" t="s">
        <v>85</v>
      </c>
      <c r="H136" t="s">
        <v>82</v>
      </c>
      <c r="I136" t="s">
        <v>17</v>
      </c>
      <c r="L136" s="6">
        <v>382457</v>
      </c>
      <c r="M136">
        <v>29</v>
      </c>
      <c r="N136" t="s">
        <v>18</v>
      </c>
    </row>
    <row r="137" spans="1:14" x14ac:dyDescent="0.25">
      <c r="A137" s="1">
        <v>43920</v>
      </c>
      <c r="B137" s="2">
        <v>0.5716782407407407</v>
      </c>
      <c r="C137" t="s">
        <v>370</v>
      </c>
      <c r="D137" s="6">
        <v>106832</v>
      </c>
      <c r="E137" s="9">
        <v>82.36</v>
      </c>
      <c r="F137" s="7">
        <v>2.07E-2</v>
      </c>
      <c r="G137" t="s">
        <v>141</v>
      </c>
      <c r="H137" t="s">
        <v>16</v>
      </c>
      <c r="I137" t="s">
        <v>26</v>
      </c>
      <c r="J137" t="s">
        <v>231</v>
      </c>
      <c r="K137" t="s">
        <v>232</v>
      </c>
      <c r="L137" s="6">
        <v>5153953</v>
      </c>
      <c r="M137">
        <v>553</v>
      </c>
      <c r="N137">
        <v>20200430</v>
      </c>
    </row>
    <row r="138" spans="1:14" x14ac:dyDescent="0.25">
      <c r="A138" s="1">
        <v>43920</v>
      </c>
      <c r="B138" s="2">
        <v>0.41292824074074069</v>
      </c>
      <c r="C138" t="s">
        <v>138</v>
      </c>
      <c r="D138" s="6">
        <v>144142</v>
      </c>
      <c r="E138" s="9">
        <v>121.97</v>
      </c>
      <c r="F138" s="7">
        <v>1.54E-2</v>
      </c>
      <c r="G138" t="s">
        <v>24</v>
      </c>
      <c r="H138" t="s">
        <v>61</v>
      </c>
      <c r="I138" t="s">
        <v>17</v>
      </c>
      <c r="J138" t="s">
        <v>21</v>
      </c>
      <c r="K138" t="s">
        <v>22</v>
      </c>
      <c r="L138" s="6">
        <v>9376642</v>
      </c>
      <c r="M138">
        <v>174</v>
      </c>
      <c r="N138" t="s">
        <v>18</v>
      </c>
    </row>
    <row r="139" spans="1:14" x14ac:dyDescent="0.25">
      <c r="A139" s="1">
        <v>43920</v>
      </c>
      <c r="B139" s="2">
        <v>0.38722222222222219</v>
      </c>
      <c r="C139" t="s">
        <v>131</v>
      </c>
      <c r="D139" s="6">
        <v>200000</v>
      </c>
      <c r="E139" s="9">
        <v>49.52</v>
      </c>
      <c r="F139" s="7">
        <v>7.9000000000000008E-3</v>
      </c>
      <c r="G139" t="s">
        <v>190</v>
      </c>
      <c r="H139" t="s">
        <v>16</v>
      </c>
      <c r="I139" t="s">
        <v>17</v>
      </c>
      <c r="J139" t="s">
        <v>21</v>
      </c>
      <c r="K139" t="s">
        <v>22</v>
      </c>
      <c r="L139" s="6">
        <v>25228266</v>
      </c>
      <c r="M139">
        <v>1194</v>
      </c>
      <c r="N139" t="s">
        <v>18</v>
      </c>
    </row>
    <row r="140" spans="1:14" x14ac:dyDescent="0.25">
      <c r="A140" s="1">
        <v>43920</v>
      </c>
      <c r="B140" s="2">
        <v>0.3961689814814815</v>
      </c>
      <c r="C140" t="s">
        <v>131</v>
      </c>
      <c r="D140" s="6">
        <v>484317</v>
      </c>
      <c r="E140" s="9">
        <v>49.56</v>
      </c>
      <c r="F140" s="7">
        <v>1.9199999999999998E-2</v>
      </c>
      <c r="G140" t="s">
        <v>36</v>
      </c>
      <c r="H140" t="s">
        <v>61</v>
      </c>
      <c r="I140" t="s">
        <v>17</v>
      </c>
      <c r="J140" t="s">
        <v>21</v>
      </c>
      <c r="K140" t="s">
        <v>22</v>
      </c>
      <c r="L140" s="6">
        <v>25228266</v>
      </c>
      <c r="M140">
        <v>1194</v>
      </c>
      <c r="N140" t="s">
        <v>18</v>
      </c>
    </row>
    <row r="141" spans="1:14" x14ac:dyDescent="0.25">
      <c r="A141" s="1">
        <v>43920</v>
      </c>
      <c r="B141" s="2">
        <v>0.41342592592592592</v>
      </c>
      <c r="C141" t="s">
        <v>131</v>
      </c>
      <c r="D141" s="6">
        <v>378456</v>
      </c>
      <c r="E141" s="9">
        <v>49.62</v>
      </c>
      <c r="F141" s="7">
        <v>1.4999999999999999E-2</v>
      </c>
      <c r="G141" t="s">
        <v>193</v>
      </c>
      <c r="H141" t="s">
        <v>16</v>
      </c>
      <c r="I141" t="s">
        <v>17</v>
      </c>
      <c r="J141" t="s">
        <v>21</v>
      </c>
      <c r="K141" t="s">
        <v>22</v>
      </c>
      <c r="L141" s="6">
        <v>25228266</v>
      </c>
      <c r="M141">
        <v>1194</v>
      </c>
      <c r="N141" t="s">
        <v>18</v>
      </c>
    </row>
    <row r="142" spans="1:14" x14ac:dyDescent="0.25">
      <c r="A142" s="1">
        <v>43920</v>
      </c>
      <c r="B142" s="2">
        <v>0.41363425925925923</v>
      </c>
      <c r="C142" t="s">
        <v>131</v>
      </c>
      <c r="D142" s="6">
        <v>135041</v>
      </c>
      <c r="E142" s="9">
        <v>49.62</v>
      </c>
      <c r="F142" s="7">
        <v>5.4000000000000003E-3</v>
      </c>
      <c r="G142" t="s">
        <v>390</v>
      </c>
      <c r="H142" t="s">
        <v>16</v>
      </c>
      <c r="I142" t="s">
        <v>17</v>
      </c>
      <c r="J142" t="s">
        <v>21</v>
      </c>
      <c r="K142" t="s">
        <v>22</v>
      </c>
      <c r="L142" s="6">
        <v>25228266</v>
      </c>
      <c r="M142">
        <v>1194</v>
      </c>
      <c r="N142" t="s">
        <v>18</v>
      </c>
    </row>
    <row r="143" spans="1:14" x14ac:dyDescent="0.25">
      <c r="A143" s="1">
        <v>43920</v>
      </c>
      <c r="B143" s="2">
        <v>0.41387731481481477</v>
      </c>
      <c r="C143" t="s">
        <v>131</v>
      </c>
      <c r="D143" s="6">
        <v>227139</v>
      </c>
      <c r="E143" s="9">
        <v>49.65</v>
      </c>
      <c r="F143" s="7">
        <v>8.9999999999999993E-3</v>
      </c>
      <c r="G143" t="s">
        <v>107</v>
      </c>
      <c r="H143" t="s">
        <v>80</v>
      </c>
      <c r="I143" t="s">
        <v>17</v>
      </c>
      <c r="J143" t="s">
        <v>21</v>
      </c>
      <c r="K143" t="s">
        <v>22</v>
      </c>
      <c r="L143" s="6">
        <v>25228266</v>
      </c>
      <c r="M143">
        <v>1194</v>
      </c>
      <c r="N143" t="s">
        <v>18</v>
      </c>
    </row>
    <row r="144" spans="1:14" x14ac:dyDescent="0.25">
      <c r="A144" s="1">
        <v>43920</v>
      </c>
      <c r="B144" s="2">
        <v>0.56715277777777773</v>
      </c>
      <c r="C144" t="s">
        <v>131</v>
      </c>
      <c r="D144" s="6">
        <v>466784</v>
      </c>
      <c r="E144" s="9">
        <v>49.828200000000002</v>
      </c>
      <c r="F144" s="7">
        <v>1.8499999999999999E-2</v>
      </c>
      <c r="G144" t="s">
        <v>173</v>
      </c>
      <c r="H144" t="s">
        <v>25</v>
      </c>
      <c r="I144" t="s">
        <v>17</v>
      </c>
      <c r="J144" t="s">
        <v>21</v>
      </c>
      <c r="K144" t="s">
        <v>22</v>
      </c>
      <c r="L144" s="6">
        <v>25228266</v>
      </c>
      <c r="M144">
        <v>1194</v>
      </c>
      <c r="N144" t="s">
        <v>18</v>
      </c>
    </row>
    <row r="145" spans="1:14" x14ac:dyDescent="0.25">
      <c r="A145" s="1">
        <v>43920</v>
      </c>
      <c r="B145" s="2">
        <v>0.56438657407407411</v>
      </c>
      <c r="C145" t="s">
        <v>342</v>
      </c>
      <c r="D145" s="6">
        <v>236855</v>
      </c>
      <c r="E145" s="9">
        <v>133.29</v>
      </c>
      <c r="F145" s="7">
        <v>7.8299999999999995E-2</v>
      </c>
      <c r="G145" t="s">
        <v>168</v>
      </c>
      <c r="H145" t="s">
        <v>61</v>
      </c>
      <c r="I145" t="s">
        <v>17</v>
      </c>
      <c r="J145" t="s">
        <v>21</v>
      </c>
      <c r="K145" t="s">
        <v>22</v>
      </c>
      <c r="L145" s="6">
        <v>3023317</v>
      </c>
      <c r="M145">
        <v>85</v>
      </c>
      <c r="N145" t="s">
        <v>18</v>
      </c>
    </row>
    <row r="146" spans="1:14" x14ac:dyDescent="0.25">
      <c r="A146" s="1">
        <v>43920</v>
      </c>
      <c r="B146" s="2">
        <v>0.44232638888888887</v>
      </c>
      <c r="C146" t="s">
        <v>62</v>
      </c>
      <c r="D146" s="6">
        <v>154800</v>
      </c>
      <c r="E146" s="9">
        <v>39.994999999999997</v>
      </c>
      <c r="F146" s="7">
        <v>4.3E-3</v>
      </c>
      <c r="G146" t="s">
        <v>152</v>
      </c>
      <c r="H146" t="s">
        <v>16</v>
      </c>
      <c r="I146" t="s">
        <v>17</v>
      </c>
      <c r="L146" s="6">
        <v>35780370</v>
      </c>
      <c r="M146">
        <v>1116</v>
      </c>
      <c r="N146" t="s">
        <v>18</v>
      </c>
    </row>
    <row r="147" spans="1:14" x14ac:dyDescent="0.25">
      <c r="A147" s="1">
        <v>43920</v>
      </c>
      <c r="B147" s="2">
        <v>0.56004629629629632</v>
      </c>
      <c r="C147" t="s">
        <v>62</v>
      </c>
      <c r="D147" s="6">
        <v>147956</v>
      </c>
      <c r="E147" s="9">
        <v>39.880000000000003</v>
      </c>
      <c r="F147" s="7">
        <v>4.1000000000000003E-3</v>
      </c>
      <c r="G147" t="s">
        <v>92</v>
      </c>
      <c r="H147" t="s">
        <v>96</v>
      </c>
      <c r="I147" t="s">
        <v>17</v>
      </c>
      <c r="L147" s="6">
        <v>35780370</v>
      </c>
      <c r="M147">
        <v>1116</v>
      </c>
      <c r="N147" t="s">
        <v>18</v>
      </c>
    </row>
    <row r="148" spans="1:14" x14ac:dyDescent="0.25">
      <c r="A148" s="1">
        <v>43920</v>
      </c>
      <c r="B148" s="2">
        <v>0.56868055555555552</v>
      </c>
      <c r="C148" t="s">
        <v>62</v>
      </c>
      <c r="D148" s="6">
        <v>1180078</v>
      </c>
      <c r="E148" s="9">
        <v>39.984499999999997</v>
      </c>
      <c r="F148" s="7">
        <v>3.3000000000000002E-2</v>
      </c>
      <c r="G148" t="s">
        <v>325</v>
      </c>
      <c r="H148" t="s">
        <v>25</v>
      </c>
      <c r="I148" t="s">
        <v>17</v>
      </c>
      <c r="L148" s="6">
        <v>35780370</v>
      </c>
      <c r="M148">
        <v>1116</v>
      </c>
      <c r="N148" t="s">
        <v>18</v>
      </c>
    </row>
    <row r="149" spans="1:14" x14ac:dyDescent="0.25">
      <c r="A149" s="1">
        <v>43920</v>
      </c>
      <c r="B149" s="2">
        <v>0.56533564814814818</v>
      </c>
      <c r="C149" t="s">
        <v>337</v>
      </c>
      <c r="D149" s="6">
        <v>102481</v>
      </c>
      <c r="E149" s="9">
        <v>54.930999999999997</v>
      </c>
      <c r="F149" s="7">
        <v>5.33E-2</v>
      </c>
      <c r="G149" t="s">
        <v>162</v>
      </c>
      <c r="H149" t="s">
        <v>25</v>
      </c>
      <c r="I149" t="s">
        <v>17</v>
      </c>
      <c r="J149" t="s">
        <v>21</v>
      </c>
      <c r="K149" t="s">
        <v>22</v>
      </c>
      <c r="L149" s="6">
        <v>1921637</v>
      </c>
      <c r="M149">
        <v>148</v>
      </c>
      <c r="N149" t="s">
        <v>18</v>
      </c>
    </row>
    <row r="150" spans="1:14" x14ac:dyDescent="0.25">
      <c r="A150" s="1">
        <v>43920</v>
      </c>
      <c r="B150" s="2">
        <v>0.38758101851851851</v>
      </c>
      <c r="C150" t="s">
        <v>478</v>
      </c>
      <c r="D150" s="6">
        <v>152707</v>
      </c>
      <c r="E150" s="9">
        <v>64.260000000000005</v>
      </c>
      <c r="F150" s="7">
        <v>0.30609999999999998</v>
      </c>
      <c r="G150" t="s">
        <v>320</v>
      </c>
      <c r="H150" t="s">
        <v>80</v>
      </c>
      <c r="I150" t="s">
        <v>17</v>
      </c>
      <c r="J150" t="s">
        <v>21</v>
      </c>
      <c r="K150" t="s">
        <v>22</v>
      </c>
      <c r="L150" s="6">
        <v>498823</v>
      </c>
      <c r="M150">
        <v>28</v>
      </c>
      <c r="N150" t="s">
        <v>18</v>
      </c>
    </row>
    <row r="151" spans="1:14" x14ac:dyDescent="0.25">
      <c r="A151" s="1">
        <v>43920</v>
      </c>
      <c r="B151" s="2">
        <v>0.44534722222222217</v>
      </c>
      <c r="C151" t="s">
        <v>108</v>
      </c>
      <c r="D151" s="6">
        <v>159400</v>
      </c>
      <c r="E151" s="9">
        <v>55.66</v>
      </c>
      <c r="F151" s="7">
        <v>1.6400000000000001E-2</v>
      </c>
      <c r="G151" t="s">
        <v>160</v>
      </c>
      <c r="H151" t="s">
        <v>61</v>
      </c>
      <c r="I151" t="s">
        <v>17</v>
      </c>
      <c r="J151" t="s">
        <v>21</v>
      </c>
      <c r="K151" t="s">
        <v>22</v>
      </c>
      <c r="L151" s="6">
        <v>9720698</v>
      </c>
      <c r="M151">
        <v>562</v>
      </c>
      <c r="N151" t="s">
        <v>18</v>
      </c>
    </row>
    <row r="152" spans="1:14" x14ac:dyDescent="0.25">
      <c r="A152" s="1">
        <v>43920</v>
      </c>
      <c r="B152" s="2">
        <v>0.38270833333333337</v>
      </c>
      <c r="C152" t="s">
        <v>474</v>
      </c>
      <c r="D152" s="6">
        <v>185606</v>
      </c>
      <c r="E152" s="9">
        <v>96.99</v>
      </c>
      <c r="F152" s="7">
        <v>0.29520000000000002</v>
      </c>
      <c r="G152" t="s">
        <v>193</v>
      </c>
      <c r="H152" t="s">
        <v>80</v>
      </c>
      <c r="I152" t="s">
        <v>17</v>
      </c>
      <c r="J152" t="s">
        <v>21</v>
      </c>
      <c r="K152" t="s">
        <v>22</v>
      </c>
      <c r="L152" s="6">
        <v>628851</v>
      </c>
      <c r="M152">
        <v>40</v>
      </c>
      <c r="N152" t="s">
        <v>18</v>
      </c>
    </row>
    <row r="153" spans="1:14" x14ac:dyDescent="0.25">
      <c r="A153" s="1">
        <v>43920</v>
      </c>
      <c r="B153" s="2">
        <v>0.42336805555555551</v>
      </c>
      <c r="C153" t="s">
        <v>404</v>
      </c>
      <c r="D153" s="6">
        <v>397600</v>
      </c>
      <c r="E153" s="9">
        <v>23.204999999999998</v>
      </c>
      <c r="F153" s="7">
        <v>3.8800000000000001E-2</v>
      </c>
      <c r="G153" t="s">
        <v>271</v>
      </c>
      <c r="H153" t="s">
        <v>76</v>
      </c>
      <c r="I153" t="s">
        <v>17</v>
      </c>
      <c r="J153" t="s">
        <v>21</v>
      </c>
      <c r="K153" t="s">
        <v>22</v>
      </c>
      <c r="L153" s="6">
        <v>10249495</v>
      </c>
      <c r="M153">
        <v>115</v>
      </c>
      <c r="N153" t="s">
        <v>18</v>
      </c>
    </row>
    <row r="154" spans="1:14" x14ac:dyDescent="0.25">
      <c r="A154" s="1">
        <v>43920</v>
      </c>
      <c r="B154" s="2">
        <v>0.46800925925925929</v>
      </c>
      <c r="C154" t="s">
        <v>404</v>
      </c>
      <c r="D154" s="6">
        <v>590000</v>
      </c>
      <c r="E154" s="9">
        <v>23.12</v>
      </c>
      <c r="F154" s="7">
        <v>5.7599999999999998E-2</v>
      </c>
      <c r="G154" t="s">
        <v>29</v>
      </c>
      <c r="H154" t="s">
        <v>76</v>
      </c>
      <c r="I154" t="s">
        <v>17</v>
      </c>
      <c r="J154" t="s">
        <v>21</v>
      </c>
      <c r="K154" t="s">
        <v>22</v>
      </c>
      <c r="L154" s="6">
        <v>10249495</v>
      </c>
      <c r="M154">
        <v>115</v>
      </c>
      <c r="N154" t="s">
        <v>18</v>
      </c>
    </row>
    <row r="155" spans="1:14" x14ac:dyDescent="0.25">
      <c r="A155" s="1">
        <v>43920</v>
      </c>
      <c r="B155" s="2">
        <v>0.45384259259259258</v>
      </c>
      <c r="C155" t="s">
        <v>509</v>
      </c>
      <c r="D155" s="6">
        <v>1825418</v>
      </c>
      <c r="E155" s="9">
        <v>5.4245000000000001</v>
      </c>
      <c r="F155" s="7">
        <v>0.17330000000000001</v>
      </c>
      <c r="G155" t="s">
        <v>190</v>
      </c>
      <c r="H155" t="s">
        <v>25</v>
      </c>
      <c r="I155" t="s">
        <v>26</v>
      </c>
      <c r="J155" t="s">
        <v>226</v>
      </c>
      <c r="K155" t="s">
        <v>227</v>
      </c>
      <c r="L155" s="6">
        <v>10534226</v>
      </c>
      <c r="M155">
        <v>3895</v>
      </c>
      <c r="N155">
        <v>20200507</v>
      </c>
    </row>
    <row r="156" spans="1:14" x14ac:dyDescent="0.25">
      <c r="A156" s="1">
        <v>43920</v>
      </c>
      <c r="B156" s="2">
        <v>0.37457175925925923</v>
      </c>
      <c r="C156" t="s">
        <v>393</v>
      </c>
      <c r="D156" s="6">
        <v>106000</v>
      </c>
      <c r="E156" s="9">
        <v>54.01</v>
      </c>
      <c r="F156" s="7">
        <v>2.7000000000000001E-3</v>
      </c>
      <c r="G156" t="s">
        <v>20</v>
      </c>
      <c r="H156" t="s">
        <v>16</v>
      </c>
      <c r="I156" t="s">
        <v>26</v>
      </c>
      <c r="J156" t="s">
        <v>27</v>
      </c>
      <c r="K156" t="s">
        <v>28</v>
      </c>
      <c r="L156" s="6">
        <v>38618161</v>
      </c>
      <c r="M156">
        <v>4276</v>
      </c>
      <c r="N156">
        <v>20200423</v>
      </c>
    </row>
    <row r="157" spans="1:14" x14ac:dyDescent="0.25">
      <c r="A157" s="1">
        <v>43920</v>
      </c>
      <c r="B157" s="2">
        <v>0.55716435185185187</v>
      </c>
      <c r="C157" t="s">
        <v>559</v>
      </c>
      <c r="D157" s="6">
        <v>256843</v>
      </c>
      <c r="E157" s="9">
        <v>50.27</v>
      </c>
      <c r="F157" s="7">
        <v>0.2681</v>
      </c>
      <c r="G157" t="s">
        <v>40</v>
      </c>
      <c r="H157" t="s">
        <v>61</v>
      </c>
      <c r="I157" t="s">
        <v>17</v>
      </c>
      <c r="J157" t="s">
        <v>21</v>
      </c>
      <c r="K157" t="s">
        <v>22</v>
      </c>
      <c r="L157" s="6">
        <v>958063</v>
      </c>
      <c r="M157">
        <v>71</v>
      </c>
      <c r="N157" t="s">
        <v>18</v>
      </c>
    </row>
    <row r="158" spans="1:14" x14ac:dyDescent="0.25">
      <c r="A158" s="1">
        <v>43920</v>
      </c>
      <c r="B158" s="2">
        <v>0.56689814814814821</v>
      </c>
      <c r="C158" t="s">
        <v>559</v>
      </c>
      <c r="D158" s="6">
        <v>150581</v>
      </c>
      <c r="E158" s="9">
        <v>50.3</v>
      </c>
      <c r="F158" s="7">
        <v>0.15720000000000001</v>
      </c>
      <c r="G158" t="s">
        <v>44</v>
      </c>
      <c r="H158" t="s">
        <v>16</v>
      </c>
      <c r="I158" t="s">
        <v>17</v>
      </c>
      <c r="J158" t="s">
        <v>21</v>
      </c>
      <c r="K158" t="s">
        <v>22</v>
      </c>
      <c r="L158" s="6">
        <v>958063</v>
      </c>
      <c r="M158">
        <v>71</v>
      </c>
      <c r="N158" t="s">
        <v>18</v>
      </c>
    </row>
    <row r="159" spans="1:14" x14ac:dyDescent="0.25">
      <c r="A159" s="1">
        <v>43920</v>
      </c>
      <c r="B159" s="2">
        <v>0.36974537037037036</v>
      </c>
      <c r="C159" t="s">
        <v>333</v>
      </c>
      <c r="D159" s="6">
        <v>250000</v>
      </c>
      <c r="E159" s="9">
        <v>56.71</v>
      </c>
      <c r="F159" s="7">
        <v>4.3400000000000001E-2</v>
      </c>
      <c r="G159" t="s">
        <v>85</v>
      </c>
      <c r="H159" t="s">
        <v>16</v>
      </c>
      <c r="I159" t="s">
        <v>17</v>
      </c>
      <c r="J159" t="s">
        <v>21</v>
      </c>
      <c r="K159" t="s">
        <v>22</v>
      </c>
      <c r="L159" s="6">
        <v>5757965</v>
      </c>
      <c r="M159">
        <v>372</v>
      </c>
      <c r="N159" t="s">
        <v>18</v>
      </c>
    </row>
    <row r="160" spans="1:14" x14ac:dyDescent="0.25">
      <c r="A160" s="1">
        <v>43920</v>
      </c>
      <c r="B160" s="2">
        <v>0.43668981481481484</v>
      </c>
      <c r="C160" t="s">
        <v>333</v>
      </c>
      <c r="D160" s="6">
        <v>109314</v>
      </c>
      <c r="E160" s="9">
        <v>57.49</v>
      </c>
      <c r="F160" s="7">
        <v>1.9E-2</v>
      </c>
      <c r="G160" t="s">
        <v>154</v>
      </c>
      <c r="H160" t="s">
        <v>61</v>
      </c>
      <c r="I160" t="s">
        <v>17</v>
      </c>
      <c r="J160" t="s">
        <v>21</v>
      </c>
      <c r="K160" t="s">
        <v>22</v>
      </c>
      <c r="L160" s="6">
        <v>5757965</v>
      </c>
      <c r="M160">
        <v>372</v>
      </c>
      <c r="N160" t="s">
        <v>18</v>
      </c>
    </row>
    <row r="161" spans="1:14" x14ac:dyDescent="0.25">
      <c r="A161" s="1">
        <v>43920</v>
      </c>
      <c r="B161" s="2">
        <v>0.53579861111111116</v>
      </c>
      <c r="C161" t="s">
        <v>249</v>
      </c>
      <c r="D161" s="6">
        <v>290423</v>
      </c>
      <c r="E161" s="9">
        <v>57.52</v>
      </c>
      <c r="F161" s="7">
        <v>0.22720000000000001</v>
      </c>
      <c r="G161" t="s">
        <v>124</v>
      </c>
      <c r="H161" t="s">
        <v>61</v>
      </c>
      <c r="I161" t="s">
        <v>17</v>
      </c>
      <c r="J161" t="s">
        <v>21</v>
      </c>
      <c r="K161" t="s">
        <v>22</v>
      </c>
      <c r="L161" s="6">
        <v>1278180</v>
      </c>
      <c r="M161">
        <v>119</v>
      </c>
      <c r="N161" t="s">
        <v>18</v>
      </c>
    </row>
    <row r="162" spans="1:14" x14ac:dyDescent="0.25">
      <c r="A162" s="1">
        <v>43920</v>
      </c>
      <c r="B162" s="2">
        <v>0.51375000000000004</v>
      </c>
      <c r="C162" t="s">
        <v>258</v>
      </c>
      <c r="D162" s="6">
        <v>112780</v>
      </c>
      <c r="E162" s="9">
        <v>260.02999999999997</v>
      </c>
      <c r="F162" s="7">
        <v>9.1000000000000004E-3</v>
      </c>
      <c r="G162" t="s">
        <v>116</v>
      </c>
      <c r="H162" t="s">
        <v>61</v>
      </c>
      <c r="I162" t="s">
        <v>17</v>
      </c>
      <c r="J162" t="s">
        <v>21</v>
      </c>
      <c r="K162" t="s">
        <v>22</v>
      </c>
      <c r="L162" s="6">
        <v>12347762</v>
      </c>
      <c r="M162">
        <v>623</v>
      </c>
      <c r="N162" t="s">
        <v>18</v>
      </c>
    </row>
    <row r="163" spans="1:14" x14ac:dyDescent="0.25">
      <c r="A163" s="1">
        <v>43920</v>
      </c>
      <c r="B163" s="2">
        <v>0.35594907407407406</v>
      </c>
      <c r="C163" t="s">
        <v>343</v>
      </c>
      <c r="D163" s="6">
        <v>117000</v>
      </c>
      <c r="E163" s="9">
        <v>99.33</v>
      </c>
      <c r="F163" s="7">
        <v>2.7699999999999999E-2</v>
      </c>
      <c r="G163" t="s">
        <v>107</v>
      </c>
      <c r="H163" t="s">
        <v>16</v>
      </c>
      <c r="I163" t="s">
        <v>17</v>
      </c>
      <c r="J163" t="s">
        <v>21</v>
      </c>
      <c r="K163" t="s">
        <v>22</v>
      </c>
      <c r="L163" s="6">
        <v>4231356</v>
      </c>
      <c r="M163">
        <v>309</v>
      </c>
      <c r="N163" t="s">
        <v>18</v>
      </c>
    </row>
    <row r="164" spans="1:14" x14ac:dyDescent="0.25">
      <c r="A164" s="1">
        <v>43920</v>
      </c>
      <c r="B164" s="2">
        <v>0.37851851851851853</v>
      </c>
      <c r="C164" t="s">
        <v>343</v>
      </c>
      <c r="D164" s="6">
        <v>246935</v>
      </c>
      <c r="E164" s="9">
        <v>98.6</v>
      </c>
      <c r="F164" s="7">
        <v>5.8400000000000001E-2</v>
      </c>
      <c r="G164" t="s">
        <v>36</v>
      </c>
      <c r="H164" t="s">
        <v>16</v>
      </c>
      <c r="I164" t="s">
        <v>17</v>
      </c>
      <c r="J164" t="s">
        <v>21</v>
      </c>
      <c r="K164" t="s">
        <v>22</v>
      </c>
      <c r="L164" s="6">
        <v>4231356</v>
      </c>
      <c r="M164">
        <v>309</v>
      </c>
      <c r="N164" t="s">
        <v>18</v>
      </c>
    </row>
    <row r="165" spans="1:14" x14ac:dyDescent="0.25">
      <c r="A165" s="1">
        <v>43920</v>
      </c>
      <c r="B165" s="2">
        <v>0.49226851851851849</v>
      </c>
      <c r="C165" t="s">
        <v>343</v>
      </c>
      <c r="D165" s="6">
        <v>179202</v>
      </c>
      <c r="E165" s="9">
        <v>99.94</v>
      </c>
      <c r="F165" s="7">
        <v>4.24E-2</v>
      </c>
      <c r="G165" t="s">
        <v>24</v>
      </c>
      <c r="H165" t="s">
        <v>16</v>
      </c>
      <c r="I165" t="s">
        <v>17</v>
      </c>
      <c r="J165" t="s">
        <v>21</v>
      </c>
      <c r="K165" t="s">
        <v>22</v>
      </c>
      <c r="L165" s="6">
        <v>4231356</v>
      </c>
      <c r="M165">
        <v>309</v>
      </c>
      <c r="N165" t="s">
        <v>18</v>
      </c>
    </row>
    <row r="166" spans="1:14" x14ac:dyDescent="0.25">
      <c r="A166" s="1">
        <v>43920</v>
      </c>
      <c r="B166" s="2">
        <v>0.52862268518518518</v>
      </c>
      <c r="C166" t="s">
        <v>539</v>
      </c>
      <c r="D166" s="6">
        <v>180700</v>
      </c>
      <c r="E166" s="9">
        <v>151.15</v>
      </c>
      <c r="F166" s="7">
        <v>5.8999999999999997E-2</v>
      </c>
      <c r="G166" t="s">
        <v>88</v>
      </c>
      <c r="H166" t="s">
        <v>61</v>
      </c>
      <c r="I166" t="s">
        <v>17</v>
      </c>
      <c r="J166" t="s">
        <v>21</v>
      </c>
      <c r="K166" t="s">
        <v>22</v>
      </c>
      <c r="L166" s="6">
        <v>3062465</v>
      </c>
      <c r="M166">
        <v>278</v>
      </c>
      <c r="N166" t="s">
        <v>18</v>
      </c>
    </row>
    <row r="167" spans="1:14" x14ac:dyDescent="0.25">
      <c r="A167" s="1">
        <v>43920</v>
      </c>
      <c r="B167" s="2">
        <v>0.57620370370370366</v>
      </c>
      <c r="C167" t="s">
        <v>539</v>
      </c>
      <c r="D167" s="6">
        <v>116540</v>
      </c>
      <c r="E167" s="9">
        <v>152</v>
      </c>
      <c r="F167" s="7">
        <v>3.8100000000000002E-2</v>
      </c>
      <c r="G167" t="s">
        <v>24</v>
      </c>
      <c r="H167" t="s">
        <v>61</v>
      </c>
      <c r="I167" t="s">
        <v>17</v>
      </c>
      <c r="J167" t="s">
        <v>21</v>
      </c>
      <c r="K167" t="s">
        <v>22</v>
      </c>
      <c r="L167" s="6">
        <v>3062465</v>
      </c>
      <c r="M167">
        <v>278</v>
      </c>
      <c r="N167" t="s">
        <v>18</v>
      </c>
    </row>
    <row r="168" spans="1:14" x14ac:dyDescent="0.25">
      <c r="A168" s="1">
        <v>43920</v>
      </c>
      <c r="B168" s="2">
        <v>0.37990740740740742</v>
      </c>
      <c r="C168" t="s">
        <v>103</v>
      </c>
      <c r="D168" s="6">
        <v>203829</v>
      </c>
      <c r="E168" s="9">
        <v>112.63</v>
      </c>
      <c r="F168" s="7">
        <v>4.4000000000000003E-3</v>
      </c>
      <c r="G168" t="s">
        <v>119</v>
      </c>
      <c r="H168" t="s">
        <v>80</v>
      </c>
      <c r="I168" t="s">
        <v>17</v>
      </c>
      <c r="J168" t="s">
        <v>21</v>
      </c>
      <c r="K168" t="s">
        <v>22</v>
      </c>
      <c r="L168" s="6">
        <v>46399589</v>
      </c>
      <c r="M168">
        <v>285</v>
      </c>
      <c r="N168" t="s">
        <v>18</v>
      </c>
    </row>
    <row r="169" spans="1:14" x14ac:dyDescent="0.25">
      <c r="A169" s="1">
        <v>43920</v>
      </c>
      <c r="B169" s="2">
        <v>0.41531249999999997</v>
      </c>
      <c r="C169" t="s">
        <v>103</v>
      </c>
      <c r="D169" s="6">
        <v>126080</v>
      </c>
      <c r="E169" s="9">
        <v>112.4984</v>
      </c>
      <c r="F169" s="7">
        <v>2.7000000000000001E-3</v>
      </c>
      <c r="G169" t="s">
        <v>85</v>
      </c>
      <c r="H169" t="s">
        <v>130</v>
      </c>
      <c r="I169" t="s">
        <v>17</v>
      </c>
      <c r="J169" t="s">
        <v>21</v>
      </c>
      <c r="K169" t="s">
        <v>22</v>
      </c>
      <c r="L169" s="6">
        <v>46399589</v>
      </c>
      <c r="M169">
        <v>285</v>
      </c>
      <c r="N169" t="s">
        <v>18</v>
      </c>
    </row>
    <row r="170" spans="1:14" x14ac:dyDescent="0.25">
      <c r="A170" s="1">
        <v>43920</v>
      </c>
      <c r="B170" s="2">
        <v>0.46681712962962968</v>
      </c>
      <c r="C170" t="s">
        <v>103</v>
      </c>
      <c r="D170" s="6">
        <v>126118</v>
      </c>
      <c r="E170" s="9">
        <v>112.4984</v>
      </c>
      <c r="F170" s="7">
        <v>2.7000000000000001E-3</v>
      </c>
      <c r="G170" t="s">
        <v>85</v>
      </c>
      <c r="H170" t="s">
        <v>150</v>
      </c>
      <c r="I170" t="s">
        <v>17</v>
      </c>
      <c r="J170" t="s">
        <v>21</v>
      </c>
      <c r="K170" t="s">
        <v>22</v>
      </c>
      <c r="L170" s="6">
        <v>46399589</v>
      </c>
      <c r="M170">
        <v>285</v>
      </c>
      <c r="N170" t="s">
        <v>18</v>
      </c>
    </row>
    <row r="171" spans="1:14" x14ac:dyDescent="0.25">
      <c r="A171" s="1">
        <v>43920</v>
      </c>
      <c r="B171" s="2">
        <v>0.47458333333333336</v>
      </c>
      <c r="C171" t="s">
        <v>103</v>
      </c>
      <c r="D171" s="6">
        <v>126118</v>
      </c>
      <c r="E171" s="9">
        <v>112.4984</v>
      </c>
      <c r="F171" s="7">
        <v>2.7000000000000001E-3</v>
      </c>
      <c r="G171" t="s">
        <v>85</v>
      </c>
      <c r="H171" t="s">
        <v>153</v>
      </c>
      <c r="I171" t="s">
        <v>17</v>
      </c>
      <c r="J171" t="s">
        <v>21</v>
      </c>
      <c r="K171" t="s">
        <v>22</v>
      </c>
      <c r="L171" s="6">
        <v>46399589</v>
      </c>
      <c r="M171">
        <v>285</v>
      </c>
      <c r="N171" t="s">
        <v>18</v>
      </c>
    </row>
    <row r="172" spans="1:14" x14ac:dyDescent="0.25">
      <c r="A172" s="1">
        <v>43920</v>
      </c>
      <c r="B172" s="2">
        <v>0.49465277777777777</v>
      </c>
      <c r="C172" t="s">
        <v>103</v>
      </c>
      <c r="D172" s="6">
        <v>151341</v>
      </c>
      <c r="E172" s="9">
        <v>112.4984</v>
      </c>
      <c r="F172" s="7">
        <v>3.3E-3</v>
      </c>
      <c r="G172" t="s">
        <v>24</v>
      </c>
      <c r="H172" t="s">
        <v>170</v>
      </c>
      <c r="I172" t="s">
        <v>17</v>
      </c>
      <c r="J172" t="s">
        <v>21</v>
      </c>
      <c r="K172" t="s">
        <v>22</v>
      </c>
      <c r="L172" s="6">
        <v>46399589</v>
      </c>
      <c r="M172">
        <v>285</v>
      </c>
      <c r="N172" t="s">
        <v>18</v>
      </c>
    </row>
    <row r="173" spans="1:14" x14ac:dyDescent="0.25">
      <c r="A173" s="1">
        <v>43920</v>
      </c>
      <c r="B173" s="2">
        <v>0.4996990740740741</v>
      </c>
      <c r="C173" t="s">
        <v>103</v>
      </c>
      <c r="D173" s="6">
        <v>252235</v>
      </c>
      <c r="E173" s="9">
        <v>112.4984</v>
      </c>
      <c r="F173" s="7">
        <v>5.4000000000000003E-3</v>
      </c>
      <c r="G173" t="s">
        <v>143</v>
      </c>
      <c r="H173" t="s">
        <v>171</v>
      </c>
      <c r="I173" t="s">
        <v>17</v>
      </c>
      <c r="J173" t="s">
        <v>21</v>
      </c>
      <c r="K173" t="s">
        <v>22</v>
      </c>
      <c r="L173" s="6">
        <v>46399589</v>
      </c>
      <c r="M173">
        <v>285</v>
      </c>
      <c r="N173" t="s">
        <v>18</v>
      </c>
    </row>
    <row r="174" spans="1:14" x14ac:dyDescent="0.25">
      <c r="A174" s="1">
        <v>43920</v>
      </c>
      <c r="B174" s="2">
        <v>0.50133101851851858</v>
      </c>
      <c r="C174" t="s">
        <v>103</v>
      </c>
      <c r="D174" s="6">
        <v>126118</v>
      </c>
      <c r="E174" s="9">
        <v>112.4984</v>
      </c>
      <c r="F174" s="7">
        <v>2.7000000000000001E-3</v>
      </c>
      <c r="G174" t="s">
        <v>85</v>
      </c>
      <c r="H174" t="s">
        <v>213</v>
      </c>
      <c r="I174" t="s">
        <v>17</v>
      </c>
      <c r="J174" t="s">
        <v>21</v>
      </c>
      <c r="K174" t="s">
        <v>22</v>
      </c>
      <c r="L174" s="6">
        <v>46399589</v>
      </c>
      <c r="M174">
        <v>285</v>
      </c>
      <c r="N174" t="s">
        <v>18</v>
      </c>
    </row>
    <row r="175" spans="1:14" x14ac:dyDescent="0.25">
      <c r="A175" s="1">
        <v>43920</v>
      </c>
      <c r="B175" s="2">
        <v>0.52686342592592594</v>
      </c>
      <c r="C175" t="s">
        <v>103</v>
      </c>
      <c r="D175" s="6">
        <v>126130</v>
      </c>
      <c r="E175" s="9">
        <v>112.4984</v>
      </c>
      <c r="F175" s="7">
        <v>2.7000000000000001E-3</v>
      </c>
      <c r="G175" t="s">
        <v>85</v>
      </c>
      <c r="H175" t="s">
        <v>220</v>
      </c>
      <c r="I175" t="s">
        <v>17</v>
      </c>
      <c r="J175" t="s">
        <v>21</v>
      </c>
      <c r="K175" t="s">
        <v>22</v>
      </c>
      <c r="L175" s="6">
        <v>46399589</v>
      </c>
      <c r="M175">
        <v>285</v>
      </c>
      <c r="N175" t="s">
        <v>18</v>
      </c>
    </row>
    <row r="176" spans="1:14" x14ac:dyDescent="0.25">
      <c r="A176" s="1">
        <v>43920</v>
      </c>
      <c r="B176" s="2">
        <v>0.53016203703703701</v>
      </c>
      <c r="C176" t="s">
        <v>103</v>
      </c>
      <c r="D176" s="6">
        <v>104498</v>
      </c>
      <c r="E176" s="9">
        <v>113.54</v>
      </c>
      <c r="F176" s="7">
        <v>2.3E-3</v>
      </c>
      <c r="G176" t="s">
        <v>107</v>
      </c>
      <c r="H176" t="s">
        <v>61</v>
      </c>
      <c r="I176" t="s">
        <v>17</v>
      </c>
      <c r="J176" t="s">
        <v>21</v>
      </c>
      <c r="K176" t="s">
        <v>22</v>
      </c>
      <c r="L176" s="6">
        <v>46399589</v>
      </c>
      <c r="M176">
        <v>285</v>
      </c>
      <c r="N176" t="s">
        <v>18</v>
      </c>
    </row>
    <row r="177" spans="1:14" x14ac:dyDescent="0.25">
      <c r="A177" s="1">
        <v>43920</v>
      </c>
      <c r="B177" s="2">
        <v>0.54535879629629636</v>
      </c>
      <c r="C177" t="s">
        <v>103</v>
      </c>
      <c r="D177" s="6">
        <v>126118</v>
      </c>
      <c r="E177" s="9">
        <v>112.4984</v>
      </c>
      <c r="F177" s="7">
        <v>2.7000000000000001E-3</v>
      </c>
      <c r="G177" t="s">
        <v>85</v>
      </c>
      <c r="H177" t="s">
        <v>221</v>
      </c>
      <c r="I177" t="s">
        <v>17</v>
      </c>
      <c r="J177" t="s">
        <v>21</v>
      </c>
      <c r="K177" t="s">
        <v>22</v>
      </c>
      <c r="L177" s="6">
        <v>46399589</v>
      </c>
      <c r="M177">
        <v>285</v>
      </c>
      <c r="N177" t="s">
        <v>18</v>
      </c>
    </row>
    <row r="178" spans="1:14" x14ac:dyDescent="0.25">
      <c r="A178" s="1">
        <v>43920</v>
      </c>
      <c r="B178" s="2">
        <v>0.5461921296296296</v>
      </c>
      <c r="C178" t="s">
        <v>103</v>
      </c>
      <c r="D178" s="6">
        <v>300000</v>
      </c>
      <c r="E178" s="9">
        <v>113.04</v>
      </c>
      <c r="F178" s="7">
        <v>6.4999999999999997E-3</v>
      </c>
      <c r="G178" t="s">
        <v>198</v>
      </c>
      <c r="H178" t="s">
        <v>76</v>
      </c>
      <c r="I178" t="s">
        <v>17</v>
      </c>
      <c r="J178" t="s">
        <v>21</v>
      </c>
      <c r="K178" t="s">
        <v>22</v>
      </c>
      <c r="L178" s="6">
        <v>46399589</v>
      </c>
      <c r="M178">
        <v>285</v>
      </c>
      <c r="N178" t="s">
        <v>18</v>
      </c>
    </row>
    <row r="179" spans="1:14" x14ac:dyDescent="0.25">
      <c r="A179" s="1">
        <v>43920</v>
      </c>
      <c r="B179" s="2">
        <v>0.55734953703703705</v>
      </c>
      <c r="C179" t="s">
        <v>103</v>
      </c>
      <c r="D179" s="6">
        <v>123600</v>
      </c>
      <c r="E179" s="9">
        <v>112.12</v>
      </c>
      <c r="F179" s="7">
        <v>2.7000000000000001E-3</v>
      </c>
      <c r="G179" t="s">
        <v>29</v>
      </c>
      <c r="H179" t="s">
        <v>76</v>
      </c>
      <c r="I179" t="s">
        <v>17</v>
      </c>
      <c r="J179" t="s">
        <v>21</v>
      </c>
      <c r="K179" t="s">
        <v>22</v>
      </c>
      <c r="L179" s="6">
        <v>46399589</v>
      </c>
      <c r="M179">
        <v>285</v>
      </c>
      <c r="N179" t="s">
        <v>18</v>
      </c>
    </row>
    <row r="180" spans="1:14" x14ac:dyDescent="0.25">
      <c r="A180" s="1">
        <v>43920</v>
      </c>
      <c r="B180" s="2">
        <v>0.56361111111111117</v>
      </c>
      <c r="C180" t="s">
        <v>103</v>
      </c>
      <c r="D180" s="6">
        <v>126105</v>
      </c>
      <c r="E180" s="9">
        <v>112.4984</v>
      </c>
      <c r="F180" s="7">
        <v>2.7000000000000001E-3</v>
      </c>
      <c r="G180" t="s">
        <v>85</v>
      </c>
      <c r="H180" t="s">
        <v>224</v>
      </c>
      <c r="I180" t="s">
        <v>17</v>
      </c>
      <c r="J180" t="s">
        <v>21</v>
      </c>
      <c r="K180" t="s">
        <v>22</v>
      </c>
      <c r="L180" s="6">
        <v>46399589</v>
      </c>
      <c r="M180">
        <v>285</v>
      </c>
      <c r="N180" t="s">
        <v>18</v>
      </c>
    </row>
    <row r="181" spans="1:14" x14ac:dyDescent="0.25">
      <c r="A181" s="1">
        <v>43920</v>
      </c>
      <c r="B181" s="2">
        <v>0.56637731481481479</v>
      </c>
      <c r="C181" t="s">
        <v>103</v>
      </c>
      <c r="D181" s="6">
        <v>126093</v>
      </c>
      <c r="E181" s="9">
        <v>112.4984</v>
      </c>
      <c r="F181" s="7">
        <v>2.7000000000000001E-3</v>
      </c>
      <c r="G181" t="s">
        <v>85</v>
      </c>
      <c r="H181" t="s">
        <v>228</v>
      </c>
      <c r="I181" t="s">
        <v>17</v>
      </c>
      <c r="J181" t="s">
        <v>21</v>
      </c>
      <c r="K181" t="s">
        <v>22</v>
      </c>
      <c r="L181" s="6">
        <v>46399589</v>
      </c>
      <c r="M181">
        <v>285</v>
      </c>
      <c r="N181" t="s">
        <v>18</v>
      </c>
    </row>
    <row r="182" spans="1:14" x14ac:dyDescent="0.25">
      <c r="A182" s="1">
        <v>43920</v>
      </c>
      <c r="B182" s="2">
        <v>0.53150462962962963</v>
      </c>
      <c r="C182" t="s">
        <v>58</v>
      </c>
      <c r="D182" s="6">
        <v>199800</v>
      </c>
      <c r="E182" s="9">
        <v>81.260000000000005</v>
      </c>
      <c r="F182" s="7">
        <v>0.10929999999999999</v>
      </c>
      <c r="G182" t="s">
        <v>124</v>
      </c>
      <c r="H182" t="s">
        <v>61</v>
      </c>
      <c r="I182" t="s">
        <v>17</v>
      </c>
      <c r="J182" t="s">
        <v>21</v>
      </c>
      <c r="K182" t="s">
        <v>22</v>
      </c>
      <c r="L182" s="6">
        <v>1827190</v>
      </c>
      <c r="M182">
        <v>80</v>
      </c>
      <c r="N182" t="s">
        <v>18</v>
      </c>
    </row>
    <row r="183" spans="1:14" x14ac:dyDescent="0.25">
      <c r="A183" s="1">
        <v>43920</v>
      </c>
      <c r="B183" s="2">
        <v>0.57593749999999999</v>
      </c>
      <c r="C183" t="s">
        <v>58</v>
      </c>
      <c r="D183" s="6">
        <v>134198</v>
      </c>
      <c r="E183" s="9">
        <v>81.14</v>
      </c>
      <c r="F183" s="7">
        <v>7.3400000000000007E-2</v>
      </c>
      <c r="G183" t="s">
        <v>55</v>
      </c>
      <c r="H183" t="s">
        <v>61</v>
      </c>
      <c r="I183" t="s">
        <v>17</v>
      </c>
      <c r="J183" t="s">
        <v>21</v>
      </c>
      <c r="K183" t="s">
        <v>22</v>
      </c>
      <c r="L183" s="6">
        <v>1827190</v>
      </c>
      <c r="M183">
        <v>80</v>
      </c>
      <c r="N183" t="s">
        <v>18</v>
      </c>
    </row>
    <row r="184" spans="1:14" x14ac:dyDescent="0.25">
      <c r="A184" s="1">
        <v>43920</v>
      </c>
      <c r="B184" s="2">
        <v>0.52922453703703709</v>
      </c>
      <c r="C184" t="s">
        <v>54</v>
      </c>
      <c r="D184" s="6">
        <v>116900</v>
      </c>
      <c r="E184" s="9">
        <v>43.45</v>
      </c>
      <c r="F184" s="7">
        <v>2.3800000000000002E-2</v>
      </c>
      <c r="G184" t="s">
        <v>93</v>
      </c>
      <c r="H184" t="s">
        <v>61</v>
      </c>
      <c r="I184" t="s">
        <v>17</v>
      </c>
      <c r="J184" t="s">
        <v>21</v>
      </c>
      <c r="K184" t="s">
        <v>22</v>
      </c>
      <c r="L184" s="6">
        <v>4920395</v>
      </c>
      <c r="M184">
        <v>363</v>
      </c>
      <c r="N184" t="s">
        <v>18</v>
      </c>
    </row>
    <row r="185" spans="1:14" x14ac:dyDescent="0.25">
      <c r="A185" s="1">
        <v>43920</v>
      </c>
      <c r="B185" s="2">
        <v>0.38133101851851853</v>
      </c>
      <c r="C185" t="s">
        <v>79</v>
      </c>
      <c r="D185" s="6">
        <v>362064</v>
      </c>
      <c r="E185" s="9">
        <v>63.71</v>
      </c>
      <c r="F185" s="7">
        <v>0.20180000000000001</v>
      </c>
      <c r="G185" t="s">
        <v>173</v>
      </c>
      <c r="H185" t="s">
        <v>80</v>
      </c>
      <c r="I185" t="s">
        <v>17</v>
      </c>
      <c r="J185" t="s">
        <v>21</v>
      </c>
      <c r="K185" t="s">
        <v>22</v>
      </c>
      <c r="L185" s="6">
        <v>1794591</v>
      </c>
      <c r="M185">
        <v>126</v>
      </c>
      <c r="N185" t="s">
        <v>18</v>
      </c>
    </row>
    <row r="186" spans="1:14" x14ac:dyDescent="0.25">
      <c r="A186" s="1">
        <v>43920</v>
      </c>
      <c r="B186" s="2">
        <v>0.53082175925925923</v>
      </c>
      <c r="C186" t="s">
        <v>79</v>
      </c>
      <c r="D186" s="6">
        <v>272600</v>
      </c>
      <c r="E186" s="9">
        <v>64.27</v>
      </c>
      <c r="F186" s="7">
        <v>0.15190000000000001</v>
      </c>
      <c r="G186" t="s">
        <v>24</v>
      </c>
      <c r="H186" t="s">
        <v>61</v>
      </c>
      <c r="I186" t="s">
        <v>17</v>
      </c>
      <c r="J186" t="s">
        <v>21</v>
      </c>
      <c r="K186" t="s">
        <v>22</v>
      </c>
      <c r="L186" s="6">
        <v>1794591</v>
      </c>
      <c r="M186">
        <v>126</v>
      </c>
      <c r="N186" t="s">
        <v>18</v>
      </c>
    </row>
    <row r="187" spans="1:14" x14ac:dyDescent="0.25">
      <c r="A187" s="1">
        <v>43920</v>
      </c>
      <c r="B187" s="2">
        <v>0.36447916666666669</v>
      </c>
      <c r="C187" t="s">
        <v>464</v>
      </c>
      <c r="D187" s="6">
        <v>402112</v>
      </c>
      <c r="E187" s="9">
        <v>22.47</v>
      </c>
      <c r="F187" s="7">
        <v>5.3327</v>
      </c>
      <c r="G187" t="s">
        <v>15</v>
      </c>
      <c r="H187" t="s">
        <v>82</v>
      </c>
      <c r="I187" t="s">
        <v>17</v>
      </c>
      <c r="L187" s="6">
        <v>75405</v>
      </c>
      <c r="M187">
        <v>17</v>
      </c>
      <c r="N187" t="s">
        <v>18</v>
      </c>
    </row>
    <row r="188" spans="1:14" x14ac:dyDescent="0.25">
      <c r="A188" s="1">
        <v>43920</v>
      </c>
      <c r="B188" s="2">
        <v>0.54634259259259255</v>
      </c>
      <c r="C188" t="s">
        <v>306</v>
      </c>
      <c r="D188" s="6">
        <v>222964</v>
      </c>
      <c r="E188" s="9">
        <v>95.12</v>
      </c>
      <c r="F188" s="7">
        <v>1.6400000000000001E-2</v>
      </c>
      <c r="G188" t="s">
        <v>48</v>
      </c>
      <c r="H188" t="s">
        <v>80</v>
      </c>
      <c r="I188" t="s">
        <v>17</v>
      </c>
      <c r="J188" t="s">
        <v>57</v>
      </c>
      <c r="K188" t="s">
        <v>22</v>
      </c>
      <c r="L188" s="6">
        <v>13562228</v>
      </c>
      <c r="M188">
        <v>70</v>
      </c>
      <c r="N188" t="s">
        <v>18</v>
      </c>
    </row>
    <row r="189" spans="1:14" x14ac:dyDescent="0.25">
      <c r="A189" s="1">
        <v>43920</v>
      </c>
      <c r="B189" s="2">
        <v>0.38475694444444447</v>
      </c>
      <c r="C189" t="s">
        <v>189</v>
      </c>
      <c r="D189" s="6">
        <v>111582</v>
      </c>
      <c r="E189" s="9">
        <v>49.63</v>
      </c>
      <c r="F189" s="7">
        <v>2.01E-2</v>
      </c>
      <c r="G189" t="s">
        <v>181</v>
      </c>
      <c r="H189" t="s">
        <v>16</v>
      </c>
      <c r="I189" t="s">
        <v>17</v>
      </c>
      <c r="L189" s="6">
        <v>5547791</v>
      </c>
      <c r="M189">
        <v>189</v>
      </c>
      <c r="N189" t="s">
        <v>18</v>
      </c>
    </row>
    <row r="190" spans="1:14" x14ac:dyDescent="0.25">
      <c r="A190" s="1">
        <v>43920</v>
      </c>
      <c r="B190" s="2">
        <v>0.37684027777777779</v>
      </c>
      <c r="C190" t="s">
        <v>363</v>
      </c>
      <c r="D190" s="6">
        <v>440000</v>
      </c>
      <c r="E190" s="9">
        <v>32.5</v>
      </c>
      <c r="F190" s="7">
        <v>3.9699999999999999E-2</v>
      </c>
      <c r="G190" t="s">
        <v>85</v>
      </c>
      <c r="H190" t="s">
        <v>80</v>
      </c>
      <c r="I190" t="s">
        <v>17</v>
      </c>
      <c r="J190" t="s">
        <v>21</v>
      </c>
      <c r="K190" t="s">
        <v>22</v>
      </c>
      <c r="L190" s="6">
        <v>11075448</v>
      </c>
      <c r="M190">
        <v>37</v>
      </c>
      <c r="N190" t="s">
        <v>18</v>
      </c>
    </row>
    <row r="191" spans="1:14" x14ac:dyDescent="0.25">
      <c r="A191" s="1">
        <v>43920</v>
      </c>
      <c r="B191" s="2">
        <v>0.56974537037037043</v>
      </c>
      <c r="C191" t="s">
        <v>571</v>
      </c>
      <c r="D191" s="6">
        <v>318680</v>
      </c>
      <c r="E191" s="9">
        <v>181</v>
      </c>
      <c r="F191" s="7">
        <v>0.16109999999999999</v>
      </c>
      <c r="G191" t="s">
        <v>129</v>
      </c>
      <c r="H191" t="s">
        <v>16</v>
      </c>
      <c r="I191" t="s">
        <v>26</v>
      </c>
      <c r="J191" t="s">
        <v>203</v>
      </c>
      <c r="K191" t="s">
        <v>204</v>
      </c>
      <c r="L191" s="6">
        <v>1978261</v>
      </c>
      <c r="M191">
        <v>216</v>
      </c>
      <c r="N191">
        <v>20200506</v>
      </c>
    </row>
    <row r="192" spans="1:14" x14ac:dyDescent="0.25">
      <c r="A192" s="1">
        <v>43920</v>
      </c>
      <c r="B192" s="2">
        <v>0.35660879629629627</v>
      </c>
      <c r="C192" t="s">
        <v>460</v>
      </c>
      <c r="D192" s="6">
        <v>196994</v>
      </c>
      <c r="E192" s="9">
        <v>26.4</v>
      </c>
      <c r="F192" s="7">
        <v>1.7500000000000002E-2</v>
      </c>
      <c r="G192" t="s">
        <v>263</v>
      </c>
      <c r="H192" t="s">
        <v>76</v>
      </c>
      <c r="I192" t="s">
        <v>26</v>
      </c>
      <c r="J192" t="s">
        <v>238</v>
      </c>
      <c r="K192" t="s">
        <v>239</v>
      </c>
      <c r="L192" s="6">
        <v>11241574</v>
      </c>
      <c r="M192">
        <v>235</v>
      </c>
      <c r="N192" t="s">
        <v>94</v>
      </c>
    </row>
    <row r="193" spans="1:14" x14ac:dyDescent="0.25">
      <c r="A193" s="1">
        <v>43920</v>
      </c>
      <c r="B193" s="2">
        <v>0.53236111111111117</v>
      </c>
      <c r="C193" t="s">
        <v>543</v>
      </c>
      <c r="D193" s="6">
        <v>299385</v>
      </c>
      <c r="E193" s="9">
        <v>50.88</v>
      </c>
      <c r="F193" s="7">
        <v>0.22320000000000001</v>
      </c>
      <c r="G193" t="s">
        <v>33</v>
      </c>
      <c r="H193" t="s">
        <v>61</v>
      </c>
      <c r="I193" t="s">
        <v>17</v>
      </c>
      <c r="L193" s="6">
        <v>1341313</v>
      </c>
      <c r="M193">
        <v>98</v>
      </c>
      <c r="N193" t="s">
        <v>18</v>
      </c>
    </row>
    <row r="194" spans="1:14" x14ac:dyDescent="0.25">
      <c r="A194" s="1">
        <v>43920</v>
      </c>
      <c r="B194" s="2">
        <v>0.36400462962962959</v>
      </c>
      <c r="C194" t="s">
        <v>72</v>
      </c>
      <c r="D194" s="6">
        <v>201700</v>
      </c>
      <c r="E194" s="9">
        <v>123.6</v>
      </c>
      <c r="F194" s="7">
        <v>7.9000000000000008E-3</v>
      </c>
      <c r="G194" t="s">
        <v>36</v>
      </c>
      <c r="H194" t="s">
        <v>80</v>
      </c>
      <c r="I194" t="s">
        <v>17</v>
      </c>
      <c r="J194" t="s">
        <v>21</v>
      </c>
      <c r="K194" t="s">
        <v>22</v>
      </c>
      <c r="L194" s="6">
        <v>25540449</v>
      </c>
      <c r="M194">
        <v>295</v>
      </c>
      <c r="N194" t="s">
        <v>18</v>
      </c>
    </row>
    <row r="195" spans="1:14" x14ac:dyDescent="0.25">
      <c r="A195" s="1">
        <v>43920</v>
      </c>
      <c r="B195" s="2">
        <v>0.40773148148148147</v>
      </c>
      <c r="C195" t="s">
        <v>72</v>
      </c>
      <c r="D195" s="6">
        <v>199500</v>
      </c>
      <c r="E195" s="9">
        <v>124.4</v>
      </c>
      <c r="F195" s="7">
        <v>7.7999999999999996E-3</v>
      </c>
      <c r="G195" t="s">
        <v>36</v>
      </c>
      <c r="H195" t="s">
        <v>84</v>
      </c>
      <c r="I195" t="s">
        <v>17</v>
      </c>
      <c r="J195" t="s">
        <v>21</v>
      </c>
      <c r="K195" t="s">
        <v>22</v>
      </c>
      <c r="L195" s="6">
        <v>25540449</v>
      </c>
      <c r="M195">
        <v>295</v>
      </c>
      <c r="N195" t="s">
        <v>18</v>
      </c>
    </row>
    <row r="196" spans="1:14" x14ac:dyDescent="0.25">
      <c r="A196" s="1">
        <v>43920</v>
      </c>
      <c r="B196" s="2">
        <v>0.41708333333333331</v>
      </c>
      <c r="C196" t="s">
        <v>72</v>
      </c>
      <c r="D196" s="6">
        <v>1149100</v>
      </c>
      <c r="E196" s="9">
        <v>125</v>
      </c>
      <c r="F196" s="7">
        <v>4.4999999999999998E-2</v>
      </c>
      <c r="G196" t="s">
        <v>492</v>
      </c>
      <c r="H196" t="s">
        <v>84</v>
      </c>
      <c r="I196" t="s">
        <v>17</v>
      </c>
      <c r="J196" t="s">
        <v>21</v>
      </c>
      <c r="K196" t="s">
        <v>22</v>
      </c>
      <c r="L196" s="6">
        <v>25540449</v>
      </c>
      <c r="M196">
        <v>295</v>
      </c>
      <c r="N196" t="s">
        <v>18</v>
      </c>
    </row>
    <row r="197" spans="1:14" x14ac:dyDescent="0.25">
      <c r="A197" s="1">
        <v>43920</v>
      </c>
      <c r="B197" s="2">
        <v>0.43509259259259259</v>
      </c>
      <c r="C197" t="s">
        <v>72</v>
      </c>
      <c r="D197" s="6">
        <v>200300</v>
      </c>
      <c r="E197" s="9">
        <v>124.4</v>
      </c>
      <c r="F197" s="7">
        <v>7.7999999999999996E-3</v>
      </c>
      <c r="G197" t="s">
        <v>36</v>
      </c>
      <c r="H197" t="s">
        <v>61</v>
      </c>
      <c r="I197" t="s">
        <v>17</v>
      </c>
      <c r="J197" t="s">
        <v>21</v>
      </c>
      <c r="K197" t="s">
        <v>22</v>
      </c>
      <c r="L197" s="6">
        <v>25540449</v>
      </c>
      <c r="M197">
        <v>295</v>
      </c>
      <c r="N197" t="s">
        <v>18</v>
      </c>
    </row>
    <row r="198" spans="1:14" x14ac:dyDescent="0.25">
      <c r="A198" s="1">
        <v>43920</v>
      </c>
      <c r="B198" s="2">
        <v>0.49354166666666671</v>
      </c>
      <c r="C198" t="s">
        <v>72</v>
      </c>
      <c r="D198" s="6">
        <v>199100</v>
      </c>
      <c r="E198" s="9">
        <v>124.4</v>
      </c>
      <c r="F198" s="7">
        <v>7.7999999999999996E-3</v>
      </c>
      <c r="G198" t="s">
        <v>36</v>
      </c>
      <c r="H198" t="s">
        <v>96</v>
      </c>
      <c r="I198" t="s">
        <v>17</v>
      </c>
      <c r="J198" t="s">
        <v>21</v>
      </c>
      <c r="K198" t="s">
        <v>22</v>
      </c>
      <c r="L198" s="6">
        <v>25540449</v>
      </c>
      <c r="M198">
        <v>295</v>
      </c>
      <c r="N198" t="s">
        <v>18</v>
      </c>
    </row>
    <row r="199" spans="1:14" x14ac:dyDescent="0.25">
      <c r="A199" s="1">
        <v>43920</v>
      </c>
      <c r="B199" s="2">
        <v>0.49975694444444446</v>
      </c>
      <c r="C199" t="s">
        <v>72</v>
      </c>
      <c r="D199" s="6">
        <v>159800</v>
      </c>
      <c r="E199" s="9">
        <v>124.41</v>
      </c>
      <c r="F199" s="7">
        <v>6.3E-3</v>
      </c>
      <c r="G199" t="s">
        <v>81</v>
      </c>
      <c r="H199" t="s">
        <v>61</v>
      </c>
      <c r="I199" t="s">
        <v>17</v>
      </c>
      <c r="J199" t="s">
        <v>21</v>
      </c>
      <c r="K199" t="s">
        <v>22</v>
      </c>
      <c r="L199" s="6">
        <v>25540449</v>
      </c>
      <c r="M199">
        <v>295</v>
      </c>
      <c r="N199" t="s">
        <v>18</v>
      </c>
    </row>
    <row r="200" spans="1:14" x14ac:dyDescent="0.25">
      <c r="A200" s="1">
        <v>43920</v>
      </c>
      <c r="B200" s="2">
        <v>0.54015046296296299</v>
      </c>
      <c r="C200" t="s">
        <v>72</v>
      </c>
      <c r="D200" s="6">
        <v>200000</v>
      </c>
      <c r="E200" s="9">
        <v>124</v>
      </c>
      <c r="F200" s="7">
        <v>7.7999999999999996E-3</v>
      </c>
      <c r="G200" t="s">
        <v>36</v>
      </c>
      <c r="H200" t="s">
        <v>80</v>
      </c>
      <c r="I200" t="s">
        <v>17</v>
      </c>
      <c r="J200" t="s">
        <v>21</v>
      </c>
      <c r="K200" t="s">
        <v>22</v>
      </c>
      <c r="L200" s="6">
        <v>25540449</v>
      </c>
      <c r="M200">
        <v>295</v>
      </c>
      <c r="N200" t="s">
        <v>18</v>
      </c>
    </row>
    <row r="201" spans="1:14" x14ac:dyDescent="0.25">
      <c r="A201" s="1">
        <v>43920</v>
      </c>
      <c r="B201" s="2">
        <v>0.53059027777777779</v>
      </c>
      <c r="C201" t="s">
        <v>541</v>
      </c>
      <c r="D201" s="6">
        <v>150000</v>
      </c>
      <c r="E201" s="9">
        <v>42.935000000000002</v>
      </c>
      <c r="F201" s="7">
        <v>1.7600000000000001E-2</v>
      </c>
      <c r="G201" t="s">
        <v>146</v>
      </c>
      <c r="H201" t="s">
        <v>16</v>
      </c>
      <c r="I201" t="s">
        <v>26</v>
      </c>
      <c r="J201" t="s">
        <v>238</v>
      </c>
      <c r="K201" t="s">
        <v>239</v>
      </c>
      <c r="L201" s="6">
        <v>8523883</v>
      </c>
      <c r="M201">
        <v>683</v>
      </c>
      <c r="N201">
        <v>20200415</v>
      </c>
    </row>
    <row r="202" spans="1:14" x14ac:dyDescent="0.25">
      <c r="A202" s="1">
        <v>43920</v>
      </c>
      <c r="B202" s="2">
        <v>0.36222222222222222</v>
      </c>
      <c r="C202" t="s">
        <v>462</v>
      </c>
      <c r="D202" s="6">
        <v>299600</v>
      </c>
      <c r="E202" s="9">
        <v>45.1</v>
      </c>
      <c r="F202" s="7">
        <v>4.2599999999999999E-2</v>
      </c>
      <c r="G202" t="s">
        <v>29</v>
      </c>
      <c r="H202" t="s">
        <v>80</v>
      </c>
      <c r="I202" t="s">
        <v>26</v>
      </c>
      <c r="J202" t="s">
        <v>49</v>
      </c>
      <c r="K202" t="s">
        <v>50</v>
      </c>
      <c r="L202" s="6">
        <v>7028031</v>
      </c>
      <c r="M202">
        <v>204</v>
      </c>
      <c r="N202">
        <v>20200507</v>
      </c>
    </row>
    <row r="203" spans="1:14" x14ac:dyDescent="0.25">
      <c r="A203" s="1">
        <v>43920</v>
      </c>
      <c r="B203" s="2">
        <v>0.36767361111111113</v>
      </c>
      <c r="C203" t="s">
        <v>462</v>
      </c>
      <c r="D203" s="6">
        <v>199650</v>
      </c>
      <c r="E203" s="9">
        <v>44.9</v>
      </c>
      <c r="F203" s="7">
        <v>2.8400000000000002E-2</v>
      </c>
      <c r="G203" t="s">
        <v>70</v>
      </c>
      <c r="H203" t="s">
        <v>61</v>
      </c>
      <c r="I203" t="s">
        <v>26</v>
      </c>
      <c r="J203" t="s">
        <v>49</v>
      </c>
      <c r="K203" t="s">
        <v>50</v>
      </c>
      <c r="L203" s="6">
        <v>7028031</v>
      </c>
      <c r="M203">
        <v>204</v>
      </c>
      <c r="N203">
        <v>20200507</v>
      </c>
    </row>
    <row r="204" spans="1:14" x14ac:dyDescent="0.25">
      <c r="A204" s="1">
        <v>43920</v>
      </c>
      <c r="B204" s="2">
        <v>0.37567129629629631</v>
      </c>
      <c r="C204" t="s">
        <v>462</v>
      </c>
      <c r="D204" s="6">
        <v>250000</v>
      </c>
      <c r="E204" s="9">
        <v>44.9</v>
      </c>
      <c r="F204" s="7">
        <v>3.56E-2</v>
      </c>
      <c r="G204" t="s">
        <v>107</v>
      </c>
      <c r="H204" t="s">
        <v>16</v>
      </c>
      <c r="I204" t="s">
        <v>26</v>
      </c>
      <c r="J204" t="s">
        <v>49</v>
      </c>
      <c r="K204" t="s">
        <v>50</v>
      </c>
      <c r="L204" s="6">
        <v>7028031</v>
      </c>
      <c r="M204">
        <v>204</v>
      </c>
      <c r="N204">
        <v>20200507</v>
      </c>
    </row>
    <row r="205" spans="1:14" x14ac:dyDescent="0.25">
      <c r="A205" s="1">
        <v>43920</v>
      </c>
      <c r="B205" s="2">
        <v>0.45532407407407405</v>
      </c>
      <c r="C205" t="s">
        <v>462</v>
      </c>
      <c r="D205" s="6">
        <v>500000</v>
      </c>
      <c r="E205" s="9">
        <v>45.25</v>
      </c>
      <c r="F205" s="7">
        <v>7.1099999999999997E-2</v>
      </c>
      <c r="G205" t="s">
        <v>119</v>
      </c>
      <c r="H205" t="s">
        <v>16</v>
      </c>
      <c r="I205" t="s">
        <v>26</v>
      </c>
      <c r="J205" t="s">
        <v>49</v>
      </c>
      <c r="K205" t="s">
        <v>50</v>
      </c>
      <c r="L205" s="6">
        <v>7028031</v>
      </c>
      <c r="M205">
        <v>204</v>
      </c>
      <c r="N205">
        <v>20200507</v>
      </c>
    </row>
    <row r="206" spans="1:14" x14ac:dyDescent="0.25">
      <c r="A206" s="1">
        <v>43920</v>
      </c>
      <c r="B206" s="2">
        <v>0.56116898148148142</v>
      </c>
      <c r="C206" t="s">
        <v>462</v>
      </c>
      <c r="D206" s="6">
        <v>249500</v>
      </c>
      <c r="E206" s="9">
        <v>45.1</v>
      </c>
      <c r="F206" s="7">
        <v>3.5499999999999997E-2</v>
      </c>
      <c r="G206" t="s">
        <v>107</v>
      </c>
      <c r="H206" t="s">
        <v>16</v>
      </c>
      <c r="I206" t="s">
        <v>26</v>
      </c>
      <c r="J206" t="s">
        <v>49</v>
      </c>
      <c r="K206" t="s">
        <v>50</v>
      </c>
      <c r="L206" s="6">
        <v>7028031</v>
      </c>
      <c r="M206">
        <v>204</v>
      </c>
      <c r="N206">
        <v>20200507</v>
      </c>
    </row>
    <row r="207" spans="1:14" x14ac:dyDescent="0.25">
      <c r="A207" s="1">
        <v>43920</v>
      </c>
      <c r="B207" s="2">
        <v>0.38819444444444445</v>
      </c>
      <c r="C207" t="s">
        <v>481</v>
      </c>
      <c r="D207" s="6">
        <v>299400</v>
      </c>
      <c r="E207" s="9">
        <v>110.46</v>
      </c>
      <c r="F207" s="7">
        <v>9.0300000000000005E-2</v>
      </c>
      <c r="G207" t="s">
        <v>198</v>
      </c>
      <c r="H207" t="s">
        <v>80</v>
      </c>
      <c r="I207" t="s">
        <v>17</v>
      </c>
      <c r="J207" t="s">
        <v>21</v>
      </c>
      <c r="K207" t="s">
        <v>22</v>
      </c>
      <c r="L207" s="6">
        <v>3316516</v>
      </c>
      <c r="M207">
        <v>196</v>
      </c>
      <c r="N207" t="s">
        <v>18</v>
      </c>
    </row>
    <row r="208" spans="1:14" x14ac:dyDescent="0.25">
      <c r="A208" s="1">
        <v>43920</v>
      </c>
      <c r="B208" s="2">
        <v>0.56519675925925927</v>
      </c>
      <c r="C208" t="s">
        <v>481</v>
      </c>
      <c r="D208" s="6">
        <v>117027</v>
      </c>
      <c r="E208" s="9">
        <v>110.352</v>
      </c>
      <c r="F208" s="7">
        <v>3.5299999999999998E-2</v>
      </c>
      <c r="G208" t="s">
        <v>40</v>
      </c>
      <c r="H208" t="s">
        <v>25</v>
      </c>
      <c r="I208" t="s">
        <v>17</v>
      </c>
      <c r="J208" t="s">
        <v>21</v>
      </c>
      <c r="K208" t="s">
        <v>22</v>
      </c>
      <c r="L208" s="6">
        <v>3316516</v>
      </c>
      <c r="M208">
        <v>196</v>
      </c>
      <c r="N208" t="s">
        <v>18</v>
      </c>
    </row>
    <row r="209" spans="1:14" x14ac:dyDescent="0.25">
      <c r="A209" s="1">
        <v>43920</v>
      </c>
      <c r="B209" s="2">
        <v>0.41556712962962966</v>
      </c>
      <c r="C209" t="s">
        <v>427</v>
      </c>
      <c r="D209" s="6">
        <v>116400</v>
      </c>
      <c r="E209" s="9">
        <v>85.22</v>
      </c>
      <c r="F209" s="7">
        <v>3.4200000000000001E-2</v>
      </c>
      <c r="G209" t="s">
        <v>190</v>
      </c>
      <c r="H209" t="s">
        <v>16</v>
      </c>
      <c r="I209" t="s">
        <v>26</v>
      </c>
      <c r="J209" t="s">
        <v>428</v>
      </c>
      <c r="K209" t="s">
        <v>373</v>
      </c>
      <c r="L209" s="6">
        <v>3399939</v>
      </c>
      <c r="M209">
        <v>498</v>
      </c>
      <c r="N209">
        <v>20200423</v>
      </c>
    </row>
    <row r="210" spans="1:14" x14ac:dyDescent="0.25">
      <c r="A210" s="1">
        <v>43920</v>
      </c>
      <c r="B210" s="2">
        <v>0.36226851851851855</v>
      </c>
      <c r="C210" t="s">
        <v>410</v>
      </c>
      <c r="D210" s="6">
        <v>163302</v>
      </c>
      <c r="E210" s="9">
        <v>74.08</v>
      </c>
      <c r="F210" s="7">
        <v>0.01</v>
      </c>
      <c r="G210" t="s">
        <v>40</v>
      </c>
      <c r="H210" t="s">
        <v>16</v>
      </c>
      <c r="I210" t="s">
        <v>26</v>
      </c>
      <c r="J210" t="s">
        <v>177</v>
      </c>
      <c r="K210" t="s">
        <v>53</v>
      </c>
      <c r="L210" s="6">
        <v>16319302</v>
      </c>
      <c r="M210">
        <v>2529</v>
      </c>
      <c r="N210">
        <v>20200428</v>
      </c>
    </row>
    <row r="211" spans="1:14" x14ac:dyDescent="0.25">
      <c r="A211" s="1">
        <v>43920</v>
      </c>
      <c r="B211" s="2">
        <v>0.31572916666666667</v>
      </c>
      <c r="C211" t="s">
        <v>355</v>
      </c>
      <c r="D211" s="6">
        <v>128071</v>
      </c>
      <c r="E211" s="9">
        <v>149.69999999999999</v>
      </c>
      <c r="F211" s="7">
        <v>1.9E-3</v>
      </c>
      <c r="G211" t="s">
        <v>81</v>
      </c>
      <c r="H211" t="s">
        <v>16</v>
      </c>
      <c r="I211" t="s">
        <v>26</v>
      </c>
      <c r="J211" t="s">
        <v>104</v>
      </c>
      <c r="K211" t="s">
        <v>42</v>
      </c>
      <c r="L211" s="6">
        <v>67300251</v>
      </c>
      <c r="M211">
        <v>7500</v>
      </c>
      <c r="N211">
        <v>20200422</v>
      </c>
    </row>
    <row r="212" spans="1:14" x14ac:dyDescent="0.25">
      <c r="A212" s="1">
        <v>43920</v>
      </c>
      <c r="B212" s="2">
        <v>0.52228009259259256</v>
      </c>
      <c r="C212" t="s">
        <v>355</v>
      </c>
      <c r="D212" s="6">
        <v>113750</v>
      </c>
      <c r="E212" s="9">
        <v>160.07140000000001</v>
      </c>
      <c r="F212" s="7">
        <v>1.6999999999999999E-3</v>
      </c>
      <c r="G212" t="s">
        <v>193</v>
      </c>
      <c r="H212" t="s">
        <v>76</v>
      </c>
      <c r="I212" t="s">
        <v>26</v>
      </c>
      <c r="J212" t="s">
        <v>104</v>
      </c>
      <c r="K212" t="s">
        <v>42</v>
      </c>
      <c r="L212" s="6">
        <v>67300251</v>
      </c>
      <c r="M212">
        <v>7500</v>
      </c>
      <c r="N212">
        <v>20200422</v>
      </c>
    </row>
    <row r="213" spans="1:14" x14ac:dyDescent="0.25">
      <c r="A213" s="1">
        <v>43920</v>
      </c>
      <c r="B213" s="2">
        <v>0.54865740740740743</v>
      </c>
      <c r="C213" t="s">
        <v>553</v>
      </c>
      <c r="D213" s="6">
        <v>100000</v>
      </c>
      <c r="E213" s="9">
        <v>66.3</v>
      </c>
      <c r="F213" s="7">
        <v>3.0099999999999998E-2</v>
      </c>
      <c r="G213" t="s">
        <v>139</v>
      </c>
      <c r="H213" t="s">
        <v>76</v>
      </c>
      <c r="I213" t="s">
        <v>26</v>
      </c>
      <c r="J213" t="s">
        <v>41</v>
      </c>
      <c r="K213" t="s">
        <v>42</v>
      </c>
      <c r="L213" s="6">
        <v>3323263</v>
      </c>
      <c r="M213">
        <v>272</v>
      </c>
      <c r="N213">
        <v>20200505</v>
      </c>
    </row>
    <row r="214" spans="1:14" x14ac:dyDescent="0.25">
      <c r="A214" s="1">
        <v>43920</v>
      </c>
      <c r="B214" s="2">
        <v>0.53237268518518521</v>
      </c>
      <c r="C214" t="s">
        <v>106</v>
      </c>
      <c r="D214" s="6">
        <v>268500</v>
      </c>
      <c r="E214" s="9">
        <v>45.02</v>
      </c>
      <c r="F214" s="7">
        <v>7.7000000000000002E-3</v>
      </c>
      <c r="G214" t="s">
        <v>40</v>
      </c>
      <c r="H214" t="s">
        <v>76</v>
      </c>
      <c r="I214" t="s">
        <v>26</v>
      </c>
      <c r="J214" t="s">
        <v>27</v>
      </c>
      <c r="K214" t="s">
        <v>28</v>
      </c>
      <c r="L214" s="6">
        <v>34946461</v>
      </c>
      <c r="M214">
        <v>1106</v>
      </c>
      <c r="N214">
        <v>20200623</v>
      </c>
    </row>
    <row r="215" spans="1:14" x14ac:dyDescent="0.25">
      <c r="A215" s="1">
        <v>43920</v>
      </c>
      <c r="B215" s="2">
        <v>0.55106481481481484</v>
      </c>
      <c r="C215" t="s">
        <v>106</v>
      </c>
      <c r="D215" s="6">
        <v>115000</v>
      </c>
      <c r="E215" s="9">
        <v>44.99</v>
      </c>
      <c r="F215" s="7">
        <v>3.3E-3</v>
      </c>
      <c r="G215" t="s">
        <v>65</v>
      </c>
      <c r="H215" t="s">
        <v>76</v>
      </c>
      <c r="I215" t="s">
        <v>26</v>
      </c>
      <c r="J215" t="s">
        <v>27</v>
      </c>
      <c r="K215" t="s">
        <v>28</v>
      </c>
      <c r="L215" s="6">
        <v>34946461</v>
      </c>
      <c r="M215">
        <v>1106</v>
      </c>
      <c r="N215">
        <v>20200623</v>
      </c>
    </row>
    <row r="216" spans="1:14" x14ac:dyDescent="0.25">
      <c r="A216" s="1">
        <v>43920</v>
      </c>
      <c r="B216" s="2">
        <v>0.44765046296296296</v>
      </c>
      <c r="C216" t="s">
        <v>503</v>
      </c>
      <c r="D216" s="6">
        <v>698700</v>
      </c>
      <c r="E216" s="9">
        <v>21.01</v>
      </c>
      <c r="F216" s="7">
        <v>21.172499999999999</v>
      </c>
      <c r="G216" t="s">
        <v>85</v>
      </c>
      <c r="H216" t="s">
        <v>82</v>
      </c>
      <c r="I216" t="s">
        <v>17</v>
      </c>
      <c r="L216" s="6">
        <v>33000</v>
      </c>
      <c r="M216">
        <v>2</v>
      </c>
      <c r="N216" t="s">
        <v>18</v>
      </c>
    </row>
    <row r="217" spans="1:14" x14ac:dyDescent="0.25">
      <c r="A217" s="1">
        <v>43920</v>
      </c>
      <c r="B217" s="2">
        <v>0.45077546296296295</v>
      </c>
      <c r="C217" t="s">
        <v>507</v>
      </c>
      <c r="D217" s="6">
        <v>1198900</v>
      </c>
      <c r="E217" s="9">
        <v>20.63</v>
      </c>
      <c r="F217" s="7">
        <v>43.808</v>
      </c>
      <c r="G217" t="s">
        <v>36</v>
      </c>
      <c r="H217" t="s">
        <v>82</v>
      </c>
      <c r="I217" t="s">
        <v>17</v>
      </c>
      <c r="L217" s="6">
        <v>27367</v>
      </c>
      <c r="M217">
        <v>2</v>
      </c>
      <c r="N217" t="s">
        <v>18</v>
      </c>
    </row>
    <row r="218" spans="1:14" x14ac:dyDescent="0.25">
      <c r="A218" s="1">
        <v>43920</v>
      </c>
      <c r="B218" s="2">
        <v>0.50100694444444438</v>
      </c>
      <c r="C218" t="s">
        <v>531</v>
      </c>
      <c r="D218" s="6">
        <v>307900</v>
      </c>
      <c r="E218" s="9">
        <v>24.76</v>
      </c>
      <c r="F218" s="7">
        <v>12.5976</v>
      </c>
      <c r="G218" t="s">
        <v>83</v>
      </c>
      <c r="H218" t="s">
        <v>61</v>
      </c>
      <c r="I218" t="s">
        <v>17</v>
      </c>
      <c r="L218" s="6">
        <v>24441</v>
      </c>
      <c r="M218">
        <v>1</v>
      </c>
      <c r="N218" t="s">
        <v>18</v>
      </c>
    </row>
    <row r="219" spans="1:14" x14ac:dyDescent="0.25">
      <c r="A219" s="1">
        <v>43920</v>
      </c>
      <c r="B219" s="2">
        <v>0.34547453703703707</v>
      </c>
      <c r="C219" t="s">
        <v>184</v>
      </c>
      <c r="D219" s="6">
        <v>250000</v>
      </c>
      <c r="E219" s="9">
        <v>58.29</v>
      </c>
      <c r="F219" s="7">
        <v>0.10249999999999999</v>
      </c>
      <c r="G219" t="s">
        <v>85</v>
      </c>
      <c r="H219" t="s">
        <v>25</v>
      </c>
      <c r="I219" t="s">
        <v>26</v>
      </c>
      <c r="J219" t="s">
        <v>177</v>
      </c>
      <c r="K219" t="s">
        <v>53</v>
      </c>
      <c r="L219" s="6">
        <v>2440111</v>
      </c>
      <c r="M219">
        <v>2366</v>
      </c>
      <c r="N219">
        <v>20200501</v>
      </c>
    </row>
    <row r="220" spans="1:14" x14ac:dyDescent="0.25">
      <c r="A220" s="1">
        <v>43920</v>
      </c>
      <c r="B220" s="2">
        <v>0.34644675925925927</v>
      </c>
      <c r="C220" t="s">
        <v>184</v>
      </c>
      <c r="D220" s="6">
        <v>250000</v>
      </c>
      <c r="E220" s="9">
        <v>58.29</v>
      </c>
      <c r="F220" s="7">
        <v>0.10249999999999999</v>
      </c>
      <c r="G220" t="s">
        <v>85</v>
      </c>
      <c r="H220" t="s">
        <v>25</v>
      </c>
      <c r="I220" t="s">
        <v>26</v>
      </c>
      <c r="J220" t="s">
        <v>177</v>
      </c>
      <c r="K220" t="s">
        <v>53</v>
      </c>
      <c r="L220" s="6">
        <v>2440111</v>
      </c>
      <c r="M220">
        <v>2366</v>
      </c>
      <c r="N220">
        <v>20200501</v>
      </c>
    </row>
    <row r="221" spans="1:14" x14ac:dyDescent="0.25">
      <c r="A221" s="1">
        <v>43920</v>
      </c>
      <c r="B221" s="2">
        <v>0.47074074074074074</v>
      </c>
      <c r="C221" t="s">
        <v>334</v>
      </c>
      <c r="D221" s="6">
        <v>411356</v>
      </c>
      <c r="E221" s="9">
        <v>25</v>
      </c>
      <c r="F221" s="7">
        <v>1.038</v>
      </c>
      <c r="G221" t="s">
        <v>55</v>
      </c>
      <c r="H221" t="s">
        <v>16</v>
      </c>
      <c r="I221" t="s">
        <v>26</v>
      </c>
      <c r="J221" t="s">
        <v>276</v>
      </c>
      <c r="K221" t="s">
        <v>277</v>
      </c>
      <c r="L221" s="6">
        <v>396315</v>
      </c>
      <c r="M221">
        <v>19</v>
      </c>
      <c r="N221">
        <v>20200505</v>
      </c>
    </row>
    <row r="222" spans="1:14" x14ac:dyDescent="0.25">
      <c r="A222" s="1">
        <v>43920</v>
      </c>
      <c r="B222" s="2">
        <v>0.31461805555555555</v>
      </c>
      <c r="C222" t="s">
        <v>455</v>
      </c>
      <c r="D222" s="6">
        <v>519799</v>
      </c>
      <c r="E222" s="9">
        <v>15.02</v>
      </c>
      <c r="F222" s="7">
        <v>0.20569999999999999</v>
      </c>
      <c r="G222" t="s">
        <v>75</v>
      </c>
      <c r="H222" t="s">
        <v>16</v>
      </c>
      <c r="I222" t="s">
        <v>26</v>
      </c>
      <c r="J222" t="s">
        <v>372</v>
      </c>
      <c r="K222" t="s">
        <v>373</v>
      </c>
      <c r="L222" s="6">
        <v>2526759</v>
      </c>
      <c r="M222">
        <v>298</v>
      </c>
      <c r="N222">
        <v>20200423</v>
      </c>
    </row>
    <row r="223" spans="1:14" x14ac:dyDescent="0.25">
      <c r="A223" s="1">
        <v>43920</v>
      </c>
      <c r="B223" s="2">
        <v>0.4724652777777778</v>
      </c>
      <c r="C223" t="s">
        <v>518</v>
      </c>
      <c r="D223" s="6">
        <v>628261</v>
      </c>
      <c r="E223" s="9">
        <v>23.11</v>
      </c>
      <c r="F223" s="7">
        <v>1.2823</v>
      </c>
      <c r="G223" t="s">
        <v>85</v>
      </c>
      <c r="H223" t="s">
        <v>16</v>
      </c>
      <c r="I223" t="s">
        <v>17</v>
      </c>
      <c r="J223" t="s">
        <v>21</v>
      </c>
      <c r="K223" t="s">
        <v>22</v>
      </c>
      <c r="L223" s="6">
        <v>489933</v>
      </c>
      <c r="M223">
        <v>13</v>
      </c>
      <c r="N223" t="s">
        <v>94</v>
      </c>
    </row>
    <row r="224" spans="1:14" x14ac:dyDescent="0.25">
      <c r="A224" s="1">
        <v>43920</v>
      </c>
      <c r="B224" s="2">
        <v>0.50608796296296299</v>
      </c>
      <c r="C224" t="s">
        <v>336</v>
      </c>
      <c r="D224" s="6">
        <v>182800</v>
      </c>
      <c r="E224" s="9">
        <v>32.055</v>
      </c>
      <c r="F224" s="7">
        <v>4.3E-3</v>
      </c>
      <c r="G224" t="s">
        <v>183</v>
      </c>
      <c r="H224" t="s">
        <v>16</v>
      </c>
      <c r="I224" t="s">
        <v>26</v>
      </c>
      <c r="J224" t="s">
        <v>177</v>
      </c>
      <c r="K224" t="s">
        <v>53</v>
      </c>
      <c r="L224" s="6">
        <v>42424836</v>
      </c>
      <c r="M224">
        <v>5543</v>
      </c>
      <c r="N224">
        <v>20200505</v>
      </c>
    </row>
    <row r="225" spans="1:14" x14ac:dyDescent="0.25">
      <c r="A225" s="1">
        <v>43920</v>
      </c>
      <c r="B225" s="2">
        <v>0.36131944444444447</v>
      </c>
      <c r="C225" t="s">
        <v>461</v>
      </c>
      <c r="D225" s="6">
        <v>250000</v>
      </c>
      <c r="E225" s="9">
        <v>25.02</v>
      </c>
      <c r="F225" s="7">
        <v>0.1013</v>
      </c>
      <c r="G225" t="s">
        <v>154</v>
      </c>
      <c r="H225" t="s">
        <v>16</v>
      </c>
      <c r="I225" t="s">
        <v>26</v>
      </c>
      <c r="J225" t="s">
        <v>437</v>
      </c>
      <c r="K225" t="s">
        <v>38</v>
      </c>
      <c r="L225" s="6">
        <v>2468090</v>
      </c>
      <c r="M225">
        <v>113</v>
      </c>
      <c r="N225">
        <v>20200513</v>
      </c>
    </row>
    <row r="226" spans="1:14" x14ac:dyDescent="0.25">
      <c r="A226" s="1">
        <v>43920</v>
      </c>
      <c r="B226" s="2">
        <v>0.36406250000000001</v>
      </c>
      <c r="C226" t="s">
        <v>461</v>
      </c>
      <c r="D226" s="6">
        <v>250000</v>
      </c>
      <c r="E226" s="9">
        <v>25.01</v>
      </c>
      <c r="F226" s="7">
        <v>0.1013</v>
      </c>
      <c r="G226" t="s">
        <v>154</v>
      </c>
      <c r="H226" t="s">
        <v>16</v>
      </c>
      <c r="I226" t="s">
        <v>26</v>
      </c>
      <c r="J226" t="s">
        <v>437</v>
      </c>
      <c r="K226" t="s">
        <v>38</v>
      </c>
      <c r="L226" s="6">
        <v>2468090</v>
      </c>
      <c r="M226">
        <v>113</v>
      </c>
      <c r="N226">
        <v>20200513</v>
      </c>
    </row>
    <row r="227" spans="1:14" x14ac:dyDescent="0.25">
      <c r="A227" s="1">
        <v>43920</v>
      </c>
      <c r="B227" s="2">
        <v>0.39420138888888889</v>
      </c>
      <c r="C227" t="s">
        <v>461</v>
      </c>
      <c r="D227" s="6">
        <v>600000</v>
      </c>
      <c r="E227" s="9">
        <v>25</v>
      </c>
      <c r="F227" s="7">
        <v>0.24310000000000001</v>
      </c>
      <c r="G227" t="s">
        <v>33</v>
      </c>
      <c r="H227" t="s">
        <v>16</v>
      </c>
      <c r="I227" t="s">
        <v>26</v>
      </c>
      <c r="J227" t="s">
        <v>437</v>
      </c>
      <c r="K227" t="s">
        <v>38</v>
      </c>
      <c r="L227" s="6">
        <v>2468090</v>
      </c>
      <c r="M227">
        <v>113</v>
      </c>
      <c r="N227">
        <v>20200513</v>
      </c>
    </row>
    <row r="228" spans="1:14" x14ac:dyDescent="0.25">
      <c r="A228" s="1">
        <v>43920</v>
      </c>
      <c r="B228" s="2">
        <v>0.40479166666666666</v>
      </c>
      <c r="C228" t="s">
        <v>488</v>
      </c>
      <c r="D228" s="6">
        <v>132423</v>
      </c>
      <c r="E228" s="9">
        <v>50.46</v>
      </c>
      <c r="F228" s="7">
        <v>0.5363</v>
      </c>
      <c r="G228" t="s">
        <v>139</v>
      </c>
      <c r="H228" t="s">
        <v>16</v>
      </c>
      <c r="I228" t="s">
        <v>17</v>
      </c>
      <c r="J228" t="s">
        <v>21</v>
      </c>
      <c r="K228" t="s">
        <v>22</v>
      </c>
      <c r="L228" s="6">
        <v>246911</v>
      </c>
      <c r="M228">
        <v>14</v>
      </c>
      <c r="N228" t="s">
        <v>18</v>
      </c>
    </row>
    <row r="229" spans="1:14" x14ac:dyDescent="0.25">
      <c r="A229" s="1">
        <v>43920</v>
      </c>
      <c r="B229" s="2">
        <v>0.4748263888888889</v>
      </c>
      <c r="C229" t="s">
        <v>301</v>
      </c>
      <c r="D229" s="6">
        <v>563459</v>
      </c>
      <c r="E229" s="9">
        <v>92.98</v>
      </c>
      <c r="F229" s="7">
        <v>0.96860000000000002</v>
      </c>
      <c r="G229" t="s">
        <v>286</v>
      </c>
      <c r="H229" t="s">
        <v>16</v>
      </c>
      <c r="I229" t="s">
        <v>17</v>
      </c>
      <c r="J229" t="s">
        <v>21</v>
      </c>
      <c r="K229" t="s">
        <v>22</v>
      </c>
      <c r="L229" s="6">
        <v>581705</v>
      </c>
      <c r="M229">
        <v>42</v>
      </c>
      <c r="N229" t="s">
        <v>18</v>
      </c>
    </row>
    <row r="230" spans="1:14" x14ac:dyDescent="0.25">
      <c r="A230" s="1">
        <v>43920</v>
      </c>
      <c r="B230" s="2">
        <v>0.47488425925925926</v>
      </c>
      <c r="C230" t="s">
        <v>301</v>
      </c>
      <c r="D230" s="6">
        <v>323736</v>
      </c>
      <c r="E230" s="9">
        <v>92.99</v>
      </c>
      <c r="F230" s="7">
        <v>0.55649999999999999</v>
      </c>
      <c r="G230" t="s">
        <v>187</v>
      </c>
      <c r="H230" t="s">
        <v>16</v>
      </c>
      <c r="I230" t="s">
        <v>17</v>
      </c>
      <c r="J230" t="s">
        <v>21</v>
      </c>
      <c r="K230" t="s">
        <v>22</v>
      </c>
      <c r="L230" s="6">
        <v>581705</v>
      </c>
      <c r="M230">
        <v>42</v>
      </c>
      <c r="N230" t="s">
        <v>18</v>
      </c>
    </row>
    <row r="231" spans="1:14" x14ac:dyDescent="0.25">
      <c r="A231" s="1">
        <v>43920</v>
      </c>
      <c r="B231" s="2">
        <v>0.47635416666666663</v>
      </c>
      <c r="C231" t="s">
        <v>519</v>
      </c>
      <c r="D231" s="6">
        <v>543657</v>
      </c>
      <c r="E231" s="9">
        <v>89.69</v>
      </c>
      <c r="F231" s="7">
        <v>1.7084999999999999</v>
      </c>
      <c r="G231" t="s">
        <v>233</v>
      </c>
      <c r="H231" t="s">
        <v>16</v>
      </c>
      <c r="I231" t="s">
        <v>17</v>
      </c>
      <c r="J231" t="s">
        <v>21</v>
      </c>
      <c r="K231" t="s">
        <v>22</v>
      </c>
      <c r="L231" s="6">
        <v>318210</v>
      </c>
      <c r="M231">
        <v>14</v>
      </c>
      <c r="N231" t="s">
        <v>18</v>
      </c>
    </row>
    <row r="232" spans="1:14" x14ac:dyDescent="0.25">
      <c r="A232" s="1">
        <v>43920</v>
      </c>
      <c r="B232" s="2">
        <v>0.47649305555555554</v>
      </c>
      <c r="C232" t="s">
        <v>519</v>
      </c>
      <c r="D232" s="6">
        <v>253505</v>
      </c>
      <c r="E232" s="9">
        <v>89.7</v>
      </c>
      <c r="F232" s="7">
        <v>0.79669999999999996</v>
      </c>
      <c r="G232" t="s">
        <v>119</v>
      </c>
      <c r="H232" t="s">
        <v>16</v>
      </c>
      <c r="I232" t="s">
        <v>17</v>
      </c>
      <c r="J232" t="s">
        <v>21</v>
      </c>
      <c r="K232" t="s">
        <v>22</v>
      </c>
      <c r="L232" s="6">
        <v>318210</v>
      </c>
      <c r="M232">
        <v>14</v>
      </c>
      <c r="N232" t="s">
        <v>18</v>
      </c>
    </row>
    <row r="233" spans="1:14" x14ac:dyDescent="0.25">
      <c r="A233" s="1">
        <v>43920</v>
      </c>
      <c r="B233" s="2">
        <v>0.38309027777777777</v>
      </c>
      <c r="C233" t="s">
        <v>475</v>
      </c>
      <c r="D233" s="6">
        <v>487100</v>
      </c>
      <c r="E233" s="9">
        <v>27.355</v>
      </c>
      <c r="F233" s="7">
        <v>6.3299999999999995E-2</v>
      </c>
      <c r="G233" t="s">
        <v>29</v>
      </c>
      <c r="H233" t="s">
        <v>16</v>
      </c>
      <c r="I233" t="s">
        <v>26</v>
      </c>
      <c r="J233" t="s">
        <v>415</v>
      </c>
      <c r="K233" t="s">
        <v>90</v>
      </c>
      <c r="L233" s="6">
        <v>7698946</v>
      </c>
      <c r="M233">
        <v>280</v>
      </c>
      <c r="N233">
        <v>20200506</v>
      </c>
    </row>
    <row r="234" spans="1:14" x14ac:dyDescent="0.25">
      <c r="A234" s="1">
        <v>43920</v>
      </c>
      <c r="B234" s="2">
        <v>0.47744212962962962</v>
      </c>
      <c r="C234" t="s">
        <v>520</v>
      </c>
      <c r="D234" s="6">
        <v>329028</v>
      </c>
      <c r="E234" s="9">
        <v>30.32</v>
      </c>
      <c r="F234" s="7">
        <v>0.38540000000000002</v>
      </c>
      <c r="G234" t="s">
        <v>190</v>
      </c>
      <c r="H234" t="s">
        <v>16</v>
      </c>
      <c r="I234" t="s">
        <v>17</v>
      </c>
      <c r="J234" t="s">
        <v>21</v>
      </c>
      <c r="K234" t="s">
        <v>22</v>
      </c>
      <c r="L234" s="6">
        <v>853768</v>
      </c>
      <c r="M234">
        <v>35</v>
      </c>
      <c r="N234" t="s">
        <v>18</v>
      </c>
    </row>
    <row r="235" spans="1:14" x14ac:dyDescent="0.25">
      <c r="A235" s="1">
        <v>43920</v>
      </c>
      <c r="B235" s="2">
        <v>0.47805555555555551</v>
      </c>
      <c r="C235" t="s">
        <v>520</v>
      </c>
      <c r="D235" s="6">
        <v>294686</v>
      </c>
      <c r="E235" s="9">
        <v>30.33</v>
      </c>
      <c r="F235" s="7">
        <v>0.34520000000000001</v>
      </c>
      <c r="G235" t="s">
        <v>70</v>
      </c>
      <c r="H235" t="s">
        <v>16</v>
      </c>
      <c r="I235" t="s">
        <v>17</v>
      </c>
      <c r="J235" t="s">
        <v>21</v>
      </c>
      <c r="K235" t="s">
        <v>22</v>
      </c>
      <c r="L235" s="6">
        <v>853768</v>
      </c>
      <c r="M235">
        <v>35</v>
      </c>
      <c r="N235" t="s">
        <v>18</v>
      </c>
    </row>
    <row r="236" spans="1:14" x14ac:dyDescent="0.25">
      <c r="A236" s="1">
        <v>43920</v>
      </c>
      <c r="B236" s="2">
        <v>0.47894675925925928</v>
      </c>
      <c r="C236" t="s">
        <v>522</v>
      </c>
      <c r="D236" s="6">
        <v>1601236</v>
      </c>
      <c r="E236" s="9">
        <v>15.26</v>
      </c>
      <c r="F236" s="7">
        <v>1.1761999999999999</v>
      </c>
      <c r="G236" t="s">
        <v>36</v>
      </c>
      <c r="H236" t="s">
        <v>16</v>
      </c>
      <c r="I236" t="s">
        <v>17</v>
      </c>
      <c r="J236" t="s">
        <v>21</v>
      </c>
      <c r="K236" t="s">
        <v>22</v>
      </c>
      <c r="L236" s="6">
        <v>1361386</v>
      </c>
      <c r="M236">
        <v>64</v>
      </c>
      <c r="N236" t="s">
        <v>18</v>
      </c>
    </row>
    <row r="237" spans="1:14" x14ac:dyDescent="0.25">
      <c r="A237" s="1">
        <v>43920</v>
      </c>
      <c r="B237" s="2">
        <v>0.47900462962962959</v>
      </c>
      <c r="C237" t="s">
        <v>522</v>
      </c>
      <c r="D237" s="6">
        <v>1174125</v>
      </c>
      <c r="E237" s="9">
        <v>15.27</v>
      </c>
      <c r="F237" s="7">
        <v>0.86240000000000006</v>
      </c>
      <c r="G237" t="s">
        <v>24</v>
      </c>
      <c r="H237" t="s">
        <v>16</v>
      </c>
      <c r="I237" t="s">
        <v>17</v>
      </c>
      <c r="J237" t="s">
        <v>21</v>
      </c>
      <c r="K237" t="s">
        <v>22</v>
      </c>
      <c r="L237" s="6">
        <v>1361386</v>
      </c>
      <c r="M237">
        <v>64</v>
      </c>
      <c r="N237" t="s">
        <v>18</v>
      </c>
    </row>
    <row r="238" spans="1:14" x14ac:dyDescent="0.25">
      <c r="A238" s="1">
        <v>43920</v>
      </c>
      <c r="B238" s="2">
        <v>0.39413194444444444</v>
      </c>
      <c r="C238" t="s">
        <v>115</v>
      </c>
      <c r="D238" s="6">
        <v>205432</v>
      </c>
      <c r="E238" s="9">
        <v>184.88659999999999</v>
      </c>
      <c r="F238" s="7">
        <v>2.2000000000000001E-3</v>
      </c>
      <c r="G238" t="s">
        <v>218</v>
      </c>
      <c r="H238" t="s">
        <v>130</v>
      </c>
      <c r="I238" t="s">
        <v>17</v>
      </c>
      <c r="J238" t="s">
        <v>21</v>
      </c>
      <c r="K238" t="s">
        <v>22</v>
      </c>
      <c r="L238" s="6">
        <v>92745328</v>
      </c>
      <c r="M238">
        <v>448</v>
      </c>
      <c r="N238" t="s">
        <v>18</v>
      </c>
    </row>
    <row r="239" spans="1:14" x14ac:dyDescent="0.25">
      <c r="A239" s="1">
        <v>43920</v>
      </c>
      <c r="B239" s="2">
        <v>0.40284722222222219</v>
      </c>
      <c r="C239" t="s">
        <v>115</v>
      </c>
      <c r="D239" s="6">
        <v>205412</v>
      </c>
      <c r="E239" s="9">
        <v>184.88659999999999</v>
      </c>
      <c r="F239" s="7">
        <v>2.2000000000000001E-3</v>
      </c>
      <c r="G239" t="s">
        <v>218</v>
      </c>
      <c r="H239" t="s">
        <v>150</v>
      </c>
      <c r="I239" t="s">
        <v>17</v>
      </c>
      <c r="J239" t="s">
        <v>21</v>
      </c>
      <c r="K239" t="s">
        <v>22</v>
      </c>
      <c r="L239" s="6">
        <v>92745328</v>
      </c>
      <c r="M239">
        <v>448</v>
      </c>
      <c r="N239" t="s">
        <v>18</v>
      </c>
    </row>
    <row r="240" spans="1:14" x14ac:dyDescent="0.25">
      <c r="A240" s="1">
        <v>43920</v>
      </c>
      <c r="B240" s="2">
        <v>0.4054166666666667</v>
      </c>
      <c r="C240" t="s">
        <v>115</v>
      </c>
      <c r="D240" s="6">
        <v>300000</v>
      </c>
      <c r="E240" s="9">
        <v>190.2</v>
      </c>
      <c r="F240" s="7">
        <v>3.2000000000000002E-3</v>
      </c>
      <c r="G240" t="s">
        <v>129</v>
      </c>
      <c r="H240" t="s">
        <v>76</v>
      </c>
      <c r="I240" t="s">
        <v>17</v>
      </c>
      <c r="J240" t="s">
        <v>21</v>
      </c>
      <c r="K240" t="s">
        <v>22</v>
      </c>
      <c r="L240" s="6">
        <v>92745328</v>
      </c>
      <c r="M240">
        <v>448</v>
      </c>
      <c r="N240" t="s">
        <v>18</v>
      </c>
    </row>
    <row r="241" spans="1:14" x14ac:dyDescent="0.25">
      <c r="A241" s="1">
        <v>43920</v>
      </c>
      <c r="B241" s="2">
        <v>0.418912037037037</v>
      </c>
      <c r="C241" t="s">
        <v>115</v>
      </c>
      <c r="D241" s="6">
        <v>205412</v>
      </c>
      <c r="E241" s="9">
        <v>184.88659999999999</v>
      </c>
      <c r="F241" s="7">
        <v>2.2000000000000001E-3</v>
      </c>
      <c r="G241" t="s">
        <v>218</v>
      </c>
      <c r="H241" t="s">
        <v>153</v>
      </c>
      <c r="I241" t="s">
        <v>17</v>
      </c>
      <c r="J241" t="s">
        <v>21</v>
      </c>
      <c r="K241" t="s">
        <v>22</v>
      </c>
      <c r="L241" s="6">
        <v>92745328</v>
      </c>
      <c r="M241">
        <v>448</v>
      </c>
      <c r="N241" t="s">
        <v>18</v>
      </c>
    </row>
    <row r="242" spans="1:14" x14ac:dyDescent="0.25">
      <c r="A242" s="1">
        <v>43920</v>
      </c>
      <c r="B242" s="2">
        <v>0.43012731481481481</v>
      </c>
      <c r="C242" t="s">
        <v>115</v>
      </c>
      <c r="D242" s="6">
        <v>205412</v>
      </c>
      <c r="E242" s="9">
        <v>184.88659999999999</v>
      </c>
      <c r="F242" s="7">
        <v>2.2000000000000001E-3</v>
      </c>
      <c r="G242" t="s">
        <v>218</v>
      </c>
      <c r="H242" t="s">
        <v>170</v>
      </c>
      <c r="I242" t="s">
        <v>17</v>
      </c>
      <c r="J242" t="s">
        <v>21</v>
      </c>
      <c r="K242" t="s">
        <v>22</v>
      </c>
      <c r="L242" s="6">
        <v>92745328</v>
      </c>
      <c r="M242">
        <v>448</v>
      </c>
      <c r="N242" t="s">
        <v>18</v>
      </c>
    </row>
    <row r="243" spans="1:14" x14ac:dyDescent="0.25">
      <c r="A243" s="1">
        <v>43920</v>
      </c>
      <c r="B243" s="2">
        <v>0.52762731481481484</v>
      </c>
      <c r="C243" t="s">
        <v>115</v>
      </c>
      <c r="D243" s="6">
        <v>127500</v>
      </c>
      <c r="E243" s="9">
        <v>191.15</v>
      </c>
      <c r="F243" s="7">
        <v>1.4E-3</v>
      </c>
      <c r="G243" t="s">
        <v>36</v>
      </c>
      <c r="H243" t="s">
        <v>76</v>
      </c>
      <c r="I243" t="s">
        <v>17</v>
      </c>
      <c r="J243" t="s">
        <v>21</v>
      </c>
      <c r="K243" t="s">
        <v>22</v>
      </c>
      <c r="L243" s="6">
        <v>92745328</v>
      </c>
      <c r="M243">
        <v>448</v>
      </c>
      <c r="N243" t="s">
        <v>18</v>
      </c>
    </row>
    <row r="244" spans="1:14" x14ac:dyDescent="0.25">
      <c r="A244" s="1">
        <v>43920</v>
      </c>
      <c r="B244" s="2">
        <v>0.53532407407407401</v>
      </c>
      <c r="C244" t="s">
        <v>115</v>
      </c>
      <c r="D244" s="6">
        <v>100000</v>
      </c>
      <c r="E244" s="9">
        <v>191</v>
      </c>
      <c r="F244" s="7">
        <v>1.1000000000000001E-3</v>
      </c>
      <c r="G244" t="s">
        <v>81</v>
      </c>
      <c r="H244" t="s">
        <v>76</v>
      </c>
      <c r="I244" t="s">
        <v>17</v>
      </c>
      <c r="J244" t="s">
        <v>21</v>
      </c>
      <c r="K244" t="s">
        <v>22</v>
      </c>
      <c r="L244" s="6">
        <v>92745328</v>
      </c>
      <c r="M244">
        <v>448</v>
      </c>
      <c r="N244" t="s">
        <v>18</v>
      </c>
    </row>
    <row r="245" spans="1:14" x14ac:dyDescent="0.25">
      <c r="A245" s="1">
        <v>43920</v>
      </c>
      <c r="B245" s="2">
        <v>0.43667824074074074</v>
      </c>
      <c r="C245" t="s">
        <v>247</v>
      </c>
      <c r="D245" s="6">
        <v>212917</v>
      </c>
      <c r="E245" s="9">
        <v>81.53</v>
      </c>
      <c r="F245" s="7">
        <v>7.4300000000000005E-2</v>
      </c>
      <c r="G245" t="s">
        <v>24</v>
      </c>
      <c r="H245" t="s">
        <v>16</v>
      </c>
      <c r="I245" t="s">
        <v>17</v>
      </c>
      <c r="J245" t="s">
        <v>21</v>
      </c>
      <c r="K245" t="s">
        <v>22</v>
      </c>
      <c r="L245" s="6">
        <v>2867200</v>
      </c>
      <c r="M245">
        <v>183</v>
      </c>
      <c r="N245" t="s">
        <v>18</v>
      </c>
    </row>
    <row r="246" spans="1:14" x14ac:dyDescent="0.25">
      <c r="A246" s="1">
        <v>43920</v>
      </c>
      <c r="B246" s="2">
        <v>0.36254629629629626</v>
      </c>
      <c r="C246" t="s">
        <v>463</v>
      </c>
      <c r="D246" s="6">
        <v>790491</v>
      </c>
      <c r="E246" s="9">
        <v>75.989999999999995</v>
      </c>
      <c r="F246" s="7">
        <v>5.0172999999999996</v>
      </c>
      <c r="G246" t="s">
        <v>328</v>
      </c>
      <c r="H246" t="s">
        <v>16</v>
      </c>
      <c r="I246" t="s">
        <v>17</v>
      </c>
      <c r="J246" t="s">
        <v>21</v>
      </c>
      <c r="K246" t="s">
        <v>22</v>
      </c>
      <c r="L246" s="6">
        <v>157553</v>
      </c>
      <c r="M246">
        <v>6</v>
      </c>
      <c r="N246" t="s">
        <v>18</v>
      </c>
    </row>
    <row r="247" spans="1:14" x14ac:dyDescent="0.25">
      <c r="A247" s="1">
        <v>43920</v>
      </c>
      <c r="B247" s="2">
        <v>0.3859143518518518</v>
      </c>
      <c r="C247" t="s">
        <v>463</v>
      </c>
      <c r="D247" s="6">
        <v>145128</v>
      </c>
      <c r="E247" s="9">
        <v>76.48</v>
      </c>
      <c r="F247" s="7">
        <v>0.92110000000000003</v>
      </c>
      <c r="G247" t="s">
        <v>107</v>
      </c>
      <c r="H247" t="s">
        <v>16</v>
      </c>
      <c r="I247" t="s">
        <v>17</v>
      </c>
      <c r="J247" t="s">
        <v>21</v>
      </c>
      <c r="K247" t="s">
        <v>22</v>
      </c>
      <c r="L247" s="6">
        <v>157553</v>
      </c>
      <c r="M247">
        <v>6</v>
      </c>
      <c r="N247" t="s">
        <v>18</v>
      </c>
    </row>
    <row r="248" spans="1:14" x14ac:dyDescent="0.25">
      <c r="A248" s="1">
        <v>43920</v>
      </c>
      <c r="B248" s="2">
        <v>0.44331018518518522</v>
      </c>
      <c r="C248" t="s">
        <v>87</v>
      </c>
      <c r="D248" s="6">
        <v>200000</v>
      </c>
      <c r="E248" s="9">
        <v>33.377000000000002</v>
      </c>
      <c r="F248" s="7">
        <v>1.78E-2</v>
      </c>
      <c r="G248" t="s">
        <v>139</v>
      </c>
      <c r="H248" t="s">
        <v>25</v>
      </c>
      <c r="I248" t="s">
        <v>26</v>
      </c>
      <c r="J248" t="s">
        <v>89</v>
      </c>
      <c r="K248" t="s">
        <v>90</v>
      </c>
      <c r="L248" s="6">
        <v>11249247</v>
      </c>
      <c r="M248">
        <v>3998</v>
      </c>
      <c r="N248">
        <v>20200430</v>
      </c>
    </row>
    <row r="249" spans="1:14" x14ac:dyDescent="0.25">
      <c r="A249" s="1">
        <v>43920</v>
      </c>
      <c r="B249" s="2">
        <v>0.43921296296296292</v>
      </c>
      <c r="C249" t="s">
        <v>502</v>
      </c>
      <c r="D249" s="6">
        <v>195000</v>
      </c>
      <c r="E249" s="9">
        <v>31.38</v>
      </c>
      <c r="F249" s="7">
        <v>1.72E-2</v>
      </c>
      <c r="G249" t="s">
        <v>152</v>
      </c>
      <c r="H249" t="s">
        <v>16</v>
      </c>
      <c r="I249" t="s">
        <v>26</v>
      </c>
      <c r="J249" t="s">
        <v>89</v>
      </c>
      <c r="K249" t="s">
        <v>90</v>
      </c>
      <c r="L249" s="6">
        <v>11336215</v>
      </c>
      <c r="M249">
        <v>3998</v>
      </c>
      <c r="N249">
        <v>20190131</v>
      </c>
    </row>
    <row r="250" spans="1:14" x14ac:dyDescent="0.25">
      <c r="A250" s="1">
        <v>43920</v>
      </c>
      <c r="B250" s="2">
        <v>0.44057870370370367</v>
      </c>
      <c r="C250" t="s">
        <v>502</v>
      </c>
      <c r="D250" s="6">
        <v>290000</v>
      </c>
      <c r="E250" s="9">
        <v>31.38</v>
      </c>
      <c r="F250" s="7">
        <v>2.5600000000000001E-2</v>
      </c>
      <c r="G250" t="s">
        <v>252</v>
      </c>
      <c r="H250" t="s">
        <v>16</v>
      </c>
      <c r="I250" t="s">
        <v>26</v>
      </c>
      <c r="J250" t="s">
        <v>89</v>
      </c>
      <c r="K250" t="s">
        <v>90</v>
      </c>
      <c r="L250" s="6">
        <v>11336215</v>
      </c>
      <c r="M250">
        <v>3998</v>
      </c>
      <c r="N250">
        <v>20190131</v>
      </c>
    </row>
    <row r="251" spans="1:14" x14ac:dyDescent="0.25">
      <c r="A251" s="1">
        <v>43920</v>
      </c>
      <c r="B251" s="2">
        <v>0.56974537037037043</v>
      </c>
      <c r="C251" t="s">
        <v>572</v>
      </c>
      <c r="D251" s="6">
        <v>543594</v>
      </c>
      <c r="E251" s="9">
        <v>21.98</v>
      </c>
      <c r="F251" s="7">
        <v>0.33279999999999998</v>
      </c>
      <c r="G251" t="s">
        <v>107</v>
      </c>
      <c r="H251" t="s">
        <v>61</v>
      </c>
      <c r="I251" t="s">
        <v>17</v>
      </c>
      <c r="L251" s="6">
        <v>1633313</v>
      </c>
      <c r="M251">
        <v>89</v>
      </c>
      <c r="N251">
        <v>20120810</v>
      </c>
    </row>
    <row r="252" spans="1:14" x14ac:dyDescent="0.25">
      <c r="A252" s="1">
        <v>43920</v>
      </c>
      <c r="B252" s="2">
        <v>0.50581018518518517</v>
      </c>
      <c r="C252" t="s">
        <v>532</v>
      </c>
      <c r="D252" s="6">
        <v>354722</v>
      </c>
      <c r="E252" s="9">
        <v>36.6</v>
      </c>
      <c r="F252" s="7">
        <v>0.2084</v>
      </c>
      <c r="G252" t="s">
        <v>40</v>
      </c>
      <c r="H252" t="s">
        <v>16</v>
      </c>
      <c r="I252" t="s">
        <v>26</v>
      </c>
      <c r="J252" t="s">
        <v>45</v>
      </c>
      <c r="K252" t="s">
        <v>46</v>
      </c>
      <c r="L252" s="6">
        <v>1702197</v>
      </c>
      <c r="M252">
        <v>147</v>
      </c>
      <c r="N252">
        <v>20200422</v>
      </c>
    </row>
    <row r="253" spans="1:14" x14ac:dyDescent="0.25">
      <c r="A253" s="1">
        <v>43920</v>
      </c>
      <c r="B253" s="2">
        <v>0.54335648148148141</v>
      </c>
      <c r="C253" t="s">
        <v>551</v>
      </c>
      <c r="D253" s="6">
        <v>134401</v>
      </c>
      <c r="E253" s="9">
        <v>84.59</v>
      </c>
      <c r="F253" s="7">
        <v>6.2700000000000006E-2</v>
      </c>
      <c r="G253" t="s">
        <v>107</v>
      </c>
      <c r="H253" t="s">
        <v>96</v>
      </c>
      <c r="I253" t="s">
        <v>17</v>
      </c>
      <c r="J253" t="s">
        <v>21</v>
      </c>
      <c r="K253" t="s">
        <v>22</v>
      </c>
      <c r="L253" s="6">
        <v>2142007</v>
      </c>
      <c r="M253">
        <v>127</v>
      </c>
      <c r="N253" t="s">
        <v>18</v>
      </c>
    </row>
    <row r="254" spans="1:14" x14ac:dyDescent="0.25">
      <c r="A254" s="1">
        <v>43920</v>
      </c>
      <c r="B254" s="2">
        <v>0.4604050925925926</v>
      </c>
      <c r="C254" t="s">
        <v>319</v>
      </c>
      <c r="D254" s="6">
        <v>467441</v>
      </c>
      <c r="E254" s="9">
        <v>23.93</v>
      </c>
      <c r="F254" s="7">
        <v>0.38019999999999998</v>
      </c>
      <c r="G254" t="s">
        <v>107</v>
      </c>
      <c r="H254" t="s">
        <v>16</v>
      </c>
      <c r="I254" t="s">
        <v>17</v>
      </c>
      <c r="J254" t="s">
        <v>57</v>
      </c>
      <c r="K254" t="s">
        <v>22</v>
      </c>
      <c r="L254" s="6">
        <v>1229435</v>
      </c>
      <c r="M254">
        <v>75</v>
      </c>
      <c r="N254" t="s">
        <v>18</v>
      </c>
    </row>
    <row r="255" spans="1:14" x14ac:dyDescent="0.25">
      <c r="A255" s="1">
        <v>43920</v>
      </c>
      <c r="B255" s="2">
        <v>0.43228009259259265</v>
      </c>
      <c r="C255" t="s">
        <v>498</v>
      </c>
      <c r="D255" s="6">
        <v>190491</v>
      </c>
      <c r="E255" s="9">
        <v>80.03</v>
      </c>
      <c r="F255" s="7">
        <v>0.16789999999999999</v>
      </c>
      <c r="G255" t="s">
        <v>33</v>
      </c>
      <c r="H255" t="s">
        <v>16</v>
      </c>
      <c r="I255" t="s">
        <v>17</v>
      </c>
      <c r="L255" s="6">
        <v>1134622</v>
      </c>
      <c r="M255">
        <v>98</v>
      </c>
      <c r="N255" t="s">
        <v>18</v>
      </c>
    </row>
    <row r="256" spans="1:14" x14ac:dyDescent="0.25">
      <c r="A256" s="1">
        <v>43920</v>
      </c>
      <c r="B256" s="2">
        <v>0.38789351851851855</v>
      </c>
      <c r="C256" t="s">
        <v>157</v>
      </c>
      <c r="D256" s="6">
        <v>673781</v>
      </c>
      <c r="E256" s="9">
        <v>32.369999999999997</v>
      </c>
      <c r="F256" s="7">
        <v>0.3039</v>
      </c>
      <c r="G256" t="s">
        <v>48</v>
      </c>
      <c r="H256" t="s">
        <v>80</v>
      </c>
      <c r="I256" t="s">
        <v>17</v>
      </c>
      <c r="J256" t="s">
        <v>21</v>
      </c>
      <c r="K256" t="s">
        <v>22</v>
      </c>
      <c r="L256" s="6">
        <v>2217434</v>
      </c>
      <c r="M256">
        <v>137</v>
      </c>
      <c r="N256" t="s">
        <v>18</v>
      </c>
    </row>
    <row r="257" spans="1:14" x14ac:dyDescent="0.25">
      <c r="A257" s="1">
        <v>43920</v>
      </c>
      <c r="B257" s="2">
        <v>0.37118055555555557</v>
      </c>
      <c r="C257" t="s">
        <v>312</v>
      </c>
      <c r="D257" s="6">
        <v>145750</v>
      </c>
      <c r="E257" s="9">
        <v>58.75</v>
      </c>
      <c r="F257" s="7">
        <v>0.1188</v>
      </c>
      <c r="G257" t="s">
        <v>235</v>
      </c>
      <c r="H257" t="s">
        <v>61</v>
      </c>
      <c r="I257" t="s">
        <v>17</v>
      </c>
      <c r="J257" t="s">
        <v>21</v>
      </c>
      <c r="K257" t="s">
        <v>22</v>
      </c>
      <c r="L257" s="6">
        <v>1226692</v>
      </c>
      <c r="M257">
        <v>83</v>
      </c>
      <c r="N257" t="s">
        <v>18</v>
      </c>
    </row>
    <row r="258" spans="1:14" x14ac:dyDescent="0.25">
      <c r="A258" s="1">
        <v>43920</v>
      </c>
      <c r="B258" s="2">
        <v>0.46359953703703699</v>
      </c>
      <c r="C258" t="s">
        <v>279</v>
      </c>
      <c r="D258" s="6">
        <v>106167</v>
      </c>
      <c r="E258" s="9">
        <v>61.39</v>
      </c>
      <c r="F258" s="7">
        <v>2.52E-2</v>
      </c>
      <c r="G258" t="s">
        <v>126</v>
      </c>
      <c r="H258" t="s">
        <v>61</v>
      </c>
      <c r="I258" t="s">
        <v>17</v>
      </c>
      <c r="L258" s="6">
        <v>4219145</v>
      </c>
      <c r="M258">
        <v>261</v>
      </c>
      <c r="N258" t="s">
        <v>18</v>
      </c>
    </row>
    <row r="259" spans="1:14" x14ac:dyDescent="0.25">
      <c r="A259" s="1">
        <v>43920</v>
      </c>
      <c r="B259" s="2">
        <v>0.43041666666666667</v>
      </c>
      <c r="C259" t="s">
        <v>497</v>
      </c>
      <c r="D259" s="6">
        <v>322042</v>
      </c>
      <c r="E259" s="9">
        <v>55.11</v>
      </c>
      <c r="F259" s="7">
        <v>0.19769999999999999</v>
      </c>
      <c r="G259" t="s">
        <v>24</v>
      </c>
      <c r="H259" t="s">
        <v>80</v>
      </c>
      <c r="I259" t="s">
        <v>17</v>
      </c>
      <c r="J259" t="s">
        <v>21</v>
      </c>
      <c r="K259" t="s">
        <v>22</v>
      </c>
      <c r="L259" s="6">
        <v>1628631</v>
      </c>
      <c r="M259">
        <v>137</v>
      </c>
      <c r="N259" t="s">
        <v>18</v>
      </c>
    </row>
    <row r="260" spans="1:14" x14ac:dyDescent="0.25">
      <c r="A260" s="1">
        <v>43920</v>
      </c>
      <c r="B260" s="2">
        <v>0.38995370370370369</v>
      </c>
      <c r="C260" t="s">
        <v>159</v>
      </c>
      <c r="D260" s="6">
        <v>273701</v>
      </c>
      <c r="E260" s="9">
        <v>44.35</v>
      </c>
      <c r="F260" s="7">
        <v>7.8700000000000006E-2</v>
      </c>
      <c r="G260" t="s">
        <v>40</v>
      </c>
      <c r="H260" t="s">
        <v>84</v>
      </c>
      <c r="I260" t="s">
        <v>17</v>
      </c>
      <c r="J260" t="s">
        <v>21</v>
      </c>
      <c r="K260" t="s">
        <v>22</v>
      </c>
      <c r="L260" s="6">
        <v>3478868</v>
      </c>
      <c r="M260">
        <v>172</v>
      </c>
      <c r="N260">
        <v>20021106</v>
      </c>
    </row>
    <row r="261" spans="1:14" x14ac:dyDescent="0.25">
      <c r="A261" s="1">
        <v>43920</v>
      </c>
      <c r="B261" s="2">
        <v>0.45460648148148147</v>
      </c>
      <c r="C261" t="s">
        <v>159</v>
      </c>
      <c r="D261" s="6">
        <v>224644</v>
      </c>
      <c r="E261" s="9">
        <v>44.49</v>
      </c>
      <c r="F261" s="7">
        <v>6.4600000000000005E-2</v>
      </c>
      <c r="G261" t="s">
        <v>190</v>
      </c>
      <c r="H261" t="s">
        <v>16</v>
      </c>
      <c r="I261" t="s">
        <v>17</v>
      </c>
      <c r="J261" t="s">
        <v>21</v>
      </c>
      <c r="K261" t="s">
        <v>22</v>
      </c>
      <c r="L261" s="6">
        <v>3478868</v>
      </c>
      <c r="M261">
        <v>172</v>
      </c>
      <c r="N261">
        <v>20021106</v>
      </c>
    </row>
    <row r="262" spans="1:14" x14ac:dyDescent="0.25">
      <c r="A262" s="1">
        <v>43920</v>
      </c>
      <c r="B262" s="2">
        <v>0.56701388888888882</v>
      </c>
      <c r="C262" t="s">
        <v>159</v>
      </c>
      <c r="D262" s="6">
        <v>941014</v>
      </c>
      <c r="E262" s="9">
        <v>44.384099999999997</v>
      </c>
      <c r="F262" s="7">
        <v>0.27050000000000002</v>
      </c>
      <c r="G262" t="s">
        <v>151</v>
      </c>
      <c r="H262" t="s">
        <v>25</v>
      </c>
      <c r="I262" t="s">
        <v>17</v>
      </c>
      <c r="J262" t="s">
        <v>21</v>
      </c>
      <c r="K262" t="s">
        <v>22</v>
      </c>
      <c r="L262" s="6">
        <v>3478868</v>
      </c>
      <c r="M262">
        <v>172</v>
      </c>
      <c r="N262">
        <v>20021106</v>
      </c>
    </row>
    <row r="263" spans="1:14" x14ac:dyDescent="0.25">
      <c r="A263" s="1">
        <v>43920</v>
      </c>
      <c r="B263" s="2">
        <v>0.53646990740740741</v>
      </c>
      <c r="C263" t="s">
        <v>547</v>
      </c>
      <c r="D263" s="6">
        <v>119000</v>
      </c>
      <c r="E263" s="9">
        <v>82.54</v>
      </c>
      <c r="F263" s="7">
        <v>6.0199999999999997E-2</v>
      </c>
      <c r="G263" t="s">
        <v>320</v>
      </c>
      <c r="H263" t="s">
        <v>76</v>
      </c>
      <c r="I263" t="s">
        <v>26</v>
      </c>
      <c r="J263" t="s">
        <v>27</v>
      </c>
      <c r="K263" t="s">
        <v>28</v>
      </c>
      <c r="L263" s="6">
        <v>1977080</v>
      </c>
      <c r="M263">
        <v>45</v>
      </c>
      <c r="N263">
        <v>20200504</v>
      </c>
    </row>
    <row r="264" spans="1:14" x14ac:dyDescent="0.25">
      <c r="A264" s="1">
        <v>43920</v>
      </c>
      <c r="B264" s="2">
        <v>0.56503472222222217</v>
      </c>
      <c r="C264" t="s">
        <v>222</v>
      </c>
      <c r="D264" s="6">
        <v>126229</v>
      </c>
      <c r="E264" s="9">
        <v>49.009</v>
      </c>
      <c r="F264" s="7">
        <v>0.13</v>
      </c>
      <c r="G264" t="s">
        <v>152</v>
      </c>
      <c r="H264" t="s">
        <v>25</v>
      </c>
      <c r="I264" t="s">
        <v>17</v>
      </c>
      <c r="J264" t="s">
        <v>21</v>
      </c>
      <c r="K264" t="s">
        <v>22</v>
      </c>
      <c r="L264" s="6">
        <v>971213</v>
      </c>
      <c r="M264">
        <v>76</v>
      </c>
      <c r="N264">
        <v>20030307</v>
      </c>
    </row>
    <row r="265" spans="1:14" x14ac:dyDescent="0.25">
      <c r="A265" s="1">
        <v>43920</v>
      </c>
      <c r="B265" s="2">
        <v>0.57234953703703706</v>
      </c>
      <c r="C265" t="s">
        <v>340</v>
      </c>
      <c r="D265" s="6">
        <v>171019</v>
      </c>
      <c r="E265" s="9">
        <v>111.06</v>
      </c>
      <c r="F265" s="7">
        <v>2.7199999999999998E-2</v>
      </c>
      <c r="G265" t="s">
        <v>193</v>
      </c>
      <c r="H265" t="s">
        <v>16</v>
      </c>
      <c r="I265" t="s">
        <v>17</v>
      </c>
      <c r="J265" t="s">
        <v>21</v>
      </c>
      <c r="K265" t="s">
        <v>22</v>
      </c>
      <c r="L265" s="6">
        <v>6281407</v>
      </c>
      <c r="M265">
        <v>213</v>
      </c>
      <c r="N265" t="s">
        <v>18</v>
      </c>
    </row>
    <row r="266" spans="1:14" x14ac:dyDescent="0.25">
      <c r="A266" s="1">
        <v>43920</v>
      </c>
      <c r="B266" s="2">
        <v>0.46030092592592592</v>
      </c>
      <c r="C266" t="s">
        <v>111</v>
      </c>
      <c r="D266" s="6">
        <v>127422</v>
      </c>
      <c r="E266" s="9">
        <v>86.7</v>
      </c>
      <c r="F266" s="7">
        <v>1.35E-2</v>
      </c>
      <c r="G266" t="s">
        <v>107</v>
      </c>
      <c r="H266" t="s">
        <v>16</v>
      </c>
      <c r="I266" t="s">
        <v>17</v>
      </c>
      <c r="J266" t="s">
        <v>21</v>
      </c>
      <c r="K266" t="s">
        <v>22</v>
      </c>
      <c r="L266" s="6">
        <v>9435598</v>
      </c>
      <c r="M266">
        <v>281</v>
      </c>
      <c r="N266" t="s">
        <v>18</v>
      </c>
    </row>
    <row r="267" spans="1:14" x14ac:dyDescent="0.25">
      <c r="A267" s="1">
        <v>43920</v>
      </c>
      <c r="B267" s="2">
        <v>0.48856481481481479</v>
      </c>
      <c r="C267" t="s">
        <v>111</v>
      </c>
      <c r="D267" s="6">
        <v>100100</v>
      </c>
      <c r="E267" s="9">
        <v>86.73</v>
      </c>
      <c r="F267" s="7">
        <v>1.06E-2</v>
      </c>
      <c r="G267" t="s">
        <v>359</v>
      </c>
      <c r="H267" t="s">
        <v>16</v>
      </c>
      <c r="I267" t="s">
        <v>17</v>
      </c>
      <c r="J267" t="s">
        <v>21</v>
      </c>
      <c r="K267" t="s">
        <v>22</v>
      </c>
      <c r="L267" s="6">
        <v>9435598</v>
      </c>
      <c r="M267">
        <v>281</v>
      </c>
      <c r="N267" t="s">
        <v>18</v>
      </c>
    </row>
    <row r="268" spans="1:14" x14ac:dyDescent="0.25">
      <c r="A268" s="1">
        <v>43920</v>
      </c>
      <c r="B268" s="2">
        <v>0.56414351851851852</v>
      </c>
      <c r="C268" t="s">
        <v>111</v>
      </c>
      <c r="D268" s="6">
        <v>271308</v>
      </c>
      <c r="E268" s="9">
        <v>86.674999999999997</v>
      </c>
      <c r="F268" s="7">
        <v>2.8799999999999999E-2</v>
      </c>
      <c r="G268" t="s">
        <v>173</v>
      </c>
      <c r="H268" t="s">
        <v>25</v>
      </c>
      <c r="I268" t="s">
        <v>17</v>
      </c>
      <c r="J268" t="s">
        <v>21</v>
      </c>
      <c r="K268" t="s">
        <v>22</v>
      </c>
      <c r="L268" s="6">
        <v>9435598</v>
      </c>
      <c r="M268">
        <v>281</v>
      </c>
      <c r="N268" t="s">
        <v>18</v>
      </c>
    </row>
    <row r="269" spans="1:14" x14ac:dyDescent="0.25">
      <c r="A269" s="1">
        <v>43920</v>
      </c>
      <c r="B269" s="2">
        <v>0.48547453703703702</v>
      </c>
      <c r="C269" t="s">
        <v>527</v>
      </c>
      <c r="D269" s="6">
        <v>141417</v>
      </c>
      <c r="E269" s="9">
        <v>50.56</v>
      </c>
      <c r="F269" s="7">
        <v>9.6245999999999992</v>
      </c>
      <c r="G269" t="s">
        <v>145</v>
      </c>
      <c r="H269" t="s">
        <v>96</v>
      </c>
      <c r="I269" t="s">
        <v>17</v>
      </c>
      <c r="L269" s="6">
        <v>14693</v>
      </c>
      <c r="M269">
        <v>2</v>
      </c>
      <c r="N269" t="s">
        <v>18</v>
      </c>
    </row>
    <row r="270" spans="1:14" x14ac:dyDescent="0.25">
      <c r="A270" s="1">
        <v>43920</v>
      </c>
      <c r="B270" s="2">
        <v>0.45613425925925927</v>
      </c>
      <c r="C270" t="s">
        <v>511</v>
      </c>
      <c r="D270" s="6">
        <v>150000</v>
      </c>
      <c r="E270" s="9">
        <v>44.5</v>
      </c>
      <c r="F270" s="7">
        <v>9.2600000000000002E-2</v>
      </c>
      <c r="G270" t="s">
        <v>139</v>
      </c>
      <c r="H270" t="s">
        <v>16</v>
      </c>
      <c r="I270" t="s">
        <v>26</v>
      </c>
      <c r="J270" t="s">
        <v>41</v>
      </c>
      <c r="K270" t="s">
        <v>42</v>
      </c>
      <c r="L270" s="6">
        <v>1619619</v>
      </c>
      <c r="M270">
        <v>117</v>
      </c>
      <c r="N270">
        <v>20200603</v>
      </c>
    </row>
    <row r="271" spans="1:14" x14ac:dyDescent="0.25">
      <c r="A271" s="1">
        <v>43920</v>
      </c>
      <c r="B271" s="2">
        <v>0.41263888888888894</v>
      </c>
      <c r="C271" t="s">
        <v>489</v>
      </c>
      <c r="D271" s="6">
        <v>175000</v>
      </c>
      <c r="E271" s="9">
        <v>59.8</v>
      </c>
      <c r="F271" s="7">
        <v>9.74E-2</v>
      </c>
      <c r="G271" t="s">
        <v>55</v>
      </c>
      <c r="H271" t="s">
        <v>16</v>
      </c>
      <c r="I271" t="s">
        <v>26</v>
      </c>
      <c r="J271" t="s">
        <v>429</v>
      </c>
      <c r="K271" t="s">
        <v>430</v>
      </c>
      <c r="L271" s="6">
        <v>1797381</v>
      </c>
      <c r="M271">
        <v>1163</v>
      </c>
      <c r="N271">
        <v>20200424</v>
      </c>
    </row>
    <row r="272" spans="1:14" x14ac:dyDescent="0.25">
      <c r="A272" s="1">
        <v>43920</v>
      </c>
      <c r="B272" s="2">
        <v>0.45372685185185185</v>
      </c>
      <c r="C272" t="s">
        <v>405</v>
      </c>
      <c r="D272" s="6">
        <v>314000</v>
      </c>
      <c r="E272" s="9">
        <v>35.688200000000002</v>
      </c>
      <c r="F272" s="7">
        <v>0.22520000000000001</v>
      </c>
      <c r="G272" t="s">
        <v>107</v>
      </c>
      <c r="H272" t="s">
        <v>25</v>
      </c>
      <c r="I272" t="s">
        <v>26</v>
      </c>
      <c r="J272" t="s">
        <v>67</v>
      </c>
      <c r="K272" t="s">
        <v>68</v>
      </c>
      <c r="L272" s="6">
        <v>1394579</v>
      </c>
      <c r="M272">
        <v>433</v>
      </c>
      <c r="N272" t="s">
        <v>94</v>
      </c>
    </row>
    <row r="273" spans="1:14" x14ac:dyDescent="0.25">
      <c r="A273" s="1">
        <v>43920</v>
      </c>
      <c r="B273" s="2">
        <v>0.39392361111111113</v>
      </c>
      <c r="C273" t="s">
        <v>272</v>
      </c>
      <c r="D273" s="6">
        <v>213280</v>
      </c>
      <c r="E273" s="9">
        <v>44.208399999999997</v>
      </c>
      <c r="F273" s="7">
        <v>6.3500000000000001E-2</v>
      </c>
      <c r="G273" t="s">
        <v>209</v>
      </c>
      <c r="H273" t="s">
        <v>25</v>
      </c>
      <c r="I273" t="s">
        <v>26</v>
      </c>
      <c r="J273" t="s">
        <v>177</v>
      </c>
      <c r="K273" t="s">
        <v>53</v>
      </c>
      <c r="L273" s="6">
        <v>3360011</v>
      </c>
      <c r="M273">
        <v>2479</v>
      </c>
      <c r="N273">
        <v>20200424</v>
      </c>
    </row>
    <row r="274" spans="1:14" x14ac:dyDescent="0.25">
      <c r="A274" s="1">
        <v>43920</v>
      </c>
      <c r="B274" s="2">
        <v>0.4334722222222222</v>
      </c>
      <c r="C274" t="s">
        <v>272</v>
      </c>
      <c r="D274" s="6">
        <v>172000</v>
      </c>
      <c r="E274" s="9">
        <v>44.247999999999998</v>
      </c>
      <c r="F274" s="7">
        <v>5.1200000000000002E-2</v>
      </c>
      <c r="G274" t="s">
        <v>83</v>
      </c>
      <c r="H274" t="s">
        <v>25</v>
      </c>
      <c r="I274" t="s">
        <v>26</v>
      </c>
      <c r="J274" t="s">
        <v>177</v>
      </c>
      <c r="K274" t="s">
        <v>53</v>
      </c>
      <c r="L274" s="6">
        <v>3360011</v>
      </c>
      <c r="M274">
        <v>2479</v>
      </c>
      <c r="N274">
        <v>20200424</v>
      </c>
    </row>
    <row r="275" spans="1:14" x14ac:dyDescent="0.25">
      <c r="A275" s="1">
        <v>43920</v>
      </c>
      <c r="B275" s="2">
        <v>0.45019675925925928</v>
      </c>
      <c r="C275" t="s">
        <v>272</v>
      </c>
      <c r="D275" s="6">
        <v>172000</v>
      </c>
      <c r="E275" s="9">
        <v>44.371499999999997</v>
      </c>
      <c r="F275" s="7">
        <v>5.1200000000000002E-2</v>
      </c>
      <c r="G275" t="s">
        <v>83</v>
      </c>
      <c r="H275" t="s">
        <v>25</v>
      </c>
      <c r="I275" t="s">
        <v>26</v>
      </c>
      <c r="J275" t="s">
        <v>177</v>
      </c>
      <c r="K275" t="s">
        <v>53</v>
      </c>
      <c r="L275" s="6">
        <v>3360011</v>
      </c>
      <c r="M275">
        <v>2479</v>
      </c>
      <c r="N275">
        <v>20200424</v>
      </c>
    </row>
    <row r="276" spans="1:14" x14ac:dyDescent="0.25">
      <c r="A276" s="1">
        <v>43920</v>
      </c>
      <c r="B276" s="2">
        <v>0.47608796296296302</v>
      </c>
      <c r="C276" t="s">
        <v>272</v>
      </c>
      <c r="D276" s="6">
        <v>1417280</v>
      </c>
      <c r="E276" s="9">
        <v>44.5</v>
      </c>
      <c r="F276" s="7">
        <v>0.42180000000000001</v>
      </c>
      <c r="G276" t="s">
        <v>493</v>
      </c>
      <c r="H276" t="s">
        <v>16</v>
      </c>
      <c r="I276" t="s">
        <v>26</v>
      </c>
      <c r="J276" t="s">
        <v>177</v>
      </c>
      <c r="K276" t="s">
        <v>53</v>
      </c>
      <c r="L276" s="6">
        <v>3360011</v>
      </c>
      <c r="M276">
        <v>2479</v>
      </c>
      <c r="N276">
        <v>20200424</v>
      </c>
    </row>
    <row r="277" spans="1:14" x14ac:dyDescent="0.25">
      <c r="A277" s="1">
        <v>43920</v>
      </c>
      <c r="B277" s="2">
        <v>0.4887037037037037</v>
      </c>
      <c r="C277" t="s">
        <v>272</v>
      </c>
      <c r="D277" s="6">
        <v>157000</v>
      </c>
      <c r="E277" s="9">
        <v>44.52</v>
      </c>
      <c r="F277" s="7">
        <v>4.6699999999999998E-2</v>
      </c>
      <c r="G277" t="s">
        <v>37</v>
      </c>
      <c r="H277" t="s">
        <v>16</v>
      </c>
      <c r="I277" t="s">
        <v>26</v>
      </c>
      <c r="J277" t="s">
        <v>177</v>
      </c>
      <c r="K277" t="s">
        <v>53</v>
      </c>
      <c r="L277" s="6">
        <v>3360011</v>
      </c>
      <c r="M277">
        <v>2479</v>
      </c>
      <c r="N277">
        <v>20200424</v>
      </c>
    </row>
    <row r="278" spans="1:14" x14ac:dyDescent="0.25">
      <c r="A278" s="1">
        <v>43920</v>
      </c>
      <c r="B278" s="2">
        <v>0.55648148148148147</v>
      </c>
      <c r="C278" t="s">
        <v>244</v>
      </c>
      <c r="D278" s="6">
        <v>5992638</v>
      </c>
      <c r="E278" s="9">
        <v>30.28</v>
      </c>
      <c r="F278" s="7">
        <v>1.6559999999999999</v>
      </c>
      <c r="G278" t="s">
        <v>556</v>
      </c>
      <c r="H278" t="s">
        <v>80</v>
      </c>
      <c r="I278" t="s">
        <v>17</v>
      </c>
      <c r="J278" t="s">
        <v>21</v>
      </c>
      <c r="K278" t="s">
        <v>22</v>
      </c>
      <c r="L278" s="6">
        <v>3618747</v>
      </c>
      <c r="M278">
        <v>161</v>
      </c>
      <c r="N278">
        <v>20010906</v>
      </c>
    </row>
    <row r="279" spans="1:14" x14ac:dyDescent="0.25">
      <c r="A279" s="1">
        <v>43920</v>
      </c>
      <c r="B279" s="2">
        <v>0.46299768518518519</v>
      </c>
      <c r="C279" t="s">
        <v>167</v>
      </c>
      <c r="D279" s="6">
        <v>2756510</v>
      </c>
      <c r="E279" s="9">
        <v>23.8</v>
      </c>
      <c r="F279" s="7">
        <v>0.42380000000000001</v>
      </c>
      <c r="G279" t="s">
        <v>382</v>
      </c>
      <c r="H279" t="s">
        <v>61</v>
      </c>
      <c r="I279" t="s">
        <v>17</v>
      </c>
      <c r="J279" t="s">
        <v>21</v>
      </c>
      <c r="K279" t="s">
        <v>22</v>
      </c>
      <c r="L279" s="6">
        <v>6503864</v>
      </c>
      <c r="M279">
        <v>205</v>
      </c>
      <c r="N279" t="s">
        <v>18</v>
      </c>
    </row>
    <row r="280" spans="1:14" x14ac:dyDescent="0.25">
      <c r="A280" s="1">
        <v>43920</v>
      </c>
      <c r="B280" s="2">
        <v>0.46143518518518517</v>
      </c>
      <c r="C280" t="s">
        <v>121</v>
      </c>
      <c r="D280" s="6">
        <v>1924900</v>
      </c>
      <c r="E280" s="9">
        <v>30.33</v>
      </c>
      <c r="F280" s="7">
        <v>0.26769999999999999</v>
      </c>
      <c r="G280" t="s">
        <v>132</v>
      </c>
      <c r="H280" t="s">
        <v>61</v>
      </c>
      <c r="I280" t="s">
        <v>17</v>
      </c>
      <c r="J280" t="s">
        <v>21</v>
      </c>
      <c r="K280" t="s">
        <v>22</v>
      </c>
      <c r="L280" s="6">
        <v>7191726</v>
      </c>
      <c r="M280">
        <v>123</v>
      </c>
      <c r="N280" t="s">
        <v>18</v>
      </c>
    </row>
    <row r="281" spans="1:14" x14ac:dyDescent="0.25">
      <c r="A281" s="1">
        <v>43920</v>
      </c>
      <c r="B281" s="2">
        <v>0.556574074074074</v>
      </c>
      <c r="C281" t="s">
        <v>557</v>
      </c>
      <c r="D281" s="6">
        <v>358900</v>
      </c>
      <c r="E281" s="9">
        <v>23.64</v>
      </c>
      <c r="F281" s="7">
        <v>0.14610000000000001</v>
      </c>
      <c r="G281" t="s">
        <v>205</v>
      </c>
      <c r="H281" t="s">
        <v>61</v>
      </c>
      <c r="I281" t="s">
        <v>26</v>
      </c>
      <c r="J281" t="s">
        <v>288</v>
      </c>
      <c r="K281" t="s">
        <v>204</v>
      </c>
      <c r="L281" s="6">
        <v>2455913</v>
      </c>
      <c r="M281">
        <v>103</v>
      </c>
      <c r="N281">
        <v>20200506</v>
      </c>
    </row>
    <row r="282" spans="1:14" x14ac:dyDescent="0.25">
      <c r="A282" s="1">
        <v>43920</v>
      </c>
      <c r="B282" s="2">
        <v>0.52680555555555553</v>
      </c>
      <c r="C282" t="s">
        <v>241</v>
      </c>
      <c r="D282" s="6">
        <v>2970700</v>
      </c>
      <c r="E282" s="9">
        <v>30.74</v>
      </c>
      <c r="F282" s="7">
        <v>0.32600000000000001</v>
      </c>
      <c r="G282" t="s">
        <v>357</v>
      </c>
      <c r="H282" t="s">
        <v>84</v>
      </c>
      <c r="I282" t="s">
        <v>17</v>
      </c>
      <c r="J282" t="s">
        <v>21</v>
      </c>
      <c r="K282" t="s">
        <v>22</v>
      </c>
      <c r="L282" s="6">
        <v>9113030</v>
      </c>
      <c r="M282">
        <v>127</v>
      </c>
      <c r="N282" t="s">
        <v>18</v>
      </c>
    </row>
    <row r="283" spans="1:14" x14ac:dyDescent="0.25">
      <c r="A283" s="1">
        <v>43920</v>
      </c>
      <c r="B283" s="2">
        <v>0.36925925925925923</v>
      </c>
      <c r="C283" t="s">
        <v>31</v>
      </c>
      <c r="D283" s="6">
        <v>200000</v>
      </c>
      <c r="E283" s="9">
        <v>255.34</v>
      </c>
      <c r="F283" s="7">
        <v>8.0000000000000004E-4</v>
      </c>
      <c r="G283" t="s">
        <v>149</v>
      </c>
      <c r="H283" t="s">
        <v>76</v>
      </c>
      <c r="I283" t="s">
        <v>17</v>
      </c>
      <c r="J283" t="s">
        <v>21</v>
      </c>
      <c r="K283" t="s">
        <v>22</v>
      </c>
      <c r="L283" s="6">
        <v>238331696</v>
      </c>
      <c r="M283">
        <v>932</v>
      </c>
      <c r="N283">
        <v>20060215</v>
      </c>
    </row>
    <row r="284" spans="1:14" x14ac:dyDescent="0.25">
      <c r="A284" s="1">
        <v>43920</v>
      </c>
      <c r="B284" s="2">
        <v>0.37975694444444441</v>
      </c>
      <c r="C284" t="s">
        <v>31</v>
      </c>
      <c r="D284" s="6">
        <v>102000</v>
      </c>
      <c r="E284" s="9">
        <v>256.38240000000002</v>
      </c>
      <c r="F284" s="7">
        <v>4.0000000000000002E-4</v>
      </c>
      <c r="G284" t="s">
        <v>98</v>
      </c>
      <c r="H284" t="s">
        <v>76</v>
      </c>
      <c r="I284" t="s">
        <v>17</v>
      </c>
      <c r="J284" t="s">
        <v>21</v>
      </c>
      <c r="K284" t="s">
        <v>22</v>
      </c>
      <c r="L284" s="6">
        <v>238331696</v>
      </c>
      <c r="M284">
        <v>932</v>
      </c>
      <c r="N284">
        <v>20060215</v>
      </c>
    </row>
    <row r="285" spans="1:14" x14ac:dyDescent="0.25">
      <c r="A285" s="1">
        <v>43920</v>
      </c>
      <c r="B285" s="2">
        <v>0.38243055555555555</v>
      </c>
      <c r="C285" t="s">
        <v>31</v>
      </c>
      <c r="D285" s="6">
        <v>120000</v>
      </c>
      <c r="E285" s="9">
        <v>255.1</v>
      </c>
      <c r="F285" s="7">
        <v>5.0000000000000001E-4</v>
      </c>
      <c r="G285" t="s">
        <v>187</v>
      </c>
      <c r="H285" t="s">
        <v>76</v>
      </c>
      <c r="I285" t="s">
        <v>17</v>
      </c>
      <c r="J285" t="s">
        <v>21</v>
      </c>
      <c r="K285" t="s">
        <v>22</v>
      </c>
      <c r="L285" s="6">
        <v>238331696</v>
      </c>
      <c r="M285">
        <v>932</v>
      </c>
      <c r="N285">
        <v>20060215</v>
      </c>
    </row>
    <row r="286" spans="1:14" x14ac:dyDescent="0.25">
      <c r="A286" s="1">
        <v>43920</v>
      </c>
      <c r="B286" s="2">
        <v>0.38819444444444445</v>
      </c>
      <c r="C286" t="s">
        <v>31</v>
      </c>
      <c r="D286" s="6">
        <v>2780000</v>
      </c>
      <c r="E286" s="9">
        <v>255.17269999999999</v>
      </c>
      <c r="F286" s="7">
        <v>1.17E-2</v>
      </c>
      <c r="G286" t="s">
        <v>480</v>
      </c>
      <c r="H286" t="s">
        <v>76</v>
      </c>
      <c r="I286" t="s">
        <v>17</v>
      </c>
      <c r="J286" t="s">
        <v>21</v>
      </c>
      <c r="K286" t="s">
        <v>22</v>
      </c>
      <c r="L286" s="6">
        <v>238331696</v>
      </c>
      <c r="M286">
        <v>932</v>
      </c>
      <c r="N286">
        <v>20060215</v>
      </c>
    </row>
    <row r="287" spans="1:14" x14ac:dyDescent="0.25">
      <c r="A287" s="1">
        <v>43920</v>
      </c>
      <c r="B287" s="2">
        <v>0.41590277777777779</v>
      </c>
      <c r="C287" t="s">
        <v>31</v>
      </c>
      <c r="D287" s="6">
        <v>850000</v>
      </c>
      <c r="E287" s="9">
        <v>256.97000000000003</v>
      </c>
      <c r="F287" s="7">
        <v>3.5999999999999999E-3</v>
      </c>
      <c r="G287" t="s">
        <v>491</v>
      </c>
      <c r="H287" t="s">
        <v>76</v>
      </c>
      <c r="I287" t="s">
        <v>17</v>
      </c>
      <c r="J287" t="s">
        <v>21</v>
      </c>
      <c r="K287" t="s">
        <v>22</v>
      </c>
      <c r="L287" s="6">
        <v>238331696</v>
      </c>
      <c r="M287">
        <v>932</v>
      </c>
      <c r="N287">
        <v>20060215</v>
      </c>
    </row>
    <row r="288" spans="1:14" x14ac:dyDescent="0.25">
      <c r="A288" s="1">
        <v>43920</v>
      </c>
      <c r="B288" s="2">
        <v>0.41740740740740739</v>
      </c>
      <c r="C288" t="s">
        <v>31</v>
      </c>
      <c r="D288" s="6">
        <v>251212</v>
      </c>
      <c r="E288" s="9">
        <v>253.33580000000001</v>
      </c>
      <c r="F288" s="7">
        <v>1.1000000000000001E-3</v>
      </c>
      <c r="G288" t="s">
        <v>493</v>
      </c>
      <c r="H288" t="s">
        <v>130</v>
      </c>
      <c r="I288" t="s">
        <v>17</v>
      </c>
      <c r="J288" t="s">
        <v>21</v>
      </c>
      <c r="K288" t="s">
        <v>22</v>
      </c>
      <c r="L288" s="6">
        <v>238331696</v>
      </c>
      <c r="M288">
        <v>932</v>
      </c>
      <c r="N288">
        <v>20060215</v>
      </c>
    </row>
    <row r="289" spans="1:14" x14ac:dyDescent="0.25">
      <c r="A289" s="1">
        <v>43920</v>
      </c>
      <c r="B289" s="2">
        <v>0.42304398148148148</v>
      </c>
      <c r="C289" t="s">
        <v>31</v>
      </c>
      <c r="D289" s="6">
        <v>159000</v>
      </c>
      <c r="E289" s="9">
        <v>258.3981</v>
      </c>
      <c r="F289" s="7">
        <v>6.9999999999999999E-4</v>
      </c>
      <c r="G289" t="s">
        <v>151</v>
      </c>
      <c r="H289" t="s">
        <v>76</v>
      </c>
      <c r="I289" t="s">
        <v>17</v>
      </c>
      <c r="J289" t="s">
        <v>21</v>
      </c>
      <c r="K289" t="s">
        <v>22</v>
      </c>
      <c r="L289" s="6">
        <v>238331696</v>
      </c>
      <c r="M289">
        <v>932</v>
      </c>
      <c r="N289">
        <v>20060215</v>
      </c>
    </row>
    <row r="290" spans="1:14" x14ac:dyDescent="0.25">
      <c r="A290" s="1">
        <v>43920</v>
      </c>
      <c r="B290" s="2">
        <v>0.43039351851851854</v>
      </c>
      <c r="C290" t="s">
        <v>31</v>
      </c>
      <c r="D290" s="6">
        <v>251212</v>
      </c>
      <c r="E290" s="9">
        <v>253.33580000000001</v>
      </c>
      <c r="F290" s="7">
        <v>1.1000000000000001E-3</v>
      </c>
      <c r="G290" t="s">
        <v>493</v>
      </c>
      <c r="H290" t="s">
        <v>150</v>
      </c>
      <c r="I290" t="s">
        <v>17</v>
      </c>
      <c r="J290" t="s">
        <v>21</v>
      </c>
      <c r="K290" t="s">
        <v>22</v>
      </c>
      <c r="L290" s="6">
        <v>238331696</v>
      </c>
      <c r="M290">
        <v>932</v>
      </c>
      <c r="N290">
        <v>20060215</v>
      </c>
    </row>
    <row r="291" spans="1:14" x14ac:dyDescent="0.25">
      <c r="A291" s="1">
        <v>43920</v>
      </c>
      <c r="B291" s="2">
        <v>0.44766203703703705</v>
      </c>
      <c r="C291" t="s">
        <v>31</v>
      </c>
      <c r="D291" s="6">
        <v>251212</v>
      </c>
      <c r="E291" s="9">
        <v>253.33580000000001</v>
      </c>
      <c r="F291" s="7">
        <v>1.1000000000000001E-3</v>
      </c>
      <c r="G291" t="s">
        <v>493</v>
      </c>
      <c r="H291" t="s">
        <v>153</v>
      </c>
      <c r="I291" t="s">
        <v>17</v>
      </c>
      <c r="J291" t="s">
        <v>21</v>
      </c>
      <c r="K291" t="s">
        <v>22</v>
      </c>
      <c r="L291" s="6">
        <v>238331696</v>
      </c>
      <c r="M291">
        <v>932</v>
      </c>
      <c r="N291">
        <v>20060215</v>
      </c>
    </row>
    <row r="292" spans="1:14" x14ac:dyDescent="0.25">
      <c r="A292" s="1">
        <v>43920</v>
      </c>
      <c r="B292" s="2">
        <v>0.44791666666666669</v>
      </c>
      <c r="C292" t="s">
        <v>31</v>
      </c>
      <c r="D292" s="6">
        <v>251212</v>
      </c>
      <c r="E292" s="9">
        <v>253.33580000000001</v>
      </c>
      <c r="F292" s="7">
        <v>1.1000000000000001E-3</v>
      </c>
      <c r="G292" t="s">
        <v>493</v>
      </c>
      <c r="H292" t="s">
        <v>170</v>
      </c>
      <c r="I292" t="s">
        <v>17</v>
      </c>
      <c r="J292" t="s">
        <v>21</v>
      </c>
      <c r="K292" t="s">
        <v>22</v>
      </c>
      <c r="L292" s="6">
        <v>238331696</v>
      </c>
      <c r="M292">
        <v>932</v>
      </c>
      <c r="N292">
        <v>20060215</v>
      </c>
    </row>
    <row r="293" spans="1:14" x14ac:dyDescent="0.25">
      <c r="A293" s="1">
        <v>43920</v>
      </c>
      <c r="B293" s="2">
        <v>0.45113425925925926</v>
      </c>
      <c r="C293" t="s">
        <v>31</v>
      </c>
      <c r="D293" s="6">
        <v>251186</v>
      </c>
      <c r="E293" s="9">
        <v>253.33580000000001</v>
      </c>
      <c r="F293" s="7">
        <v>1.1000000000000001E-3</v>
      </c>
      <c r="G293" t="s">
        <v>493</v>
      </c>
      <c r="H293" t="s">
        <v>171</v>
      </c>
      <c r="I293" t="s">
        <v>17</v>
      </c>
      <c r="J293" t="s">
        <v>21</v>
      </c>
      <c r="K293" t="s">
        <v>22</v>
      </c>
      <c r="L293" s="6">
        <v>238331696</v>
      </c>
      <c r="M293">
        <v>932</v>
      </c>
      <c r="N293">
        <v>20060215</v>
      </c>
    </row>
    <row r="294" spans="1:14" x14ac:dyDescent="0.25">
      <c r="A294" s="1">
        <v>43920</v>
      </c>
      <c r="B294" s="2">
        <v>0.45306712962962964</v>
      </c>
      <c r="C294" t="s">
        <v>31</v>
      </c>
      <c r="D294" s="6">
        <v>1500000</v>
      </c>
      <c r="E294" s="9">
        <v>258.85000000000002</v>
      </c>
      <c r="F294" s="7">
        <v>6.3E-3</v>
      </c>
      <c r="G294" t="s">
        <v>508</v>
      </c>
      <c r="H294" t="s">
        <v>76</v>
      </c>
      <c r="I294" t="s">
        <v>17</v>
      </c>
      <c r="J294" t="s">
        <v>21</v>
      </c>
      <c r="K294" t="s">
        <v>22</v>
      </c>
      <c r="L294" s="6">
        <v>238331696</v>
      </c>
      <c r="M294">
        <v>932</v>
      </c>
      <c r="N294">
        <v>20060215</v>
      </c>
    </row>
    <row r="295" spans="1:14" x14ac:dyDescent="0.25">
      <c r="A295" s="1">
        <v>43920</v>
      </c>
      <c r="B295" s="2">
        <v>0.45311342592592596</v>
      </c>
      <c r="C295" t="s">
        <v>31</v>
      </c>
      <c r="D295" s="6">
        <v>251186</v>
      </c>
      <c r="E295" s="9">
        <v>253.33580000000001</v>
      </c>
      <c r="F295" s="7">
        <v>1.1000000000000001E-3</v>
      </c>
      <c r="G295" t="s">
        <v>493</v>
      </c>
      <c r="H295" t="s">
        <v>213</v>
      </c>
      <c r="I295" t="s">
        <v>17</v>
      </c>
      <c r="J295" t="s">
        <v>21</v>
      </c>
      <c r="K295" t="s">
        <v>22</v>
      </c>
      <c r="L295" s="6">
        <v>238331696</v>
      </c>
      <c r="M295">
        <v>932</v>
      </c>
      <c r="N295">
        <v>20060215</v>
      </c>
    </row>
    <row r="296" spans="1:14" x14ac:dyDescent="0.25">
      <c r="A296" s="1">
        <v>43920</v>
      </c>
      <c r="B296" s="2">
        <v>0.49491898148148145</v>
      </c>
      <c r="C296" t="s">
        <v>31</v>
      </c>
      <c r="D296" s="6">
        <v>251186</v>
      </c>
      <c r="E296" s="9">
        <v>253.33580000000001</v>
      </c>
      <c r="F296" s="7">
        <v>1.1000000000000001E-3</v>
      </c>
      <c r="G296" t="s">
        <v>493</v>
      </c>
      <c r="H296" t="s">
        <v>220</v>
      </c>
      <c r="I296" t="s">
        <v>17</v>
      </c>
      <c r="J296" t="s">
        <v>21</v>
      </c>
      <c r="K296" t="s">
        <v>22</v>
      </c>
      <c r="L296" s="6">
        <v>238331696</v>
      </c>
      <c r="M296">
        <v>932</v>
      </c>
      <c r="N296">
        <v>20060215</v>
      </c>
    </row>
    <row r="297" spans="1:14" x14ac:dyDescent="0.25">
      <c r="A297" s="1">
        <v>43920</v>
      </c>
      <c r="B297" s="2">
        <v>0.4964351851851852</v>
      </c>
      <c r="C297" t="s">
        <v>31</v>
      </c>
      <c r="D297" s="6">
        <v>500000</v>
      </c>
      <c r="E297" s="9">
        <v>260</v>
      </c>
      <c r="F297" s="7">
        <v>2.0999999999999999E-3</v>
      </c>
      <c r="G297" t="s">
        <v>530</v>
      </c>
      <c r="H297" t="s">
        <v>76</v>
      </c>
      <c r="I297" t="s">
        <v>17</v>
      </c>
      <c r="J297" t="s">
        <v>21</v>
      </c>
      <c r="K297" t="s">
        <v>22</v>
      </c>
      <c r="L297" s="6">
        <v>238331696</v>
      </c>
      <c r="M297">
        <v>932</v>
      </c>
      <c r="N297">
        <v>20060215</v>
      </c>
    </row>
    <row r="298" spans="1:14" x14ac:dyDescent="0.25">
      <c r="A298" s="1">
        <v>43920</v>
      </c>
      <c r="B298" s="2">
        <v>0.50424768518518526</v>
      </c>
      <c r="C298" t="s">
        <v>31</v>
      </c>
      <c r="D298" s="6">
        <v>251186</v>
      </c>
      <c r="E298" s="9">
        <v>253.33580000000001</v>
      </c>
      <c r="F298" s="7">
        <v>1.1000000000000001E-3</v>
      </c>
      <c r="G298" t="s">
        <v>493</v>
      </c>
      <c r="H298" t="s">
        <v>221</v>
      </c>
      <c r="I298" t="s">
        <v>17</v>
      </c>
      <c r="J298" t="s">
        <v>21</v>
      </c>
      <c r="K298" t="s">
        <v>22</v>
      </c>
      <c r="L298" s="6">
        <v>238331696</v>
      </c>
      <c r="M298">
        <v>932</v>
      </c>
      <c r="N298">
        <v>20060215</v>
      </c>
    </row>
    <row r="299" spans="1:14" x14ac:dyDescent="0.25">
      <c r="A299" s="1">
        <v>43920</v>
      </c>
      <c r="B299" s="2">
        <v>0.50446759259259266</v>
      </c>
      <c r="C299" t="s">
        <v>31</v>
      </c>
      <c r="D299" s="6">
        <v>251186</v>
      </c>
      <c r="E299" s="9">
        <v>253.33580000000001</v>
      </c>
      <c r="F299" s="7">
        <v>1.1000000000000001E-3</v>
      </c>
      <c r="G299" t="s">
        <v>493</v>
      </c>
      <c r="H299" t="s">
        <v>224</v>
      </c>
      <c r="I299" t="s">
        <v>17</v>
      </c>
      <c r="J299" t="s">
        <v>21</v>
      </c>
      <c r="K299" t="s">
        <v>22</v>
      </c>
      <c r="L299" s="6">
        <v>238331696</v>
      </c>
      <c r="M299">
        <v>932</v>
      </c>
      <c r="N299">
        <v>20060215</v>
      </c>
    </row>
    <row r="300" spans="1:14" x14ac:dyDescent="0.25">
      <c r="A300" s="1">
        <v>43920</v>
      </c>
      <c r="B300" s="2">
        <v>0.51561342592592596</v>
      </c>
      <c r="C300" t="s">
        <v>31</v>
      </c>
      <c r="D300" s="6">
        <v>502373</v>
      </c>
      <c r="E300" s="9">
        <v>253.33580000000001</v>
      </c>
      <c r="F300" s="7">
        <v>2.0999999999999999E-3</v>
      </c>
      <c r="G300" t="s">
        <v>536</v>
      </c>
      <c r="H300" t="s">
        <v>228</v>
      </c>
      <c r="I300" t="s">
        <v>17</v>
      </c>
      <c r="J300" t="s">
        <v>21</v>
      </c>
      <c r="K300" t="s">
        <v>22</v>
      </c>
      <c r="L300" s="6">
        <v>238331696</v>
      </c>
      <c r="M300">
        <v>932</v>
      </c>
      <c r="N300">
        <v>20060215</v>
      </c>
    </row>
    <row r="301" spans="1:14" x14ac:dyDescent="0.25">
      <c r="A301" s="1">
        <v>43920</v>
      </c>
      <c r="B301" s="2">
        <v>0.51922453703703708</v>
      </c>
      <c r="C301" t="s">
        <v>31</v>
      </c>
      <c r="D301" s="6">
        <v>502373</v>
      </c>
      <c r="E301" s="9">
        <v>253.33580000000001</v>
      </c>
      <c r="F301" s="7">
        <v>2.0999999999999999E-3</v>
      </c>
      <c r="G301" t="s">
        <v>536</v>
      </c>
      <c r="H301" t="s">
        <v>230</v>
      </c>
      <c r="I301" t="s">
        <v>17</v>
      </c>
      <c r="J301" t="s">
        <v>21</v>
      </c>
      <c r="K301" t="s">
        <v>22</v>
      </c>
      <c r="L301" s="6">
        <v>238331696</v>
      </c>
      <c r="M301">
        <v>932</v>
      </c>
      <c r="N301">
        <v>20060215</v>
      </c>
    </row>
    <row r="302" spans="1:14" x14ac:dyDescent="0.25">
      <c r="A302" s="1">
        <v>43920</v>
      </c>
      <c r="B302" s="2">
        <v>0.52571759259259265</v>
      </c>
      <c r="C302" t="s">
        <v>31</v>
      </c>
      <c r="D302" s="6">
        <v>251186</v>
      </c>
      <c r="E302" s="9">
        <v>253.33580000000001</v>
      </c>
      <c r="F302" s="7">
        <v>1.1000000000000001E-3</v>
      </c>
      <c r="G302" t="s">
        <v>493</v>
      </c>
      <c r="H302" t="s">
        <v>257</v>
      </c>
      <c r="I302" t="s">
        <v>17</v>
      </c>
      <c r="J302" t="s">
        <v>21</v>
      </c>
      <c r="K302" t="s">
        <v>22</v>
      </c>
      <c r="L302" s="6">
        <v>238331696</v>
      </c>
      <c r="M302">
        <v>932</v>
      </c>
      <c r="N302">
        <v>20060215</v>
      </c>
    </row>
    <row r="303" spans="1:14" x14ac:dyDescent="0.25">
      <c r="A303" s="1">
        <v>43920</v>
      </c>
      <c r="B303" s="2">
        <v>0.52648148148148144</v>
      </c>
      <c r="C303" t="s">
        <v>31</v>
      </c>
      <c r="D303" s="6">
        <v>124000</v>
      </c>
      <c r="E303" s="9">
        <v>259.39679999999998</v>
      </c>
      <c r="F303" s="7">
        <v>5.0000000000000001E-4</v>
      </c>
      <c r="G303" t="s">
        <v>128</v>
      </c>
      <c r="H303" t="s">
        <v>76</v>
      </c>
      <c r="I303" t="s">
        <v>17</v>
      </c>
      <c r="J303" t="s">
        <v>21</v>
      </c>
      <c r="K303" t="s">
        <v>22</v>
      </c>
      <c r="L303" s="6">
        <v>238331696</v>
      </c>
      <c r="M303">
        <v>932</v>
      </c>
      <c r="N303">
        <v>20060215</v>
      </c>
    </row>
    <row r="304" spans="1:14" x14ac:dyDescent="0.25">
      <c r="A304" s="1">
        <v>43920</v>
      </c>
      <c r="B304" s="2">
        <v>0.52893518518518523</v>
      </c>
      <c r="C304" t="s">
        <v>31</v>
      </c>
      <c r="D304" s="6">
        <v>251186</v>
      </c>
      <c r="E304" s="9">
        <v>253.33580000000001</v>
      </c>
      <c r="F304" s="7">
        <v>1.1000000000000001E-3</v>
      </c>
      <c r="G304" t="s">
        <v>493</v>
      </c>
      <c r="H304" t="s">
        <v>259</v>
      </c>
      <c r="I304" t="s">
        <v>17</v>
      </c>
      <c r="J304" t="s">
        <v>21</v>
      </c>
      <c r="K304" t="s">
        <v>22</v>
      </c>
      <c r="L304" s="6">
        <v>238331696</v>
      </c>
      <c r="M304">
        <v>932</v>
      </c>
      <c r="N304">
        <v>20060215</v>
      </c>
    </row>
    <row r="305" spans="1:14" x14ac:dyDescent="0.25">
      <c r="A305" s="1">
        <v>43920</v>
      </c>
      <c r="B305" s="2">
        <v>0.53219907407407407</v>
      </c>
      <c r="C305" t="s">
        <v>31</v>
      </c>
      <c r="D305" s="6">
        <v>200000</v>
      </c>
      <c r="E305" s="9">
        <v>259.27999999999997</v>
      </c>
      <c r="F305" s="7">
        <v>8.0000000000000004E-4</v>
      </c>
      <c r="G305" t="s">
        <v>149</v>
      </c>
      <c r="H305" t="s">
        <v>76</v>
      </c>
      <c r="I305" t="s">
        <v>17</v>
      </c>
      <c r="J305" t="s">
        <v>21</v>
      </c>
      <c r="K305" t="s">
        <v>22</v>
      </c>
      <c r="L305" s="6">
        <v>238331696</v>
      </c>
      <c r="M305">
        <v>932</v>
      </c>
      <c r="N305">
        <v>20060215</v>
      </c>
    </row>
    <row r="306" spans="1:14" x14ac:dyDescent="0.25">
      <c r="A306" s="1">
        <v>43920</v>
      </c>
      <c r="B306" s="2">
        <v>0.53224537037037034</v>
      </c>
      <c r="C306" t="s">
        <v>31</v>
      </c>
      <c r="D306" s="6">
        <v>753559</v>
      </c>
      <c r="E306" s="9">
        <v>253.33580000000001</v>
      </c>
      <c r="F306" s="7">
        <v>3.2000000000000002E-3</v>
      </c>
      <c r="G306" t="s">
        <v>542</v>
      </c>
      <c r="H306" t="s">
        <v>260</v>
      </c>
      <c r="I306" t="s">
        <v>17</v>
      </c>
      <c r="J306" t="s">
        <v>21</v>
      </c>
      <c r="K306" t="s">
        <v>22</v>
      </c>
      <c r="L306" s="6">
        <v>238331696</v>
      </c>
      <c r="M306">
        <v>932</v>
      </c>
      <c r="N306">
        <v>20060215</v>
      </c>
    </row>
    <row r="307" spans="1:14" x14ac:dyDescent="0.25">
      <c r="A307" s="1">
        <v>43920</v>
      </c>
      <c r="B307" s="2">
        <v>0.53399305555555554</v>
      </c>
      <c r="C307" t="s">
        <v>31</v>
      </c>
      <c r="D307" s="6">
        <v>502373</v>
      </c>
      <c r="E307" s="9">
        <v>253.33580000000001</v>
      </c>
      <c r="F307" s="7">
        <v>2.0999999999999999E-3</v>
      </c>
      <c r="G307" t="s">
        <v>536</v>
      </c>
      <c r="H307" t="s">
        <v>264</v>
      </c>
      <c r="I307" t="s">
        <v>17</v>
      </c>
      <c r="J307" t="s">
        <v>21</v>
      </c>
      <c r="K307" t="s">
        <v>22</v>
      </c>
      <c r="L307" s="6">
        <v>238331696</v>
      </c>
      <c r="M307">
        <v>932</v>
      </c>
      <c r="N307">
        <v>20060215</v>
      </c>
    </row>
    <row r="308" spans="1:14" x14ac:dyDescent="0.25">
      <c r="A308" s="1">
        <v>43920</v>
      </c>
      <c r="B308" s="2">
        <v>0.54721064814814813</v>
      </c>
      <c r="C308" t="s">
        <v>31</v>
      </c>
      <c r="D308" s="6">
        <v>181700</v>
      </c>
      <c r="E308" s="9">
        <v>253.33580000000001</v>
      </c>
      <c r="F308" s="7">
        <v>8.0000000000000004E-4</v>
      </c>
      <c r="G308" t="s">
        <v>296</v>
      </c>
      <c r="H308" t="s">
        <v>266</v>
      </c>
      <c r="I308" t="s">
        <v>17</v>
      </c>
      <c r="J308" t="s">
        <v>21</v>
      </c>
      <c r="K308" t="s">
        <v>22</v>
      </c>
      <c r="L308" s="6">
        <v>238331696</v>
      </c>
      <c r="M308">
        <v>932</v>
      </c>
      <c r="N308">
        <v>20060215</v>
      </c>
    </row>
    <row r="309" spans="1:14" x14ac:dyDescent="0.25">
      <c r="A309" s="1">
        <v>43920</v>
      </c>
      <c r="B309" s="2">
        <v>0.55596064814814816</v>
      </c>
      <c r="C309" t="s">
        <v>31</v>
      </c>
      <c r="D309" s="6">
        <v>251237</v>
      </c>
      <c r="E309" s="9">
        <v>253.33580000000001</v>
      </c>
      <c r="F309" s="7">
        <v>1.1000000000000001E-3</v>
      </c>
      <c r="G309" t="s">
        <v>493</v>
      </c>
      <c r="H309" t="s">
        <v>268</v>
      </c>
      <c r="I309" t="s">
        <v>17</v>
      </c>
      <c r="J309" t="s">
        <v>21</v>
      </c>
      <c r="K309" t="s">
        <v>22</v>
      </c>
      <c r="L309" s="6">
        <v>238331696</v>
      </c>
      <c r="M309">
        <v>932</v>
      </c>
      <c r="N309">
        <v>20060215</v>
      </c>
    </row>
    <row r="310" spans="1:14" x14ac:dyDescent="0.25">
      <c r="A310" s="1">
        <v>43920</v>
      </c>
      <c r="B310" s="2">
        <v>0.56128472222222225</v>
      </c>
      <c r="C310" t="s">
        <v>31</v>
      </c>
      <c r="D310" s="6">
        <v>251237</v>
      </c>
      <c r="E310" s="9">
        <v>253.33580000000001</v>
      </c>
      <c r="F310" s="7">
        <v>1.1000000000000001E-3</v>
      </c>
      <c r="G310" t="s">
        <v>493</v>
      </c>
      <c r="H310" t="s">
        <v>269</v>
      </c>
      <c r="I310" t="s">
        <v>17</v>
      </c>
      <c r="J310" t="s">
        <v>21</v>
      </c>
      <c r="K310" t="s">
        <v>22</v>
      </c>
      <c r="L310" s="6">
        <v>238331696</v>
      </c>
      <c r="M310">
        <v>932</v>
      </c>
      <c r="N310">
        <v>20060215</v>
      </c>
    </row>
    <row r="311" spans="1:14" x14ac:dyDescent="0.25">
      <c r="A311" s="1">
        <v>43920</v>
      </c>
      <c r="B311" s="2">
        <v>0.57520833333333332</v>
      </c>
      <c r="C311" t="s">
        <v>31</v>
      </c>
      <c r="D311" s="6">
        <v>251237</v>
      </c>
      <c r="E311" s="9">
        <v>253.33580000000001</v>
      </c>
      <c r="F311" s="7">
        <v>1.1000000000000001E-3</v>
      </c>
      <c r="G311" t="s">
        <v>493</v>
      </c>
      <c r="H311" t="s">
        <v>274</v>
      </c>
      <c r="I311" t="s">
        <v>17</v>
      </c>
      <c r="J311" t="s">
        <v>21</v>
      </c>
      <c r="K311" t="s">
        <v>22</v>
      </c>
      <c r="L311" s="6">
        <v>238331696</v>
      </c>
      <c r="M311">
        <v>932</v>
      </c>
      <c r="N311">
        <v>20060215</v>
      </c>
    </row>
    <row r="312" spans="1:14" x14ac:dyDescent="0.25">
      <c r="A312" s="1">
        <v>43920</v>
      </c>
      <c r="B312" s="2">
        <v>0.5758564814814815</v>
      </c>
      <c r="C312" t="s">
        <v>31</v>
      </c>
      <c r="D312" s="6">
        <v>502473</v>
      </c>
      <c r="E312" s="9">
        <v>253.33580000000001</v>
      </c>
      <c r="F312" s="7">
        <v>2.0999999999999999E-3</v>
      </c>
      <c r="G312" t="s">
        <v>536</v>
      </c>
      <c r="H312" t="s">
        <v>275</v>
      </c>
      <c r="I312" t="s">
        <v>17</v>
      </c>
      <c r="J312" t="s">
        <v>21</v>
      </c>
      <c r="K312" t="s">
        <v>22</v>
      </c>
      <c r="L312" s="6">
        <v>238331696</v>
      </c>
      <c r="M312">
        <v>932</v>
      </c>
      <c r="N312">
        <v>20060215</v>
      </c>
    </row>
    <row r="313" spans="1:14" x14ac:dyDescent="0.25">
      <c r="A313" s="1">
        <v>43920</v>
      </c>
      <c r="B313" s="2">
        <v>0.57648148148148148</v>
      </c>
      <c r="C313" t="s">
        <v>31</v>
      </c>
      <c r="D313" s="6">
        <v>251237</v>
      </c>
      <c r="E313" s="9">
        <v>253.33580000000001</v>
      </c>
      <c r="F313" s="7">
        <v>1.1000000000000001E-3</v>
      </c>
      <c r="G313" t="s">
        <v>493</v>
      </c>
      <c r="H313" t="s">
        <v>281</v>
      </c>
      <c r="I313" t="s">
        <v>17</v>
      </c>
      <c r="J313" t="s">
        <v>21</v>
      </c>
      <c r="K313" t="s">
        <v>22</v>
      </c>
      <c r="L313" s="6">
        <v>238331696</v>
      </c>
      <c r="M313">
        <v>932</v>
      </c>
      <c r="N313">
        <v>20060215</v>
      </c>
    </row>
    <row r="314" spans="1:14" x14ac:dyDescent="0.25">
      <c r="A314" s="1">
        <v>43920</v>
      </c>
      <c r="B314" s="2">
        <v>0.57659722222222221</v>
      </c>
      <c r="C314" t="s">
        <v>31</v>
      </c>
      <c r="D314" s="6">
        <v>251237</v>
      </c>
      <c r="E314" s="9">
        <v>253.33580000000001</v>
      </c>
      <c r="F314" s="7">
        <v>1.1000000000000001E-3</v>
      </c>
      <c r="G314" t="s">
        <v>493</v>
      </c>
      <c r="H314" t="s">
        <v>289</v>
      </c>
      <c r="I314" t="s">
        <v>17</v>
      </c>
      <c r="J314" t="s">
        <v>21</v>
      </c>
      <c r="K314" t="s">
        <v>22</v>
      </c>
      <c r="L314" s="6">
        <v>238331696</v>
      </c>
      <c r="M314">
        <v>932</v>
      </c>
      <c r="N314">
        <v>20060215</v>
      </c>
    </row>
    <row r="315" spans="1:14" x14ac:dyDescent="0.25">
      <c r="A315" s="1">
        <v>43920</v>
      </c>
      <c r="B315" s="2">
        <v>0.37745370370370374</v>
      </c>
      <c r="C315" t="s">
        <v>469</v>
      </c>
      <c r="D315" s="6">
        <v>1268000</v>
      </c>
      <c r="E315" s="9">
        <v>12.96</v>
      </c>
      <c r="F315" s="7">
        <v>8.1893999999999991</v>
      </c>
      <c r="G315" t="s">
        <v>124</v>
      </c>
      <c r="H315" t="s">
        <v>16</v>
      </c>
      <c r="I315" t="s">
        <v>26</v>
      </c>
      <c r="J315" t="s">
        <v>415</v>
      </c>
      <c r="K315" t="s">
        <v>90</v>
      </c>
      <c r="L315" s="6">
        <v>154834</v>
      </c>
      <c r="M315">
        <v>22</v>
      </c>
      <c r="N315">
        <v>20200513</v>
      </c>
    </row>
    <row r="316" spans="1:14" x14ac:dyDescent="0.25">
      <c r="A316" s="1">
        <v>43920</v>
      </c>
      <c r="B316" s="2">
        <v>0.38803240740740735</v>
      </c>
      <c r="C316" t="s">
        <v>479</v>
      </c>
      <c r="D316" s="6">
        <v>275000</v>
      </c>
      <c r="E316" s="9">
        <v>21.17</v>
      </c>
      <c r="F316" s="7">
        <v>6.7500000000000004E-2</v>
      </c>
      <c r="G316" t="s">
        <v>183</v>
      </c>
      <c r="H316" t="s">
        <v>16</v>
      </c>
      <c r="I316" t="s">
        <v>26</v>
      </c>
      <c r="J316" t="s">
        <v>27</v>
      </c>
      <c r="K316" t="s">
        <v>28</v>
      </c>
      <c r="L316" s="6">
        <v>4075319</v>
      </c>
      <c r="M316">
        <v>911</v>
      </c>
      <c r="N316">
        <v>20200422</v>
      </c>
    </row>
    <row r="317" spans="1:14" x14ac:dyDescent="0.25">
      <c r="A317" s="1">
        <v>43920</v>
      </c>
      <c r="B317" s="2">
        <v>0.38828703703703704</v>
      </c>
      <c r="C317" t="s">
        <v>479</v>
      </c>
      <c r="D317" s="6">
        <v>275000</v>
      </c>
      <c r="E317" s="9">
        <v>21.17</v>
      </c>
      <c r="F317" s="7">
        <v>6.7500000000000004E-2</v>
      </c>
      <c r="G317" t="s">
        <v>183</v>
      </c>
      <c r="H317" t="s">
        <v>16</v>
      </c>
      <c r="I317" t="s">
        <v>26</v>
      </c>
      <c r="J317" t="s">
        <v>27</v>
      </c>
      <c r="K317" t="s">
        <v>28</v>
      </c>
      <c r="L317" s="6">
        <v>4075319</v>
      </c>
      <c r="M317">
        <v>911</v>
      </c>
      <c r="N317">
        <v>20200422</v>
      </c>
    </row>
    <row r="318" spans="1:14" x14ac:dyDescent="0.25">
      <c r="A318" s="1">
        <v>43920</v>
      </c>
      <c r="B318" s="2">
        <v>0.48749999999999999</v>
      </c>
      <c r="C318" t="s">
        <v>109</v>
      </c>
      <c r="D318" s="6">
        <v>490000</v>
      </c>
      <c r="E318" s="9">
        <v>169.2</v>
      </c>
      <c r="F318" s="7">
        <v>2.0400000000000001E-2</v>
      </c>
      <c r="G318" t="s">
        <v>453</v>
      </c>
      <c r="H318" t="s">
        <v>76</v>
      </c>
      <c r="I318" t="s">
        <v>17</v>
      </c>
      <c r="J318" t="s">
        <v>21</v>
      </c>
      <c r="K318" t="s">
        <v>22</v>
      </c>
      <c r="L318" s="6">
        <v>23971391</v>
      </c>
      <c r="M318">
        <v>111</v>
      </c>
      <c r="N318" t="s">
        <v>18</v>
      </c>
    </row>
    <row r="319" spans="1:14" x14ac:dyDescent="0.25">
      <c r="A319" s="1">
        <v>43920</v>
      </c>
      <c r="B319" s="2">
        <v>0.34751157407407413</v>
      </c>
      <c r="C319" t="s">
        <v>147</v>
      </c>
      <c r="D319" s="6">
        <v>250000</v>
      </c>
      <c r="E319" s="9">
        <v>36.56</v>
      </c>
      <c r="F319" s="7">
        <v>5.1400000000000001E-2</v>
      </c>
      <c r="G319" t="s">
        <v>252</v>
      </c>
      <c r="H319" t="s">
        <v>25</v>
      </c>
      <c r="I319" t="s">
        <v>26</v>
      </c>
      <c r="J319" t="s">
        <v>89</v>
      </c>
      <c r="K319" t="s">
        <v>90</v>
      </c>
      <c r="L319" s="6">
        <v>4865591</v>
      </c>
      <c r="M319">
        <v>2666</v>
      </c>
      <c r="N319">
        <v>20200424</v>
      </c>
    </row>
    <row r="320" spans="1:14" x14ac:dyDescent="0.25">
      <c r="A320" s="1">
        <v>43920</v>
      </c>
      <c r="B320" s="2">
        <v>0.34824074074074068</v>
      </c>
      <c r="C320" t="s">
        <v>147</v>
      </c>
      <c r="D320" s="6">
        <v>250000</v>
      </c>
      <c r="E320" s="9">
        <v>36.56</v>
      </c>
      <c r="F320" s="7">
        <v>5.1400000000000001E-2</v>
      </c>
      <c r="G320" t="s">
        <v>252</v>
      </c>
      <c r="H320" t="s">
        <v>25</v>
      </c>
      <c r="I320" t="s">
        <v>26</v>
      </c>
      <c r="J320" t="s">
        <v>89</v>
      </c>
      <c r="K320" t="s">
        <v>90</v>
      </c>
      <c r="L320" s="6">
        <v>4865591</v>
      </c>
      <c r="M320">
        <v>2666</v>
      </c>
      <c r="N320">
        <v>20200424</v>
      </c>
    </row>
    <row r="321" spans="1:14" x14ac:dyDescent="0.25">
      <c r="A321" s="1">
        <v>43920</v>
      </c>
      <c r="B321" s="2">
        <v>0.39532407407407405</v>
      </c>
      <c r="C321" t="s">
        <v>483</v>
      </c>
      <c r="D321" s="6">
        <v>100000</v>
      </c>
      <c r="E321" s="9">
        <v>118.005</v>
      </c>
      <c r="F321" s="7">
        <v>4.0300000000000002E-2</v>
      </c>
      <c r="G321" t="s">
        <v>107</v>
      </c>
      <c r="H321" t="s">
        <v>16</v>
      </c>
      <c r="I321" t="s">
        <v>26</v>
      </c>
      <c r="J321" t="s">
        <v>104</v>
      </c>
      <c r="K321" t="s">
        <v>42</v>
      </c>
      <c r="L321" s="6">
        <v>2480639</v>
      </c>
      <c r="M321">
        <v>112</v>
      </c>
      <c r="N321">
        <v>20200511</v>
      </c>
    </row>
    <row r="322" spans="1:14" x14ac:dyDescent="0.25">
      <c r="A322" s="1">
        <v>43920</v>
      </c>
      <c r="B322" s="2">
        <v>0.39674768518518522</v>
      </c>
      <c r="C322" t="s">
        <v>483</v>
      </c>
      <c r="D322" s="6">
        <v>100000</v>
      </c>
      <c r="E322" s="9">
        <v>117.82</v>
      </c>
      <c r="F322" s="7">
        <v>4.0300000000000002E-2</v>
      </c>
      <c r="G322" t="s">
        <v>107</v>
      </c>
      <c r="H322" t="s">
        <v>16</v>
      </c>
      <c r="I322" t="s">
        <v>26</v>
      </c>
      <c r="J322" t="s">
        <v>104</v>
      </c>
      <c r="K322" t="s">
        <v>42</v>
      </c>
      <c r="L322" s="6">
        <v>2480639</v>
      </c>
      <c r="M322">
        <v>112</v>
      </c>
      <c r="N322">
        <v>20200511</v>
      </c>
    </row>
    <row r="323" spans="1:14" x14ac:dyDescent="0.25">
      <c r="A323" s="1">
        <v>43920</v>
      </c>
      <c r="B323" s="2">
        <v>0.36868055555555551</v>
      </c>
      <c r="C323" t="s">
        <v>466</v>
      </c>
      <c r="D323" s="6">
        <v>414200</v>
      </c>
      <c r="E323" s="9">
        <v>18.7</v>
      </c>
      <c r="F323" s="7">
        <v>0.62880000000000003</v>
      </c>
      <c r="G323" t="s">
        <v>100</v>
      </c>
      <c r="H323" t="s">
        <v>82</v>
      </c>
      <c r="I323" t="s">
        <v>17</v>
      </c>
      <c r="J323" t="s">
        <v>21</v>
      </c>
      <c r="K323" t="s">
        <v>22</v>
      </c>
      <c r="L323" s="6">
        <v>658763</v>
      </c>
      <c r="M323">
        <v>11</v>
      </c>
      <c r="N323" t="s">
        <v>18</v>
      </c>
    </row>
    <row r="324" spans="1:14" x14ac:dyDescent="0.25">
      <c r="A324" s="1">
        <v>43920</v>
      </c>
      <c r="B324" s="2">
        <v>0.36880787037037038</v>
      </c>
      <c r="C324" t="s">
        <v>466</v>
      </c>
      <c r="D324" s="6">
        <v>415380</v>
      </c>
      <c r="E324" s="9">
        <v>18.68</v>
      </c>
      <c r="F324" s="7">
        <v>0.63049999999999995</v>
      </c>
      <c r="G324" t="s">
        <v>100</v>
      </c>
      <c r="H324" t="s">
        <v>82</v>
      </c>
      <c r="I324" t="s">
        <v>17</v>
      </c>
      <c r="J324" t="s">
        <v>21</v>
      </c>
      <c r="K324" t="s">
        <v>22</v>
      </c>
      <c r="L324" s="6">
        <v>658763</v>
      </c>
      <c r="M324">
        <v>11</v>
      </c>
      <c r="N324" t="s">
        <v>18</v>
      </c>
    </row>
    <row r="325" spans="1:14" x14ac:dyDescent="0.25">
      <c r="A325" s="1">
        <v>43920</v>
      </c>
      <c r="B325" s="2">
        <v>0.3769675925925926</v>
      </c>
      <c r="C325" t="s">
        <v>466</v>
      </c>
      <c r="D325" s="6">
        <v>415000</v>
      </c>
      <c r="E325" s="9">
        <v>18.690000000000001</v>
      </c>
      <c r="F325" s="7">
        <v>0.63</v>
      </c>
      <c r="G325" t="s">
        <v>100</v>
      </c>
      <c r="H325" t="s">
        <v>16</v>
      </c>
      <c r="I325" t="s">
        <v>17</v>
      </c>
      <c r="J325" t="s">
        <v>21</v>
      </c>
      <c r="K325" t="s">
        <v>22</v>
      </c>
      <c r="L325" s="6">
        <v>658763</v>
      </c>
      <c r="M325">
        <v>11</v>
      </c>
      <c r="N325" t="s">
        <v>18</v>
      </c>
    </row>
    <row r="326" spans="1:14" x14ac:dyDescent="0.25">
      <c r="A326" s="1">
        <v>43920</v>
      </c>
      <c r="B326" s="2">
        <v>0.55996527777777783</v>
      </c>
      <c r="C326" t="s">
        <v>39</v>
      </c>
      <c r="D326" s="6">
        <v>250000</v>
      </c>
      <c r="E326" s="9">
        <v>27.16</v>
      </c>
      <c r="F326" s="7">
        <v>5.4000000000000003E-3</v>
      </c>
      <c r="G326" t="s">
        <v>390</v>
      </c>
      <c r="H326" t="s">
        <v>16</v>
      </c>
      <c r="I326" t="s">
        <v>26</v>
      </c>
      <c r="J326" t="s">
        <v>41</v>
      </c>
      <c r="K326" t="s">
        <v>42</v>
      </c>
      <c r="L326" s="6">
        <v>46221304</v>
      </c>
      <c r="M326">
        <v>1723</v>
      </c>
      <c r="N326">
        <v>20200604</v>
      </c>
    </row>
    <row r="327" spans="1:14" x14ac:dyDescent="0.25">
      <c r="A327" s="1">
        <v>43920</v>
      </c>
      <c r="B327" s="2">
        <v>0.3807638888888889</v>
      </c>
      <c r="C327" t="s">
        <v>473</v>
      </c>
      <c r="D327" s="6">
        <v>317800</v>
      </c>
      <c r="E327" s="9">
        <v>47.255200000000002</v>
      </c>
      <c r="F327" s="7">
        <v>9.0499999999999997E-2</v>
      </c>
      <c r="G327" t="s">
        <v>33</v>
      </c>
      <c r="H327" t="s">
        <v>25</v>
      </c>
      <c r="I327" t="s">
        <v>26</v>
      </c>
      <c r="J327" t="s">
        <v>246</v>
      </c>
      <c r="K327" t="s">
        <v>246</v>
      </c>
      <c r="L327" s="6">
        <v>3513095</v>
      </c>
      <c r="M327">
        <v>1714</v>
      </c>
      <c r="N327" t="s">
        <v>94</v>
      </c>
    </row>
    <row r="328" spans="1:14" x14ac:dyDescent="0.25">
      <c r="A328" s="1">
        <v>43920</v>
      </c>
      <c r="B328" s="2">
        <v>0.40341435185185182</v>
      </c>
      <c r="C328" t="s">
        <v>473</v>
      </c>
      <c r="D328" s="6">
        <v>230000</v>
      </c>
      <c r="E328" s="9">
        <v>47.49</v>
      </c>
      <c r="F328" s="7">
        <v>6.5500000000000003E-2</v>
      </c>
      <c r="G328" t="s">
        <v>55</v>
      </c>
      <c r="H328" t="s">
        <v>16</v>
      </c>
      <c r="I328" t="s">
        <v>26</v>
      </c>
      <c r="J328" t="s">
        <v>246</v>
      </c>
      <c r="K328" t="s">
        <v>246</v>
      </c>
      <c r="L328" s="6">
        <v>3513095</v>
      </c>
      <c r="M328">
        <v>1714</v>
      </c>
      <c r="N328" t="s">
        <v>94</v>
      </c>
    </row>
    <row r="329" spans="1:14" x14ac:dyDescent="0.25">
      <c r="A329" s="1">
        <v>43920</v>
      </c>
      <c r="B329" s="2">
        <v>0.38067129629629631</v>
      </c>
      <c r="C329" t="s">
        <v>472</v>
      </c>
      <c r="D329" s="6">
        <v>100000</v>
      </c>
      <c r="E329" s="9">
        <v>89.87</v>
      </c>
      <c r="F329" s="7">
        <v>4.7E-2</v>
      </c>
      <c r="G329" t="s">
        <v>70</v>
      </c>
      <c r="H329" t="s">
        <v>16</v>
      </c>
      <c r="I329" t="s">
        <v>26</v>
      </c>
      <c r="J329" t="s">
        <v>395</v>
      </c>
      <c r="K329" t="s">
        <v>46</v>
      </c>
      <c r="L329" s="6">
        <v>2129682</v>
      </c>
      <c r="M329">
        <v>73</v>
      </c>
      <c r="N329">
        <v>20200429</v>
      </c>
    </row>
    <row r="330" spans="1:14" x14ac:dyDescent="0.25">
      <c r="A330" s="1">
        <v>43920</v>
      </c>
      <c r="B330" s="2">
        <v>0.54751157407407403</v>
      </c>
      <c r="C330" t="s">
        <v>552</v>
      </c>
      <c r="D330" s="6">
        <v>392331</v>
      </c>
      <c r="E330" s="9">
        <v>35.78</v>
      </c>
      <c r="F330" s="7">
        <v>0.10050000000000001</v>
      </c>
      <c r="G330" t="s">
        <v>85</v>
      </c>
      <c r="H330" t="s">
        <v>80</v>
      </c>
      <c r="I330" t="s">
        <v>17</v>
      </c>
      <c r="L330" s="6">
        <v>3904671</v>
      </c>
      <c r="M330">
        <v>101</v>
      </c>
      <c r="N330" t="s">
        <v>18</v>
      </c>
    </row>
    <row r="331" spans="1:14" x14ac:dyDescent="0.25">
      <c r="A331" s="1">
        <v>43920</v>
      </c>
      <c r="B331" s="2">
        <v>0.50738425925925923</v>
      </c>
      <c r="C331" t="s">
        <v>533</v>
      </c>
      <c r="D331" s="6">
        <v>1751194</v>
      </c>
      <c r="E331" s="9">
        <v>4.2300000000000004</v>
      </c>
      <c r="F331" s="7">
        <v>2.4199999999999999E-2</v>
      </c>
      <c r="G331" t="s">
        <v>60</v>
      </c>
      <c r="H331" t="s">
        <v>80</v>
      </c>
      <c r="I331" t="s">
        <v>17</v>
      </c>
      <c r="J331" t="s">
        <v>231</v>
      </c>
      <c r="K331" t="s">
        <v>232</v>
      </c>
      <c r="L331" s="6">
        <v>72282865</v>
      </c>
      <c r="M331">
        <v>452</v>
      </c>
      <c r="N331" t="s">
        <v>18</v>
      </c>
    </row>
    <row r="332" spans="1:14" x14ac:dyDescent="0.25">
      <c r="A332" s="1">
        <v>43920</v>
      </c>
      <c r="B332" s="2">
        <v>0.48281250000000003</v>
      </c>
      <c r="C332" t="s">
        <v>123</v>
      </c>
      <c r="D332" s="6">
        <v>201959</v>
      </c>
      <c r="E332" s="9">
        <v>38.869999999999997</v>
      </c>
      <c r="F332" s="7">
        <v>0.3039</v>
      </c>
      <c r="G332" t="s">
        <v>75</v>
      </c>
      <c r="H332" t="s">
        <v>16</v>
      </c>
      <c r="I332" t="s">
        <v>17</v>
      </c>
      <c r="J332" t="s">
        <v>21</v>
      </c>
      <c r="K332" t="s">
        <v>22</v>
      </c>
      <c r="L332" s="6">
        <v>664524</v>
      </c>
      <c r="M332">
        <v>32</v>
      </c>
      <c r="N332" t="s">
        <v>18</v>
      </c>
    </row>
    <row r="333" spans="1:14" x14ac:dyDescent="0.25">
      <c r="A333" s="1">
        <v>43920</v>
      </c>
      <c r="B333" s="2">
        <v>0.55803240740740734</v>
      </c>
      <c r="C333" t="s">
        <v>562</v>
      </c>
      <c r="D333" s="6">
        <v>643644</v>
      </c>
      <c r="E333" s="9">
        <v>95.95</v>
      </c>
      <c r="F333" s="7">
        <v>2.7606000000000002</v>
      </c>
      <c r="G333" t="s">
        <v>561</v>
      </c>
      <c r="H333" t="s">
        <v>16</v>
      </c>
      <c r="I333" t="s">
        <v>17</v>
      </c>
      <c r="J333" t="s">
        <v>21</v>
      </c>
      <c r="K333" t="s">
        <v>22</v>
      </c>
      <c r="L333" s="6">
        <v>233153</v>
      </c>
      <c r="M333">
        <v>14</v>
      </c>
      <c r="N333" t="s">
        <v>18</v>
      </c>
    </row>
    <row r="334" spans="1:14" x14ac:dyDescent="0.25">
      <c r="A334" s="1">
        <v>43920</v>
      </c>
      <c r="B334" s="2">
        <v>0.38385416666666666</v>
      </c>
      <c r="C334" t="s">
        <v>165</v>
      </c>
      <c r="D334" s="6">
        <v>139589</v>
      </c>
      <c r="E334" s="9">
        <v>113.64</v>
      </c>
      <c r="F334" s="7">
        <v>6.7599999999999993E-2</v>
      </c>
      <c r="G334" t="s">
        <v>33</v>
      </c>
      <c r="H334" t="s">
        <v>80</v>
      </c>
      <c r="I334" t="s">
        <v>17</v>
      </c>
      <c r="J334" t="s">
        <v>21</v>
      </c>
      <c r="K334" t="s">
        <v>22</v>
      </c>
      <c r="L334" s="6">
        <v>2066123</v>
      </c>
      <c r="M334">
        <v>175</v>
      </c>
      <c r="N334" t="s">
        <v>18</v>
      </c>
    </row>
    <row r="335" spans="1:14" x14ac:dyDescent="0.25">
      <c r="A335" s="1">
        <v>43920</v>
      </c>
      <c r="B335" s="2">
        <v>0.57701388888888883</v>
      </c>
      <c r="C335" t="s">
        <v>169</v>
      </c>
      <c r="D335" s="6">
        <v>135240</v>
      </c>
      <c r="E335" s="9">
        <v>88.896699999999996</v>
      </c>
      <c r="F335" s="7">
        <v>9.7500000000000003E-2</v>
      </c>
      <c r="G335" t="s">
        <v>40</v>
      </c>
      <c r="H335" t="s">
        <v>25</v>
      </c>
      <c r="I335" t="s">
        <v>17</v>
      </c>
      <c r="J335" t="s">
        <v>21</v>
      </c>
      <c r="K335" t="s">
        <v>22</v>
      </c>
      <c r="L335" s="6">
        <v>1387156</v>
      </c>
      <c r="M335">
        <v>109</v>
      </c>
      <c r="N335" t="s">
        <v>18</v>
      </c>
    </row>
    <row r="336" spans="1:14" x14ac:dyDescent="0.25">
      <c r="A336" s="1">
        <v>43920</v>
      </c>
      <c r="B336" s="2">
        <v>0.55859953703703702</v>
      </c>
      <c r="C336" t="s">
        <v>564</v>
      </c>
      <c r="D336" s="6">
        <v>409614</v>
      </c>
      <c r="E336" s="9">
        <v>146.88999999999999</v>
      </c>
      <c r="F336" s="7">
        <v>1.8704000000000001</v>
      </c>
      <c r="G336" t="s">
        <v>328</v>
      </c>
      <c r="H336" t="s">
        <v>16</v>
      </c>
      <c r="I336" t="s">
        <v>17</v>
      </c>
      <c r="J336" t="s">
        <v>21</v>
      </c>
      <c r="K336" t="s">
        <v>22</v>
      </c>
      <c r="L336" s="6">
        <v>218994</v>
      </c>
      <c r="M336">
        <v>16</v>
      </c>
      <c r="N336" t="s">
        <v>18</v>
      </c>
    </row>
    <row r="337" spans="1:14" x14ac:dyDescent="0.25">
      <c r="A337" s="1">
        <v>43920</v>
      </c>
      <c r="B337" s="2">
        <v>0.5589467592592593</v>
      </c>
      <c r="C337" t="s">
        <v>565</v>
      </c>
      <c r="D337" s="6">
        <v>447003</v>
      </c>
      <c r="E337" s="9">
        <v>138.47</v>
      </c>
      <c r="F337" s="7">
        <v>1.0857000000000001</v>
      </c>
      <c r="G337" t="s">
        <v>561</v>
      </c>
      <c r="H337" t="s">
        <v>16</v>
      </c>
      <c r="I337" t="s">
        <v>17</v>
      </c>
      <c r="J337" t="s">
        <v>21</v>
      </c>
      <c r="K337" t="s">
        <v>22</v>
      </c>
      <c r="L337" s="6">
        <v>411706</v>
      </c>
      <c r="M337">
        <v>34</v>
      </c>
      <c r="N337" t="s">
        <v>18</v>
      </c>
    </row>
    <row r="338" spans="1:14" x14ac:dyDescent="0.25">
      <c r="A338" s="1">
        <v>43920</v>
      </c>
      <c r="B338" s="2">
        <v>0.54234953703703703</v>
      </c>
      <c r="C338" t="s">
        <v>206</v>
      </c>
      <c r="D338" s="6">
        <v>165613</v>
      </c>
      <c r="E338" s="9">
        <v>36.9</v>
      </c>
      <c r="F338" s="7">
        <v>8.3400000000000002E-2</v>
      </c>
      <c r="G338" t="s">
        <v>152</v>
      </c>
      <c r="H338" t="s">
        <v>80</v>
      </c>
      <c r="I338" t="s">
        <v>17</v>
      </c>
      <c r="J338" t="s">
        <v>21</v>
      </c>
      <c r="K338" t="s">
        <v>22</v>
      </c>
      <c r="L338" s="6">
        <v>1986826</v>
      </c>
      <c r="M338">
        <v>43</v>
      </c>
      <c r="N338" t="s">
        <v>18</v>
      </c>
    </row>
    <row r="339" spans="1:14" x14ac:dyDescent="0.25">
      <c r="A339" s="1">
        <v>43920</v>
      </c>
      <c r="B339" s="2">
        <v>0.5594675925925926</v>
      </c>
      <c r="C339" t="s">
        <v>206</v>
      </c>
      <c r="D339" s="6">
        <v>1657183</v>
      </c>
      <c r="E339" s="9">
        <v>37.020000000000003</v>
      </c>
      <c r="F339" s="7">
        <v>0.83409999999999995</v>
      </c>
      <c r="G339" t="s">
        <v>561</v>
      </c>
      <c r="H339" t="s">
        <v>80</v>
      </c>
      <c r="I339" t="s">
        <v>17</v>
      </c>
      <c r="J339" t="s">
        <v>21</v>
      </c>
      <c r="K339" t="s">
        <v>22</v>
      </c>
      <c r="L339" s="6">
        <v>1986826</v>
      </c>
      <c r="M339">
        <v>43</v>
      </c>
      <c r="N339" t="s">
        <v>18</v>
      </c>
    </row>
    <row r="340" spans="1:14" x14ac:dyDescent="0.25">
      <c r="A340" s="1">
        <v>43920</v>
      </c>
      <c r="B340" s="2">
        <v>0.390625</v>
      </c>
      <c r="C340" t="s">
        <v>69</v>
      </c>
      <c r="D340" s="6">
        <v>551801</v>
      </c>
      <c r="E340" s="9">
        <v>33.049999999999997</v>
      </c>
      <c r="F340" s="7">
        <v>1.44E-2</v>
      </c>
      <c r="G340" t="s">
        <v>193</v>
      </c>
      <c r="H340" t="s">
        <v>84</v>
      </c>
      <c r="I340" t="s">
        <v>17</v>
      </c>
      <c r="J340" t="s">
        <v>21</v>
      </c>
      <c r="K340" t="s">
        <v>22</v>
      </c>
      <c r="L340" s="6">
        <v>38201690</v>
      </c>
      <c r="M340">
        <v>1868</v>
      </c>
      <c r="N340" t="s">
        <v>18</v>
      </c>
    </row>
    <row r="341" spans="1:14" x14ac:dyDescent="0.25">
      <c r="A341" s="1">
        <v>43920</v>
      </c>
      <c r="B341" s="2">
        <v>0.41291666666666665</v>
      </c>
      <c r="C341" t="s">
        <v>69</v>
      </c>
      <c r="D341" s="6">
        <v>305797</v>
      </c>
      <c r="E341" s="9">
        <v>33.049999999999997</v>
      </c>
      <c r="F341" s="7">
        <v>8.0000000000000002E-3</v>
      </c>
      <c r="G341" t="s">
        <v>55</v>
      </c>
      <c r="H341" t="s">
        <v>16</v>
      </c>
      <c r="I341" t="s">
        <v>17</v>
      </c>
      <c r="J341" t="s">
        <v>21</v>
      </c>
      <c r="K341" t="s">
        <v>22</v>
      </c>
      <c r="L341" s="6">
        <v>38201690</v>
      </c>
      <c r="M341">
        <v>1868</v>
      </c>
      <c r="N341" t="s">
        <v>18</v>
      </c>
    </row>
    <row r="342" spans="1:14" x14ac:dyDescent="0.25">
      <c r="A342" s="1">
        <v>43920</v>
      </c>
      <c r="B342" s="2">
        <v>0.41327546296296297</v>
      </c>
      <c r="C342" t="s">
        <v>69</v>
      </c>
      <c r="D342" s="6">
        <v>214067</v>
      </c>
      <c r="E342" s="9">
        <v>33.08</v>
      </c>
      <c r="F342" s="7">
        <v>5.5999999999999999E-3</v>
      </c>
      <c r="G342" t="s">
        <v>122</v>
      </c>
      <c r="H342" t="s">
        <v>16</v>
      </c>
      <c r="I342" t="s">
        <v>17</v>
      </c>
      <c r="J342" t="s">
        <v>21</v>
      </c>
      <c r="K342" t="s">
        <v>22</v>
      </c>
      <c r="L342" s="6">
        <v>38201690</v>
      </c>
      <c r="M342">
        <v>1868</v>
      </c>
      <c r="N342" t="s">
        <v>18</v>
      </c>
    </row>
    <row r="343" spans="1:14" x14ac:dyDescent="0.25">
      <c r="A343" s="1">
        <v>43920</v>
      </c>
      <c r="B343" s="2">
        <v>0.41339120370370369</v>
      </c>
      <c r="C343" t="s">
        <v>69</v>
      </c>
      <c r="D343" s="6">
        <v>545455</v>
      </c>
      <c r="E343" s="9">
        <v>33.07</v>
      </c>
      <c r="F343" s="7">
        <v>1.43E-2</v>
      </c>
      <c r="G343" t="s">
        <v>193</v>
      </c>
      <c r="H343" t="s">
        <v>16</v>
      </c>
      <c r="I343" t="s">
        <v>17</v>
      </c>
      <c r="J343" t="s">
        <v>21</v>
      </c>
      <c r="K343" t="s">
        <v>22</v>
      </c>
      <c r="L343" s="6">
        <v>38201690</v>
      </c>
      <c r="M343">
        <v>1868</v>
      </c>
      <c r="N343" t="s">
        <v>18</v>
      </c>
    </row>
    <row r="344" spans="1:14" x14ac:dyDescent="0.25">
      <c r="A344" s="1">
        <v>43920</v>
      </c>
      <c r="B344" s="2">
        <v>0.45893518518518522</v>
      </c>
      <c r="C344" t="s">
        <v>69</v>
      </c>
      <c r="D344" s="6">
        <v>360972</v>
      </c>
      <c r="E344" s="9">
        <v>33.200000000000003</v>
      </c>
      <c r="F344" s="7">
        <v>9.4000000000000004E-3</v>
      </c>
      <c r="G344" t="s">
        <v>107</v>
      </c>
      <c r="H344" t="s">
        <v>16</v>
      </c>
      <c r="I344" t="s">
        <v>17</v>
      </c>
      <c r="J344" t="s">
        <v>21</v>
      </c>
      <c r="K344" t="s">
        <v>22</v>
      </c>
      <c r="L344" s="6">
        <v>38201690</v>
      </c>
      <c r="M344">
        <v>1868</v>
      </c>
      <c r="N344" t="s">
        <v>18</v>
      </c>
    </row>
    <row r="345" spans="1:14" x14ac:dyDescent="0.25">
      <c r="A345" s="1">
        <v>43920</v>
      </c>
      <c r="B345" s="2">
        <v>0.4947685185185185</v>
      </c>
      <c r="C345" t="s">
        <v>69</v>
      </c>
      <c r="D345" s="6">
        <v>331971</v>
      </c>
      <c r="E345" s="9">
        <v>33.24</v>
      </c>
      <c r="F345" s="7">
        <v>8.6999999999999994E-3</v>
      </c>
      <c r="G345" t="s">
        <v>107</v>
      </c>
      <c r="H345" t="s">
        <v>61</v>
      </c>
      <c r="I345" t="s">
        <v>17</v>
      </c>
      <c r="J345" t="s">
        <v>21</v>
      </c>
      <c r="K345" t="s">
        <v>22</v>
      </c>
      <c r="L345" s="6">
        <v>38201690</v>
      </c>
      <c r="M345">
        <v>1868</v>
      </c>
      <c r="N345" t="s">
        <v>18</v>
      </c>
    </row>
    <row r="346" spans="1:14" x14ac:dyDescent="0.25">
      <c r="A346" s="1">
        <v>43920</v>
      </c>
      <c r="B346" s="2">
        <v>0.52917824074074071</v>
      </c>
      <c r="C346" t="s">
        <v>69</v>
      </c>
      <c r="D346" s="6">
        <v>191739</v>
      </c>
      <c r="E346" s="9">
        <v>33.14</v>
      </c>
      <c r="F346" s="7">
        <v>5.0000000000000001E-3</v>
      </c>
      <c r="G346" t="s">
        <v>63</v>
      </c>
      <c r="H346" t="s">
        <v>16</v>
      </c>
      <c r="I346" t="s">
        <v>17</v>
      </c>
      <c r="J346" t="s">
        <v>21</v>
      </c>
      <c r="K346" t="s">
        <v>22</v>
      </c>
      <c r="L346" s="6">
        <v>38201690</v>
      </c>
      <c r="M346">
        <v>1868</v>
      </c>
      <c r="N346" t="s">
        <v>18</v>
      </c>
    </row>
    <row r="347" spans="1:14" x14ac:dyDescent="0.25">
      <c r="A347" s="1">
        <v>43920</v>
      </c>
      <c r="B347" s="2">
        <v>0.40137731481481481</v>
      </c>
      <c r="C347" t="s">
        <v>174</v>
      </c>
      <c r="D347" s="6">
        <v>495788</v>
      </c>
      <c r="E347" s="9">
        <v>40.65</v>
      </c>
      <c r="F347" s="7">
        <v>4.7199999999999999E-2</v>
      </c>
      <c r="G347" t="s">
        <v>66</v>
      </c>
      <c r="H347" t="s">
        <v>80</v>
      </c>
      <c r="I347" t="s">
        <v>17</v>
      </c>
      <c r="J347" t="s">
        <v>21</v>
      </c>
      <c r="K347" t="s">
        <v>22</v>
      </c>
      <c r="L347" s="6">
        <v>10512032</v>
      </c>
      <c r="M347">
        <v>495</v>
      </c>
      <c r="N347" t="s">
        <v>18</v>
      </c>
    </row>
    <row r="348" spans="1:14" x14ac:dyDescent="0.25">
      <c r="A348" s="1">
        <v>43920</v>
      </c>
      <c r="B348" s="2">
        <v>0.49320601851851853</v>
      </c>
      <c r="C348" t="s">
        <v>174</v>
      </c>
      <c r="D348" s="6">
        <v>130663</v>
      </c>
      <c r="E348" s="9">
        <v>40.79</v>
      </c>
      <c r="F348" s="7">
        <v>1.24E-2</v>
      </c>
      <c r="G348" t="s">
        <v>102</v>
      </c>
      <c r="H348" t="s">
        <v>16</v>
      </c>
      <c r="I348" t="s">
        <v>17</v>
      </c>
      <c r="J348" t="s">
        <v>21</v>
      </c>
      <c r="K348" t="s">
        <v>22</v>
      </c>
      <c r="L348" s="6">
        <v>10512032</v>
      </c>
      <c r="M348">
        <v>495</v>
      </c>
      <c r="N348" t="s">
        <v>18</v>
      </c>
    </row>
    <row r="349" spans="1:14" x14ac:dyDescent="0.25">
      <c r="A349" s="1">
        <v>43920</v>
      </c>
      <c r="B349" s="2">
        <v>0.57912037037037034</v>
      </c>
      <c r="C349" t="s">
        <v>174</v>
      </c>
      <c r="D349" s="6">
        <v>266385</v>
      </c>
      <c r="E349" s="9">
        <v>40.86</v>
      </c>
      <c r="F349" s="7">
        <v>2.53E-2</v>
      </c>
      <c r="G349" t="s">
        <v>55</v>
      </c>
      <c r="H349" t="s">
        <v>80</v>
      </c>
      <c r="I349" t="s">
        <v>17</v>
      </c>
      <c r="J349" t="s">
        <v>21</v>
      </c>
      <c r="K349" t="s">
        <v>22</v>
      </c>
      <c r="L349" s="6">
        <v>10512032</v>
      </c>
      <c r="M349">
        <v>495</v>
      </c>
      <c r="N349" t="s">
        <v>18</v>
      </c>
    </row>
    <row r="350" spans="1:14" x14ac:dyDescent="0.25">
      <c r="A350" s="1">
        <v>43920</v>
      </c>
      <c r="B350" s="2">
        <v>0.54070601851851852</v>
      </c>
      <c r="C350" t="s">
        <v>549</v>
      </c>
      <c r="D350" s="6">
        <v>119871</v>
      </c>
      <c r="E350" s="9">
        <v>51.65</v>
      </c>
      <c r="F350" s="7">
        <v>7.8E-2</v>
      </c>
      <c r="G350" t="s">
        <v>152</v>
      </c>
      <c r="H350" t="s">
        <v>80</v>
      </c>
      <c r="I350" t="s">
        <v>17</v>
      </c>
      <c r="J350" t="s">
        <v>21</v>
      </c>
      <c r="K350" t="s">
        <v>22</v>
      </c>
      <c r="L350" s="6">
        <v>1537236</v>
      </c>
      <c r="M350">
        <v>104</v>
      </c>
      <c r="N350" t="s">
        <v>18</v>
      </c>
    </row>
    <row r="351" spans="1:14" x14ac:dyDescent="0.25">
      <c r="A351" s="1">
        <v>43920</v>
      </c>
      <c r="B351" s="2">
        <v>0.5599884259259259</v>
      </c>
      <c r="C351" t="s">
        <v>549</v>
      </c>
      <c r="D351" s="6">
        <v>1200931</v>
      </c>
      <c r="E351" s="9">
        <v>51.46</v>
      </c>
      <c r="F351" s="7">
        <v>0.78120000000000001</v>
      </c>
      <c r="G351" t="s">
        <v>561</v>
      </c>
      <c r="H351" t="s">
        <v>80</v>
      </c>
      <c r="I351" t="s">
        <v>17</v>
      </c>
      <c r="J351" t="s">
        <v>21</v>
      </c>
      <c r="K351" t="s">
        <v>22</v>
      </c>
      <c r="L351" s="6">
        <v>1537236</v>
      </c>
      <c r="M351">
        <v>104</v>
      </c>
      <c r="N351" t="s">
        <v>18</v>
      </c>
    </row>
    <row r="352" spans="1:14" x14ac:dyDescent="0.25">
      <c r="A352" s="1">
        <v>43920</v>
      </c>
      <c r="B352" s="2">
        <v>0.56557870370370367</v>
      </c>
      <c r="C352" t="s">
        <v>290</v>
      </c>
      <c r="D352" s="6">
        <v>200000</v>
      </c>
      <c r="E352" s="9">
        <v>70.531000000000006</v>
      </c>
      <c r="F352" s="7">
        <v>0.15529999999999999</v>
      </c>
      <c r="G352" t="s">
        <v>85</v>
      </c>
      <c r="H352" t="s">
        <v>25</v>
      </c>
      <c r="I352" t="s">
        <v>17</v>
      </c>
      <c r="J352" t="s">
        <v>21</v>
      </c>
      <c r="K352" t="s">
        <v>22</v>
      </c>
      <c r="L352" s="6">
        <v>1287699</v>
      </c>
      <c r="M352">
        <v>71</v>
      </c>
      <c r="N352" t="s">
        <v>18</v>
      </c>
    </row>
    <row r="353" spans="1:14" x14ac:dyDescent="0.25">
      <c r="A353" s="1">
        <v>43920</v>
      </c>
      <c r="B353" s="2">
        <v>0.56079861111111107</v>
      </c>
      <c r="C353" t="s">
        <v>568</v>
      </c>
      <c r="D353" s="6">
        <v>286418</v>
      </c>
      <c r="E353" s="9">
        <v>214.31</v>
      </c>
      <c r="F353" s="7">
        <v>0.15809999999999999</v>
      </c>
      <c r="G353" t="s">
        <v>561</v>
      </c>
      <c r="H353" t="s">
        <v>61</v>
      </c>
      <c r="I353" t="s">
        <v>17</v>
      </c>
      <c r="J353" t="s">
        <v>21</v>
      </c>
      <c r="K353" t="s">
        <v>22</v>
      </c>
      <c r="L353" s="6">
        <v>1811355</v>
      </c>
      <c r="M353">
        <v>106</v>
      </c>
      <c r="N353" t="s">
        <v>18</v>
      </c>
    </row>
    <row r="354" spans="1:14" x14ac:dyDescent="0.25">
      <c r="A354" s="1">
        <v>43920</v>
      </c>
      <c r="B354" s="2">
        <v>0.56039351851851849</v>
      </c>
      <c r="C354" t="s">
        <v>567</v>
      </c>
      <c r="D354" s="6">
        <v>374491</v>
      </c>
      <c r="E354" s="9">
        <v>164.97</v>
      </c>
      <c r="F354" s="7">
        <v>0.74990000000000001</v>
      </c>
      <c r="G354" t="s">
        <v>561</v>
      </c>
      <c r="H354" t="s">
        <v>16</v>
      </c>
      <c r="I354" t="s">
        <v>17</v>
      </c>
      <c r="J354" t="s">
        <v>21</v>
      </c>
      <c r="K354" t="s">
        <v>22</v>
      </c>
      <c r="L354" s="6">
        <v>499366</v>
      </c>
      <c r="M354">
        <v>52</v>
      </c>
      <c r="N354" t="s">
        <v>18</v>
      </c>
    </row>
    <row r="355" spans="1:14" x14ac:dyDescent="0.25">
      <c r="A355" s="1">
        <v>43920</v>
      </c>
      <c r="B355" s="2">
        <v>0.55973379629629627</v>
      </c>
      <c r="C355" t="s">
        <v>566</v>
      </c>
      <c r="D355" s="6">
        <v>553833</v>
      </c>
      <c r="E355" s="9">
        <v>110.22</v>
      </c>
      <c r="F355" s="7">
        <v>1.8431999999999999</v>
      </c>
      <c r="G355" t="s">
        <v>561</v>
      </c>
      <c r="H355" t="s">
        <v>16</v>
      </c>
      <c r="I355" t="s">
        <v>17</v>
      </c>
      <c r="J355" t="s">
        <v>21</v>
      </c>
      <c r="K355" t="s">
        <v>22</v>
      </c>
      <c r="L355" s="6">
        <v>300471</v>
      </c>
      <c r="M355">
        <v>22</v>
      </c>
      <c r="N355" t="s">
        <v>18</v>
      </c>
    </row>
    <row r="356" spans="1:14" x14ac:dyDescent="0.25">
      <c r="A356" s="1">
        <v>43920</v>
      </c>
      <c r="B356" s="2">
        <v>0.43552083333333336</v>
      </c>
      <c r="C356" t="s">
        <v>324</v>
      </c>
      <c r="D356" s="6">
        <v>781482</v>
      </c>
      <c r="E356" s="9">
        <v>54.42</v>
      </c>
      <c r="F356" s="7">
        <v>0.32579999999999998</v>
      </c>
      <c r="G356" t="s">
        <v>178</v>
      </c>
      <c r="H356" t="s">
        <v>61</v>
      </c>
      <c r="I356" t="s">
        <v>17</v>
      </c>
      <c r="J356" t="s">
        <v>21</v>
      </c>
      <c r="K356" t="s">
        <v>22</v>
      </c>
      <c r="L356" s="6">
        <v>2398747</v>
      </c>
      <c r="M356">
        <v>218</v>
      </c>
      <c r="N356" t="s">
        <v>18</v>
      </c>
    </row>
    <row r="357" spans="1:14" x14ac:dyDescent="0.25">
      <c r="A357" s="1">
        <v>43920</v>
      </c>
      <c r="B357" s="2">
        <v>0.38791666666666669</v>
      </c>
      <c r="C357" t="s">
        <v>105</v>
      </c>
      <c r="D357" s="6">
        <v>349344</v>
      </c>
      <c r="E357" s="9">
        <v>69.45</v>
      </c>
      <c r="F357" s="7">
        <v>3.0300000000000001E-2</v>
      </c>
      <c r="G357" t="s">
        <v>36</v>
      </c>
      <c r="H357" t="s">
        <v>16</v>
      </c>
      <c r="I357" t="s">
        <v>17</v>
      </c>
      <c r="J357" t="s">
        <v>21</v>
      </c>
      <c r="K357" t="s">
        <v>22</v>
      </c>
      <c r="L357" s="6">
        <v>11538091</v>
      </c>
      <c r="M357">
        <v>409</v>
      </c>
      <c r="N357" t="s">
        <v>18</v>
      </c>
    </row>
    <row r="358" spans="1:14" x14ac:dyDescent="0.25">
      <c r="A358" s="1">
        <v>43920</v>
      </c>
      <c r="B358" s="2">
        <v>0.55925925925925923</v>
      </c>
      <c r="C358" t="s">
        <v>105</v>
      </c>
      <c r="D358" s="6">
        <v>887216</v>
      </c>
      <c r="E358" s="9">
        <v>69.86</v>
      </c>
      <c r="F358" s="7">
        <v>7.6899999999999996E-2</v>
      </c>
      <c r="G358" t="s">
        <v>561</v>
      </c>
      <c r="H358" t="s">
        <v>80</v>
      </c>
      <c r="I358" t="s">
        <v>17</v>
      </c>
      <c r="J358" t="s">
        <v>21</v>
      </c>
      <c r="K358" t="s">
        <v>22</v>
      </c>
      <c r="L358" s="6">
        <v>11538091</v>
      </c>
      <c r="M358">
        <v>409</v>
      </c>
      <c r="N358" t="s">
        <v>18</v>
      </c>
    </row>
    <row r="359" spans="1:14" x14ac:dyDescent="0.25">
      <c r="A359" s="1">
        <v>43920</v>
      </c>
      <c r="B359" s="2">
        <v>0.36262731481481486</v>
      </c>
      <c r="C359" t="s">
        <v>295</v>
      </c>
      <c r="D359" s="6">
        <v>198069</v>
      </c>
      <c r="E359" s="9">
        <v>233.96</v>
      </c>
      <c r="F359" s="7">
        <v>1.7500000000000002E-2</v>
      </c>
      <c r="G359" t="s">
        <v>296</v>
      </c>
      <c r="H359" t="s">
        <v>80</v>
      </c>
      <c r="I359" t="s">
        <v>17</v>
      </c>
      <c r="J359" t="s">
        <v>21</v>
      </c>
      <c r="K359" t="s">
        <v>22</v>
      </c>
      <c r="L359" s="6">
        <v>11349470</v>
      </c>
      <c r="M359">
        <v>476</v>
      </c>
      <c r="N359" t="s">
        <v>18</v>
      </c>
    </row>
    <row r="360" spans="1:14" x14ac:dyDescent="0.25">
      <c r="A360" s="1">
        <v>43920</v>
      </c>
      <c r="B360" s="2">
        <v>0.54300925925925925</v>
      </c>
      <c r="C360" t="s">
        <v>295</v>
      </c>
      <c r="D360" s="6">
        <v>187828</v>
      </c>
      <c r="E360" s="9">
        <v>238.04</v>
      </c>
      <c r="F360" s="7">
        <v>1.6500000000000001E-2</v>
      </c>
      <c r="G360" t="s">
        <v>179</v>
      </c>
      <c r="H360" t="s">
        <v>80</v>
      </c>
      <c r="I360" t="s">
        <v>17</v>
      </c>
      <c r="J360" t="s">
        <v>21</v>
      </c>
      <c r="K360" t="s">
        <v>22</v>
      </c>
      <c r="L360" s="6">
        <v>11349470</v>
      </c>
      <c r="M360">
        <v>476</v>
      </c>
      <c r="N360" t="s">
        <v>18</v>
      </c>
    </row>
    <row r="361" spans="1:14" x14ac:dyDescent="0.25">
      <c r="A361" s="1">
        <v>43920</v>
      </c>
      <c r="B361" s="2">
        <v>0.55853009259259256</v>
      </c>
      <c r="C361" t="s">
        <v>563</v>
      </c>
      <c r="D361" s="6">
        <v>812155</v>
      </c>
      <c r="E361" s="9">
        <v>75.819999999999993</v>
      </c>
      <c r="F361" s="7">
        <v>1.5839000000000001</v>
      </c>
      <c r="G361" t="s">
        <v>561</v>
      </c>
      <c r="H361" t="s">
        <v>80</v>
      </c>
      <c r="I361" t="s">
        <v>17</v>
      </c>
      <c r="J361" t="s">
        <v>21</v>
      </c>
      <c r="K361" t="s">
        <v>22</v>
      </c>
      <c r="L361" s="6">
        <v>512758</v>
      </c>
      <c r="M361">
        <v>23</v>
      </c>
      <c r="N361" t="s">
        <v>18</v>
      </c>
    </row>
    <row r="362" spans="1:14" x14ac:dyDescent="0.25">
      <c r="A362" s="1">
        <v>43920</v>
      </c>
      <c r="B362" s="2">
        <v>0.40064814814814814</v>
      </c>
      <c r="C362" t="s">
        <v>484</v>
      </c>
      <c r="D362" s="6">
        <v>198721</v>
      </c>
      <c r="E362" s="9">
        <v>55.77</v>
      </c>
      <c r="F362" s="7">
        <v>0.18440000000000001</v>
      </c>
      <c r="G362" t="s">
        <v>107</v>
      </c>
      <c r="H362" t="s">
        <v>84</v>
      </c>
      <c r="I362" t="s">
        <v>17</v>
      </c>
      <c r="J362" t="s">
        <v>21</v>
      </c>
      <c r="K362" t="s">
        <v>22</v>
      </c>
      <c r="L362" s="6">
        <v>1077575</v>
      </c>
      <c r="M362">
        <v>54</v>
      </c>
      <c r="N362" t="s">
        <v>18</v>
      </c>
    </row>
    <row r="363" spans="1:14" x14ac:dyDescent="0.25">
      <c r="A363" s="1">
        <v>43920</v>
      </c>
      <c r="B363" s="2">
        <v>0.55790509259259258</v>
      </c>
      <c r="C363" t="s">
        <v>560</v>
      </c>
      <c r="D363" s="6">
        <v>496687</v>
      </c>
      <c r="E363" s="9">
        <v>124.74</v>
      </c>
      <c r="F363" s="7">
        <v>0.94820000000000004</v>
      </c>
      <c r="G363" t="s">
        <v>561</v>
      </c>
      <c r="H363" t="s">
        <v>16</v>
      </c>
      <c r="I363" t="s">
        <v>17</v>
      </c>
      <c r="J363" t="s">
        <v>21</v>
      </c>
      <c r="K363" t="s">
        <v>22</v>
      </c>
      <c r="L363" s="6">
        <v>523840</v>
      </c>
      <c r="M363">
        <v>31</v>
      </c>
      <c r="N363" t="s">
        <v>18</v>
      </c>
    </row>
    <row r="364" spans="1:14" x14ac:dyDescent="0.25">
      <c r="A364" s="1">
        <v>43920</v>
      </c>
      <c r="B364" s="2">
        <v>0.38422453703703702</v>
      </c>
      <c r="C364" t="s">
        <v>185</v>
      </c>
      <c r="D364" s="6">
        <v>488374</v>
      </c>
      <c r="E364" s="9">
        <v>76.56</v>
      </c>
      <c r="F364" s="7">
        <v>0.79349999999999998</v>
      </c>
      <c r="G364" t="s">
        <v>218</v>
      </c>
      <c r="H364" t="s">
        <v>96</v>
      </c>
      <c r="I364" t="s">
        <v>17</v>
      </c>
      <c r="J364" t="s">
        <v>21</v>
      </c>
      <c r="K364" t="s">
        <v>22</v>
      </c>
      <c r="L364" s="6">
        <v>615464</v>
      </c>
      <c r="M364">
        <v>51</v>
      </c>
      <c r="N364" t="s">
        <v>18</v>
      </c>
    </row>
    <row r="365" spans="1:14" x14ac:dyDescent="0.25">
      <c r="A365" s="1">
        <v>43920</v>
      </c>
      <c r="B365" s="2">
        <v>0.49222222222222217</v>
      </c>
      <c r="C365" t="s">
        <v>185</v>
      </c>
      <c r="D365" s="6">
        <v>163155</v>
      </c>
      <c r="E365" s="9">
        <v>77.38</v>
      </c>
      <c r="F365" s="7">
        <v>0.2651</v>
      </c>
      <c r="G365" t="s">
        <v>40</v>
      </c>
      <c r="H365" t="s">
        <v>61</v>
      </c>
      <c r="I365" t="s">
        <v>17</v>
      </c>
      <c r="J365" t="s">
        <v>21</v>
      </c>
      <c r="K365" t="s">
        <v>22</v>
      </c>
      <c r="L365" s="6">
        <v>615464</v>
      </c>
      <c r="M365">
        <v>51</v>
      </c>
      <c r="N365" t="s">
        <v>18</v>
      </c>
    </row>
    <row r="366" spans="1:14" x14ac:dyDescent="0.25">
      <c r="A366" s="1">
        <v>43920</v>
      </c>
      <c r="B366" s="2">
        <v>0.36702546296296296</v>
      </c>
      <c r="C366" t="s">
        <v>248</v>
      </c>
      <c r="D366" s="6">
        <v>199800</v>
      </c>
      <c r="E366" s="9">
        <v>127.27</v>
      </c>
      <c r="F366" s="7">
        <v>1.8100000000000002E-2</v>
      </c>
      <c r="G366" t="s">
        <v>32</v>
      </c>
      <c r="H366" t="s">
        <v>61</v>
      </c>
      <c r="I366" t="s">
        <v>17</v>
      </c>
      <c r="J366" t="s">
        <v>21</v>
      </c>
      <c r="K366" t="s">
        <v>22</v>
      </c>
      <c r="L366" s="6">
        <v>11061223</v>
      </c>
      <c r="M366">
        <v>875</v>
      </c>
      <c r="N366" t="s">
        <v>18</v>
      </c>
    </row>
    <row r="367" spans="1:14" x14ac:dyDescent="0.25">
      <c r="A367" s="1">
        <v>43920</v>
      </c>
      <c r="B367" s="2">
        <v>0.41712962962962963</v>
      </c>
      <c r="C367" t="s">
        <v>248</v>
      </c>
      <c r="D367" s="6">
        <v>155312</v>
      </c>
      <c r="E367" s="9">
        <v>128.38999999999999</v>
      </c>
      <c r="F367" s="7">
        <v>1.4E-2</v>
      </c>
      <c r="G367" t="s">
        <v>81</v>
      </c>
      <c r="H367" t="s">
        <v>96</v>
      </c>
      <c r="I367" t="s">
        <v>17</v>
      </c>
      <c r="J367" t="s">
        <v>21</v>
      </c>
      <c r="K367" t="s">
        <v>22</v>
      </c>
      <c r="L367" s="6">
        <v>11061223</v>
      </c>
      <c r="M367">
        <v>875</v>
      </c>
      <c r="N367" t="s">
        <v>18</v>
      </c>
    </row>
    <row r="368" spans="1:14" x14ac:dyDescent="0.25">
      <c r="A368" s="1">
        <v>43920</v>
      </c>
      <c r="B368" s="2">
        <v>0.37755787037037036</v>
      </c>
      <c r="C368" t="s">
        <v>197</v>
      </c>
      <c r="D368" s="6">
        <v>737991</v>
      </c>
      <c r="E368" s="9">
        <v>88.45</v>
      </c>
      <c r="F368" s="7">
        <v>0.1686</v>
      </c>
      <c r="G368" t="s">
        <v>382</v>
      </c>
      <c r="H368" t="s">
        <v>61</v>
      </c>
      <c r="I368" t="s">
        <v>17</v>
      </c>
      <c r="J368" t="s">
        <v>21</v>
      </c>
      <c r="K368" t="s">
        <v>22</v>
      </c>
      <c r="L368" s="6">
        <v>4376671</v>
      </c>
      <c r="M368">
        <v>471</v>
      </c>
      <c r="N368" t="s">
        <v>18</v>
      </c>
    </row>
    <row r="369" spans="1:14" x14ac:dyDescent="0.25">
      <c r="A369" s="1">
        <v>43920</v>
      </c>
      <c r="B369" s="2">
        <v>0.37324074074074076</v>
      </c>
      <c r="C369" t="s">
        <v>302</v>
      </c>
      <c r="D369" s="6">
        <v>127957</v>
      </c>
      <c r="E369" s="9">
        <v>155.01</v>
      </c>
      <c r="F369" s="7">
        <v>6.2799999999999995E-2</v>
      </c>
      <c r="G369" t="s">
        <v>81</v>
      </c>
      <c r="H369" t="s">
        <v>16</v>
      </c>
      <c r="I369" t="s">
        <v>17</v>
      </c>
      <c r="J369" t="s">
        <v>21</v>
      </c>
      <c r="K369" t="s">
        <v>22</v>
      </c>
      <c r="L369" s="6">
        <v>2039086</v>
      </c>
      <c r="M369">
        <v>261</v>
      </c>
      <c r="N369" t="s">
        <v>18</v>
      </c>
    </row>
    <row r="370" spans="1:14" x14ac:dyDescent="0.25">
      <c r="A370" s="1">
        <v>43920</v>
      </c>
      <c r="B370" s="2">
        <v>0.36861111111111106</v>
      </c>
      <c r="C370" t="s">
        <v>406</v>
      </c>
      <c r="D370" s="6">
        <v>247900</v>
      </c>
      <c r="E370" s="9">
        <v>32.909999999999997</v>
      </c>
      <c r="F370" s="7">
        <v>7.3000000000000001E-3</v>
      </c>
      <c r="G370" t="s">
        <v>164</v>
      </c>
      <c r="H370" t="s">
        <v>80</v>
      </c>
      <c r="I370" t="s">
        <v>17</v>
      </c>
      <c r="J370" t="s">
        <v>21</v>
      </c>
      <c r="K370" t="s">
        <v>22</v>
      </c>
      <c r="L370" s="6">
        <v>33859710</v>
      </c>
      <c r="M370">
        <v>1509</v>
      </c>
      <c r="N370" t="s">
        <v>18</v>
      </c>
    </row>
    <row r="371" spans="1:14" x14ac:dyDescent="0.25">
      <c r="A371" s="1">
        <v>43920</v>
      </c>
      <c r="B371" s="2">
        <v>0.45862268518518517</v>
      </c>
      <c r="C371" t="s">
        <v>406</v>
      </c>
      <c r="D371" s="6">
        <v>200000</v>
      </c>
      <c r="E371" s="9">
        <v>33.11</v>
      </c>
      <c r="F371" s="7">
        <v>5.8999999999999999E-3</v>
      </c>
      <c r="G371" t="s">
        <v>139</v>
      </c>
      <c r="H371" t="s">
        <v>16</v>
      </c>
      <c r="I371" t="s">
        <v>17</v>
      </c>
      <c r="J371" t="s">
        <v>21</v>
      </c>
      <c r="K371" t="s">
        <v>22</v>
      </c>
      <c r="L371" s="6">
        <v>33859710</v>
      </c>
      <c r="M371">
        <v>1509</v>
      </c>
      <c r="N371" t="s">
        <v>18</v>
      </c>
    </row>
    <row r="372" spans="1:14" x14ac:dyDescent="0.25">
      <c r="A372" s="1">
        <v>43920</v>
      </c>
      <c r="B372" s="2">
        <v>0.38415509259259256</v>
      </c>
      <c r="C372" t="s">
        <v>118</v>
      </c>
      <c r="D372" s="6">
        <v>815797</v>
      </c>
      <c r="E372" s="9">
        <v>41.4</v>
      </c>
      <c r="F372" s="7">
        <v>0.12820000000000001</v>
      </c>
      <c r="G372" t="s">
        <v>198</v>
      </c>
      <c r="H372" t="s">
        <v>80</v>
      </c>
      <c r="I372" t="s">
        <v>17</v>
      </c>
      <c r="J372" t="s">
        <v>21</v>
      </c>
      <c r="K372" t="s">
        <v>22</v>
      </c>
      <c r="L372" s="6">
        <v>6363192</v>
      </c>
      <c r="M372">
        <v>369</v>
      </c>
      <c r="N372" t="s">
        <v>18</v>
      </c>
    </row>
    <row r="373" spans="1:14" x14ac:dyDescent="0.25">
      <c r="A373" s="1">
        <v>43920</v>
      </c>
      <c r="B373" s="2">
        <v>0.3991898148148148</v>
      </c>
      <c r="C373" t="s">
        <v>452</v>
      </c>
      <c r="D373" s="6">
        <v>108500</v>
      </c>
      <c r="E373" s="9">
        <v>50.25</v>
      </c>
      <c r="F373" s="7">
        <v>1.2999999999999999E-3</v>
      </c>
      <c r="G373" t="s">
        <v>142</v>
      </c>
      <c r="H373" t="s">
        <v>76</v>
      </c>
      <c r="I373" t="s">
        <v>242</v>
      </c>
      <c r="L373" s="6">
        <v>80809468</v>
      </c>
      <c r="M373">
        <v>33</v>
      </c>
      <c r="N373" t="s">
        <v>18</v>
      </c>
    </row>
    <row r="374" spans="1:14" x14ac:dyDescent="0.25">
      <c r="A374" s="1">
        <v>43920</v>
      </c>
      <c r="B374" s="2">
        <v>0.4838541666666667</v>
      </c>
      <c r="C374" t="s">
        <v>526</v>
      </c>
      <c r="D374" s="6">
        <v>117081</v>
      </c>
      <c r="E374" s="9">
        <v>45.09</v>
      </c>
      <c r="F374" s="7">
        <v>0.26219999999999999</v>
      </c>
      <c r="G374" t="s">
        <v>263</v>
      </c>
      <c r="H374" t="s">
        <v>16</v>
      </c>
      <c r="I374" t="s">
        <v>17</v>
      </c>
      <c r="L374" s="6">
        <v>446538</v>
      </c>
      <c r="M374">
        <v>24</v>
      </c>
      <c r="N374" t="s">
        <v>18</v>
      </c>
    </row>
    <row r="375" spans="1:14" x14ac:dyDescent="0.25">
      <c r="A375" s="1">
        <v>43920</v>
      </c>
      <c r="B375" s="2">
        <v>0.39444444444444443</v>
      </c>
      <c r="C375" t="s">
        <v>438</v>
      </c>
      <c r="D375" s="6">
        <v>149918</v>
      </c>
      <c r="E375" s="9">
        <v>45.564999999999998</v>
      </c>
      <c r="F375" s="7">
        <v>2.5700000000000001E-2</v>
      </c>
      <c r="G375" t="s">
        <v>91</v>
      </c>
      <c r="H375" t="s">
        <v>16</v>
      </c>
      <c r="I375" t="s">
        <v>26</v>
      </c>
      <c r="J375" t="s">
        <v>276</v>
      </c>
      <c r="K375" t="s">
        <v>277</v>
      </c>
      <c r="L375" s="6">
        <v>5842990</v>
      </c>
      <c r="M375">
        <v>410</v>
      </c>
      <c r="N375">
        <v>20200505</v>
      </c>
    </row>
    <row r="376" spans="1:14" x14ac:dyDescent="0.25">
      <c r="A376" s="1">
        <v>43920</v>
      </c>
      <c r="B376" s="2">
        <v>0.42690972222222223</v>
      </c>
      <c r="C376" t="s">
        <v>360</v>
      </c>
      <c r="D376" s="6">
        <v>750000</v>
      </c>
      <c r="E376" s="9">
        <v>29.05</v>
      </c>
      <c r="F376" s="7">
        <v>1.7000000000000001E-2</v>
      </c>
      <c r="G376" t="s">
        <v>48</v>
      </c>
      <c r="H376" t="s">
        <v>76</v>
      </c>
      <c r="I376" t="s">
        <v>26</v>
      </c>
      <c r="J376" t="s">
        <v>226</v>
      </c>
      <c r="K376" t="s">
        <v>227</v>
      </c>
      <c r="L376" s="6">
        <v>44105507</v>
      </c>
      <c r="M376">
        <v>4085</v>
      </c>
      <c r="N376">
        <v>20200414</v>
      </c>
    </row>
    <row r="377" spans="1:14" x14ac:dyDescent="0.25">
      <c r="A377" s="1">
        <v>43920</v>
      </c>
      <c r="B377" s="2">
        <v>0.55525462962962957</v>
      </c>
      <c r="C377" t="s">
        <v>360</v>
      </c>
      <c r="D377" s="6">
        <v>178100</v>
      </c>
      <c r="E377" s="9">
        <v>29.1</v>
      </c>
      <c r="F377" s="7">
        <v>4.0000000000000001E-3</v>
      </c>
      <c r="G377" t="s">
        <v>65</v>
      </c>
      <c r="H377" t="s">
        <v>16</v>
      </c>
      <c r="I377" t="s">
        <v>26</v>
      </c>
      <c r="J377" t="s">
        <v>226</v>
      </c>
      <c r="K377" t="s">
        <v>227</v>
      </c>
      <c r="L377" s="6">
        <v>44105507</v>
      </c>
      <c r="M377">
        <v>4085</v>
      </c>
      <c r="N377">
        <v>20200414</v>
      </c>
    </row>
    <row r="378" spans="1:14" x14ac:dyDescent="0.25">
      <c r="A378" s="1">
        <v>43920</v>
      </c>
      <c r="B378" s="2">
        <v>0.48321759259259256</v>
      </c>
      <c r="C378" t="s">
        <v>525</v>
      </c>
      <c r="D378" s="6">
        <v>400000</v>
      </c>
      <c r="E378" s="9">
        <v>13.755000000000001</v>
      </c>
      <c r="F378" s="7">
        <v>1.8800000000000001E-2</v>
      </c>
      <c r="G378" t="s">
        <v>181</v>
      </c>
      <c r="H378" t="s">
        <v>16</v>
      </c>
      <c r="I378" t="s">
        <v>26</v>
      </c>
      <c r="J378" t="s">
        <v>415</v>
      </c>
      <c r="K378" t="s">
        <v>90</v>
      </c>
      <c r="L378" s="6">
        <v>21230427</v>
      </c>
      <c r="M378">
        <v>1209</v>
      </c>
      <c r="N378">
        <v>20200506</v>
      </c>
    </row>
    <row r="379" spans="1:14" x14ac:dyDescent="0.25">
      <c r="A379" s="1">
        <v>43920</v>
      </c>
      <c r="B379" s="2">
        <v>0.36136574074074074</v>
      </c>
      <c r="C379" t="s">
        <v>291</v>
      </c>
      <c r="D379" s="6">
        <v>150000</v>
      </c>
      <c r="E379" s="9">
        <v>36.375</v>
      </c>
      <c r="F379" s="7">
        <v>3.3E-3</v>
      </c>
      <c r="G379" t="s">
        <v>142</v>
      </c>
      <c r="H379" t="s">
        <v>16</v>
      </c>
      <c r="I379" t="s">
        <v>26</v>
      </c>
      <c r="J379" t="s">
        <v>89</v>
      </c>
      <c r="K379" t="s">
        <v>90</v>
      </c>
      <c r="L379" s="6">
        <v>45665044</v>
      </c>
      <c r="M379">
        <v>4230</v>
      </c>
      <c r="N379">
        <v>20200424</v>
      </c>
    </row>
    <row r="380" spans="1:14" x14ac:dyDescent="0.25">
      <c r="A380" s="1">
        <v>43920</v>
      </c>
      <c r="B380" s="2">
        <v>0.44868055555555553</v>
      </c>
      <c r="C380" t="s">
        <v>291</v>
      </c>
      <c r="D380" s="6">
        <v>149200</v>
      </c>
      <c r="E380" s="9">
        <v>38.06</v>
      </c>
      <c r="F380" s="7">
        <v>3.3E-3</v>
      </c>
      <c r="G380" t="s">
        <v>162</v>
      </c>
      <c r="H380" t="s">
        <v>16</v>
      </c>
      <c r="I380" t="s">
        <v>26</v>
      </c>
      <c r="J380" t="s">
        <v>89</v>
      </c>
      <c r="K380" t="s">
        <v>90</v>
      </c>
      <c r="L380" s="6">
        <v>45665044</v>
      </c>
      <c r="M380">
        <v>4230</v>
      </c>
      <c r="N380">
        <v>20200424</v>
      </c>
    </row>
    <row r="381" spans="1:14" x14ac:dyDescent="0.25">
      <c r="A381" s="1">
        <v>43920</v>
      </c>
      <c r="B381" s="2">
        <v>0.37299768518518522</v>
      </c>
      <c r="C381" t="s">
        <v>432</v>
      </c>
      <c r="D381" s="6">
        <v>215900</v>
      </c>
      <c r="E381" s="9">
        <v>33.049999999999997</v>
      </c>
      <c r="F381" s="7">
        <v>4.8300000000000003E-2</v>
      </c>
      <c r="G381" t="s">
        <v>145</v>
      </c>
      <c r="H381" t="s">
        <v>16</v>
      </c>
      <c r="I381" t="s">
        <v>26</v>
      </c>
      <c r="J381" t="s">
        <v>104</v>
      </c>
      <c r="K381" t="s">
        <v>42</v>
      </c>
      <c r="L381" s="6">
        <v>4470854</v>
      </c>
      <c r="M381">
        <v>324</v>
      </c>
      <c r="N381">
        <v>20200423</v>
      </c>
    </row>
    <row r="382" spans="1:14" x14ac:dyDescent="0.25">
      <c r="A382" s="1">
        <v>43920</v>
      </c>
      <c r="B382" s="2">
        <v>0.37405092592592593</v>
      </c>
      <c r="C382" t="s">
        <v>432</v>
      </c>
      <c r="D382" s="6">
        <v>153600</v>
      </c>
      <c r="E382" s="9">
        <v>33.1</v>
      </c>
      <c r="F382" s="7">
        <v>3.44E-2</v>
      </c>
      <c r="G382" t="s">
        <v>93</v>
      </c>
      <c r="H382" t="s">
        <v>16</v>
      </c>
      <c r="I382" t="s">
        <v>26</v>
      </c>
      <c r="J382" t="s">
        <v>104</v>
      </c>
      <c r="K382" t="s">
        <v>42</v>
      </c>
      <c r="L382" s="6">
        <v>4470854</v>
      </c>
      <c r="M382">
        <v>324</v>
      </c>
      <c r="N382">
        <v>20200423</v>
      </c>
    </row>
    <row r="383" spans="1:14" x14ac:dyDescent="0.25">
      <c r="A383" s="1">
        <v>43920</v>
      </c>
      <c r="B383" s="2">
        <v>0.42810185185185184</v>
      </c>
      <c r="C383" t="s">
        <v>496</v>
      </c>
      <c r="D383" s="6">
        <v>603076</v>
      </c>
      <c r="E383" s="9">
        <v>58.75</v>
      </c>
      <c r="F383" s="7">
        <v>0.16889999999999999</v>
      </c>
      <c r="G383" t="s">
        <v>211</v>
      </c>
      <c r="H383" t="s">
        <v>61</v>
      </c>
      <c r="I383" t="s">
        <v>26</v>
      </c>
      <c r="J383" t="s">
        <v>104</v>
      </c>
      <c r="K383" t="s">
        <v>42</v>
      </c>
      <c r="L383" s="6">
        <v>3571046</v>
      </c>
      <c r="M383">
        <v>129</v>
      </c>
      <c r="N383">
        <v>20200604</v>
      </c>
    </row>
    <row r="384" spans="1:14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  <row r="1176" spans="1:2" x14ac:dyDescent="0.25">
      <c r="A1176" s="1"/>
      <c r="B1176" s="2"/>
    </row>
    <row r="1177" spans="1:2" x14ac:dyDescent="0.25">
      <c r="A1177" s="1"/>
      <c r="B1177" s="2"/>
    </row>
    <row r="1178" spans="1:2" x14ac:dyDescent="0.25">
      <c r="A1178" s="1"/>
      <c r="B1178" s="2"/>
    </row>
    <row r="1179" spans="1:2" x14ac:dyDescent="0.25">
      <c r="A1179" s="1"/>
      <c r="B1179" s="2"/>
    </row>
    <row r="1180" spans="1:2" x14ac:dyDescent="0.25">
      <c r="A1180" s="1"/>
      <c r="B1180" s="2"/>
    </row>
    <row r="1181" spans="1:2" x14ac:dyDescent="0.25">
      <c r="A1181" s="1"/>
      <c r="B1181" s="2"/>
    </row>
    <row r="1182" spans="1:2" x14ac:dyDescent="0.25">
      <c r="A1182" s="1"/>
      <c r="B1182" s="2"/>
    </row>
    <row r="1183" spans="1:2" x14ac:dyDescent="0.25">
      <c r="A1183" s="1"/>
      <c r="B1183" s="2"/>
    </row>
    <row r="1184" spans="1:2" x14ac:dyDescent="0.25">
      <c r="A1184" s="1"/>
      <c r="B1184" s="2"/>
    </row>
    <row r="1185" spans="1:2" x14ac:dyDescent="0.25">
      <c r="A1185" s="1"/>
      <c r="B1185" s="2"/>
    </row>
    <row r="1186" spans="1:2" x14ac:dyDescent="0.25">
      <c r="A1186" s="1"/>
      <c r="B1186" s="2"/>
    </row>
    <row r="1187" spans="1:2" x14ac:dyDescent="0.25">
      <c r="A1187" s="1"/>
      <c r="B1187" s="2"/>
    </row>
    <row r="1188" spans="1:2" x14ac:dyDescent="0.25">
      <c r="A1188" s="1"/>
      <c r="B1188" s="2"/>
    </row>
    <row r="1189" spans="1:2" x14ac:dyDescent="0.25">
      <c r="A1189" s="1"/>
      <c r="B1189" s="2"/>
    </row>
    <row r="1190" spans="1:2" x14ac:dyDescent="0.25">
      <c r="A1190" s="1"/>
      <c r="B1190" s="2"/>
    </row>
    <row r="1191" spans="1:2" x14ac:dyDescent="0.25">
      <c r="A1191" s="1"/>
      <c r="B1191" s="2"/>
    </row>
    <row r="1192" spans="1:2" x14ac:dyDescent="0.25">
      <c r="A1192" s="1"/>
      <c r="B1192" s="2"/>
    </row>
    <row r="1193" spans="1:2" x14ac:dyDescent="0.25">
      <c r="A1193" s="1"/>
      <c r="B1193" s="2"/>
    </row>
    <row r="1194" spans="1:2" x14ac:dyDescent="0.25">
      <c r="A1194" s="1"/>
      <c r="B1194" s="2"/>
    </row>
    <row r="1195" spans="1:2" x14ac:dyDescent="0.25">
      <c r="A1195" s="1"/>
      <c r="B1195" s="2"/>
    </row>
    <row r="1196" spans="1:2" x14ac:dyDescent="0.25">
      <c r="A1196" s="1"/>
      <c r="B1196" s="2"/>
    </row>
    <row r="1197" spans="1:2" x14ac:dyDescent="0.25">
      <c r="A1197" s="1"/>
      <c r="B1197" s="2"/>
    </row>
    <row r="1198" spans="1:2" x14ac:dyDescent="0.25">
      <c r="A1198" s="1"/>
      <c r="B1198" s="2"/>
    </row>
    <row r="1199" spans="1:2" x14ac:dyDescent="0.25">
      <c r="A1199" s="1"/>
      <c r="B1199" s="2"/>
    </row>
    <row r="1200" spans="1:2" x14ac:dyDescent="0.25">
      <c r="A1200" s="1"/>
      <c r="B1200" s="2"/>
    </row>
    <row r="1201" spans="1:2" x14ac:dyDescent="0.25">
      <c r="A1201" s="1"/>
      <c r="B1201" s="2"/>
    </row>
    <row r="1202" spans="1:2" x14ac:dyDescent="0.25">
      <c r="A1202" s="1"/>
      <c r="B1202" s="2"/>
    </row>
    <row r="1203" spans="1:2" x14ac:dyDescent="0.25">
      <c r="A1203" s="1"/>
      <c r="B1203" s="2"/>
    </row>
    <row r="1204" spans="1:2" x14ac:dyDescent="0.25">
      <c r="A1204" s="1"/>
      <c r="B1204" s="2"/>
    </row>
    <row r="1205" spans="1:2" x14ac:dyDescent="0.25">
      <c r="A1205" s="1"/>
      <c r="B1205" s="2"/>
    </row>
    <row r="1206" spans="1:2" x14ac:dyDescent="0.25">
      <c r="A1206" s="1"/>
      <c r="B1206" s="2"/>
    </row>
    <row r="1207" spans="1:2" x14ac:dyDescent="0.25">
      <c r="A1207" s="1"/>
      <c r="B1207" s="2"/>
    </row>
    <row r="1208" spans="1:2" x14ac:dyDescent="0.25">
      <c r="A1208" s="1"/>
      <c r="B1208" s="2"/>
    </row>
    <row r="1209" spans="1:2" x14ac:dyDescent="0.25">
      <c r="A1209" s="1"/>
      <c r="B1209" s="2"/>
    </row>
    <row r="1210" spans="1:2" x14ac:dyDescent="0.25">
      <c r="A1210" s="1"/>
      <c r="B1210" s="2"/>
    </row>
    <row r="1211" spans="1:2" x14ac:dyDescent="0.25">
      <c r="A1211" s="1"/>
      <c r="B1211" s="2"/>
    </row>
    <row r="1212" spans="1:2" x14ac:dyDescent="0.25">
      <c r="A1212" s="1"/>
      <c r="B1212" s="2"/>
    </row>
    <row r="1213" spans="1:2" x14ac:dyDescent="0.25">
      <c r="A1213" s="1"/>
      <c r="B1213" s="2"/>
    </row>
    <row r="1214" spans="1:2" x14ac:dyDescent="0.25">
      <c r="A1214" s="1"/>
      <c r="B1214" s="2"/>
    </row>
    <row r="1215" spans="1:2" x14ac:dyDescent="0.25">
      <c r="A1215" s="1"/>
      <c r="B1215" s="2"/>
    </row>
    <row r="1216" spans="1:2" x14ac:dyDescent="0.25">
      <c r="A1216" s="1"/>
      <c r="B1216" s="2"/>
    </row>
    <row r="1217" spans="1:2" x14ac:dyDescent="0.25">
      <c r="A1217" s="1"/>
      <c r="B1217" s="2"/>
    </row>
    <row r="1218" spans="1:2" x14ac:dyDescent="0.25">
      <c r="A1218" s="1"/>
      <c r="B1218" s="2"/>
    </row>
    <row r="1219" spans="1:2" x14ac:dyDescent="0.25">
      <c r="A1219" s="1"/>
      <c r="B1219" s="2"/>
    </row>
    <row r="1220" spans="1:2" x14ac:dyDescent="0.25">
      <c r="A1220" s="1"/>
      <c r="B1220" s="2"/>
    </row>
    <row r="1221" spans="1:2" x14ac:dyDescent="0.25">
      <c r="A1221" s="1"/>
      <c r="B1221" s="2"/>
    </row>
    <row r="1222" spans="1:2" x14ac:dyDescent="0.25">
      <c r="A1222" s="1"/>
      <c r="B1222" s="2"/>
    </row>
    <row r="1223" spans="1:2" x14ac:dyDescent="0.25">
      <c r="A1223" s="1"/>
      <c r="B1223" s="2"/>
    </row>
    <row r="1224" spans="1:2" x14ac:dyDescent="0.25">
      <c r="A1224" s="1"/>
      <c r="B1224" s="2"/>
    </row>
    <row r="1225" spans="1:2" x14ac:dyDescent="0.25">
      <c r="A1225" s="1"/>
      <c r="B1225" s="2"/>
    </row>
    <row r="1226" spans="1:2" x14ac:dyDescent="0.25">
      <c r="A1226" s="1"/>
      <c r="B1226" s="2"/>
    </row>
    <row r="1227" spans="1:2" x14ac:dyDescent="0.25">
      <c r="A1227" s="1"/>
      <c r="B1227" s="2"/>
    </row>
    <row r="1228" spans="1:2" x14ac:dyDescent="0.25">
      <c r="A1228" s="1"/>
      <c r="B1228" s="2"/>
    </row>
    <row r="1229" spans="1:2" x14ac:dyDescent="0.25">
      <c r="A1229" s="1"/>
      <c r="B1229" s="2"/>
    </row>
    <row r="1230" spans="1:2" x14ac:dyDescent="0.25">
      <c r="A1230" s="1"/>
      <c r="B1230" s="2"/>
    </row>
    <row r="1231" spans="1:2" x14ac:dyDescent="0.25">
      <c r="A1231" s="1"/>
      <c r="B1231" s="2"/>
    </row>
    <row r="1232" spans="1:2" x14ac:dyDescent="0.25">
      <c r="A1232" s="1"/>
      <c r="B1232" s="2"/>
    </row>
    <row r="1233" spans="1:2" x14ac:dyDescent="0.25">
      <c r="A1233" s="1"/>
      <c r="B1233" s="2"/>
    </row>
    <row r="1234" spans="1:2" x14ac:dyDescent="0.25">
      <c r="A1234" s="1"/>
      <c r="B1234" s="2"/>
    </row>
    <row r="1235" spans="1:2" x14ac:dyDescent="0.25">
      <c r="A1235" s="1"/>
      <c r="B1235" s="2"/>
    </row>
    <row r="1236" spans="1:2" x14ac:dyDescent="0.25">
      <c r="A1236" s="1"/>
      <c r="B1236" s="2"/>
    </row>
    <row r="1237" spans="1:2" x14ac:dyDescent="0.25">
      <c r="A1237" s="1"/>
      <c r="B1237" s="2"/>
    </row>
    <row r="1238" spans="1:2" x14ac:dyDescent="0.25">
      <c r="A1238" s="1"/>
      <c r="B1238" s="2"/>
    </row>
    <row r="1239" spans="1:2" x14ac:dyDescent="0.25">
      <c r="A1239" s="1"/>
      <c r="B1239" s="2"/>
    </row>
    <row r="1240" spans="1:2" x14ac:dyDescent="0.25">
      <c r="A1240" s="1"/>
      <c r="B1240" s="2"/>
    </row>
    <row r="1241" spans="1:2" x14ac:dyDescent="0.25">
      <c r="A1241" s="1"/>
      <c r="B1241" s="2"/>
    </row>
    <row r="1242" spans="1:2" x14ac:dyDescent="0.25">
      <c r="A1242" s="1"/>
      <c r="B1242" s="2"/>
    </row>
    <row r="1243" spans="1:2" x14ac:dyDescent="0.25">
      <c r="A1243" s="1"/>
      <c r="B1243" s="2"/>
    </row>
    <row r="1244" spans="1:2" x14ac:dyDescent="0.25">
      <c r="A1244" s="1"/>
      <c r="B1244" s="2"/>
    </row>
    <row r="1245" spans="1:2" x14ac:dyDescent="0.25">
      <c r="A1245" s="1"/>
      <c r="B1245" s="2"/>
    </row>
    <row r="1246" spans="1:2" x14ac:dyDescent="0.25">
      <c r="A1246" s="1"/>
      <c r="B1246" s="2"/>
    </row>
    <row r="1247" spans="1:2" x14ac:dyDescent="0.25">
      <c r="A1247" s="1"/>
      <c r="B1247" s="2"/>
    </row>
    <row r="1248" spans="1:2" x14ac:dyDescent="0.25">
      <c r="A1248" s="1"/>
      <c r="B1248" s="2"/>
    </row>
    <row r="1249" spans="1:2" x14ac:dyDescent="0.25">
      <c r="A1249" s="1"/>
      <c r="B1249" s="2"/>
    </row>
    <row r="1250" spans="1:2" x14ac:dyDescent="0.25">
      <c r="A1250" s="1"/>
      <c r="B1250" s="2"/>
    </row>
    <row r="1251" spans="1:2" x14ac:dyDescent="0.25">
      <c r="A1251" s="1"/>
      <c r="B1251" s="2"/>
    </row>
    <row r="1252" spans="1:2" x14ac:dyDescent="0.25">
      <c r="A1252" s="1"/>
      <c r="B1252" s="2"/>
    </row>
    <row r="1253" spans="1:2" x14ac:dyDescent="0.25">
      <c r="A1253" s="1"/>
      <c r="B1253" s="2"/>
    </row>
    <row r="1254" spans="1:2" x14ac:dyDescent="0.25">
      <c r="A1254" s="1"/>
      <c r="B1254" s="2"/>
    </row>
    <row r="1255" spans="1:2" x14ac:dyDescent="0.25">
      <c r="A1255" s="1"/>
      <c r="B1255" s="2"/>
    </row>
    <row r="1256" spans="1:2" x14ac:dyDescent="0.25">
      <c r="A1256" s="1"/>
      <c r="B1256" s="2"/>
    </row>
    <row r="1257" spans="1:2" x14ac:dyDescent="0.25">
      <c r="A1257" s="1"/>
      <c r="B1257" s="2"/>
    </row>
    <row r="1258" spans="1:2" x14ac:dyDescent="0.25">
      <c r="A1258" s="1"/>
      <c r="B1258" s="2"/>
    </row>
    <row r="1259" spans="1:2" x14ac:dyDescent="0.25">
      <c r="A1259" s="1"/>
      <c r="B1259" s="2"/>
    </row>
    <row r="1260" spans="1:2" x14ac:dyDescent="0.25">
      <c r="A1260" s="1"/>
      <c r="B1260" s="2"/>
    </row>
    <row r="1261" spans="1:2" x14ac:dyDescent="0.25">
      <c r="A1261" s="1"/>
      <c r="B1261" s="2"/>
    </row>
    <row r="1262" spans="1:2" x14ac:dyDescent="0.25">
      <c r="A1262" s="1"/>
      <c r="B1262" s="2"/>
    </row>
    <row r="1263" spans="1:2" x14ac:dyDescent="0.25">
      <c r="A1263" s="1"/>
      <c r="B1263" s="2"/>
    </row>
    <row r="1264" spans="1:2" x14ac:dyDescent="0.25">
      <c r="A1264" s="1"/>
      <c r="B1264" s="2"/>
    </row>
    <row r="1265" spans="1:2" x14ac:dyDescent="0.25">
      <c r="A1265" s="1"/>
      <c r="B1265" s="2"/>
    </row>
    <row r="1266" spans="1:2" x14ac:dyDescent="0.25">
      <c r="A1266" s="1"/>
      <c r="B1266" s="2"/>
    </row>
    <row r="1267" spans="1:2" x14ac:dyDescent="0.25">
      <c r="A1267" s="1"/>
      <c r="B1267" s="2"/>
    </row>
    <row r="1268" spans="1:2" x14ac:dyDescent="0.25">
      <c r="A1268" s="1"/>
      <c r="B1268" s="2"/>
    </row>
    <row r="1269" spans="1:2" x14ac:dyDescent="0.25">
      <c r="A1269" s="1"/>
      <c r="B1269" s="2"/>
    </row>
    <row r="1270" spans="1:2" x14ac:dyDescent="0.25">
      <c r="A1270" s="1"/>
      <c r="B1270" s="2"/>
    </row>
    <row r="1271" spans="1:2" x14ac:dyDescent="0.25">
      <c r="A1271" s="1"/>
      <c r="B1271" s="2"/>
    </row>
    <row r="1272" spans="1:2" x14ac:dyDescent="0.25">
      <c r="A1272" s="1"/>
      <c r="B1272" s="2"/>
    </row>
    <row r="1273" spans="1:2" x14ac:dyDescent="0.25">
      <c r="A1273" s="1"/>
      <c r="B1273" s="2"/>
    </row>
    <row r="1274" spans="1:2" x14ac:dyDescent="0.25">
      <c r="A1274" s="1"/>
      <c r="B1274" s="2"/>
    </row>
    <row r="1275" spans="1:2" x14ac:dyDescent="0.25">
      <c r="A1275" s="1"/>
      <c r="B1275" s="2"/>
    </row>
    <row r="1276" spans="1:2" x14ac:dyDescent="0.25">
      <c r="A1276" s="1"/>
      <c r="B1276" s="2"/>
    </row>
    <row r="1277" spans="1:2" x14ac:dyDescent="0.25">
      <c r="A1277" s="1"/>
      <c r="B1277" s="2"/>
    </row>
    <row r="1278" spans="1:2" x14ac:dyDescent="0.25">
      <c r="A1278" s="1"/>
      <c r="B1278" s="2"/>
    </row>
    <row r="1279" spans="1:2" x14ac:dyDescent="0.25">
      <c r="A1279" s="1"/>
      <c r="B1279" s="2"/>
    </row>
    <row r="1280" spans="1:2" x14ac:dyDescent="0.25">
      <c r="A1280" s="1"/>
      <c r="B1280" s="2"/>
    </row>
    <row r="1281" spans="1:2" x14ac:dyDescent="0.25">
      <c r="A1281" s="1"/>
      <c r="B1281" s="2"/>
    </row>
    <row r="1282" spans="1:2" x14ac:dyDescent="0.25">
      <c r="A1282" s="1"/>
      <c r="B1282" s="2"/>
    </row>
    <row r="1283" spans="1:2" x14ac:dyDescent="0.25">
      <c r="A1283" s="1"/>
      <c r="B1283" s="2"/>
    </row>
    <row r="1284" spans="1:2" x14ac:dyDescent="0.25">
      <c r="A1284" s="1"/>
      <c r="B1284" s="2"/>
    </row>
    <row r="1285" spans="1:2" x14ac:dyDescent="0.25">
      <c r="A1285" s="1"/>
      <c r="B1285" s="2"/>
    </row>
    <row r="1286" spans="1:2" x14ac:dyDescent="0.25">
      <c r="A1286" s="1"/>
      <c r="B1286" s="2"/>
    </row>
    <row r="1287" spans="1:2" x14ac:dyDescent="0.25">
      <c r="A1287" s="1"/>
      <c r="B1287" s="2"/>
    </row>
    <row r="1288" spans="1:2" x14ac:dyDescent="0.25">
      <c r="A1288" s="1"/>
      <c r="B1288" s="2"/>
    </row>
    <row r="1289" spans="1:2" x14ac:dyDescent="0.25">
      <c r="A1289" s="1"/>
      <c r="B1289" s="2"/>
    </row>
    <row r="1290" spans="1:2" x14ac:dyDescent="0.25">
      <c r="A1290" s="1"/>
      <c r="B1290" s="2"/>
    </row>
    <row r="1291" spans="1:2" x14ac:dyDescent="0.25">
      <c r="A1291" s="1"/>
      <c r="B1291" s="2"/>
    </row>
    <row r="1292" spans="1:2" x14ac:dyDescent="0.25">
      <c r="A1292" s="1"/>
      <c r="B1292" s="2"/>
    </row>
    <row r="1293" spans="1:2" x14ac:dyDescent="0.25">
      <c r="A1293" s="1"/>
      <c r="B1293" s="2"/>
    </row>
    <row r="1294" spans="1:2" x14ac:dyDescent="0.25">
      <c r="A1294" s="1"/>
      <c r="B1294" s="2"/>
    </row>
    <row r="1295" spans="1:2" x14ac:dyDescent="0.25">
      <c r="A1295" s="1"/>
      <c r="B1295" s="2"/>
    </row>
    <row r="1296" spans="1:2" x14ac:dyDescent="0.25">
      <c r="A1296" s="1"/>
      <c r="B1296" s="2"/>
    </row>
    <row r="1297" spans="1:2" x14ac:dyDescent="0.25">
      <c r="A1297" s="1"/>
      <c r="B1297" s="2"/>
    </row>
    <row r="1298" spans="1:2" x14ac:dyDescent="0.25">
      <c r="A1298" s="1"/>
      <c r="B1298" s="2"/>
    </row>
    <row r="1299" spans="1:2" x14ac:dyDescent="0.25">
      <c r="A1299" s="1"/>
      <c r="B1299" s="2"/>
    </row>
    <row r="1300" spans="1:2" x14ac:dyDescent="0.25">
      <c r="A1300" s="1"/>
      <c r="B1300" s="2"/>
    </row>
    <row r="1301" spans="1:2" x14ac:dyDescent="0.25">
      <c r="A1301" s="1"/>
      <c r="B1301" s="2"/>
    </row>
    <row r="1302" spans="1:2" x14ac:dyDescent="0.25">
      <c r="A1302" s="1"/>
      <c r="B1302" s="2"/>
    </row>
    <row r="1303" spans="1:2" x14ac:dyDescent="0.25">
      <c r="A1303" s="1"/>
      <c r="B1303" s="2"/>
    </row>
    <row r="1304" spans="1:2" x14ac:dyDescent="0.25">
      <c r="A1304" s="1"/>
      <c r="B1304" s="2"/>
    </row>
    <row r="1305" spans="1:2" x14ac:dyDescent="0.25">
      <c r="A1305" s="1"/>
      <c r="B1305" s="2"/>
    </row>
    <row r="1306" spans="1:2" x14ac:dyDescent="0.25">
      <c r="A1306" s="1"/>
      <c r="B1306" s="2"/>
    </row>
    <row r="1307" spans="1:2" x14ac:dyDescent="0.25">
      <c r="A1307" s="1"/>
      <c r="B1307" s="2"/>
    </row>
    <row r="1308" spans="1:2" x14ac:dyDescent="0.25">
      <c r="A1308" s="1"/>
      <c r="B1308" s="2"/>
    </row>
    <row r="1309" spans="1:2" x14ac:dyDescent="0.25">
      <c r="A1309" s="1"/>
      <c r="B1309" s="2"/>
    </row>
    <row r="1310" spans="1:2" x14ac:dyDescent="0.25">
      <c r="A1310" s="1"/>
      <c r="B1310" s="2"/>
    </row>
    <row r="1311" spans="1:2" x14ac:dyDescent="0.25">
      <c r="A1311" s="1"/>
      <c r="B1311" s="2"/>
    </row>
    <row r="1312" spans="1:2" x14ac:dyDescent="0.25">
      <c r="A1312" s="1"/>
      <c r="B1312" s="2"/>
    </row>
    <row r="1313" spans="1:2" x14ac:dyDescent="0.25">
      <c r="A1313" s="1"/>
      <c r="B1313" s="2"/>
    </row>
    <row r="1314" spans="1:2" x14ac:dyDescent="0.25">
      <c r="A1314" s="1"/>
      <c r="B1314" s="2"/>
    </row>
    <row r="1315" spans="1:2" x14ac:dyDescent="0.25">
      <c r="A1315" s="1"/>
      <c r="B1315" s="2"/>
    </row>
    <row r="1316" spans="1:2" x14ac:dyDescent="0.25">
      <c r="A1316" s="1"/>
      <c r="B1316" s="2"/>
    </row>
    <row r="1317" spans="1:2" x14ac:dyDescent="0.25">
      <c r="A1317" s="1"/>
      <c r="B1317" s="2"/>
    </row>
    <row r="1318" spans="1:2" x14ac:dyDescent="0.25">
      <c r="A1318" s="1"/>
      <c r="B1318" s="2"/>
    </row>
    <row r="1319" spans="1:2" x14ac:dyDescent="0.25">
      <c r="A1319" s="1"/>
      <c r="B1319" s="2"/>
    </row>
    <row r="1320" spans="1:2" x14ac:dyDescent="0.25">
      <c r="A1320" s="1"/>
      <c r="B1320" s="2"/>
    </row>
    <row r="1321" spans="1:2" x14ac:dyDescent="0.25">
      <c r="A1321" s="1"/>
      <c r="B1321" s="2"/>
    </row>
    <row r="1322" spans="1:2" x14ac:dyDescent="0.25">
      <c r="A1322" s="1"/>
      <c r="B1322" s="2"/>
    </row>
    <row r="1323" spans="1:2" x14ac:dyDescent="0.25">
      <c r="A1323" s="1"/>
      <c r="B1323" s="2"/>
    </row>
    <row r="1324" spans="1:2" x14ac:dyDescent="0.25">
      <c r="A1324" s="1"/>
      <c r="B1324" s="2"/>
    </row>
    <row r="1325" spans="1:2" x14ac:dyDescent="0.25">
      <c r="A1325" s="1"/>
      <c r="B1325" s="2"/>
    </row>
    <row r="1326" spans="1:2" x14ac:dyDescent="0.25">
      <c r="A1326" s="1"/>
      <c r="B1326" s="2"/>
    </row>
    <row r="1327" spans="1:2" x14ac:dyDescent="0.25">
      <c r="A1327" s="1"/>
      <c r="B1327" s="2"/>
    </row>
    <row r="1328" spans="1:2" x14ac:dyDescent="0.25">
      <c r="A1328" s="1"/>
      <c r="B1328" s="2"/>
    </row>
    <row r="1329" spans="1:2" x14ac:dyDescent="0.25">
      <c r="A1329" s="1"/>
      <c r="B1329" s="2"/>
    </row>
    <row r="1330" spans="1:2" x14ac:dyDescent="0.25">
      <c r="A1330" s="1"/>
      <c r="B1330" s="2"/>
    </row>
    <row r="1331" spans="1:2" x14ac:dyDescent="0.25">
      <c r="A1331" s="1"/>
      <c r="B1331" s="2"/>
    </row>
    <row r="1332" spans="1:2" x14ac:dyDescent="0.25">
      <c r="A1332" s="1"/>
      <c r="B1332" s="2"/>
    </row>
    <row r="1333" spans="1:2" x14ac:dyDescent="0.25">
      <c r="A1333" s="1"/>
      <c r="B1333" s="2"/>
    </row>
    <row r="1334" spans="1:2" x14ac:dyDescent="0.25">
      <c r="A1334" s="1"/>
      <c r="B1334" s="2"/>
    </row>
    <row r="1335" spans="1:2" x14ac:dyDescent="0.25">
      <c r="A1335" s="1"/>
      <c r="B1335" s="2"/>
    </row>
    <row r="1336" spans="1:2" x14ac:dyDescent="0.25">
      <c r="A1336" s="1"/>
      <c r="B1336" s="2"/>
    </row>
    <row r="1337" spans="1:2" x14ac:dyDescent="0.25">
      <c r="A1337" s="1"/>
      <c r="B1337" s="2"/>
    </row>
    <row r="1338" spans="1:2" x14ac:dyDescent="0.25">
      <c r="A1338" s="1"/>
      <c r="B1338" s="2"/>
    </row>
    <row r="1339" spans="1:2" x14ac:dyDescent="0.25">
      <c r="A1339" s="1"/>
      <c r="B1339" s="2"/>
    </row>
    <row r="1340" spans="1:2" x14ac:dyDescent="0.25">
      <c r="A1340" s="1"/>
      <c r="B1340" s="2"/>
    </row>
    <row r="1341" spans="1:2" x14ac:dyDescent="0.25">
      <c r="A1341" s="1"/>
      <c r="B1341" s="2"/>
    </row>
    <row r="1342" spans="1:2" x14ac:dyDescent="0.25">
      <c r="A1342" s="1"/>
      <c r="B1342" s="2"/>
    </row>
    <row r="1343" spans="1:2" x14ac:dyDescent="0.25">
      <c r="A1343" s="1"/>
      <c r="B1343" s="2"/>
    </row>
    <row r="1344" spans="1:2" x14ac:dyDescent="0.25">
      <c r="A1344" s="1"/>
      <c r="B1344" s="2"/>
    </row>
    <row r="1345" spans="1:2" x14ac:dyDescent="0.25">
      <c r="A1345" s="1"/>
      <c r="B1345" s="2"/>
    </row>
    <row r="1346" spans="1:2" x14ac:dyDescent="0.25">
      <c r="A1346" s="1"/>
      <c r="B1346" s="2"/>
    </row>
    <row r="1347" spans="1:2" x14ac:dyDescent="0.25">
      <c r="A1347" s="1"/>
      <c r="B1347" s="2"/>
    </row>
    <row r="1348" spans="1:2" x14ac:dyDescent="0.25">
      <c r="A1348" s="1"/>
      <c r="B1348" s="2"/>
    </row>
    <row r="1349" spans="1:2" x14ac:dyDescent="0.25">
      <c r="A1349" s="1"/>
      <c r="B1349" s="2"/>
    </row>
    <row r="1350" spans="1:2" x14ac:dyDescent="0.25">
      <c r="A1350" s="1"/>
      <c r="B1350" s="2"/>
    </row>
    <row r="1351" spans="1:2" x14ac:dyDescent="0.25">
      <c r="A1351" s="1"/>
      <c r="B1351" s="2"/>
    </row>
    <row r="1352" spans="1:2" x14ac:dyDescent="0.25">
      <c r="A1352" s="1"/>
      <c r="B1352" s="2"/>
    </row>
    <row r="1353" spans="1:2" x14ac:dyDescent="0.25">
      <c r="A1353" s="1"/>
      <c r="B1353" s="2"/>
    </row>
    <row r="1354" spans="1:2" x14ac:dyDescent="0.25">
      <c r="A1354" s="1"/>
      <c r="B1354" s="2"/>
    </row>
    <row r="1355" spans="1:2" x14ac:dyDescent="0.25">
      <c r="A1355" s="1"/>
      <c r="B1355" s="2"/>
    </row>
    <row r="1356" spans="1:2" x14ac:dyDescent="0.25">
      <c r="A1356" s="1"/>
      <c r="B1356" s="2"/>
    </row>
    <row r="1357" spans="1:2" x14ac:dyDescent="0.25">
      <c r="A1357" s="1"/>
      <c r="B1357" s="2"/>
    </row>
    <row r="1358" spans="1:2" x14ac:dyDescent="0.25">
      <c r="A1358" s="1"/>
      <c r="B1358" s="2"/>
    </row>
    <row r="1359" spans="1:2" x14ac:dyDescent="0.25">
      <c r="A1359" s="1"/>
      <c r="B1359" s="2"/>
    </row>
    <row r="1360" spans="1:2" x14ac:dyDescent="0.25">
      <c r="A1360" s="1"/>
      <c r="B1360" s="2"/>
    </row>
    <row r="1361" spans="1:2" x14ac:dyDescent="0.25">
      <c r="A1361" s="1"/>
      <c r="B1361" s="2"/>
    </row>
    <row r="1362" spans="1:2" x14ac:dyDescent="0.25">
      <c r="A1362" s="1"/>
      <c r="B1362" s="2"/>
    </row>
    <row r="1363" spans="1:2" x14ac:dyDescent="0.25">
      <c r="A1363" s="1"/>
      <c r="B1363" s="2"/>
    </row>
    <row r="1364" spans="1:2" x14ac:dyDescent="0.25">
      <c r="A1364" s="1"/>
      <c r="B1364" s="2"/>
    </row>
    <row r="1365" spans="1:2" x14ac:dyDescent="0.25">
      <c r="A1365" s="1"/>
      <c r="B1365" s="2"/>
    </row>
    <row r="1366" spans="1:2" x14ac:dyDescent="0.25">
      <c r="A1366" s="1"/>
      <c r="B1366" s="2"/>
    </row>
    <row r="1367" spans="1:2" x14ac:dyDescent="0.25">
      <c r="A1367" s="1"/>
      <c r="B1367" s="2"/>
    </row>
    <row r="1368" spans="1:2" x14ac:dyDescent="0.25">
      <c r="A1368" s="1"/>
      <c r="B1368" s="2"/>
    </row>
    <row r="1369" spans="1:2" x14ac:dyDescent="0.25">
      <c r="A1369" s="1"/>
      <c r="B1369" s="2"/>
    </row>
    <row r="1370" spans="1:2" x14ac:dyDescent="0.25">
      <c r="A1370" s="1"/>
      <c r="B1370" s="2"/>
    </row>
    <row r="1371" spans="1:2" x14ac:dyDescent="0.25">
      <c r="A1371" s="1"/>
      <c r="B1371" s="2"/>
    </row>
    <row r="1372" spans="1:2" x14ac:dyDescent="0.25">
      <c r="A1372" s="1"/>
      <c r="B1372" s="2"/>
    </row>
    <row r="1373" spans="1:2" x14ac:dyDescent="0.25">
      <c r="A1373" s="1"/>
      <c r="B1373" s="2"/>
    </row>
    <row r="1374" spans="1:2" x14ac:dyDescent="0.25">
      <c r="A1374" s="1"/>
      <c r="B1374" s="2"/>
    </row>
    <row r="1375" spans="1:2" x14ac:dyDescent="0.25">
      <c r="A1375" s="1"/>
      <c r="B1375" s="2"/>
    </row>
    <row r="1376" spans="1:2" x14ac:dyDescent="0.25">
      <c r="A1376" s="1"/>
      <c r="B1376" s="2"/>
    </row>
    <row r="1377" spans="1:2" x14ac:dyDescent="0.25">
      <c r="A1377" s="1"/>
      <c r="B1377" s="2"/>
    </row>
    <row r="1378" spans="1:2" x14ac:dyDescent="0.25">
      <c r="A1378" s="1"/>
      <c r="B1378" s="2"/>
    </row>
    <row r="1379" spans="1:2" x14ac:dyDescent="0.25">
      <c r="A1379" s="1"/>
      <c r="B1379" s="2"/>
    </row>
    <row r="1380" spans="1:2" x14ac:dyDescent="0.25">
      <c r="A1380" s="1"/>
      <c r="B1380" s="2"/>
    </row>
    <row r="1381" spans="1:2" x14ac:dyDescent="0.25">
      <c r="A1381" s="1"/>
      <c r="B1381" s="2"/>
    </row>
    <row r="1382" spans="1:2" x14ac:dyDescent="0.25">
      <c r="A1382" s="1"/>
      <c r="B1382" s="2"/>
    </row>
    <row r="1383" spans="1:2" x14ac:dyDescent="0.25">
      <c r="A1383" s="1"/>
      <c r="B1383" s="2"/>
    </row>
    <row r="1384" spans="1:2" x14ac:dyDescent="0.25">
      <c r="A1384" s="1"/>
      <c r="B1384" s="2"/>
    </row>
    <row r="1385" spans="1:2" x14ac:dyDescent="0.25">
      <c r="A1385" s="1"/>
      <c r="B1385" s="2"/>
    </row>
    <row r="1386" spans="1:2" x14ac:dyDescent="0.25">
      <c r="A1386" s="1"/>
      <c r="B1386" s="2"/>
    </row>
    <row r="1387" spans="1:2" x14ac:dyDescent="0.25">
      <c r="A1387" s="1"/>
      <c r="B1387" s="2"/>
    </row>
    <row r="1388" spans="1:2" x14ac:dyDescent="0.25">
      <c r="A1388" s="1"/>
      <c r="B1388" s="2"/>
    </row>
    <row r="1389" spans="1:2" x14ac:dyDescent="0.25">
      <c r="A1389" s="1"/>
      <c r="B1389" s="2"/>
    </row>
    <row r="1390" spans="1:2" x14ac:dyDescent="0.25">
      <c r="A1390" s="1"/>
      <c r="B1390" s="2"/>
    </row>
    <row r="1391" spans="1:2" x14ac:dyDescent="0.25">
      <c r="A1391" s="1"/>
      <c r="B1391" s="2"/>
    </row>
    <row r="1392" spans="1:2" x14ac:dyDescent="0.25">
      <c r="A1392" s="1"/>
      <c r="B1392" s="2"/>
    </row>
    <row r="1393" spans="1:2" x14ac:dyDescent="0.25">
      <c r="A1393" s="1"/>
      <c r="B1393" s="2"/>
    </row>
    <row r="1394" spans="1:2" x14ac:dyDescent="0.25">
      <c r="A1394" s="1"/>
      <c r="B1394" s="2"/>
    </row>
    <row r="1395" spans="1:2" x14ac:dyDescent="0.25">
      <c r="A1395" s="1"/>
      <c r="B1395" s="2"/>
    </row>
    <row r="1396" spans="1:2" x14ac:dyDescent="0.25">
      <c r="A1396" s="1"/>
      <c r="B1396" s="2"/>
    </row>
    <row r="1397" spans="1:2" x14ac:dyDescent="0.25">
      <c r="A1397" s="1"/>
      <c r="B1397" s="2"/>
    </row>
    <row r="1398" spans="1:2" x14ac:dyDescent="0.25">
      <c r="A1398" s="1"/>
      <c r="B1398" s="2"/>
    </row>
    <row r="1399" spans="1:2" x14ac:dyDescent="0.25">
      <c r="A1399" s="1"/>
      <c r="B1399" s="2"/>
    </row>
    <row r="1400" spans="1:2" x14ac:dyDescent="0.25">
      <c r="A1400" s="1"/>
      <c r="B1400" s="2"/>
    </row>
    <row r="1401" spans="1:2" x14ac:dyDescent="0.25">
      <c r="A1401" s="1"/>
      <c r="B1401" s="2"/>
    </row>
    <row r="1402" spans="1:2" x14ac:dyDescent="0.25">
      <c r="A1402" s="1"/>
      <c r="B1402" s="2"/>
    </row>
    <row r="1403" spans="1:2" x14ac:dyDescent="0.25">
      <c r="A1403" s="1"/>
      <c r="B1403" s="2"/>
    </row>
    <row r="1404" spans="1:2" x14ac:dyDescent="0.25">
      <c r="A1404" s="1"/>
      <c r="B1404" s="2"/>
    </row>
    <row r="1405" spans="1:2" x14ac:dyDescent="0.25">
      <c r="A1405" s="1"/>
      <c r="B1405" s="2"/>
    </row>
    <row r="1406" spans="1:2" x14ac:dyDescent="0.25">
      <c r="A1406" s="1"/>
      <c r="B1406" s="2"/>
    </row>
    <row r="1407" spans="1:2" x14ac:dyDescent="0.25">
      <c r="A1407" s="1"/>
      <c r="B1407" s="2"/>
    </row>
    <row r="1408" spans="1:2" x14ac:dyDescent="0.25">
      <c r="A1408" s="1"/>
      <c r="B1408" s="2"/>
    </row>
    <row r="1409" spans="1:2" x14ac:dyDescent="0.25">
      <c r="A1409" s="1"/>
      <c r="B1409" s="2"/>
    </row>
    <row r="1410" spans="1:2" x14ac:dyDescent="0.25">
      <c r="A1410" s="1"/>
      <c r="B1410" s="2"/>
    </row>
    <row r="1411" spans="1:2" x14ac:dyDescent="0.25">
      <c r="A1411" s="1"/>
      <c r="B1411" s="2"/>
    </row>
    <row r="1412" spans="1:2" x14ac:dyDescent="0.25">
      <c r="A1412" s="1"/>
      <c r="B1412" s="2"/>
    </row>
    <row r="1413" spans="1:2" x14ac:dyDescent="0.25">
      <c r="A1413" s="1"/>
      <c r="B1413" s="2"/>
    </row>
    <row r="1414" spans="1:2" x14ac:dyDescent="0.25">
      <c r="A1414" s="1"/>
      <c r="B1414" s="2"/>
    </row>
    <row r="1415" spans="1:2" x14ac:dyDescent="0.25">
      <c r="A1415" s="1"/>
      <c r="B1415" s="2"/>
    </row>
    <row r="1416" spans="1:2" x14ac:dyDescent="0.25">
      <c r="A1416" s="1"/>
      <c r="B1416" s="2"/>
    </row>
    <row r="1417" spans="1:2" x14ac:dyDescent="0.25">
      <c r="A1417" s="1"/>
      <c r="B1417" s="2"/>
    </row>
    <row r="1418" spans="1:2" x14ac:dyDescent="0.25">
      <c r="A1418" s="1"/>
      <c r="B1418" s="2"/>
    </row>
    <row r="1419" spans="1:2" x14ac:dyDescent="0.25">
      <c r="A1419" s="1"/>
      <c r="B1419" s="2"/>
    </row>
    <row r="1420" spans="1:2" x14ac:dyDescent="0.25">
      <c r="A1420" s="1"/>
      <c r="B1420" s="2"/>
    </row>
    <row r="1421" spans="1:2" x14ac:dyDescent="0.25">
      <c r="A1421" s="1"/>
      <c r="B1421" s="2"/>
    </row>
    <row r="1422" spans="1:2" x14ac:dyDescent="0.25">
      <c r="A1422" s="1"/>
      <c r="B1422" s="2"/>
    </row>
    <row r="1423" spans="1:2" x14ac:dyDescent="0.25">
      <c r="A1423" s="1"/>
      <c r="B1423" s="2"/>
    </row>
    <row r="1424" spans="1:2" x14ac:dyDescent="0.25">
      <c r="A1424" s="1"/>
      <c r="B1424" s="2"/>
    </row>
    <row r="1425" spans="1:2" x14ac:dyDescent="0.25">
      <c r="A1425" s="1"/>
      <c r="B1425" s="2"/>
    </row>
    <row r="1426" spans="1:2" x14ac:dyDescent="0.25">
      <c r="A1426" s="1"/>
      <c r="B1426" s="2"/>
    </row>
    <row r="1427" spans="1:2" x14ac:dyDescent="0.25">
      <c r="A1427" s="1"/>
      <c r="B1427" s="2"/>
    </row>
    <row r="1428" spans="1:2" x14ac:dyDescent="0.25">
      <c r="A1428" s="1"/>
      <c r="B1428" s="2"/>
    </row>
    <row r="1429" spans="1:2" x14ac:dyDescent="0.25">
      <c r="A1429" s="1"/>
      <c r="B1429" s="2"/>
    </row>
    <row r="1430" spans="1:2" x14ac:dyDescent="0.25">
      <c r="A1430" s="1"/>
      <c r="B1430" s="2"/>
    </row>
    <row r="1431" spans="1:2" x14ac:dyDescent="0.25">
      <c r="A1431" s="1"/>
      <c r="B1431" s="2"/>
    </row>
    <row r="1432" spans="1:2" x14ac:dyDescent="0.25">
      <c r="A1432" s="1"/>
      <c r="B1432" s="2"/>
    </row>
    <row r="1433" spans="1:2" x14ac:dyDescent="0.25">
      <c r="A1433" s="1"/>
      <c r="B1433" s="2"/>
    </row>
    <row r="1434" spans="1:2" x14ac:dyDescent="0.25">
      <c r="A1434" s="1"/>
      <c r="B1434" s="2"/>
    </row>
    <row r="1435" spans="1:2" x14ac:dyDescent="0.25">
      <c r="A1435" s="1"/>
      <c r="B1435" s="2"/>
    </row>
    <row r="1436" spans="1:2" x14ac:dyDescent="0.25">
      <c r="A1436" s="1"/>
      <c r="B1436" s="2"/>
    </row>
    <row r="1437" spans="1:2" x14ac:dyDescent="0.25">
      <c r="A1437" s="1"/>
      <c r="B1437" s="2"/>
    </row>
    <row r="1438" spans="1:2" x14ac:dyDescent="0.25">
      <c r="A1438" s="1"/>
      <c r="B1438" s="2"/>
    </row>
    <row r="1439" spans="1:2" x14ac:dyDescent="0.25">
      <c r="A1439" s="1"/>
      <c r="B1439" s="2"/>
    </row>
    <row r="1440" spans="1:2" x14ac:dyDescent="0.25">
      <c r="A1440" s="1"/>
      <c r="B1440" s="2"/>
    </row>
    <row r="1441" spans="1:2" x14ac:dyDescent="0.25">
      <c r="A1441" s="1"/>
      <c r="B1441" s="2"/>
    </row>
    <row r="1442" spans="1:2" x14ac:dyDescent="0.25">
      <c r="A1442" s="1"/>
      <c r="B1442" s="2"/>
    </row>
    <row r="1443" spans="1:2" x14ac:dyDescent="0.25">
      <c r="A1443" s="1"/>
      <c r="B1443" s="2"/>
    </row>
    <row r="1444" spans="1:2" x14ac:dyDescent="0.25">
      <c r="A1444" s="1"/>
      <c r="B1444" s="2"/>
    </row>
    <row r="1445" spans="1:2" x14ac:dyDescent="0.25">
      <c r="A1445" s="1"/>
      <c r="B1445" s="2"/>
    </row>
    <row r="1446" spans="1:2" x14ac:dyDescent="0.25">
      <c r="A1446" s="1"/>
      <c r="B1446" s="2"/>
    </row>
    <row r="1447" spans="1:2" x14ac:dyDescent="0.25">
      <c r="A1447" s="1"/>
      <c r="B1447" s="2"/>
    </row>
    <row r="1448" spans="1:2" x14ac:dyDescent="0.25">
      <c r="A1448" s="1"/>
      <c r="B1448" s="2"/>
    </row>
    <row r="1449" spans="1:2" x14ac:dyDescent="0.25">
      <c r="A1449" s="1"/>
      <c r="B1449" s="2"/>
    </row>
    <row r="1450" spans="1:2" x14ac:dyDescent="0.25">
      <c r="A1450" s="1"/>
      <c r="B1450" s="2"/>
    </row>
    <row r="1451" spans="1:2" x14ac:dyDescent="0.25">
      <c r="A1451" s="1"/>
      <c r="B1451" s="2"/>
    </row>
    <row r="1452" spans="1:2" x14ac:dyDescent="0.25">
      <c r="A1452" s="1"/>
      <c r="B1452" s="2"/>
    </row>
    <row r="1453" spans="1:2" x14ac:dyDescent="0.25">
      <c r="A1453" s="1"/>
      <c r="B1453" s="2"/>
    </row>
    <row r="1454" spans="1:2" x14ac:dyDescent="0.25">
      <c r="A1454" s="1"/>
      <c r="B1454" s="2"/>
    </row>
    <row r="1455" spans="1:2" x14ac:dyDescent="0.25">
      <c r="A1455" s="1"/>
      <c r="B1455" s="2"/>
    </row>
    <row r="1456" spans="1:2" x14ac:dyDescent="0.25">
      <c r="A1456" s="1"/>
      <c r="B1456" s="2"/>
    </row>
    <row r="1457" spans="1:2" x14ac:dyDescent="0.25">
      <c r="A1457" s="1"/>
      <c r="B1457" s="2"/>
    </row>
    <row r="1458" spans="1:2" x14ac:dyDescent="0.25">
      <c r="A1458" s="1"/>
      <c r="B1458" s="2"/>
    </row>
    <row r="1459" spans="1:2" x14ac:dyDescent="0.25">
      <c r="A1459" s="1"/>
      <c r="B1459" s="2"/>
    </row>
    <row r="1460" spans="1:2" x14ac:dyDescent="0.25">
      <c r="A1460" s="1"/>
      <c r="B1460" s="2"/>
    </row>
    <row r="1461" spans="1:2" x14ac:dyDescent="0.25">
      <c r="A1461" s="1"/>
      <c r="B1461" s="2"/>
    </row>
    <row r="1462" spans="1:2" x14ac:dyDescent="0.25">
      <c r="A1462" s="1"/>
      <c r="B1462" s="2"/>
    </row>
    <row r="1463" spans="1:2" x14ac:dyDescent="0.25">
      <c r="A1463" s="1"/>
      <c r="B1463" s="2"/>
    </row>
    <row r="1464" spans="1:2" x14ac:dyDescent="0.25">
      <c r="A1464" s="1"/>
      <c r="B1464" s="2"/>
    </row>
    <row r="1465" spans="1:2" x14ac:dyDescent="0.25">
      <c r="A1465" s="1"/>
      <c r="B1465" s="2"/>
    </row>
    <row r="1466" spans="1:2" x14ac:dyDescent="0.25">
      <c r="A1466" s="1"/>
      <c r="B1466" s="2"/>
    </row>
    <row r="1467" spans="1:2" x14ac:dyDescent="0.25">
      <c r="A1467" s="1"/>
      <c r="B1467" s="2"/>
    </row>
    <row r="1468" spans="1:2" x14ac:dyDescent="0.25">
      <c r="A1468" s="1"/>
      <c r="B1468" s="2"/>
    </row>
    <row r="1469" spans="1:2" x14ac:dyDescent="0.25">
      <c r="A1469" s="1"/>
      <c r="B1469" s="2"/>
    </row>
    <row r="1470" spans="1:2" x14ac:dyDescent="0.25">
      <c r="A1470" s="1"/>
      <c r="B1470" s="2"/>
    </row>
    <row r="1471" spans="1:2" x14ac:dyDescent="0.25">
      <c r="A1471" s="1"/>
      <c r="B1471" s="2"/>
    </row>
    <row r="1472" spans="1:2" x14ac:dyDescent="0.25">
      <c r="A1472" s="1"/>
      <c r="B1472" s="2"/>
    </row>
    <row r="1473" spans="1:2" x14ac:dyDescent="0.25">
      <c r="A1473" s="1"/>
      <c r="B1473" s="2"/>
    </row>
    <row r="1474" spans="1:2" x14ac:dyDescent="0.25">
      <c r="A1474" s="1"/>
      <c r="B1474" s="2"/>
    </row>
    <row r="1475" spans="1:2" x14ac:dyDescent="0.25">
      <c r="A1475" s="1"/>
      <c r="B1475" s="2"/>
    </row>
    <row r="1476" spans="1:2" x14ac:dyDescent="0.25">
      <c r="A1476" s="1"/>
      <c r="B1476" s="2"/>
    </row>
    <row r="1477" spans="1:2" x14ac:dyDescent="0.25">
      <c r="A1477" s="1"/>
      <c r="B1477" s="2"/>
    </row>
    <row r="1478" spans="1:2" x14ac:dyDescent="0.25">
      <c r="A1478" s="1"/>
      <c r="B1478" s="2"/>
    </row>
    <row r="1479" spans="1:2" x14ac:dyDescent="0.25">
      <c r="A1479" s="1"/>
      <c r="B1479" s="2"/>
    </row>
    <row r="1480" spans="1:2" x14ac:dyDescent="0.25">
      <c r="A1480" s="1"/>
      <c r="B1480" s="2"/>
    </row>
    <row r="1481" spans="1:2" x14ac:dyDescent="0.25">
      <c r="A1481" s="1"/>
      <c r="B1481" s="2"/>
    </row>
    <row r="1482" spans="1:2" x14ac:dyDescent="0.25">
      <c r="A1482" s="1"/>
      <c r="B1482" s="2"/>
    </row>
    <row r="1483" spans="1:2" x14ac:dyDescent="0.25">
      <c r="A1483" s="1"/>
      <c r="B1483" s="2"/>
    </row>
    <row r="1484" spans="1:2" x14ac:dyDescent="0.25">
      <c r="A1484" s="1"/>
      <c r="B1484" s="2"/>
    </row>
    <row r="1485" spans="1:2" x14ac:dyDescent="0.25">
      <c r="A1485" s="1"/>
      <c r="B1485" s="2"/>
    </row>
    <row r="1486" spans="1:2" x14ac:dyDescent="0.25">
      <c r="A1486" s="1"/>
      <c r="B1486" s="2"/>
    </row>
    <row r="1487" spans="1:2" x14ac:dyDescent="0.25">
      <c r="A1487" s="1"/>
      <c r="B1487" s="2"/>
    </row>
    <row r="1488" spans="1:2" x14ac:dyDescent="0.25">
      <c r="A1488" s="1"/>
      <c r="B1488" s="2"/>
    </row>
    <row r="1489" spans="1:14" x14ac:dyDescent="0.25">
      <c r="A1489" s="1"/>
      <c r="B1489" s="2"/>
    </row>
    <row r="1490" spans="1:14" x14ac:dyDescent="0.25">
      <c r="A1490" s="1"/>
      <c r="B1490" s="2"/>
    </row>
    <row r="1491" spans="1:14" x14ac:dyDescent="0.25">
      <c r="A1491" s="1"/>
      <c r="B1491" s="2"/>
    </row>
    <row r="1492" spans="1:14" x14ac:dyDescent="0.25">
      <c r="A1492" s="1"/>
      <c r="B1492" s="2"/>
    </row>
    <row r="1493" spans="1:14" x14ac:dyDescent="0.25">
      <c r="A1493" s="1"/>
      <c r="B1493" s="2"/>
    </row>
    <row r="1494" spans="1:14" x14ac:dyDescent="0.25">
      <c r="A1494" s="1"/>
      <c r="B1494" s="2"/>
    </row>
    <row r="1495" spans="1:14" x14ac:dyDescent="0.25">
      <c r="A1495" s="1"/>
      <c r="B1495" s="2"/>
    </row>
    <row r="1496" spans="1:14" x14ac:dyDescent="0.25">
      <c r="A1496" s="1"/>
      <c r="B1496" s="2"/>
    </row>
    <row r="1497" spans="1:14" x14ac:dyDescent="0.25">
      <c r="A1497" s="1"/>
      <c r="B1497" s="2"/>
    </row>
    <row r="1498" spans="1:14" x14ac:dyDescent="0.25">
      <c r="A1498" s="1"/>
      <c r="B1498" s="2"/>
    </row>
    <row r="1499" spans="1:14" x14ac:dyDescent="0.25">
      <c r="A1499" s="1"/>
      <c r="B1499" s="2"/>
    </row>
    <row r="1500" spans="1:14" x14ac:dyDescent="0.25">
      <c r="A1500" s="1"/>
      <c r="B1500" s="2"/>
    </row>
    <row r="1501" spans="1:14" x14ac:dyDescent="0.25">
      <c r="A1501" s="1"/>
      <c r="B1501" s="2"/>
    </row>
    <row r="1502" spans="1:14" x14ac:dyDescent="0.25">
      <c r="A1502" s="1">
        <v>43920</v>
      </c>
      <c r="B1502" s="2">
        <v>0.57916666666666672</v>
      </c>
      <c r="C1502" t="s">
        <v>250</v>
      </c>
      <c r="D1502" s="6">
        <v>265304</v>
      </c>
      <c r="E1502" s="9">
        <v>53.54</v>
      </c>
      <c r="F1502" s="7">
        <v>4.4000000000000003E-3</v>
      </c>
      <c r="G1502" t="s">
        <v>85</v>
      </c>
      <c r="H1502" t="s">
        <v>61</v>
      </c>
      <c r="I1502" t="s">
        <v>17</v>
      </c>
      <c r="J1502" t="s">
        <v>21</v>
      </c>
      <c r="K1502" t="s">
        <v>22</v>
      </c>
      <c r="L1502" s="6">
        <v>60464971</v>
      </c>
      <c r="M1502">
        <v>920</v>
      </c>
      <c r="N1502" t="s">
        <v>18</v>
      </c>
    </row>
    <row r="1503" spans="1:14" x14ac:dyDescent="0.25">
      <c r="A1503" s="1">
        <v>43920</v>
      </c>
      <c r="B1503" s="2">
        <v>0.57954861111111111</v>
      </c>
      <c r="C1503" t="s">
        <v>219</v>
      </c>
      <c r="D1503" s="6">
        <v>645901</v>
      </c>
      <c r="E1503" s="9">
        <v>15.45</v>
      </c>
      <c r="F1503" s="7">
        <v>1.5800000000000002E-2</v>
      </c>
      <c r="G1503" t="s">
        <v>190</v>
      </c>
      <c r="H1503" t="s">
        <v>96</v>
      </c>
      <c r="I1503" t="s">
        <v>17</v>
      </c>
      <c r="L1503" s="6">
        <v>40827906</v>
      </c>
      <c r="M1503">
        <v>1291</v>
      </c>
      <c r="N1503" t="s">
        <v>18</v>
      </c>
    </row>
    <row r="1504" spans="1:14" x14ac:dyDescent="0.25">
      <c r="A1504" s="1">
        <v>43920</v>
      </c>
      <c r="B1504" s="2">
        <v>0.57969907407407406</v>
      </c>
      <c r="C1504" t="s">
        <v>573</v>
      </c>
      <c r="D1504" s="6">
        <v>391932</v>
      </c>
      <c r="E1504" s="9">
        <v>24.31</v>
      </c>
      <c r="F1504" s="7">
        <v>2.4140999999999999</v>
      </c>
      <c r="G1504" t="s">
        <v>148</v>
      </c>
      <c r="H1504" t="s">
        <v>16</v>
      </c>
      <c r="I1504" t="s">
        <v>17</v>
      </c>
      <c r="J1504" t="s">
        <v>21</v>
      </c>
      <c r="K1504" t="s">
        <v>22</v>
      </c>
      <c r="L1504" s="6">
        <v>162349</v>
      </c>
      <c r="M1504">
        <v>16</v>
      </c>
      <c r="N1504" t="s">
        <v>18</v>
      </c>
    </row>
    <row r="1505" spans="1:14" x14ac:dyDescent="0.25">
      <c r="A1505" s="1">
        <v>43920</v>
      </c>
      <c r="B1505" s="2">
        <v>0.57983796296296297</v>
      </c>
      <c r="C1505" t="s">
        <v>574</v>
      </c>
      <c r="D1505" s="6">
        <v>377304</v>
      </c>
      <c r="E1505" s="9">
        <v>24.78</v>
      </c>
      <c r="F1505" s="7">
        <v>1.9683999999999999</v>
      </c>
      <c r="G1505" t="s">
        <v>95</v>
      </c>
      <c r="H1505" t="s">
        <v>16</v>
      </c>
      <c r="I1505" t="s">
        <v>17</v>
      </c>
      <c r="J1505" t="s">
        <v>21</v>
      </c>
      <c r="K1505" t="s">
        <v>22</v>
      </c>
      <c r="L1505" s="6">
        <v>191676</v>
      </c>
      <c r="M1505">
        <v>23</v>
      </c>
      <c r="N1505" t="s">
        <v>18</v>
      </c>
    </row>
    <row r="1506" spans="1:14" x14ac:dyDescent="0.25">
      <c r="A1506" s="1">
        <v>43920</v>
      </c>
      <c r="B1506" s="2">
        <v>0.57994212962962965</v>
      </c>
      <c r="C1506" t="s">
        <v>575</v>
      </c>
      <c r="D1506" s="6">
        <v>228877</v>
      </c>
      <c r="E1506" s="9">
        <v>24.58</v>
      </c>
      <c r="F1506" s="7">
        <v>0.81569999999999998</v>
      </c>
      <c r="G1506" t="s">
        <v>162</v>
      </c>
      <c r="H1506" t="s">
        <v>16</v>
      </c>
      <c r="I1506" t="s">
        <v>17</v>
      </c>
      <c r="J1506" t="s">
        <v>21</v>
      </c>
      <c r="K1506" t="s">
        <v>22</v>
      </c>
      <c r="L1506" s="6">
        <v>280591</v>
      </c>
      <c r="M1506">
        <v>30</v>
      </c>
      <c r="N1506" t="s">
        <v>18</v>
      </c>
    </row>
    <row r="1507" spans="1:14" x14ac:dyDescent="0.25">
      <c r="A1507" s="1">
        <v>43920</v>
      </c>
      <c r="B1507" s="2">
        <v>0.57998842592592592</v>
      </c>
      <c r="C1507" t="s">
        <v>576</v>
      </c>
      <c r="D1507" s="6">
        <v>306510</v>
      </c>
      <c r="E1507" s="9">
        <v>25.99</v>
      </c>
      <c r="F1507" s="7">
        <v>8.0273000000000003</v>
      </c>
      <c r="G1507" t="s">
        <v>273</v>
      </c>
      <c r="H1507" t="s">
        <v>16</v>
      </c>
      <c r="I1507" t="s">
        <v>17</v>
      </c>
      <c r="L1507" s="6">
        <v>38183</v>
      </c>
      <c r="M1507">
        <v>5</v>
      </c>
      <c r="N1507" t="s">
        <v>18</v>
      </c>
    </row>
    <row r="1508" spans="1:14" x14ac:dyDescent="0.25">
      <c r="A1508" s="1">
        <v>43920</v>
      </c>
      <c r="B1508" s="2">
        <v>0.58001157407407411</v>
      </c>
      <c r="C1508" t="s">
        <v>577</v>
      </c>
      <c r="D1508" s="6">
        <v>389153</v>
      </c>
      <c r="E1508" s="9">
        <v>23.96</v>
      </c>
      <c r="F1508" s="7">
        <v>18.674800000000001</v>
      </c>
      <c r="G1508" t="s">
        <v>95</v>
      </c>
      <c r="H1508" t="s">
        <v>16</v>
      </c>
      <c r="I1508" t="s">
        <v>17</v>
      </c>
      <c r="L1508" s="6">
        <v>20838</v>
      </c>
      <c r="M1508">
        <v>2</v>
      </c>
      <c r="N1508" t="s">
        <v>18</v>
      </c>
    </row>
    <row r="1509" spans="1:14" x14ac:dyDescent="0.25">
      <c r="A1509" s="1">
        <v>43920</v>
      </c>
      <c r="B1509" s="2">
        <v>0.58010416666666664</v>
      </c>
      <c r="C1509" t="s">
        <v>578</v>
      </c>
      <c r="D1509" s="6">
        <v>375669</v>
      </c>
      <c r="E1509" s="9">
        <v>24.34</v>
      </c>
      <c r="F1509" s="7">
        <v>3.0568</v>
      </c>
      <c r="G1509" t="s">
        <v>252</v>
      </c>
      <c r="H1509" t="s">
        <v>16</v>
      </c>
      <c r="I1509" t="s">
        <v>17</v>
      </c>
      <c r="J1509" t="s">
        <v>21</v>
      </c>
      <c r="K1509" t="s">
        <v>22</v>
      </c>
      <c r="L1509" s="6">
        <v>122894</v>
      </c>
      <c r="M1509">
        <v>11</v>
      </c>
      <c r="N1509" t="s">
        <v>18</v>
      </c>
    </row>
    <row r="1510" spans="1:14" x14ac:dyDescent="0.25">
      <c r="A1510" s="1">
        <v>43920</v>
      </c>
      <c r="B1510" s="2">
        <v>0.58018518518518525</v>
      </c>
      <c r="C1510" t="s">
        <v>579</v>
      </c>
      <c r="D1510" s="6">
        <v>105589</v>
      </c>
      <c r="E1510" s="9">
        <v>168.23</v>
      </c>
      <c r="F1510" s="7">
        <v>0.40920000000000001</v>
      </c>
      <c r="G1510" t="s">
        <v>24</v>
      </c>
      <c r="H1510" t="s">
        <v>16</v>
      </c>
      <c r="I1510" t="s">
        <v>17</v>
      </c>
      <c r="J1510" t="s">
        <v>21</v>
      </c>
      <c r="K1510" t="s">
        <v>22</v>
      </c>
      <c r="L1510" s="6">
        <v>258012</v>
      </c>
      <c r="M1510">
        <v>6</v>
      </c>
      <c r="N1510" t="s">
        <v>18</v>
      </c>
    </row>
    <row r="1511" spans="1:14" x14ac:dyDescent="0.25">
      <c r="A1511" s="1">
        <v>43920</v>
      </c>
      <c r="B1511" s="2">
        <v>0.58028935185185182</v>
      </c>
      <c r="C1511" t="s">
        <v>478</v>
      </c>
      <c r="D1511" s="6">
        <v>330307</v>
      </c>
      <c r="E1511" s="9">
        <v>63.6</v>
      </c>
      <c r="F1511" s="7">
        <v>0.66220000000000001</v>
      </c>
      <c r="G1511" t="s">
        <v>48</v>
      </c>
      <c r="H1511" t="s">
        <v>16</v>
      </c>
      <c r="I1511" t="s">
        <v>17</v>
      </c>
      <c r="J1511" t="s">
        <v>21</v>
      </c>
      <c r="K1511" t="s">
        <v>22</v>
      </c>
      <c r="L1511" s="6">
        <v>498823</v>
      </c>
      <c r="M1511">
        <v>28</v>
      </c>
      <c r="N1511" t="s">
        <v>18</v>
      </c>
    </row>
    <row r="1512" spans="1:14" x14ac:dyDescent="0.25">
      <c r="A1512" s="1">
        <v>43920</v>
      </c>
      <c r="B1512" s="2">
        <v>0.58054398148148145</v>
      </c>
      <c r="C1512" t="s">
        <v>72</v>
      </c>
      <c r="D1512" s="6">
        <v>262223</v>
      </c>
      <c r="E1512" s="9">
        <v>123.84</v>
      </c>
      <c r="F1512" s="7">
        <v>1.03E-2</v>
      </c>
      <c r="G1512" t="s">
        <v>128</v>
      </c>
      <c r="H1512" t="s">
        <v>16</v>
      </c>
      <c r="I1512" t="s">
        <v>17</v>
      </c>
      <c r="J1512" t="s">
        <v>21</v>
      </c>
      <c r="K1512" t="s">
        <v>22</v>
      </c>
      <c r="L1512" s="6">
        <v>25540449</v>
      </c>
      <c r="M1512">
        <v>295</v>
      </c>
      <c r="N1512" t="s">
        <v>18</v>
      </c>
    </row>
    <row r="1513" spans="1:14" x14ac:dyDescent="0.25">
      <c r="A1513" s="1">
        <v>43920</v>
      </c>
      <c r="B1513" s="2">
        <v>0.58062500000000006</v>
      </c>
      <c r="C1513" t="s">
        <v>109</v>
      </c>
      <c r="D1513" s="6">
        <v>376813</v>
      </c>
      <c r="E1513" s="9">
        <v>167.2</v>
      </c>
      <c r="F1513" s="7">
        <v>1.5699999999999999E-2</v>
      </c>
      <c r="G1513" t="s">
        <v>493</v>
      </c>
      <c r="H1513" t="s">
        <v>16</v>
      </c>
      <c r="I1513" t="s">
        <v>17</v>
      </c>
      <c r="J1513" t="s">
        <v>21</v>
      </c>
      <c r="K1513" t="s">
        <v>22</v>
      </c>
      <c r="L1513" s="6">
        <v>23971391</v>
      </c>
      <c r="M1513">
        <v>111</v>
      </c>
      <c r="N1513" t="s">
        <v>18</v>
      </c>
    </row>
    <row r="1514" spans="1:14" x14ac:dyDescent="0.25">
      <c r="A1514" s="1">
        <v>43920</v>
      </c>
      <c r="B1514" s="2">
        <v>0.58084490740740746</v>
      </c>
      <c r="C1514" t="s">
        <v>474</v>
      </c>
      <c r="D1514" s="6">
        <v>185642</v>
      </c>
      <c r="E1514" s="9">
        <v>98.837599999999995</v>
      </c>
      <c r="F1514" s="7">
        <v>0.29520000000000002</v>
      </c>
      <c r="G1514" t="s">
        <v>193</v>
      </c>
      <c r="H1514" t="s">
        <v>25</v>
      </c>
      <c r="I1514" t="s">
        <v>17</v>
      </c>
      <c r="J1514" t="s">
        <v>21</v>
      </c>
      <c r="K1514" t="s">
        <v>22</v>
      </c>
      <c r="L1514" s="6">
        <v>628851</v>
      </c>
      <c r="M1514">
        <v>40</v>
      </c>
      <c r="N1514" t="s">
        <v>18</v>
      </c>
    </row>
    <row r="1515" spans="1:14" x14ac:dyDescent="0.25">
      <c r="A1515" s="1">
        <v>43920</v>
      </c>
      <c r="B1515" s="2">
        <v>0.58087962962962958</v>
      </c>
      <c r="C1515" t="s">
        <v>580</v>
      </c>
      <c r="D1515" s="6">
        <v>228653</v>
      </c>
      <c r="E1515" s="9">
        <v>26.33</v>
      </c>
      <c r="F1515" s="7">
        <v>39.440399999999997</v>
      </c>
      <c r="G1515" t="s">
        <v>215</v>
      </c>
      <c r="H1515" t="s">
        <v>16</v>
      </c>
      <c r="I1515" t="s">
        <v>17</v>
      </c>
      <c r="L1515" s="6">
        <v>5797</v>
      </c>
      <c r="M1515">
        <v>0</v>
      </c>
      <c r="N1515" t="s">
        <v>18</v>
      </c>
    </row>
    <row r="1516" spans="1:14" x14ac:dyDescent="0.25">
      <c r="A1516" s="1">
        <v>43920</v>
      </c>
      <c r="B1516" s="2">
        <v>0.58092592592592596</v>
      </c>
      <c r="C1516" t="s">
        <v>118</v>
      </c>
      <c r="D1516" s="6">
        <v>129516</v>
      </c>
      <c r="E1516" s="9">
        <v>41.9</v>
      </c>
      <c r="F1516" s="7">
        <v>2.0400000000000001E-2</v>
      </c>
      <c r="G1516" t="s">
        <v>142</v>
      </c>
      <c r="H1516" t="s">
        <v>80</v>
      </c>
      <c r="I1516" t="s">
        <v>17</v>
      </c>
      <c r="J1516" t="s">
        <v>21</v>
      </c>
      <c r="K1516" t="s">
        <v>22</v>
      </c>
      <c r="L1516" s="6">
        <v>6363192</v>
      </c>
      <c r="M1516">
        <v>369</v>
      </c>
      <c r="N1516" t="s">
        <v>18</v>
      </c>
    </row>
    <row r="1517" spans="1:14" x14ac:dyDescent="0.25">
      <c r="A1517" s="1">
        <v>43920</v>
      </c>
      <c r="B1517" s="2">
        <v>0.58234953703703707</v>
      </c>
      <c r="C1517" t="s">
        <v>250</v>
      </c>
      <c r="D1517" s="6">
        <v>126880</v>
      </c>
      <c r="E1517" s="9">
        <v>53.48</v>
      </c>
      <c r="F1517" s="7">
        <v>2.0999999999999999E-3</v>
      </c>
      <c r="G1517" t="s">
        <v>390</v>
      </c>
      <c r="H1517" t="s">
        <v>16</v>
      </c>
      <c r="I1517" t="s">
        <v>17</v>
      </c>
      <c r="J1517" t="s">
        <v>21</v>
      </c>
      <c r="K1517" t="s">
        <v>22</v>
      </c>
      <c r="L1517" s="6">
        <v>60464971</v>
      </c>
      <c r="M1517">
        <v>920</v>
      </c>
      <c r="N1517" t="s">
        <v>18</v>
      </c>
    </row>
    <row r="1518" spans="1:14" x14ac:dyDescent="0.25">
      <c r="A1518" s="1">
        <v>43920</v>
      </c>
      <c r="B1518" s="2">
        <v>0.58252314814814821</v>
      </c>
      <c r="C1518" t="s">
        <v>188</v>
      </c>
      <c r="D1518" s="6">
        <v>157754</v>
      </c>
      <c r="E1518" s="9">
        <v>45.56</v>
      </c>
      <c r="F1518" s="7">
        <v>4.5999999999999999E-2</v>
      </c>
      <c r="G1518" t="s">
        <v>145</v>
      </c>
      <c r="H1518" t="s">
        <v>16</v>
      </c>
      <c r="I1518" t="s">
        <v>17</v>
      </c>
      <c r="L1518" s="6">
        <v>3430451</v>
      </c>
      <c r="M1518">
        <v>71</v>
      </c>
      <c r="N1518" t="s">
        <v>18</v>
      </c>
    </row>
    <row r="1519" spans="1:14" x14ac:dyDescent="0.25">
      <c r="A1519" s="1">
        <v>43920</v>
      </c>
      <c r="B1519" s="2">
        <v>0.58267361111111116</v>
      </c>
      <c r="C1519" t="s">
        <v>136</v>
      </c>
      <c r="D1519" s="6">
        <v>402763</v>
      </c>
      <c r="E1519" s="9">
        <v>36.020000000000003</v>
      </c>
      <c r="F1519" s="7">
        <v>7.8E-2</v>
      </c>
      <c r="G1519" t="s">
        <v>85</v>
      </c>
      <c r="H1519" t="s">
        <v>61</v>
      </c>
      <c r="I1519" t="s">
        <v>17</v>
      </c>
      <c r="J1519" t="s">
        <v>21</v>
      </c>
      <c r="K1519" t="s">
        <v>22</v>
      </c>
      <c r="L1519" s="6">
        <v>5166329</v>
      </c>
      <c r="M1519">
        <v>151</v>
      </c>
      <c r="N1519">
        <v>20010120</v>
      </c>
    </row>
    <row r="1520" spans="1:14" x14ac:dyDescent="0.25">
      <c r="A1520" s="1">
        <v>43920</v>
      </c>
      <c r="B1520" s="2">
        <v>0.58274305555555561</v>
      </c>
      <c r="C1520" t="s">
        <v>247</v>
      </c>
      <c r="D1520" s="6">
        <v>177109</v>
      </c>
      <c r="E1520" s="9">
        <v>81.98</v>
      </c>
      <c r="F1520" s="7">
        <v>6.1800000000000001E-2</v>
      </c>
      <c r="G1520" t="s">
        <v>85</v>
      </c>
      <c r="H1520" t="s">
        <v>16</v>
      </c>
      <c r="I1520" t="s">
        <v>17</v>
      </c>
      <c r="J1520" t="s">
        <v>21</v>
      </c>
      <c r="K1520" t="s">
        <v>22</v>
      </c>
      <c r="L1520" s="6">
        <v>2867200</v>
      </c>
      <c r="M1520">
        <v>183</v>
      </c>
      <c r="N1520" t="s">
        <v>18</v>
      </c>
    </row>
    <row r="1521" spans="1:14" x14ac:dyDescent="0.25">
      <c r="A1521" s="1">
        <v>43920</v>
      </c>
      <c r="B1521" s="2">
        <v>0.58424768518518522</v>
      </c>
      <c r="C1521" t="s">
        <v>501</v>
      </c>
      <c r="D1521" s="6">
        <v>160881</v>
      </c>
      <c r="E1521" s="9">
        <v>39.31</v>
      </c>
      <c r="F1521" s="7">
        <v>0.21410000000000001</v>
      </c>
      <c r="G1521" t="s">
        <v>63</v>
      </c>
      <c r="H1521" t="s">
        <v>16</v>
      </c>
      <c r="I1521" t="s">
        <v>17</v>
      </c>
      <c r="J1521" t="s">
        <v>21</v>
      </c>
      <c r="K1521" t="s">
        <v>22</v>
      </c>
      <c r="L1521" s="6">
        <v>751292</v>
      </c>
      <c r="M1521">
        <v>69</v>
      </c>
      <c r="N1521" t="s">
        <v>18</v>
      </c>
    </row>
    <row r="1522" spans="1:14" x14ac:dyDescent="0.25">
      <c r="A1522" s="1">
        <v>43920</v>
      </c>
      <c r="B1522" s="2">
        <v>0.58476851851851852</v>
      </c>
      <c r="C1522" t="s">
        <v>103</v>
      </c>
      <c r="D1522" s="6">
        <v>126093</v>
      </c>
      <c r="E1522" s="9">
        <v>112.4984</v>
      </c>
      <c r="F1522" s="7">
        <v>2.7000000000000001E-3</v>
      </c>
      <c r="G1522" t="s">
        <v>85</v>
      </c>
      <c r="H1522" t="s">
        <v>230</v>
      </c>
      <c r="I1522" t="s">
        <v>17</v>
      </c>
      <c r="J1522" t="s">
        <v>21</v>
      </c>
      <c r="K1522" t="s">
        <v>22</v>
      </c>
      <c r="L1522" s="6">
        <v>46399589</v>
      </c>
      <c r="M1522">
        <v>285</v>
      </c>
      <c r="N1522" t="s">
        <v>18</v>
      </c>
    </row>
    <row r="1523" spans="1:14" x14ac:dyDescent="0.25">
      <c r="A1523" s="1">
        <v>43920</v>
      </c>
      <c r="B1523" s="2">
        <v>0.58476851851851852</v>
      </c>
      <c r="C1523" t="s">
        <v>103</v>
      </c>
      <c r="D1523" s="6">
        <v>126093</v>
      </c>
      <c r="E1523" s="9">
        <v>112.4984</v>
      </c>
      <c r="F1523" s="7">
        <v>2.7000000000000001E-3</v>
      </c>
      <c r="G1523" t="s">
        <v>85</v>
      </c>
      <c r="H1523" t="s">
        <v>257</v>
      </c>
      <c r="I1523" t="s">
        <v>17</v>
      </c>
      <c r="J1523" t="s">
        <v>21</v>
      </c>
      <c r="K1523" t="s">
        <v>22</v>
      </c>
      <c r="L1523" s="6">
        <v>46399589</v>
      </c>
      <c r="M1523">
        <v>285</v>
      </c>
      <c r="N1523" t="s">
        <v>18</v>
      </c>
    </row>
    <row r="1524" spans="1:14" x14ac:dyDescent="0.25">
      <c r="A1524" s="1">
        <v>43920</v>
      </c>
      <c r="B1524" s="2">
        <v>0.58618055555555559</v>
      </c>
      <c r="C1524" t="s">
        <v>539</v>
      </c>
      <c r="D1524" s="6">
        <v>108475</v>
      </c>
      <c r="E1524" s="9">
        <v>152.24</v>
      </c>
      <c r="F1524" s="7">
        <v>3.5400000000000001E-2</v>
      </c>
      <c r="G1524" t="s">
        <v>124</v>
      </c>
      <c r="H1524" t="s">
        <v>80</v>
      </c>
      <c r="I1524" t="s">
        <v>17</v>
      </c>
      <c r="J1524" t="s">
        <v>21</v>
      </c>
      <c r="K1524" t="s">
        <v>22</v>
      </c>
      <c r="L1524" s="6">
        <v>3062465</v>
      </c>
      <c r="M1524">
        <v>278</v>
      </c>
      <c r="N1524" t="s">
        <v>18</v>
      </c>
    </row>
    <row r="1525" spans="1:14" x14ac:dyDescent="0.25">
      <c r="A1525" s="1">
        <v>43920</v>
      </c>
      <c r="B1525" s="2">
        <v>0.58622685185185186</v>
      </c>
      <c r="C1525" t="s">
        <v>528</v>
      </c>
      <c r="D1525" s="6">
        <v>450791</v>
      </c>
      <c r="E1525" s="9">
        <v>18.899999999999999</v>
      </c>
      <c r="F1525" s="7">
        <v>1.6799999999999999E-2</v>
      </c>
      <c r="G1525" t="s">
        <v>235</v>
      </c>
      <c r="H1525" t="s">
        <v>96</v>
      </c>
      <c r="I1525" t="s">
        <v>26</v>
      </c>
      <c r="J1525" t="s">
        <v>435</v>
      </c>
      <c r="K1525" t="s">
        <v>255</v>
      </c>
      <c r="L1525" s="6">
        <v>26884085</v>
      </c>
      <c r="M1525">
        <v>1777</v>
      </c>
      <c r="N1525">
        <v>20200513</v>
      </c>
    </row>
    <row r="1526" spans="1:14" x14ac:dyDescent="0.25">
      <c r="A1526" s="1">
        <v>43920</v>
      </c>
      <c r="B1526" s="2">
        <v>0.58637731481481481</v>
      </c>
      <c r="C1526" t="s">
        <v>418</v>
      </c>
      <c r="D1526" s="6">
        <v>2419836</v>
      </c>
      <c r="E1526" s="9">
        <v>26.24</v>
      </c>
      <c r="F1526" s="7">
        <v>0.60709999999999997</v>
      </c>
      <c r="G1526" t="s">
        <v>493</v>
      </c>
      <c r="H1526" t="s">
        <v>84</v>
      </c>
      <c r="I1526" t="s">
        <v>17</v>
      </c>
      <c r="J1526" t="s">
        <v>21</v>
      </c>
      <c r="K1526" t="s">
        <v>22</v>
      </c>
      <c r="L1526" s="6">
        <v>3986190</v>
      </c>
      <c r="M1526">
        <v>119</v>
      </c>
      <c r="N1526" t="s">
        <v>18</v>
      </c>
    </row>
    <row r="1527" spans="1:14" x14ac:dyDescent="0.25">
      <c r="A1527" s="1">
        <v>43920</v>
      </c>
      <c r="B1527" s="2">
        <v>0.58646990740740745</v>
      </c>
      <c r="C1527" t="s">
        <v>581</v>
      </c>
      <c r="D1527" s="6">
        <v>1296074</v>
      </c>
      <c r="E1527" s="9">
        <v>43.01</v>
      </c>
      <c r="F1527" s="7">
        <v>4.0274999999999999</v>
      </c>
      <c r="G1527" t="s">
        <v>207</v>
      </c>
      <c r="H1527" t="s">
        <v>80</v>
      </c>
      <c r="I1527" t="s">
        <v>17</v>
      </c>
      <c r="J1527" t="s">
        <v>21</v>
      </c>
      <c r="K1527" t="s">
        <v>22</v>
      </c>
      <c r="L1527" s="6">
        <v>321808</v>
      </c>
      <c r="M1527">
        <v>28</v>
      </c>
      <c r="N1527" t="s">
        <v>18</v>
      </c>
    </row>
    <row r="1528" spans="1:14" x14ac:dyDescent="0.25">
      <c r="A1528" s="1">
        <v>43920</v>
      </c>
      <c r="B1528" s="2">
        <v>0.5866203703703704</v>
      </c>
      <c r="C1528" t="s">
        <v>339</v>
      </c>
      <c r="D1528" s="6">
        <v>319737</v>
      </c>
      <c r="E1528" s="9">
        <v>166.73</v>
      </c>
      <c r="F1528" s="7">
        <v>0.18679999999999999</v>
      </c>
      <c r="G1528" t="s">
        <v>433</v>
      </c>
      <c r="H1528" t="s">
        <v>16</v>
      </c>
      <c r="I1528" t="s">
        <v>17</v>
      </c>
      <c r="J1528" t="s">
        <v>21</v>
      </c>
      <c r="K1528" t="s">
        <v>22</v>
      </c>
      <c r="L1528" s="6">
        <v>1711731</v>
      </c>
      <c r="M1528">
        <v>130</v>
      </c>
      <c r="N1528">
        <v>20060516</v>
      </c>
    </row>
    <row r="1529" spans="1:14" x14ac:dyDescent="0.25">
      <c r="A1529" s="1">
        <v>43920</v>
      </c>
      <c r="B1529" s="2">
        <v>0.58663194444444444</v>
      </c>
      <c r="C1529" t="s">
        <v>136</v>
      </c>
      <c r="D1529" s="6">
        <v>2631337</v>
      </c>
      <c r="E1529" s="9">
        <v>36.14</v>
      </c>
      <c r="F1529" s="7">
        <v>0.50929999999999997</v>
      </c>
      <c r="G1529" t="s">
        <v>444</v>
      </c>
      <c r="H1529" t="s">
        <v>80</v>
      </c>
      <c r="I1529" t="s">
        <v>17</v>
      </c>
      <c r="J1529" t="s">
        <v>21</v>
      </c>
      <c r="K1529" t="s">
        <v>22</v>
      </c>
      <c r="L1529" s="6">
        <v>5166329</v>
      </c>
      <c r="M1529">
        <v>151</v>
      </c>
      <c r="N1529">
        <v>20010120</v>
      </c>
    </row>
    <row r="1530" spans="1:14" x14ac:dyDescent="0.25">
      <c r="A1530" s="1">
        <v>43920</v>
      </c>
      <c r="B1530" s="2">
        <v>0.58665509259259252</v>
      </c>
      <c r="C1530" t="s">
        <v>582</v>
      </c>
      <c r="D1530" s="6">
        <v>1042334</v>
      </c>
      <c r="E1530" s="9">
        <v>35.380000000000003</v>
      </c>
      <c r="F1530" s="7">
        <v>2.4186999999999999</v>
      </c>
      <c r="G1530" t="s">
        <v>113</v>
      </c>
      <c r="H1530" t="s">
        <v>80</v>
      </c>
      <c r="I1530" t="s">
        <v>17</v>
      </c>
      <c r="J1530" t="s">
        <v>21</v>
      </c>
      <c r="K1530" t="s">
        <v>22</v>
      </c>
      <c r="L1530" s="6">
        <v>430944</v>
      </c>
      <c r="M1530">
        <v>27</v>
      </c>
      <c r="N1530" t="s">
        <v>18</v>
      </c>
    </row>
    <row r="1531" spans="1:14" x14ac:dyDescent="0.25">
      <c r="A1531" s="1">
        <v>43920</v>
      </c>
      <c r="B1531" s="2">
        <v>0.58668981481481486</v>
      </c>
      <c r="C1531" t="s">
        <v>172</v>
      </c>
      <c r="D1531" s="6">
        <v>139708</v>
      </c>
      <c r="E1531" s="9">
        <v>71.91</v>
      </c>
      <c r="F1531" s="7">
        <v>3.6999999999999998E-2</v>
      </c>
      <c r="G1531" t="s">
        <v>55</v>
      </c>
      <c r="H1531" t="s">
        <v>84</v>
      </c>
      <c r="I1531" t="s">
        <v>17</v>
      </c>
      <c r="J1531" t="s">
        <v>21</v>
      </c>
      <c r="K1531" t="s">
        <v>22</v>
      </c>
      <c r="L1531" s="6">
        <v>3776107</v>
      </c>
      <c r="M1531">
        <v>324</v>
      </c>
      <c r="N1531" t="s">
        <v>18</v>
      </c>
    </row>
    <row r="1532" spans="1:14" x14ac:dyDescent="0.25">
      <c r="A1532" s="1">
        <v>43920</v>
      </c>
      <c r="B1532" s="2">
        <v>0.58674768518518516</v>
      </c>
      <c r="C1532" t="s">
        <v>314</v>
      </c>
      <c r="D1532" s="6">
        <v>749213</v>
      </c>
      <c r="E1532" s="9">
        <v>97.58</v>
      </c>
      <c r="F1532" s="7">
        <v>0.28810000000000002</v>
      </c>
      <c r="G1532" t="s">
        <v>583</v>
      </c>
      <c r="H1532" t="s">
        <v>16</v>
      </c>
      <c r="I1532" t="s">
        <v>17</v>
      </c>
      <c r="J1532" t="s">
        <v>21</v>
      </c>
      <c r="K1532" t="s">
        <v>22</v>
      </c>
      <c r="L1532" s="6">
        <v>2600554</v>
      </c>
      <c r="M1532">
        <v>133</v>
      </c>
      <c r="N1532">
        <v>20060516</v>
      </c>
    </row>
    <row r="1533" spans="1:14" x14ac:dyDescent="0.25">
      <c r="A1533" s="1">
        <v>43920</v>
      </c>
      <c r="B1533" s="2">
        <v>0.58675925925925931</v>
      </c>
      <c r="C1533" t="s">
        <v>261</v>
      </c>
      <c r="D1533" s="6">
        <v>276191</v>
      </c>
      <c r="E1533" s="9">
        <v>40.5</v>
      </c>
      <c r="F1533" s="7">
        <v>0.37169999999999997</v>
      </c>
      <c r="G1533" t="s">
        <v>107</v>
      </c>
      <c r="H1533" t="s">
        <v>80</v>
      </c>
      <c r="I1533" t="s">
        <v>17</v>
      </c>
      <c r="J1533" t="s">
        <v>21</v>
      </c>
      <c r="K1533" t="s">
        <v>22</v>
      </c>
      <c r="L1533" s="6">
        <v>742997</v>
      </c>
      <c r="M1533">
        <v>39</v>
      </c>
      <c r="N1533" t="s">
        <v>18</v>
      </c>
    </row>
    <row r="1534" spans="1:14" x14ac:dyDescent="0.25">
      <c r="A1534" s="1">
        <v>43920</v>
      </c>
      <c r="B1534" s="2">
        <v>0.58688657407407407</v>
      </c>
      <c r="C1534" t="s">
        <v>584</v>
      </c>
      <c r="D1534" s="6">
        <v>158833</v>
      </c>
      <c r="E1534" s="9">
        <v>178.7</v>
      </c>
      <c r="F1534" s="7">
        <v>0.68930000000000002</v>
      </c>
      <c r="G1534" t="s">
        <v>143</v>
      </c>
      <c r="H1534" t="s">
        <v>16</v>
      </c>
      <c r="I1534" t="s">
        <v>17</v>
      </c>
      <c r="J1534" t="s">
        <v>21</v>
      </c>
      <c r="K1534" t="s">
        <v>22</v>
      </c>
      <c r="L1534" s="6">
        <v>230431</v>
      </c>
      <c r="M1534">
        <v>29</v>
      </c>
      <c r="N1534" t="s">
        <v>18</v>
      </c>
    </row>
    <row r="1535" spans="1:14" x14ac:dyDescent="0.25">
      <c r="A1535" s="1">
        <v>43920</v>
      </c>
      <c r="B1535" s="2">
        <v>0.58689814814814811</v>
      </c>
      <c r="C1535" t="s">
        <v>262</v>
      </c>
      <c r="D1535" s="6">
        <v>364340</v>
      </c>
      <c r="E1535" s="9">
        <v>46.08</v>
      </c>
      <c r="F1535" s="7">
        <v>0.98299999999999998</v>
      </c>
      <c r="G1535" t="s">
        <v>124</v>
      </c>
      <c r="H1535" t="s">
        <v>80</v>
      </c>
      <c r="I1535" t="s">
        <v>17</v>
      </c>
      <c r="J1535" t="s">
        <v>21</v>
      </c>
      <c r="K1535" t="s">
        <v>22</v>
      </c>
      <c r="L1535" s="6">
        <v>370622</v>
      </c>
      <c r="M1535">
        <v>28</v>
      </c>
      <c r="N1535" t="s">
        <v>18</v>
      </c>
    </row>
    <row r="1536" spans="1:14" x14ac:dyDescent="0.25">
      <c r="A1536" s="1">
        <v>43920</v>
      </c>
      <c r="B1536" s="2">
        <v>0.58709490740740744</v>
      </c>
      <c r="C1536" t="s">
        <v>197</v>
      </c>
      <c r="D1536" s="6">
        <v>154179</v>
      </c>
      <c r="E1536" s="9">
        <v>90.42</v>
      </c>
      <c r="F1536" s="7">
        <v>3.5200000000000002E-2</v>
      </c>
      <c r="G1536" t="s">
        <v>29</v>
      </c>
      <c r="H1536" t="s">
        <v>61</v>
      </c>
      <c r="I1536" t="s">
        <v>17</v>
      </c>
      <c r="J1536" t="s">
        <v>21</v>
      </c>
      <c r="K1536" t="s">
        <v>22</v>
      </c>
      <c r="L1536" s="6">
        <v>4376671</v>
      </c>
      <c r="M1536">
        <v>471</v>
      </c>
      <c r="N1536" t="s">
        <v>18</v>
      </c>
    </row>
    <row r="1537" spans="1:14" x14ac:dyDescent="0.25">
      <c r="A1537" s="1">
        <v>43920</v>
      </c>
      <c r="B1537" s="2">
        <v>0.58718749999999997</v>
      </c>
      <c r="C1537" t="s">
        <v>585</v>
      </c>
      <c r="D1537" s="6">
        <v>342553</v>
      </c>
      <c r="E1537" s="9">
        <v>109.88</v>
      </c>
      <c r="F1537" s="7">
        <v>0.747</v>
      </c>
      <c r="G1537" t="s">
        <v>218</v>
      </c>
      <c r="H1537" t="s">
        <v>16</v>
      </c>
      <c r="I1537" t="s">
        <v>17</v>
      </c>
      <c r="J1537" t="s">
        <v>21</v>
      </c>
      <c r="K1537" t="s">
        <v>22</v>
      </c>
      <c r="L1537" s="6">
        <v>458568</v>
      </c>
      <c r="M1537">
        <v>35</v>
      </c>
      <c r="N1537" t="s">
        <v>18</v>
      </c>
    </row>
    <row r="1538" spans="1:14" x14ac:dyDescent="0.25">
      <c r="A1538" s="1">
        <v>43920</v>
      </c>
      <c r="B1538" s="2">
        <v>0.58785879629629634</v>
      </c>
      <c r="C1538" t="s">
        <v>586</v>
      </c>
      <c r="D1538" s="6">
        <v>125000</v>
      </c>
      <c r="E1538" s="9">
        <v>55</v>
      </c>
      <c r="F1538" s="7">
        <v>3.9600000000000003E-2</v>
      </c>
      <c r="G1538" t="s">
        <v>91</v>
      </c>
      <c r="H1538" t="s">
        <v>96</v>
      </c>
      <c r="I1538" t="s">
        <v>26</v>
      </c>
      <c r="J1538" t="s">
        <v>587</v>
      </c>
      <c r="K1538" t="s">
        <v>50</v>
      </c>
      <c r="L1538" s="6">
        <v>3155078</v>
      </c>
      <c r="M1538">
        <v>214</v>
      </c>
      <c r="N1538">
        <v>20200421</v>
      </c>
    </row>
    <row r="1539" spans="1:14" x14ac:dyDescent="0.25">
      <c r="A1539" s="1">
        <v>43920</v>
      </c>
      <c r="B1539" s="2">
        <v>0.58809027777777778</v>
      </c>
      <c r="C1539" t="s">
        <v>31</v>
      </c>
      <c r="D1539" s="6">
        <v>703463</v>
      </c>
      <c r="E1539" s="9">
        <v>253.33580000000001</v>
      </c>
      <c r="F1539" s="7">
        <v>3.0000000000000001E-3</v>
      </c>
      <c r="G1539" t="s">
        <v>588</v>
      </c>
      <c r="H1539" t="s">
        <v>298</v>
      </c>
      <c r="I1539" t="s">
        <v>17</v>
      </c>
      <c r="J1539" t="s">
        <v>21</v>
      </c>
      <c r="K1539" t="s">
        <v>22</v>
      </c>
      <c r="L1539" s="6">
        <v>238331696</v>
      </c>
      <c r="M1539">
        <v>932</v>
      </c>
      <c r="N1539">
        <v>20060215</v>
      </c>
    </row>
    <row r="1540" spans="1:14" x14ac:dyDescent="0.25">
      <c r="A1540" s="1">
        <v>43920</v>
      </c>
      <c r="B1540" s="2">
        <v>0.58832175925925922</v>
      </c>
      <c r="C1540" t="s">
        <v>14</v>
      </c>
      <c r="D1540" s="6">
        <v>804203</v>
      </c>
      <c r="E1540" s="9">
        <v>26.12</v>
      </c>
      <c r="F1540" s="7">
        <v>8.4400000000000003E-2</v>
      </c>
      <c r="G1540" t="s">
        <v>48</v>
      </c>
      <c r="H1540" t="s">
        <v>84</v>
      </c>
      <c r="I1540" t="s">
        <v>17</v>
      </c>
      <c r="L1540" s="6">
        <v>9524369</v>
      </c>
      <c r="M1540">
        <v>65</v>
      </c>
      <c r="N1540" t="s">
        <v>18</v>
      </c>
    </row>
    <row r="1541" spans="1:14" x14ac:dyDescent="0.25">
      <c r="A1541" s="1">
        <v>43920</v>
      </c>
      <c r="B1541" s="2">
        <v>0.58879629629629626</v>
      </c>
      <c r="C1541" t="s">
        <v>253</v>
      </c>
      <c r="D1541" s="6">
        <v>699659</v>
      </c>
      <c r="E1541" s="9">
        <v>37.409999999999997</v>
      </c>
      <c r="F1541" s="7">
        <v>0.25559999999999999</v>
      </c>
      <c r="G1541" t="s">
        <v>98</v>
      </c>
      <c r="H1541" t="s">
        <v>80</v>
      </c>
      <c r="I1541" t="s">
        <v>17</v>
      </c>
      <c r="J1541" t="s">
        <v>21</v>
      </c>
      <c r="K1541" t="s">
        <v>22</v>
      </c>
      <c r="L1541" s="6">
        <v>2737117</v>
      </c>
      <c r="M1541">
        <v>77</v>
      </c>
      <c r="N1541" t="s">
        <v>18</v>
      </c>
    </row>
    <row r="1542" spans="1:14" x14ac:dyDescent="0.25">
      <c r="A1542" s="1">
        <v>43920</v>
      </c>
      <c r="B1542" s="2">
        <v>0.58916666666666673</v>
      </c>
      <c r="C1542" t="s">
        <v>406</v>
      </c>
      <c r="D1542" s="6">
        <v>223011</v>
      </c>
      <c r="E1542" s="9">
        <v>33.22</v>
      </c>
      <c r="F1542" s="7">
        <v>6.6E-3</v>
      </c>
      <c r="G1542" t="s">
        <v>60</v>
      </c>
      <c r="H1542" t="s">
        <v>80</v>
      </c>
      <c r="I1542" t="s">
        <v>17</v>
      </c>
      <c r="J1542" t="s">
        <v>21</v>
      </c>
      <c r="K1542" t="s">
        <v>22</v>
      </c>
      <c r="L1542" s="6">
        <v>33859710</v>
      </c>
      <c r="M1542">
        <v>1509</v>
      </c>
      <c r="N1542" t="s">
        <v>18</v>
      </c>
    </row>
    <row r="1543" spans="1:14" x14ac:dyDescent="0.25">
      <c r="A1543" s="1">
        <v>43920</v>
      </c>
      <c r="B1543" s="2">
        <v>0.58920138888888884</v>
      </c>
      <c r="C1543" t="s">
        <v>62</v>
      </c>
      <c r="D1543" s="6">
        <v>178604</v>
      </c>
      <c r="E1543" s="9">
        <v>40.01</v>
      </c>
      <c r="F1543" s="7">
        <v>5.0000000000000001E-3</v>
      </c>
      <c r="G1543" t="s">
        <v>145</v>
      </c>
      <c r="H1543" t="s">
        <v>61</v>
      </c>
      <c r="I1543" t="s">
        <v>17</v>
      </c>
      <c r="L1543" s="6">
        <v>35780370</v>
      </c>
      <c r="M1543">
        <v>1116</v>
      </c>
      <c r="N1543" t="s">
        <v>18</v>
      </c>
    </row>
    <row r="1544" spans="1:14" x14ac:dyDescent="0.25">
      <c r="A1544" s="1">
        <v>43920</v>
      </c>
      <c r="B1544" s="2">
        <v>0.58922453703703703</v>
      </c>
      <c r="C1544" t="s">
        <v>174</v>
      </c>
      <c r="D1544" s="6">
        <v>366648</v>
      </c>
      <c r="E1544" s="9">
        <v>40.840000000000003</v>
      </c>
      <c r="F1544" s="7">
        <v>3.49E-2</v>
      </c>
      <c r="G1544" t="s">
        <v>85</v>
      </c>
      <c r="H1544" t="s">
        <v>80</v>
      </c>
      <c r="I1544" t="s">
        <v>17</v>
      </c>
      <c r="J1544" t="s">
        <v>21</v>
      </c>
      <c r="K1544" t="s">
        <v>22</v>
      </c>
      <c r="L1544" s="6">
        <v>10512032</v>
      </c>
      <c r="M1544">
        <v>495</v>
      </c>
      <c r="N1544" t="s">
        <v>18</v>
      </c>
    </row>
    <row r="1545" spans="1:14" x14ac:dyDescent="0.25">
      <c r="A1545" s="1">
        <v>43920</v>
      </c>
      <c r="B1545" s="2">
        <v>0.5892708333333333</v>
      </c>
      <c r="C1545" t="s">
        <v>250</v>
      </c>
      <c r="D1545" s="6">
        <v>380136</v>
      </c>
      <c r="E1545" s="9">
        <v>53.5</v>
      </c>
      <c r="F1545" s="7">
        <v>6.3E-3</v>
      </c>
      <c r="G1545" t="s">
        <v>66</v>
      </c>
      <c r="H1545" t="s">
        <v>61</v>
      </c>
      <c r="I1545" t="s">
        <v>17</v>
      </c>
      <c r="J1545" t="s">
        <v>21</v>
      </c>
      <c r="K1545" t="s">
        <v>22</v>
      </c>
      <c r="L1545" s="6">
        <v>60464971</v>
      </c>
      <c r="M1545">
        <v>920</v>
      </c>
      <c r="N1545" t="s">
        <v>18</v>
      </c>
    </row>
    <row r="1546" spans="1:14" x14ac:dyDescent="0.25">
      <c r="A1546" s="1">
        <v>43920</v>
      </c>
      <c r="B1546" s="2">
        <v>0.58964120370370365</v>
      </c>
      <c r="C1546" t="s">
        <v>589</v>
      </c>
      <c r="D1546" s="6">
        <v>402942</v>
      </c>
      <c r="E1546" s="9">
        <v>26.86</v>
      </c>
      <c r="F1546" s="7">
        <v>1.0485</v>
      </c>
      <c r="G1546" t="s">
        <v>55</v>
      </c>
      <c r="H1546" t="s">
        <v>61</v>
      </c>
      <c r="I1546" t="s">
        <v>17</v>
      </c>
      <c r="L1546" s="6">
        <v>384314</v>
      </c>
      <c r="M1546">
        <v>26</v>
      </c>
      <c r="N1546" t="s">
        <v>18</v>
      </c>
    </row>
    <row r="1547" spans="1:14" x14ac:dyDescent="0.25">
      <c r="A1547" s="1">
        <v>43920</v>
      </c>
      <c r="B1547" s="2">
        <v>0.5904166666666667</v>
      </c>
      <c r="C1547" t="s">
        <v>590</v>
      </c>
      <c r="D1547" s="6">
        <v>100000</v>
      </c>
      <c r="E1547" s="9">
        <v>55.975000000000001</v>
      </c>
      <c r="F1547" s="7">
        <v>3.1E-2</v>
      </c>
      <c r="G1547" t="s">
        <v>181</v>
      </c>
      <c r="H1547" t="s">
        <v>16</v>
      </c>
      <c r="I1547" t="s">
        <v>26</v>
      </c>
      <c r="J1547" t="s">
        <v>134</v>
      </c>
      <c r="K1547" t="s">
        <v>134</v>
      </c>
      <c r="L1547" s="6">
        <v>3229613</v>
      </c>
      <c r="M1547">
        <v>360</v>
      </c>
      <c r="N1547">
        <v>20200505</v>
      </c>
    </row>
    <row r="1548" spans="1:14" x14ac:dyDescent="0.25">
      <c r="A1548" s="1">
        <v>43920</v>
      </c>
      <c r="B1548" s="2">
        <v>0.59074074074074068</v>
      </c>
      <c r="C1548" t="s">
        <v>591</v>
      </c>
      <c r="D1548" s="6">
        <v>303715</v>
      </c>
      <c r="E1548" s="9">
        <v>32.81</v>
      </c>
      <c r="F1548" s="7">
        <v>0.94099999999999995</v>
      </c>
      <c r="G1548" t="s">
        <v>190</v>
      </c>
      <c r="H1548" t="s">
        <v>84</v>
      </c>
      <c r="I1548" t="s">
        <v>17</v>
      </c>
      <c r="L1548" s="6">
        <v>322742</v>
      </c>
      <c r="M1548">
        <v>15</v>
      </c>
      <c r="N1548" t="s">
        <v>18</v>
      </c>
    </row>
    <row r="1549" spans="1:14" x14ac:dyDescent="0.25">
      <c r="A1549" s="1">
        <v>43920</v>
      </c>
      <c r="B1549" s="2">
        <v>0.59106481481481488</v>
      </c>
      <c r="C1549" t="s">
        <v>592</v>
      </c>
      <c r="D1549" s="6">
        <v>1000000</v>
      </c>
      <c r="E1549" s="9">
        <v>8.42</v>
      </c>
      <c r="F1549" s="7">
        <v>4.1599999999999998E-2</v>
      </c>
      <c r="G1549" t="s">
        <v>205</v>
      </c>
      <c r="H1549" t="s">
        <v>16</v>
      </c>
      <c r="I1549" t="s">
        <v>26</v>
      </c>
      <c r="J1549" t="s">
        <v>177</v>
      </c>
      <c r="K1549" t="s">
        <v>53</v>
      </c>
      <c r="L1549" s="6">
        <v>24065623</v>
      </c>
      <c r="M1549">
        <v>1086</v>
      </c>
      <c r="N1549">
        <v>20200507</v>
      </c>
    </row>
    <row r="1550" spans="1:14" x14ac:dyDescent="0.25">
      <c r="A1550" s="1">
        <v>43920</v>
      </c>
      <c r="B1550" s="2">
        <v>0.59166666666666667</v>
      </c>
      <c r="C1550" t="s">
        <v>223</v>
      </c>
      <c r="D1550" s="6">
        <v>1061277</v>
      </c>
      <c r="E1550" s="9">
        <v>57.53</v>
      </c>
      <c r="F1550" s="7">
        <v>0.64629999999999999</v>
      </c>
      <c r="G1550" t="s">
        <v>561</v>
      </c>
      <c r="H1550" t="s">
        <v>16</v>
      </c>
      <c r="I1550" t="s">
        <v>17</v>
      </c>
      <c r="J1550" t="s">
        <v>21</v>
      </c>
      <c r="K1550" t="s">
        <v>22</v>
      </c>
      <c r="L1550" s="6">
        <v>1642130</v>
      </c>
      <c r="M1550">
        <v>151</v>
      </c>
      <c r="N1550" t="s">
        <v>18</v>
      </c>
    </row>
    <row r="1551" spans="1:14" x14ac:dyDescent="0.25">
      <c r="A1551" s="1">
        <v>43920</v>
      </c>
      <c r="B1551" s="2">
        <v>0.59175925925925921</v>
      </c>
      <c r="C1551" t="s">
        <v>593</v>
      </c>
      <c r="D1551" s="6">
        <v>272380</v>
      </c>
      <c r="E1551" s="9">
        <v>37.22</v>
      </c>
      <c r="F1551" s="7">
        <v>0.55830000000000002</v>
      </c>
      <c r="G1551" t="s">
        <v>55</v>
      </c>
      <c r="H1551" t="s">
        <v>61</v>
      </c>
      <c r="I1551" t="s">
        <v>17</v>
      </c>
      <c r="L1551" s="6">
        <v>487859</v>
      </c>
      <c r="M1551">
        <v>21</v>
      </c>
      <c r="N1551" t="s">
        <v>18</v>
      </c>
    </row>
    <row r="1552" spans="1:14" x14ac:dyDescent="0.25">
      <c r="A1552" s="1">
        <v>43920</v>
      </c>
      <c r="B1552" s="2">
        <v>0.59226851851851847</v>
      </c>
      <c r="C1552" t="s">
        <v>418</v>
      </c>
      <c r="D1552" s="6">
        <v>325737</v>
      </c>
      <c r="E1552" s="9">
        <v>26.33</v>
      </c>
      <c r="F1552" s="7">
        <v>8.1699999999999995E-2</v>
      </c>
      <c r="G1552" t="s">
        <v>235</v>
      </c>
      <c r="H1552" t="s">
        <v>84</v>
      </c>
      <c r="I1552" t="s">
        <v>17</v>
      </c>
      <c r="J1552" t="s">
        <v>21</v>
      </c>
      <c r="K1552" t="s">
        <v>22</v>
      </c>
      <c r="L1552" s="6">
        <v>3986190</v>
      </c>
      <c r="M1552">
        <v>119</v>
      </c>
      <c r="N1552" t="s">
        <v>18</v>
      </c>
    </row>
    <row r="1553" spans="1:14" x14ac:dyDescent="0.25">
      <c r="A1553" s="1">
        <v>43920</v>
      </c>
      <c r="B1553" s="2">
        <v>0.59229166666666666</v>
      </c>
      <c r="C1553" t="s">
        <v>31</v>
      </c>
      <c r="D1553" s="6">
        <v>251237</v>
      </c>
      <c r="E1553" s="9">
        <v>253.33580000000001</v>
      </c>
      <c r="F1553" s="7">
        <v>1.1000000000000001E-3</v>
      </c>
      <c r="G1553" t="s">
        <v>493</v>
      </c>
      <c r="H1553" t="s">
        <v>303</v>
      </c>
      <c r="I1553" t="s">
        <v>17</v>
      </c>
      <c r="J1553" t="s">
        <v>21</v>
      </c>
      <c r="K1553" t="s">
        <v>22</v>
      </c>
      <c r="L1553" s="6">
        <v>238331696</v>
      </c>
      <c r="M1553">
        <v>932</v>
      </c>
      <c r="N1553">
        <v>20060215</v>
      </c>
    </row>
    <row r="1554" spans="1:14" x14ac:dyDescent="0.25">
      <c r="A1554" s="1">
        <v>43920</v>
      </c>
      <c r="B1554" s="2">
        <v>0.59271990740740743</v>
      </c>
      <c r="C1554" t="s">
        <v>422</v>
      </c>
      <c r="D1554" s="6">
        <v>333500</v>
      </c>
      <c r="E1554" s="9">
        <v>75.81</v>
      </c>
      <c r="F1554" s="7">
        <v>1.23E-2</v>
      </c>
      <c r="G1554" t="s">
        <v>32</v>
      </c>
      <c r="H1554" t="s">
        <v>16</v>
      </c>
      <c r="I1554" t="s">
        <v>26</v>
      </c>
      <c r="J1554" t="s">
        <v>52</v>
      </c>
      <c r="K1554" t="s">
        <v>53</v>
      </c>
      <c r="L1554" s="6">
        <v>27140170</v>
      </c>
      <c r="M1554">
        <v>1256</v>
      </c>
      <c r="N1554">
        <v>20200507</v>
      </c>
    </row>
    <row r="1555" spans="1:14" x14ac:dyDescent="0.25">
      <c r="A1555" s="1">
        <v>43920</v>
      </c>
      <c r="B1555" s="2">
        <v>0.59274305555555562</v>
      </c>
      <c r="C1555" t="s">
        <v>594</v>
      </c>
      <c r="D1555" s="6">
        <v>193686</v>
      </c>
      <c r="E1555" s="9">
        <v>35.200000000000003</v>
      </c>
      <c r="F1555" s="7">
        <v>0.64200000000000002</v>
      </c>
      <c r="G1555" t="s">
        <v>91</v>
      </c>
      <c r="H1555" t="s">
        <v>16</v>
      </c>
      <c r="I1555" t="s">
        <v>17</v>
      </c>
      <c r="L1555" s="6">
        <v>301670</v>
      </c>
      <c r="M1555">
        <v>2</v>
      </c>
      <c r="N1555" t="s">
        <v>18</v>
      </c>
    </row>
    <row r="1556" spans="1:14" x14ac:dyDescent="0.25">
      <c r="A1556" s="1">
        <v>43920</v>
      </c>
      <c r="B1556" s="2">
        <v>0.5927662037037037</v>
      </c>
      <c r="C1556" t="s">
        <v>485</v>
      </c>
      <c r="D1556" s="6">
        <v>300000</v>
      </c>
      <c r="E1556" s="9">
        <v>20.055</v>
      </c>
      <c r="F1556" s="7">
        <v>2.3699999999999999E-2</v>
      </c>
      <c r="G1556" t="s">
        <v>215</v>
      </c>
      <c r="H1556" t="s">
        <v>16</v>
      </c>
      <c r="I1556" t="s">
        <v>17</v>
      </c>
      <c r="J1556" t="s">
        <v>21</v>
      </c>
      <c r="K1556" t="s">
        <v>22</v>
      </c>
      <c r="L1556" s="6">
        <v>12678017</v>
      </c>
      <c r="M1556">
        <v>178</v>
      </c>
      <c r="N1556" t="s">
        <v>18</v>
      </c>
    </row>
    <row r="1557" spans="1:14" x14ac:dyDescent="0.25">
      <c r="A1557" s="1">
        <v>43920</v>
      </c>
      <c r="B1557" s="2">
        <v>0.59318287037037043</v>
      </c>
      <c r="C1557" t="s">
        <v>337</v>
      </c>
      <c r="D1557" s="6">
        <v>109368</v>
      </c>
      <c r="E1557" s="9">
        <v>54.95</v>
      </c>
      <c r="F1557" s="7">
        <v>5.6899999999999999E-2</v>
      </c>
      <c r="G1557" t="s">
        <v>215</v>
      </c>
      <c r="H1557" t="s">
        <v>96</v>
      </c>
      <c r="I1557" t="s">
        <v>17</v>
      </c>
      <c r="J1557" t="s">
        <v>21</v>
      </c>
      <c r="K1557" t="s">
        <v>22</v>
      </c>
      <c r="L1557" s="6">
        <v>1921637</v>
      </c>
      <c r="M1557">
        <v>148</v>
      </c>
      <c r="N1557" t="s">
        <v>18</v>
      </c>
    </row>
    <row r="1558" spans="1:14" x14ac:dyDescent="0.25">
      <c r="A1558" s="1">
        <v>43920</v>
      </c>
      <c r="B1558" s="2">
        <v>0.59320601851851851</v>
      </c>
      <c r="C1558" t="s">
        <v>31</v>
      </c>
      <c r="D1558" s="6">
        <v>1512000</v>
      </c>
      <c r="E1558" s="9">
        <v>262.0265</v>
      </c>
      <c r="F1558" s="7">
        <v>6.3E-3</v>
      </c>
      <c r="G1558" t="s">
        <v>595</v>
      </c>
      <c r="H1558" t="s">
        <v>76</v>
      </c>
      <c r="I1558" t="s">
        <v>17</v>
      </c>
      <c r="J1558" t="s">
        <v>21</v>
      </c>
      <c r="K1558" t="s">
        <v>22</v>
      </c>
      <c r="L1558" s="6">
        <v>238331696</v>
      </c>
      <c r="M1558">
        <v>932</v>
      </c>
      <c r="N1558">
        <v>20060215</v>
      </c>
    </row>
    <row r="1559" spans="1:14" x14ac:dyDescent="0.25">
      <c r="A1559" s="1">
        <v>43920</v>
      </c>
      <c r="B1559" s="2">
        <v>0.59349537037037037</v>
      </c>
      <c r="C1559" t="s">
        <v>214</v>
      </c>
      <c r="D1559" s="6">
        <v>200119</v>
      </c>
      <c r="E1559" s="9">
        <v>25.83</v>
      </c>
      <c r="F1559" s="7">
        <v>1.49E-2</v>
      </c>
      <c r="G1559" t="s">
        <v>65</v>
      </c>
      <c r="H1559" t="s">
        <v>16</v>
      </c>
      <c r="I1559" t="s">
        <v>17</v>
      </c>
      <c r="L1559" s="6">
        <v>13389488</v>
      </c>
      <c r="M1559">
        <v>663</v>
      </c>
      <c r="N1559" t="s">
        <v>18</v>
      </c>
    </row>
    <row r="1560" spans="1:14" x14ac:dyDescent="0.25">
      <c r="A1560" s="1">
        <v>43920</v>
      </c>
      <c r="B1560" s="2">
        <v>0.59365740740740736</v>
      </c>
      <c r="C1560" t="s">
        <v>59</v>
      </c>
      <c r="D1560" s="6">
        <v>387199</v>
      </c>
      <c r="E1560" s="9">
        <v>52.24</v>
      </c>
      <c r="F1560" s="7">
        <v>0.10059999999999999</v>
      </c>
      <c r="G1560" t="s">
        <v>66</v>
      </c>
      <c r="H1560" t="s">
        <v>16</v>
      </c>
      <c r="I1560" t="s">
        <v>17</v>
      </c>
      <c r="J1560" t="s">
        <v>21</v>
      </c>
      <c r="K1560" t="s">
        <v>22</v>
      </c>
      <c r="L1560" s="6">
        <v>3847057</v>
      </c>
      <c r="M1560">
        <v>241</v>
      </c>
      <c r="N1560" t="s">
        <v>18</v>
      </c>
    </row>
    <row r="1561" spans="1:14" x14ac:dyDescent="0.25">
      <c r="A1561" s="1">
        <v>43920</v>
      </c>
      <c r="B1561" s="2">
        <v>0.59385416666666668</v>
      </c>
      <c r="C1561" t="s">
        <v>31</v>
      </c>
      <c r="D1561" s="6">
        <v>502473</v>
      </c>
      <c r="E1561" s="9">
        <v>253.33580000000001</v>
      </c>
      <c r="F1561" s="7">
        <v>2.0999999999999999E-3</v>
      </c>
      <c r="G1561" t="s">
        <v>536</v>
      </c>
      <c r="H1561" t="s">
        <v>307</v>
      </c>
      <c r="I1561" t="s">
        <v>17</v>
      </c>
      <c r="J1561" t="s">
        <v>21</v>
      </c>
      <c r="K1561" t="s">
        <v>22</v>
      </c>
      <c r="L1561" s="6">
        <v>238331696</v>
      </c>
      <c r="M1561">
        <v>932</v>
      </c>
      <c r="N1561">
        <v>20060215</v>
      </c>
    </row>
    <row r="1562" spans="1:14" x14ac:dyDescent="0.25">
      <c r="A1562" s="1">
        <v>43920</v>
      </c>
      <c r="B1562" s="2">
        <v>0.59390046296296295</v>
      </c>
      <c r="C1562" t="s">
        <v>596</v>
      </c>
      <c r="D1562" s="6">
        <v>268100</v>
      </c>
      <c r="E1562" s="9">
        <v>20.51</v>
      </c>
      <c r="F1562" s="7">
        <v>0.1094</v>
      </c>
      <c r="G1562" t="s">
        <v>142</v>
      </c>
      <c r="H1562" t="s">
        <v>16</v>
      </c>
      <c r="I1562" t="s">
        <v>26</v>
      </c>
      <c r="J1562" t="s">
        <v>177</v>
      </c>
      <c r="K1562" t="s">
        <v>53</v>
      </c>
      <c r="L1562" s="6">
        <v>2450137</v>
      </c>
      <c r="M1562">
        <v>56</v>
      </c>
      <c r="N1562">
        <v>20200514</v>
      </c>
    </row>
    <row r="1563" spans="1:14" x14ac:dyDescent="0.25">
      <c r="A1563" s="1">
        <v>43920</v>
      </c>
      <c r="B1563" s="2">
        <v>0.59437499999999999</v>
      </c>
      <c r="C1563" t="s">
        <v>597</v>
      </c>
      <c r="D1563" s="6">
        <v>314898</v>
      </c>
      <c r="E1563" s="9">
        <v>43.03</v>
      </c>
      <c r="F1563" s="7">
        <v>3.6200000000000003E-2</v>
      </c>
      <c r="G1563" t="s">
        <v>29</v>
      </c>
      <c r="H1563" t="s">
        <v>61</v>
      </c>
      <c r="I1563" t="s">
        <v>17</v>
      </c>
      <c r="J1563" t="s">
        <v>21</v>
      </c>
      <c r="K1563" t="s">
        <v>22</v>
      </c>
      <c r="L1563" s="6">
        <v>8694660</v>
      </c>
      <c r="M1563">
        <v>263</v>
      </c>
      <c r="N1563" t="s">
        <v>18</v>
      </c>
    </row>
    <row r="1564" spans="1:14" x14ac:dyDescent="0.25">
      <c r="A1564" s="1">
        <v>43920</v>
      </c>
      <c r="B1564" s="2">
        <v>0.5947337962962963</v>
      </c>
      <c r="C1564" t="s">
        <v>250</v>
      </c>
      <c r="D1564" s="6">
        <v>215855</v>
      </c>
      <c r="E1564" s="9">
        <v>53.6</v>
      </c>
      <c r="F1564" s="7">
        <v>3.5999999999999999E-3</v>
      </c>
      <c r="G1564" t="s">
        <v>107</v>
      </c>
      <c r="H1564" t="s">
        <v>61</v>
      </c>
      <c r="I1564" t="s">
        <v>17</v>
      </c>
      <c r="J1564" t="s">
        <v>21</v>
      </c>
      <c r="K1564" t="s">
        <v>22</v>
      </c>
      <c r="L1564" s="6">
        <v>60464971</v>
      </c>
      <c r="M1564">
        <v>920</v>
      </c>
      <c r="N1564" t="s">
        <v>18</v>
      </c>
    </row>
    <row r="1565" spans="1:14" x14ac:dyDescent="0.25">
      <c r="A1565" s="1">
        <v>43920</v>
      </c>
      <c r="B1565" s="2">
        <v>0.59524305555555557</v>
      </c>
      <c r="C1565" t="s">
        <v>243</v>
      </c>
      <c r="D1565" s="6">
        <v>367645</v>
      </c>
      <c r="E1565" s="9">
        <v>42.72</v>
      </c>
      <c r="F1565" s="7">
        <v>0.223</v>
      </c>
      <c r="G1565" t="s">
        <v>33</v>
      </c>
      <c r="H1565" t="s">
        <v>80</v>
      </c>
      <c r="I1565" t="s">
        <v>17</v>
      </c>
      <c r="L1565" s="6">
        <v>1648642</v>
      </c>
      <c r="M1565">
        <v>114</v>
      </c>
      <c r="N1565" t="s">
        <v>18</v>
      </c>
    </row>
    <row r="1566" spans="1:14" x14ac:dyDescent="0.25">
      <c r="A1566" s="1">
        <v>43920</v>
      </c>
      <c r="B1566" s="2">
        <v>0.59526620370370364</v>
      </c>
      <c r="C1566" t="s">
        <v>234</v>
      </c>
      <c r="D1566" s="6">
        <v>125102</v>
      </c>
      <c r="E1566" s="9">
        <v>216.3048</v>
      </c>
      <c r="F1566" s="7">
        <v>1.24E-2</v>
      </c>
      <c r="G1566" t="s">
        <v>88</v>
      </c>
      <c r="H1566" t="s">
        <v>170</v>
      </c>
      <c r="I1566" t="s">
        <v>17</v>
      </c>
      <c r="L1566" s="6">
        <v>10113056</v>
      </c>
      <c r="M1566">
        <v>81</v>
      </c>
      <c r="N1566" t="s">
        <v>18</v>
      </c>
    </row>
    <row r="1567" spans="1:14" x14ac:dyDescent="0.25">
      <c r="A1567" s="1">
        <v>43920</v>
      </c>
      <c r="B1567" s="2">
        <v>0.59543981481481478</v>
      </c>
      <c r="C1567" t="s">
        <v>381</v>
      </c>
      <c r="D1567" s="6">
        <v>250000</v>
      </c>
      <c r="E1567" s="9">
        <v>113.81</v>
      </c>
      <c r="F1567" s="7">
        <v>1.8800000000000001E-2</v>
      </c>
      <c r="G1567" t="s">
        <v>143</v>
      </c>
      <c r="H1567" t="s">
        <v>16</v>
      </c>
      <c r="I1567" t="s">
        <v>26</v>
      </c>
      <c r="J1567" t="s">
        <v>246</v>
      </c>
      <c r="K1567" t="s">
        <v>246</v>
      </c>
      <c r="L1567" s="6">
        <v>13295725</v>
      </c>
      <c r="M1567">
        <v>2426</v>
      </c>
      <c r="N1567">
        <v>20200421</v>
      </c>
    </row>
    <row r="1568" spans="1:14" x14ac:dyDescent="0.25">
      <c r="A1568" s="1">
        <v>43920</v>
      </c>
      <c r="B1568" s="2">
        <v>0.59552083333333339</v>
      </c>
      <c r="C1568" t="s">
        <v>115</v>
      </c>
      <c r="D1568" s="6">
        <v>205412</v>
      </c>
      <c r="E1568" s="9">
        <v>184.88659999999999</v>
      </c>
      <c r="F1568" s="7">
        <v>2.2000000000000001E-3</v>
      </c>
      <c r="G1568" t="s">
        <v>218</v>
      </c>
      <c r="H1568" t="s">
        <v>171</v>
      </c>
      <c r="I1568" t="s">
        <v>17</v>
      </c>
      <c r="J1568" t="s">
        <v>21</v>
      </c>
      <c r="K1568" t="s">
        <v>22</v>
      </c>
      <c r="L1568" s="6">
        <v>92745328</v>
      </c>
      <c r="M1568">
        <v>448</v>
      </c>
      <c r="N1568" t="s">
        <v>18</v>
      </c>
    </row>
    <row r="1569" spans="1:14" x14ac:dyDescent="0.25">
      <c r="A1569" s="1">
        <v>43920</v>
      </c>
      <c r="B1569" s="2">
        <v>0.595636574074074</v>
      </c>
      <c r="C1569" t="s">
        <v>339</v>
      </c>
      <c r="D1569" s="6">
        <v>209022</v>
      </c>
      <c r="E1569" s="9">
        <v>167.08</v>
      </c>
      <c r="F1569" s="7">
        <v>0.1221</v>
      </c>
      <c r="G1569" t="s">
        <v>166</v>
      </c>
      <c r="H1569" t="s">
        <v>80</v>
      </c>
      <c r="I1569" t="s">
        <v>17</v>
      </c>
      <c r="J1569" t="s">
        <v>21</v>
      </c>
      <c r="K1569" t="s">
        <v>22</v>
      </c>
      <c r="L1569" s="6">
        <v>1711731</v>
      </c>
      <c r="M1569">
        <v>130</v>
      </c>
      <c r="N1569">
        <v>20060516</v>
      </c>
    </row>
    <row r="1570" spans="1:14" x14ac:dyDescent="0.25">
      <c r="A1570" s="1">
        <v>43920</v>
      </c>
      <c r="B1570" s="2">
        <v>0.5957175925925926</v>
      </c>
      <c r="C1570" t="s">
        <v>69</v>
      </c>
      <c r="D1570" s="6">
        <v>370478</v>
      </c>
      <c r="E1570" s="9">
        <v>33.299999999999997</v>
      </c>
      <c r="F1570" s="7">
        <v>9.7000000000000003E-3</v>
      </c>
      <c r="G1570" t="s">
        <v>40</v>
      </c>
      <c r="H1570" t="s">
        <v>80</v>
      </c>
      <c r="I1570" t="s">
        <v>17</v>
      </c>
      <c r="J1570" t="s">
        <v>21</v>
      </c>
      <c r="K1570" t="s">
        <v>22</v>
      </c>
      <c r="L1570" s="6">
        <v>38201690</v>
      </c>
      <c r="M1570">
        <v>1868</v>
      </c>
      <c r="N1570" t="s">
        <v>18</v>
      </c>
    </row>
    <row r="1571" spans="1:14" x14ac:dyDescent="0.25">
      <c r="A1571" s="1">
        <v>43920</v>
      </c>
      <c r="B1571" s="2">
        <v>0.59578703703703706</v>
      </c>
      <c r="C1571" t="s">
        <v>108</v>
      </c>
      <c r="D1571" s="6">
        <v>114063</v>
      </c>
      <c r="E1571" s="9">
        <v>55.8</v>
      </c>
      <c r="F1571" s="7">
        <v>1.17E-2</v>
      </c>
      <c r="G1571" t="s">
        <v>63</v>
      </c>
      <c r="H1571" t="s">
        <v>96</v>
      </c>
      <c r="I1571" t="s">
        <v>17</v>
      </c>
      <c r="J1571" t="s">
        <v>21</v>
      </c>
      <c r="K1571" t="s">
        <v>22</v>
      </c>
      <c r="L1571" s="6">
        <v>9720698</v>
      </c>
      <c r="M1571">
        <v>562</v>
      </c>
      <c r="N1571" t="s">
        <v>18</v>
      </c>
    </row>
    <row r="1572" spans="1:14" x14ac:dyDescent="0.25">
      <c r="A1572" s="1">
        <v>43920</v>
      </c>
      <c r="B1572" s="2">
        <v>0.59603009259259265</v>
      </c>
      <c r="C1572" t="s">
        <v>554</v>
      </c>
      <c r="D1572" s="6">
        <v>175630</v>
      </c>
      <c r="E1572" s="9">
        <v>33.21</v>
      </c>
      <c r="F1572" s="7">
        <v>4.4999999999999998E-2</v>
      </c>
      <c r="G1572" t="s">
        <v>183</v>
      </c>
      <c r="H1572" t="s">
        <v>80</v>
      </c>
      <c r="I1572" t="s">
        <v>17</v>
      </c>
      <c r="J1572" t="s">
        <v>21</v>
      </c>
      <c r="K1572" t="s">
        <v>22</v>
      </c>
      <c r="L1572" s="6">
        <v>3898981</v>
      </c>
      <c r="M1572">
        <v>264</v>
      </c>
      <c r="N1572" t="s">
        <v>18</v>
      </c>
    </row>
    <row r="1573" spans="1:14" x14ac:dyDescent="0.25">
      <c r="A1573" s="1">
        <v>43920</v>
      </c>
      <c r="B1573" s="2">
        <v>0.59619212962962964</v>
      </c>
      <c r="C1573" t="s">
        <v>125</v>
      </c>
      <c r="D1573" s="6">
        <v>136000</v>
      </c>
      <c r="E1573" s="9">
        <v>47.53</v>
      </c>
      <c r="F1573" s="7">
        <v>1.17E-2</v>
      </c>
      <c r="G1573" t="s">
        <v>146</v>
      </c>
      <c r="H1573" t="s">
        <v>80</v>
      </c>
      <c r="I1573" t="s">
        <v>26</v>
      </c>
      <c r="J1573" t="s">
        <v>127</v>
      </c>
      <c r="K1573" t="s">
        <v>38</v>
      </c>
      <c r="L1573" s="6">
        <v>11602928</v>
      </c>
      <c r="M1573">
        <v>1201</v>
      </c>
      <c r="N1573">
        <v>20200519</v>
      </c>
    </row>
    <row r="1574" spans="1:14" x14ac:dyDescent="0.25">
      <c r="A1574" s="1">
        <v>43920</v>
      </c>
      <c r="B1574" s="2">
        <v>0.59620370370370368</v>
      </c>
      <c r="C1574" t="s">
        <v>125</v>
      </c>
      <c r="D1574" s="6">
        <v>999800</v>
      </c>
      <c r="E1574" s="9">
        <v>47.53</v>
      </c>
      <c r="F1574" s="7">
        <v>8.6199999999999999E-2</v>
      </c>
      <c r="G1574" t="s">
        <v>325</v>
      </c>
      <c r="H1574" t="s">
        <v>80</v>
      </c>
      <c r="I1574" t="s">
        <v>26</v>
      </c>
      <c r="J1574" t="s">
        <v>127</v>
      </c>
      <c r="K1574" t="s">
        <v>38</v>
      </c>
      <c r="L1574" s="6">
        <v>11602928</v>
      </c>
      <c r="M1574">
        <v>1201</v>
      </c>
      <c r="N1574">
        <v>20200519</v>
      </c>
    </row>
    <row r="1575" spans="1:14" x14ac:dyDescent="0.25">
      <c r="A1575" s="1">
        <v>43920</v>
      </c>
      <c r="B1575" s="2">
        <v>0.59620370370370368</v>
      </c>
      <c r="C1575" t="s">
        <v>31</v>
      </c>
      <c r="D1575" s="6">
        <v>251237</v>
      </c>
      <c r="E1575" s="9">
        <v>253.33580000000001</v>
      </c>
      <c r="F1575" s="7">
        <v>1.1000000000000001E-3</v>
      </c>
      <c r="G1575" t="s">
        <v>493</v>
      </c>
      <c r="H1575" t="s">
        <v>309</v>
      </c>
      <c r="I1575" t="s">
        <v>17</v>
      </c>
      <c r="J1575" t="s">
        <v>21</v>
      </c>
      <c r="K1575" t="s">
        <v>22</v>
      </c>
      <c r="L1575" s="6">
        <v>238331696</v>
      </c>
      <c r="M1575">
        <v>932</v>
      </c>
      <c r="N1575">
        <v>20060215</v>
      </c>
    </row>
    <row r="1576" spans="1:14" x14ac:dyDescent="0.25">
      <c r="A1576" s="1">
        <v>43920</v>
      </c>
      <c r="B1576" s="2">
        <v>0.59622685185185187</v>
      </c>
      <c r="C1576" t="s">
        <v>155</v>
      </c>
      <c r="D1576" s="6">
        <v>193748</v>
      </c>
      <c r="E1576" s="9">
        <v>115.69</v>
      </c>
      <c r="F1576" s="7">
        <v>1.66E-2</v>
      </c>
      <c r="G1576" t="s">
        <v>119</v>
      </c>
      <c r="H1576" t="s">
        <v>61</v>
      </c>
      <c r="I1576" t="s">
        <v>17</v>
      </c>
      <c r="J1576" t="s">
        <v>21</v>
      </c>
      <c r="K1576" t="s">
        <v>22</v>
      </c>
      <c r="L1576" s="6">
        <v>11656590</v>
      </c>
      <c r="M1576">
        <v>589</v>
      </c>
      <c r="N1576" t="s">
        <v>18</v>
      </c>
    </row>
    <row r="1577" spans="1:14" x14ac:dyDescent="0.25">
      <c r="A1577" s="1">
        <v>43920</v>
      </c>
      <c r="B1577" s="2">
        <v>0.59664351851851849</v>
      </c>
      <c r="C1577" t="s">
        <v>418</v>
      </c>
      <c r="D1577" s="6">
        <v>847913</v>
      </c>
      <c r="E1577" s="9">
        <v>26.2</v>
      </c>
      <c r="F1577" s="7">
        <v>0.2127</v>
      </c>
      <c r="G1577" t="s">
        <v>119</v>
      </c>
      <c r="H1577" t="s">
        <v>61</v>
      </c>
      <c r="I1577" t="s">
        <v>17</v>
      </c>
      <c r="J1577" t="s">
        <v>21</v>
      </c>
      <c r="K1577" t="s">
        <v>22</v>
      </c>
      <c r="L1577" s="6">
        <v>3986190</v>
      </c>
      <c r="M1577">
        <v>119</v>
      </c>
      <c r="N1577" t="s">
        <v>18</v>
      </c>
    </row>
    <row r="1578" spans="1:14" x14ac:dyDescent="0.25">
      <c r="A1578" s="1">
        <v>43920</v>
      </c>
      <c r="B1578" s="2">
        <v>0.59671296296296295</v>
      </c>
      <c r="C1578" t="s">
        <v>247</v>
      </c>
      <c r="D1578" s="6">
        <v>262065</v>
      </c>
      <c r="E1578" s="9">
        <v>82.35</v>
      </c>
      <c r="F1578" s="7">
        <v>9.1399999999999995E-2</v>
      </c>
      <c r="G1578" t="s">
        <v>48</v>
      </c>
      <c r="H1578" t="s">
        <v>80</v>
      </c>
      <c r="I1578" t="s">
        <v>17</v>
      </c>
      <c r="J1578" t="s">
        <v>21</v>
      </c>
      <c r="K1578" t="s">
        <v>22</v>
      </c>
      <c r="L1578" s="6">
        <v>2867200</v>
      </c>
      <c r="M1578">
        <v>183</v>
      </c>
      <c r="N1578" t="s">
        <v>18</v>
      </c>
    </row>
    <row r="1579" spans="1:14" x14ac:dyDescent="0.25">
      <c r="A1579" s="1">
        <v>43920</v>
      </c>
      <c r="B1579" s="2">
        <v>0.59728009259259263</v>
      </c>
      <c r="C1579" t="s">
        <v>592</v>
      </c>
      <c r="D1579" s="6">
        <v>1000000</v>
      </c>
      <c r="E1579" s="9">
        <v>8.44</v>
      </c>
      <c r="F1579" s="7">
        <v>4.1599999999999998E-2</v>
      </c>
      <c r="G1579" t="s">
        <v>205</v>
      </c>
      <c r="H1579" t="s">
        <v>16</v>
      </c>
      <c r="I1579" t="s">
        <v>26</v>
      </c>
      <c r="J1579" t="s">
        <v>177</v>
      </c>
      <c r="K1579" t="s">
        <v>53</v>
      </c>
      <c r="L1579" s="6">
        <v>24065623</v>
      </c>
      <c r="M1579">
        <v>1086</v>
      </c>
      <c r="N1579">
        <v>20200507</v>
      </c>
    </row>
    <row r="1580" spans="1:14" x14ac:dyDescent="0.25">
      <c r="A1580" s="1">
        <v>43920</v>
      </c>
      <c r="B1580" s="2">
        <v>0.60032407407407407</v>
      </c>
      <c r="C1580" t="s">
        <v>31</v>
      </c>
      <c r="D1580" s="6">
        <v>1770000</v>
      </c>
      <c r="E1580" s="9">
        <v>261.178</v>
      </c>
      <c r="F1580" s="7">
        <v>7.4000000000000003E-3</v>
      </c>
      <c r="G1580" t="s">
        <v>598</v>
      </c>
      <c r="H1580" t="s">
        <v>76</v>
      </c>
      <c r="I1580" t="s">
        <v>17</v>
      </c>
      <c r="J1580" t="s">
        <v>21</v>
      </c>
      <c r="K1580" t="s">
        <v>22</v>
      </c>
      <c r="L1580" s="6">
        <v>238331696</v>
      </c>
      <c r="M1580">
        <v>932</v>
      </c>
      <c r="N1580">
        <v>20060215</v>
      </c>
    </row>
    <row r="1581" spans="1:14" x14ac:dyDescent="0.25">
      <c r="A1581" s="1">
        <v>43920</v>
      </c>
      <c r="B1581" s="2">
        <v>0.60043981481481479</v>
      </c>
      <c r="C1581" t="s">
        <v>360</v>
      </c>
      <c r="D1581" s="6">
        <v>180100</v>
      </c>
      <c r="E1581" s="9">
        <v>29.414999999999999</v>
      </c>
      <c r="F1581" s="7">
        <v>4.1000000000000003E-3</v>
      </c>
      <c r="G1581" t="s">
        <v>263</v>
      </c>
      <c r="H1581" t="s">
        <v>16</v>
      </c>
      <c r="I1581" t="s">
        <v>26</v>
      </c>
      <c r="J1581" t="s">
        <v>226</v>
      </c>
      <c r="K1581" t="s">
        <v>227</v>
      </c>
      <c r="L1581" s="6">
        <v>44105507</v>
      </c>
      <c r="M1581">
        <v>4085</v>
      </c>
      <c r="N1581">
        <v>20200414</v>
      </c>
    </row>
    <row r="1582" spans="1:14" x14ac:dyDescent="0.25">
      <c r="A1582" s="1">
        <v>43920</v>
      </c>
      <c r="B1582" s="2">
        <v>0.60070601851851857</v>
      </c>
      <c r="C1582" t="s">
        <v>381</v>
      </c>
      <c r="D1582" s="6">
        <v>338200</v>
      </c>
      <c r="E1582" s="9">
        <v>113.55</v>
      </c>
      <c r="F1582" s="7">
        <v>2.5399999999999999E-2</v>
      </c>
      <c r="G1582" t="s">
        <v>199</v>
      </c>
      <c r="H1582" t="s">
        <v>16</v>
      </c>
      <c r="I1582" t="s">
        <v>26</v>
      </c>
      <c r="J1582" t="s">
        <v>246</v>
      </c>
      <c r="K1582" t="s">
        <v>246</v>
      </c>
      <c r="L1582" s="6">
        <v>13295725</v>
      </c>
      <c r="M1582">
        <v>2426</v>
      </c>
      <c r="N1582">
        <v>20200421</v>
      </c>
    </row>
    <row r="1583" spans="1:14" x14ac:dyDescent="0.25">
      <c r="A1583" s="1">
        <v>43920</v>
      </c>
      <c r="B1583" s="2">
        <v>0.60077546296296302</v>
      </c>
      <c r="C1583" t="s">
        <v>360</v>
      </c>
      <c r="D1583" s="6">
        <v>197600</v>
      </c>
      <c r="E1583" s="9">
        <v>29.395</v>
      </c>
      <c r="F1583" s="7">
        <v>4.4999999999999997E-3</v>
      </c>
      <c r="G1583" t="s">
        <v>183</v>
      </c>
      <c r="H1583" t="s">
        <v>80</v>
      </c>
      <c r="I1583" t="s">
        <v>26</v>
      </c>
      <c r="J1583" t="s">
        <v>226</v>
      </c>
      <c r="K1583" t="s">
        <v>227</v>
      </c>
      <c r="L1583" s="6">
        <v>44105507</v>
      </c>
      <c r="M1583">
        <v>4085</v>
      </c>
      <c r="N1583">
        <v>20200414</v>
      </c>
    </row>
    <row r="1584" spans="1:14" x14ac:dyDescent="0.25">
      <c r="A1584" s="1">
        <v>43920</v>
      </c>
      <c r="B1584" s="2">
        <v>0.601099537037037</v>
      </c>
      <c r="C1584" t="s">
        <v>485</v>
      </c>
      <c r="D1584" s="6">
        <v>507143</v>
      </c>
      <c r="E1584" s="9">
        <v>19.97</v>
      </c>
      <c r="F1584" s="7">
        <v>0.04</v>
      </c>
      <c r="G1584" t="s">
        <v>55</v>
      </c>
      <c r="H1584" t="s">
        <v>96</v>
      </c>
      <c r="I1584" t="s">
        <v>17</v>
      </c>
      <c r="J1584" t="s">
        <v>21</v>
      </c>
      <c r="K1584" t="s">
        <v>22</v>
      </c>
      <c r="L1584" s="6">
        <v>12678017</v>
      </c>
      <c r="M1584">
        <v>178</v>
      </c>
      <c r="N1584" t="s">
        <v>18</v>
      </c>
    </row>
    <row r="1585" spans="1:14" x14ac:dyDescent="0.25">
      <c r="A1585" s="1">
        <v>43920</v>
      </c>
      <c r="B1585" s="2">
        <v>0.60112268518518519</v>
      </c>
      <c r="C1585" t="s">
        <v>344</v>
      </c>
      <c r="D1585" s="6">
        <v>256120</v>
      </c>
      <c r="E1585" s="9">
        <v>22.22</v>
      </c>
      <c r="F1585" s="7">
        <v>2.3E-3</v>
      </c>
      <c r="G1585" t="s">
        <v>162</v>
      </c>
      <c r="H1585" t="s">
        <v>76</v>
      </c>
      <c r="I1585" t="s">
        <v>26</v>
      </c>
      <c r="J1585" t="s">
        <v>226</v>
      </c>
      <c r="K1585" t="s">
        <v>227</v>
      </c>
      <c r="L1585" s="6">
        <v>112581952</v>
      </c>
      <c r="M1585">
        <v>8707</v>
      </c>
      <c r="N1585">
        <v>20200415</v>
      </c>
    </row>
    <row r="1586" spans="1:14" x14ac:dyDescent="0.25">
      <c r="A1586" s="1">
        <v>43920</v>
      </c>
      <c r="B1586" s="2">
        <v>0.60187500000000005</v>
      </c>
      <c r="C1586" t="s">
        <v>490</v>
      </c>
      <c r="D1586" s="6">
        <v>200000</v>
      </c>
      <c r="E1586" s="9">
        <v>31.46</v>
      </c>
      <c r="F1586" s="7">
        <v>1.44E-2</v>
      </c>
      <c r="G1586" t="s">
        <v>154</v>
      </c>
      <c r="H1586" t="s">
        <v>16</v>
      </c>
      <c r="I1586" t="s">
        <v>26</v>
      </c>
      <c r="J1586" t="s">
        <v>67</v>
      </c>
      <c r="K1586" t="s">
        <v>68</v>
      </c>
      <c r="L1586" s="6">
        <v>13934140</v>
      </c>
      <c r="M1586">
        <v>1386</v>
      </c>
      <c r="N1586">
        <v>20200422</v>
      </c>
    </row>
    <row r="1587" spans="1:14" x14ac:dyDescent="0.25">
      <c r="A1587" s="1">
        <v>43920</v>
      </c>
      <c r="B1587" s="2">
        <v>0.60266203703703702</v>
      </c>
      <c r="C1587" t="s">
        <v>72</v>
      </c>
      <c r="D1587" s="6">
        <v>202000</v>
      </c>
      <c r="E1587" s="9">
        <v>123.85</v>
      </c>
      <c r="F1587" s="7">
        <v>7.9000000000000008E-3</v>
      </c>
      <c r="G1587" t="s">
        <v>32</v>
      </c>
      <c r="H1587" t="s">
        <v>80</v>
      </c>
      <c r="I1587" t="s">
        <v>17</v>
      </c>
      <c r="J1587" t="s">
        <v>21</v>
      </c>
      <c r="K1587" t="s">
        <v>22</v>
      </c>
      <c r="L1587" s="6">
        <v>25540449</v>
      </c>
      <c r="M1587">
        <v>295</v>
      </c>
      <c r="N1587" t="s">
        <v>18</v>
      </c>
    </row>
    <row r="1588" spans="1:14" x14ac:dyDescent="0.25">
      <c r="A1588" s="1">
        <v>43920</v>
      </c>
      <c r="B1588" s="2">
        <v>0.60299768518518515</v>
      </c>
      <c r="C1588" t="s">
        <v>599</v>
      </c>
      <c r="D1588" s="6">
        <v>126644</v>
      </c>
      <c r="E1588" s="9">
        <v>49.25</v>
      </c>
      <c r="F1588" s="7">
        <v>0.69750000000000001</v>
      </c>
      <c r="G1588" t="s">
        <v>154</v>
      </c>
      <c r="H1588" t="s">
        <v>61</v>
      </c>
      <c r="I1588" t="s">
        <v>17</v>
      </c>
      <c r="J1588" t="s">
        <v>21</v>
      </c>
      <c r="K1588" t="s">
        <v>22</v>
      </c>
      <c r="L1588" s="6">
        <v>181570</v>
      </c>
      <c r="M1588">
        <v>2</v>
      </c>
      <c r="N1588" t="s">
        <v>18</v>
      </c>
    </row>
    <row r="1589" spans="1:14" x14ac:dyDescent="0.25">
      <c r="A1589" s="1">
        <v>43920</v>
      </c>
      <c r="B1589" s="2">
        <v>0.60342592592592592</v>
      </c>
      <c r="C1589" t="s">
        <v>600</v>
      </c>
      <c r="D1589" s="6">
        <v>171066</v>
      </c>
      <c r="E1589" s="9">
        <v>42.87</v>
      </c>
      <c r="F1589" s="7">
        <v>0.40250000000000002</v>
      </c>
      <c r="G1589" t="s">
        <v>71</v>
      </c>
      <c r="H1589" t="s">
        <v>16</v>
      </c>
      <c r="I1589" t="s">
        <v>17</v>
      </c>
      <c r="L1589" s="6">
        <v>425006</v>
      </c>
      <c r="M1589">
        <v>33</v>
      </c>
      <c r="N1589" t="s">
        <v>18</v>
      </c>
    </row>
    <row r="1590" spans="1:14" x14ac:dyDescent="0.25">
      <c r="A1590" s="1">
        <v>43920</v>
      </c>
      <c r="B1590" s="2">
        <v>0.60405092592592591</v>
      </c>
      <c r="C1590" t="s">
        <v>109</v>
      </c>
      <c r="D1590" s="6">
        <v>500000</v>
      </c>
      <c r="E1590" s="9">
        <v>166.2</v>
      </c>
      <c r="F1590" s="7">
        <v>2.0899999999999998E-2</v>
      </c>
      <c r="G1590" t="s">
        <v>601</v>
      </c>
      <c r="H1590" t="s">
        <v>76</v>
      </c>
      <c r="I1590" t="s">
        <v>17</v>
      </c>
      <c r="J1590" t="s">
        <v>21</v>
      </c>
      <c r="K1590" t="s">
        <v>22</v>
      </c>
      <c r="L1590" s="6">
        <v>23971391</v>
      </c>
      <c r="M1590">
        <v>111</v>
      </c>
      <c r="N1590" t="s">
        <v>18</v>
      </c>
    </row>
    <row r="1591" spans="1:14" x14ac:dyDescent="0.25">
      <c r="A1591" s="1">
        <v>43920</v>
      </c>
      <c r="B1591" s="2">
        <v>0.60420138888888886</v>
      </c>
      <c r="C1591" t="s">
        <v>247</v>
      </c>
      <c r="D1591" s="6">
        <v>167882</v>
      </c>
      <c r="E1591" s="9">
        <v>81.93</v>
      </c>
      <c r="F1591" s="7">
        <v>5.8599999999999999E-2</v>
      </c>
      <c r="G1591" t="s">
        <v>29</v>
      </c>
      <c r="H1591" t="s">
        <v>80</v>
      </c>
      <c r="I1591" t="s">
        <v>17</v>
      </c>
      <c r="J1591" t="s">
        <v>21</v>
      </c>
      <c r="K1591" t="s">
        <v>22</v>
      </c>
      <c r="L1591" s="6">
        <v>2867200</v>
      </c>
      <c r="M1591">
        <v>183</v>
      </c>
      <c r="N1591" t="s">
        <v>18</v>
      </c>
    </row>
    <row r="1592" spans="1:14" x14ac:dyDescent="0.25">
      <c r="A1592" s="1">
        <v>43920</v>
      </c>
      <c r="B1592" s="2">
        <v>0.604375</v>
      </c>
      <c r="C1592" t="s">
        <v>338</v>
      </c>
      <c r="D1592" s="6">
        <v>197391</v>
      </c>
      <c r="E1592" s="9">
        <v>61.06</v>
      </c>
      <c r="F1592" s="7">
        <v>5.1700000000000003E-2</v>
      </c>
      <c r="G1592" t="s">
        <v>40</v>
      </c>
      <c r="H1592" t="s">
        <v>96</v>
      </c>
      <c r="I1592" t="s">
        <v>17</v>
      </c>
      <c r="J1592" t="s">
        <v>21</v>
      </c>
      <c r="K1592" t="s">
        <v>22</v>
      </c>
      <c r="L1592" s="6">
        <v>3815987</v>
      </c>
      <c r="M1592">
        <v>208</v>
      </c>
      <c r="N1592" t="s">
        <v>18</v>
      </c>
    </row>
    <row r="1593" spans="1:14" x14ac:dyDescent="0.25">
      <c r="A1593" s="1">
        <v>43920</v>
      </c>
      <c r="B1593" s="2">
        <v>0.60465277777777782</v>
      </c>
      <c r="C1593" t="s">
        <v>602</v>
      </c>
      <c r="D1593" s="6">
        <v>175443</v>
      </c>
      <c r="E1593" s="9">
        <v>30.01</v>
      </c>
      <c r="F1593" s="7">
        <v>0.41299999999999998</v>
      </c>
      <c r="G1593" t="s">
        <v>263</v>
      </c>
      <c r="H1593" t="s">
        <v>16</v>
      </c>
      <c r="I1593" t="s">
        <v>17</v>
      </c>
      <c r="L1593" s="6">
        <v>424848</v>
      </c>
      <c r="M1593">
        <v>22</v>
      </c>
      <c r="N1593" t="s">
        <v>18</v>
      </c>
    </row>
    <row r="1594" spans="1:14" x14ac:dyDescent="0.25">
      <c r="A1594" s="1">
        <v>43920</v>
      </c>
      <c r="B1594" s="2">
        <v>0.60486111111111118</v>
      </c>
      <c r="C1594" t="s">
        <v>603</v>
      </c>
      <c r="D1594" s="6">
        <v>952604</v>
      </c>
      <c r="E1594" s="9">
        <v>56.450200000000002</v>
      </c>
      <c r="F1594" s="7">
        <v>0.23250000000000001</v>
      </c>
      <c r="G1594" t="s">
        <v>433</v>
      </c>
      <c r="H1594" t="s">
        <v>25</v>
      </c>
      <c r="I1594" t="s">
        <v>17</v>
      </c>
      <c r="J1594" t="s">
        <v>21</v>
      </c>
      <c r="K1594" t="s">
        <v>22</v>
      </c>
      <c r="L1594" s="6">
        <v>4096708</v>
      </c>
      <c r="M1594">
        <v>467</v>
      </c>
      <c r="N1594" t="s">
        <v>18</v>
      </c>
    </row>
    <row r="1595" spans="1:14" x14ac:dyDescent="0.25">
      <c r="A1595" s="1">
        <v>43920</v>
      </c>
      <c r="B1595" s="2">
        <v>0.60504629629629625</v>
      </c>
      <c r="C1595" t="s">
        <v>348</v>
      </c>
      <c r="D1595" s="6">
        <v>101607</v>
      </c>
      <c r="E1595" s="9">
        <v>55.709299999999999</v>
      </c>
      <c r="F1595" s="7">
        <v>3.0999999999999999E-3</v>
      </c>
      <c r="G1595" t="s">
        <v>162</v>
      </c>
      <c r="H1595" t="s">
        <v>25</v>
      </c>
      <c r="I1595" t="s">
        <v>17</v>
      </c>
      <c r="J1595" t="s">
        <v>21</v>
      </c>
      <c r="K1595" t="s">
        <v>22</v>
      </c>
      <c r="L1595" s="6">
        <v>32350965</v>
      </c>
      <c r="M1595">
        <v>188</v>
      </c>
      <c r="N1595">
        <v>20060516</v>
      </c>
    </row>
    <row r="1596" spans="1:14" x14ac:dyDescent="0.25">
      <c r="A1596" s="1">
        <v>43920</v>
      </c>
      <c r="B1596" s="2">
        <v>0.60584490740740737</v>
      </c>
      <c r="C1596" t="s">
        <v>306</v>
      </c>
      <c r="D1596" s="6">
        <v>230700</v>
      </c>
      <c r="E1596" s="9">
        <v>95.36</v>
      </c>
      <c r="F1596" s="7">
        <v>1.7000000000000001E-2</v>
      </c>
      <c r="G1596" t="s">
        <v>48</v>
      </c>
      <c r="H1596" t="s">
        <v>80</v>
      </c>
      <c r="I1596" t="s">
        <v>17</v>
      </c>
      <c r="J1596" t="s">
        <v>57</v>
      </c>
      <c r="K1596" t="s">
        <v>22</v>
      </c>
      <c r="L1596" s="6">
        <v>13562228</v>
      </c>
      <c r="M1596">
        <v>70</v>
      </c>
      <c r="N1596" t="s">
        <v>18</v>
      </c>
    </row>
    <row r="1597" spans="1:14" x14ac:dyDescent="0.25">
      <c r="A1597" s="1">
        <v>43920</v>
      </c>
      <c r="B1597" s="2">
        <v>0.60609953703703701</v>
      </c>
      <c r="C1597" t="s">
        <v>604</v>
      </c>
      <c r="D1597" s="6">
        <v>475000</v>
      </c>
      <c r="E1597" s="9">
        <v>13</v>
      </c>
      <c r="F1597" s="7">
        <v>0.47410000000000002</v>
      </c>
      <c r="G1597" t="s">
        <v>152</v>
      </c>
      <c r="H1597" t="s">
        <v>16</v>
      </c>
      <c r="I1597" t="s">
        <v>26</v>
      </c>
      <c r="J1597" t="s">
        <v>177</v>
      </c>
      <c r="K1597" t="s">
        <v>53</v>
      </c>
      <c r="L1597" s="6">
        <v>1001907</v>
      </c>
      <c r="M1597">
        <v>59</v>
      </c>
      <c r="N1597">
        <v>20200514</v>
      </c>
    </row>
    <row r="1598" spans="1:14" x14ac:dyDescent="0.25">
      <c r="A1598" s="1">
        <v>43920</v>
      </c>
      <c r="B1598" s="2">
        <v>0.60682870370370368</v>
      </c>
      <c r="C1598" t="s">
        <v>605</v>
      </c>
      <c r="D1598" s="6">
        <v>199800</v>
      </c>
      <c r="E1598" s="9">
        <v>35</v>
      </c>
      <c r="F1598" s="7">
        <v>3.1204000000000001</v>
      </c>
      <c r="G1598" t="s">
        <v>37</v>
      </c>
      <c r="H1598" t="s">
        <v>96</v>
      </c>
      <c r="I1598" t="s">
        <v>26</v>
      </c>
      <c r="J1598" t="s">
        <v>52</v>
      </c>
      <c r="K1598" t="s">
        <v>53</v>
      </c>
      <c r="L1598" s="6">
        <v>64030</v>
      </c>
      <c r="M1598">
        <v>21</v>
      </c>
      <c r="N1598">
        <v>20200528</v>
      </c>
    </row>
    <row r="1599" spans="1:14" x14ac:dyDescent="0.25">
      <c r="A1599" s="1">
        <v>43920</v>
      </c>
      <c r="B1599" s="2">
        <v>0.60743055555555558</v>
      </c>
      <c r="C1599" t="s">
        <v>31</v>
      </c>
      <c r="D1599" s="6">
        <v>502473</v>
      </c>
      <c r="E1599" s="9">
        <v>253.33580000000001</v>
      </c>
      <c r="F1599" s="7">
        <v>2.0999999999999999E-3</v>
      </c>
      <c r="G1599" t="s">
        <v>536</v>
      </c>
      <c r="H1599" t="s">
        <v>310</v>
      </c>
      <c r="I1599" t="s">
        <v>17</v>
      </c>
      <c r="J1599" t="s">
        <v>21</v>
      </c>
      <c r="K1599" t="s">
        <v>22</v>
      </c>
      <c r="L1599" s="6">
        <v>238331696</v>
      </c>
      <c r="M1599">
        <v>932</v>
      </c>
      <c r="N1599">
        <v>20060215</v>
      </c>
    </row>
    <row r="1600" spans="1:14" x14ac:dyDescent="0.25">
      <c r="A1600" s="1">
        <v>43920</v>
      </c>
      <c r="B1600" s="2">
        <v>0.60878472222222224</v>
      </c>
      <c r="C1600" t="s">
        <v>155</v>
      </c>
      <c r="D1600" s="6">
        <v>645904</v>
      </c>
      <c r="E1600" s="9">
        <v>115.75</v>
      </c>
      <c r="F1600" s="7">
        <v>5.5399999999999998E-2</v>
      </c>
      <c r="G1600" t="s">
        <v>548</v>
      </c>
      <c r="H1600" t="s">
        <v>16</v>
      </c>
      <c r="I1600" t="s">
        <v>17</v>
      </c>
      <c r="J1600" t="s">
        <v>21</v>
      </c>
      <c r="K1600" t="s">
        <v>22</v>
      </c>
      <c r="L1600" s="6">
        <v>11656590</v>
      </c>
      <c r="M1600">
        <v>589</v>
      </c>
      <c r="N1600" t="s">
        <v>18</v>
      </c>
    </row>
    <row r="1601" spans="1:14" x14ac:dyDescent="0.25">
      <c r="A1601" s="1">
        <v>43920</v>
      </c>
      <c r="B1601" s="2">
        <v>0.60947916666666668</v>
      </c>
      <c r="C1601" t="s">
        <v>606</v>
      </c>
      <c r="D1601" s="6">
        <v>641560</v>
      </c>
      <c r="E1601" s="9">
        <v>9.5299999999999994</v>
      </c>
      <c r="F1601" s="7">
        <v>0.47220000000000001</v>
      </c>
      <c r="G1601" t="s">
        <v>152</v>
      </c>
      <c r="H1601" t="s">
        <v>80</v>
      </c>
      <c r="I1601" t="s">
        <v>17</v>
      </c>
      <c r="J1601" t="s">
        <v>21</v>
      </c>
      <c r="K1601" t="s">
        <v>22</v>
      </c>
      <c r="L1601" s="6">
        <v>1358666</v>
      </c>
      <c r="M1601">
        <v>51</v>
      </c>
      <c r="N1601" t="s">
        <v>18</v>
      </c>
    </row>
    <row r="1602" spans="1:14" x14ac:dyDescent="0.25">
      <c r="A1602" s="1">
        <v>43920</v>
      </c>
      <c r="B1602" s="2">
        <v>0.61053240740740744</v>
      </c>
      <c r="C1602" t="s">
        <v>31</v>
      </c>
      <c r="D1602" s="6">
        <v>251237</v>
      </c>
      <c r="E1602" s="9">
        <v>253.33580000000001</v>
      </c>
      <c r="F1602" s="7">
        <v>1.1000000000000001E-3</v>
      </c>
      <c r="G1602" t="s">
        <v>493</v>
      </c>
      <c r="H1602" t="s">
        <v>316</v>
      </c>
      <c r="I1602" t="s">
        <v>17</v>
      </c>
      <c r="J1602" t="s">
        <v>21</v>
      </c>
      <c r="K1602" t="s">
        <v>22</v>
      </c>
      <c r="L1602" s="6">
        <v>238331696</v>
      </c>
      <c r="M1602">
        <v>932</v>
      </c>
      <c r="N1602">
        <v>20060215</v>
      </c>
    </row>
    <row r="1603" spans="1:14" x14ac:dyDescent="0.25">
      <c r="A1603" s="1">
        <v>43920</v>
      </c>
      <c r="B1603" s="2">
        <v>0.61053240740740744</v>
      </c>
      <c r="C1603" t="s">
        <v>31</v>
      </c>
      <c r="D1603" s="6">
        <v>502473</v>
      </c>
      <c r="E1603" s="9">
        <v>253.33580000000001</v>
      </c>
      <c r="F1603" s="7">
        <v>2.0999999999999999E-3</v>
      </c>
      <c r="G1603" t="s">
        <v>536</v>
      </c>
      <c r="H1603" t="s">
        <v>317</v>
      </c>
      <c r="I1603" t="s">
        <v>17</v>
      </c>
      <c r="J1603" t="s">
        <v>21</v>
      </c>
      <c r="K1603" t="s">
        <v>22</v>
      </c>
      <c r="L1603" s="6">
        <v>238331696</v>
      </c>
      <c r="M1603">
        <v>932</v>
      </c>
      <c r="N1603">
        <v>20060215</v>
      </c>
    </row>
    <row r="1604" spans="1:14" x14ac:dyDescent="0.25">
      <c r="A1604" s="1">
        <v>43920</v>
      </c>
      <c r="B1604" s="2">
        <v>0.61062499999999997</v>
      </c>
      <c r="C1604" t="s">
        <v>543</v>
      </c>
      <c r="D1604" s="6">
        <v>135701</v>
      </c>
      <c r="E1604" s="9">
        <v>50.95</v>
      </c>
      <c r="F1604" s="7">
        <v>0.1012</v>
      </c>
      <c r="G1604" t="s">
        <v>37</v>
      </c>
      <c r="H1604" t="s">
        <v>16</v>
      </c>
      <c r="I1604" t="s">
        <v>17</v>
      </c>
      <c r="L1604" s="6">
        <v>1341313</v>
      </c>
      <c r="M1604">
        <v>98</v>
      </c>
      <c r="N1604" t="s">
        <v>18</v>
      </c>
    </row>
    <row r="1605" spans="1:14" x14ac:dyDescent="0.25">
      <c r="A1605" s="1">
        <v>43920</v>
      </c>
      <c r="B1605" s="2">
        <v>0.61233796296296295</v>
      </c>
      <c r="C1605" t="s">
        <v>607</v>
      </c>
      <c r="D1605" s="6">
        <v>162187</v>
      </c>
      <c r="E1605" s="9">
        <v>94.55</v>
      </c>
      <c r="F1605" s="7">
        <v>0.79710000000000003</v>
      </c>
      <c r="G1605" t="s">
        <v>33</v>
      </c>
      <c r="H1605" t="s">
        <v>16</v>
      </c>
      <c r="I1605" t="s">
        <v>17</v>
      </c>
      <c r="J1605" t="s">
        <v>21</v>
      </c>
      <c r="K1605" t="s">
        <v>22</v>
      </c>
      <c r="L1605" s="6">
        <v>203470</v>
      </c>
      <c r="M1605">
        <v>10</v>
      </c>
      <c r="N1605" t="s">
        <v>18</v>
      </c>
    </row>
    <row r="1606" spans="1:14" x14ac:dyDescent="0.25">
      <c r="A1606" s="1">
        <v>43920</v>
      </c>
      <c r="B1606" s="2">
        <v>0.61233796296296295</v>
      </c>
      <c r="C1606" t="s">
        <v>247</v>
      </c>
      <c r="D1606" s="6">
        <v>177430</v>
      </c>
      <c r="E1606" s="9">
        <v>82.31</v>
      </c>
      <c r="F1606" s="7">
        <v>6.1899999999999997E-2</v>
      </c>
      <c r="G1606" t="s">
        <v>85</v>
      </c>
      <c r="H1606" t="s">
        <v>80</v>
      </c>
      <c r="I1606" t="s">
        <v>17</v>
      </c>
      <c r="J1606" t="s">
        <v>21</v>
      </c>
      <c r="K1606" t="s">
        <v>22</v>
      </c>
      <c r="L1606" s="6">
        <v>2867200</v>
      </c>
      <c r="M1606">
        <v>183</v>
      </c>
      <c r="N1606" t="s">
        <v>18</v>
      </c>
    </row>
    <row r="1607" spans="1:14" x14ac:dyDescent="0.25">
      <c r="A1607" s="1">
        <v>43920</v>
      </c>
      <c r="B1607" s="2">
        <v>0.61327546296296298</v>
      </c>
      <c r="C1607" t="s">
        <v>31</v>
      </c>
      <c r="D1607" s="6">
        <v>300000</v>
      </c>
      <c r="E1607" s="9">
        <v>261.12</v>
      </c>
      <c r="F1607" s="7">
        <v>1.2999999999999999E-3</v>
      </c>
      <c r="G1607" t="s">
        <v>608</v>
      </c>
      <c r="H1607" t="s">
        <v>76</v>
      </c>
      <c r="I1607" t="s">
        <v>17</v>
      </c>
      <c r="J1607" t="s">
        <v>21</v>
      </c>
      <c r="K1607" t="s">
        <v>22</v>
      </c>
      <c r="L1607" s="6">
        <v>238331696</v>
      </c>
      <c r="M1607">
        <v>932</v>
      </c>
      <c r="N1607">
        <v>20060215</v>
      </c>
    </row>
    <row r="1608" spans="1:14" x14ac:dyDescent="0.25">
      <c r="A1608" s="1">
        <v>43920</v>
      </c>
      <c r="B1608" s="2">
        <v>0.61451388888888892</v>
      </c>
      <c r="C1608" t="s">
        <v>609</v>
      </c>
      <c r="D1608" s="6">
        <v>267143</v>
      </c>
      <c r="E1608" s="9">
        <v>29.7</v>
      </c>
      <c r="F1608" s="7">
        <v>1.8700000000000001E-2</v>
      </c>
      <c r="G1608" t="s">
        <v>273</v>
      </c>
      <c r="H1608" t="s">
        <v>61</v>
      </c>
      <c r="I1608" t="s">
        <v>26</v>
      </c>
      <c r="J1608" t="s">
        <v>437</v>
      </c>
      <c r="K1608" t="s">
        <v>38</v>
      </c>
      <c r="L1608" s="6">
        <v>14310361</v>
      </c>
      <c r="M1608">
        <v>789</v>
      </c>
      <c r="N1608">
        <v>20200618</v>
      </c>
    </row>
    <row r="1609" spans="1:14" x14ac:dyDescent="0.25">
      <c r="A1609" s="1">
        <v>43920</v>
      </c>
      <c r="B1609" s="2">
        <v>0.61462962962962964</v>
      </c>
      <c r="C1609" t="s">
        <v>610</v>
      </c>
      <c r="D1609" s="6">
        <v>157802</v>
      </c>
      <c r="E1609" s="9">
        <v>46</v>
      </c>
      <c r="F1609" s="7">
        <v>2.1399999999999999E-2</v>
      </c>
      <c r="G1609" t="s">
        <v>56</v>
      </c>
      <c r="H1609" t="s">
        <v>80</v>
      </c>
      <c r="I1609" t="s">
        <v>26</v>
      </c>
      <c r="J1609" t="s">
        <v>437</v>
      </c>
      <c r="K1609" t="s">
        <v>38</v>
      </c>
      <c r="L1609" s="6">
        <v>7390079</v>
      </c>
      <c r="M1609">
        <v>481</v>
      </c>
      <c r="N1609">
        <v>20200504</v>
      </c>
    </row>
    <row r="1610" spans="1:14" x14ac:dyDescent="0.25">
      <c r="A1610" s="1">
        <v>43920</v>
      </c>
      <c r="B1610" s="2">
        <v>0.61478009259259259</v>
      </c>
      <c r="C1610" t="s">
        <v>611</v>
      </c>
      <c r="D1610" s="6">
        <v>2754496</v>
      </c>
      <c r="E1610" s="9">
        <v>51.18</v>
      </c>
      <c r="F1610" s="7">
        <v>0.1424</v>
      </c>
      <c r="G1610" t="s">
        <v>156</v>
      </c>
      <c r="H1610" t="s">
        <v>16</v>
      </c>
      <c r="I1610" t="s">
        <v>26</v>
      </c>
      <c r="J1610" t="s">
        <v>104</v>
      </c>
      <c r="K1610" t="s">
        <v>42</v>
      </c>
      <c r="L1610" s="6">
        <v>19349105</v>
      </c>
      <c r="M1610">
        <v>1999</v>
      </c>
      <c r="N1610">
        <v>20200617</v>
      </c>
    </row>
    <row r="1611" spans="1:14" x14ac:dyDescent="0.25">
      <c r="A1611" s="1">
        <v>43920</v>
      </c>
      <c r="B1611" s="2">
        <v>0.61516203703703709</v>
      </c>
      <c r="C1611" t="s">
        <v>315</v>
      </c>
      <c r="D1611" s="6">
        <v>132820</v>
      </c>
      <c r="E1611" s="9">
        <v>58.96</v>
      </c>
      <c r="F1611" s="7">
        <v>5.7200000000000001E-2</v>
      </c>
      <c r="G1611" t="s">
        <v>75</v>
      </c>
      <c r="H1611" t="s">
        <v>61</v>
      </c>
      <c r="I1611" t="s">
        <v>17</v>
      </c>
      <c r="L1611" s="6">
        <v>2322902</v>
      </c>
      <c r="M1611">
        <v>77</v>
      </c>
      <c r="N1611" t="s">
        <v>18</v>
      </c>
    </row>
    <row r="1612" spans="1:14" x14ac:dyDescent="0.25">
      <c r="A1612" s="1">
        <v>43920</v>
      </c>
      <c r="B1612" s="2">
        <v>0.61575231481481485</v>
      </c>
      <c r="C1612" t="s">
        <v>612</v>
      </c>
      <c r="D1612" s="6">
        <v>435900</v>
      </c>
      <c r="E1612" s="9">
        <v>11.75</v>
      </c>
      <c r="F1612" s="7">
        <v>0.1348</v>
      </c>
      <c r="G1612" t="s">
        <v>65</v>
      </c>
      <c r="H1612" t="s">
        <v>61</v>
      </c>
      <c r="I1612" t="s">
        <v>26</v>
      </c>
      <c r="J1612" t="s">
        <v>34</v>
      </c>
      <c r="K1612" t="s">
        <v>35</v>
      </c>
      <c r="L1612" s="6">
        <v>3234169</v>
      </c>
      <c r="M1612">
        <v>572</v>
      </c>
      <c r="N1612">
        <v>20200501</v>
      </c>
    </row>
    <row r="1613" spans="1:14" x14ac:dyDescent="0.25">
      <c r="A1613" s="1">
        <v>43920</v>
      </c>
      <c r="B1613" s="2">
        <v>0.616724537037037</v>
      </c>
      <c r="C1613" t="s">
        <v>306</v>
      </c>
      <c r="D1613" s="6">
        <v>144900</v>
      </c>
      <c r="E1613" s="9">
        <v>95.76</v>
      </c>
      <c r="F1613" s="7">
        <v>1.0699999999999999E-2</v>
      </c>
      <c r="G1613" t="s">
        <v>29</v>
      </c>
      <c r="H1613" t="s">
        <v>80</v>
      </c>
      <c r="I1613" t="s">
        <v>17</v>
      </c>
      <c r="J1613" t="s">
        <v>57</v>
      </c>
      <c r="K1613" t="s">
        <v>22</v>
      </c>
      <c r="L1613" s="6">
        <v>13562228</v>
      </c>
      <c r="M1613">
        <v>70</v>
      </c>
      <c r="N1613" t="s">
        <v>18</v>
      </c>
    </row>
    <row r="1614" spans="1:14" x14ac:dyDescent="0.25">
      <c r="A1614" s="1">
        <v>43920</v>
      </c>
      <c r="B1614" s="2">
        <v>0.61686342592592591</v>
      </c>
      <c r="C1614" t="s">
        <v>31</v>
      </c>
      <c r="D1614" s="6">
        <v>300000</v>
      </c>
      <c r="E1614" s="9">
        <v>261.47000000000003</v>
      </c>
      <c r="F1614" s="7">
        <v>1.2999999999999999E-3</v>
      </c>
      <c r="G1614" t="s">
        <v>608</v>
      </c>
      <c r="H1614" t="s">
        <v>76</v>
      </c>
      <c r="I1614" t="s">
        <v>17</v>
      </c>
      <c r="J1614" t="s">
        <v>21</v>
      </c>
      <c r="K1614" t="s">
        <v>22</v>
      </c>
      <c r="L1614" s="6">
        <v>238331696</v>
      </c>
      <c r="M1614">
        <v>932</v>
      </c>
      <c r="N1614">
        <v>20060215</v>
      </c>
    </row>
    <row r="1615" spans="1:14" x14ac:dyDescent="0.25">
      <c r="A1615" s="1">
        <v>43920</v>
      </c>
      <c r="B1615" s="2">
        <v>0.61692129629629633</v>
      </c>
      <c r="C1615" t="s">
        <v>214</v>
      </c>
      <c r="D1615" s="6">
        <v>259757</v>
      </c>
      <c r="E1615" s="9">
        <v>25.88</v>
      </c>
      <c r="F1615" s="7">
        <v>1.9400000000000001E-2</v>
      </c>
      <c r="G1615" t="s">
        <v>390</v>
      </c>
      <c r="H1615" t="s">
        <v>16</v>
      </c>
      <c r="I1615" t="s">
        <v>17</v>
      </c>
      <c r="L1615" s="6">
        <v>13389488</v>
      </c>
      <c r="M1615">
        <v>663</v>
      </c>
      <c r="N1615" t="s">
        <v>18</v>
      </c>
    </row>
    <row r="1616" spans="1:14" x14ac:dyDescent="0.25">
      <c r="A1616" s="1">
        <v>43920</v>
      </c>
      <c r="B1616" s="2">
        <v>0.61934027777777778</v>
      </c>
      <c r="C1616" t="s">
        <v>212</v>
      </c>
      <c r="D1616" s="6">
        <v>458746</v>
      </c>
      <c r="E1616" s="9">
        <v>31.2118</v>
      </c>
      <c r="F1616" s="7">
        <v>3.3300000000000003E-2</v>
      </c>
      <c r="G1616" t="s">
        <v>85</v>
      </c>
      <c r="H1616" t="s">
        <v>25</v>
      </c>
      <c r="I1616" t="s">
        <v>17</v>
      </c>
      <c r="J1616" t="s">
        <v>21</v>
      </c>
      <c r="K1616" t="s">
        <v>22</v>
      </c>
      <c r="L1616" s="6">
        <v>13764419</v>
      </c>
      <c r="M1616">
        <v>96</v>
      </c>
      <c r="N1616" t="s">
        <v>18</v>
      </c>
    </row>
    <row r="1617" spans="1:14" x14ac:dyDescent="0.25">
      <c r="A1617" s="1">
        <v>43920</v>
      </c>
      <c r="B1617" s="2">
        <v>0.6196180555555556</v>
      </c>
      <c r="C1617" t="s">
        <v>431</v>
      </c>
      <c r="D1617" s="6">
        <v>163600</v>
      </c>
      <c r="E1617" s="9">
        <v>75.31</v>
      </c>
      <c r="F1617" s="7">
        <v>6.8500000000000005E-2</v>
      </c>
      <c r="G1617" t="s">
        <v>40</v>
      </c>
      <c r="H1617" t="s">
        <v>16</v>
      </c>
      <c r="I1617" t="s">
        <v>26</v>
      </c>
      <c r="J1617" t="s">
        <v>240</v>
      </c>
      <c r="K1617" t="s">
        <v>240</v>
      </c>
      <c r="L1617" s="6">
        <v>2388656</v>
      </c>
      <c r="M1617">
        <v>290</v>
      </c>
      <c r="N1617">
        <v>20200422</v>
      </c>
    </row>
    <row r="1618" spans="1:14" x14ac:dyDescent="0.25">
      <c r="A1618" s="1">
        <v>43920</v>
      </c>
      <c r="B1618" s="2">
        <v>0.61975694444444451</v>
      </c>
      <c r="C1618" t="s">
        <v>613</v>
      </c>
      <c r="D1618" s="6">
        <v>192700</v>
      </c>
      <c r="E1618" s="9">
        <v>27.035</v>
      </c>
      <c r="F1618" s="7">
        <v>7.2499999999999995E-2</v>
      </c>
      <c r="G1618" t="s">
        <v>263</v>
      </c>
      <c r="H1618" t="s">
        <v>16</v>
      </c>
      <c r="I1618" t="s">
        <v>26</v>
      </c>
      <c r="J1618" t="s">
        <v>238</v>
      </c>
      <c r="K1618" t="s">
        <v>239</v>
      </c>
      <c r="L1618" s="6">
        <v>2657336</v>
      </c>
      <c r="M1618">
        <v>293</v>
      </c>
      <c r="N1618">
        <v>20200527</v>
      </c>
    </row>
    <row r="1619" spans="1:14" x14ac:dyDescent="0.25">
      <c r="A1619" s="1">
        <v>43920</v>
      </c>
      <c r="B1619" s="2">
        <v>0.61998842592592596</v>
      </c>
      <c r="C1619" t="s">
        <v>332</v>
      </c>
      <c r="D1619" s="6">
        <v>604150</v>
      </c>
      <c r="E1619" s="9">
        <v>28.25</v>
      </c>
      <c r="F1619" s="7">
        <v>3.0347</v>
      </c>
      <c r="G1619" t="s">
        <v>24</v>
      </c>
      <c r="H1619" t="s">
        <v>16</v>
      </c>
      <c r="I1619" t="s">
        <v>17</v>
      </c>
      <c r="L1619" s="6">
        <v>199078</v>
      </c>
      <c r="M1619">
        <v>3</v>
      </c>
      <c r="N1619" t="s">
        <v>18</v>
      </c>
    </row>
    <row r="1620" spans="1:14" x14ac:dyDescent="0.25">
      <c r="A1620" s="1">
        <v>43920</v>
      </c>
      <c r="B1620" s="2">
        <v>0.62038194444444439</v>
      </c>
      <c r="C1620" t="s">
        <v>462</v>
      </c>
      <c r="D1620" s="6">
        <v>156404</v>
      </c>
      <c r="E1620" s="9">
        <v>45.25</v>
      </c>
      <c r="F1620" s="7">
        <v>2.23E-2</v>
      </c>
      <c r="G1620" t="s">
        <v>122</v>
      </c>
      <c r="H1620" t="s">
        <v>80</v>
      </c>
      <c r="I1620" t="s">
        <v>26</v>
      </c>
      <c r="J1620" t="s">
        <v>49</v>
      </c>
      <c r="K1620" t="s">
        <v>50</v>
      </c>
      <c r="L1620" s="6">
        <v>7028031</v>
      </c>
      <c r="M1620">
        <v>204</v>
      </c>
      <c r="N1620">
        <v>20200507</v>
      </c>
    </row>
    <row r="1621" spans="1:14" x14ac:dyDescent="0.25">
      <c r="A1621" s="1">
        <v>43920</v>
      </c>
      <c r="B1621" s="2">
        <v>0.6215046296296296</v>
      </c>
      <c r="C1621" t="s">
        <v>306</v>
      </c>
      <c r="D1621" s="6">
        <v>104979</v>
      </c>
      <c r="E1621" s="9">
        <v>95.52</v>
      </c>
      <c r="F1621" s="7">
        <v>7.7000000000000002E-3</v>
      </c>
      <c r="G1621" t="s">
        <v>55</v>
      </c>
      <c r="H1621" t="s">
        <v>80</v>
      </c>
      <c r="I1621" t="s">
        <v>17</v>
      </c>
      <c r="J1621" t="s">
        <v>57</v>
      </c>
      <c r="K1621" t="s">
        <v>22</v>
      </c>
      <c r="L1621" s="6">
        <v>13562228</v>
      </c>
      <c r="M1621">
        <v>70</v>
      </c>
      <c r="N1621" t="s">
        <v>18</v>
      </c>
    </row>
    <row r="1622" spans="1:14" x14ac:dyDescent="0.25">
      <c r="A1622" s="1">
        <v>43920</v>
      </c>
      <c r="B1622" s="2">
        <v>0.62186342592592592</v>
      </c>
      <c r="C1622" t="s">
        <v>115</v>
      </c>
      <c r="D1622" s="6">
        <v>205412</v>
      </c>
      <c r="E1622" s="9">
        <v>184.88659999999999</v>
      </c>
      <c r="F1622" s="7">
        <v>2.2000000000000001E-3</v>
      </c>
      <c r="G1622" t="s">
        <v>218</v>
      </c>
      <c r="H1622" t="s">
        <v>213</v>
      </c>
      <c r="I1622" t="s">
        <v>17</v>
      </c>
      <c r="J1622" t="s">
        <v>21</v>
      </c>
      <c r="K1622" t="s">
        <v>22</v>
      </c>
      <c r="L1622" s="6">
        <v>92745328</v>
      </c>
      <c r="M1622">
        <v>448</v>
      </c>
      <c r="N1622" t="s">
        <v>18</v>
      </c>
    </row>
    <row r="1623" spans="1:14" x14ac:dyDescent="0.25">
      <c r="A1623" s="1">
        <v>43920</v>
      </c>
      <c r="B1623" s="2">
        <v>0.62187500000000007</v>
      </c>
      <c r="C1623" t="s">
        <v>196</v>
      </c>
      <c r="D1623" s="6">
        <v>130863</v>
      </c>
      <c r="E1623" s="9">
        <v>86.72</v>
      </c>
      <c r="F1623" s="7">
        <v>2.4899999999999999E-2</v>
      </c>
      <c r="G1623" t="s">
        <v>107</v>
      </c>
      <c r="H1623" t="s">
        <v>80</v>
      </c>
      <c r="I1623" t="s">
        <v>17</v>
      </c>
      <c r="J1623" t="s">
        <v>21</v>
      </c>
      <c r="K1623" t="s">
        <v>22</v>
      </c>
      <c r="L1623" s="6">
        <v>5249367</v>
      </c>
      <c r="M1623">
        <v>317</v>
      </c>
      <c r="N1623" t="s">
        <v>18</v>
      </c>
    </row>
    <row r="1624" spans="1:14" x14ac:dyDescent="0.25">
      <c r="A1624" s="1">
        <v>43920</v>
      </c>
      <c r="B1624" s="2">
        <v>0.62202546296296302</v>
      </c>
      <c r="C1624" t="s">
        <v>31</v>
      </c>
      <c r="D1624" s="6">
        <v>251237</v>
      </c>
      <c r="E1624" s="9">
        <v>253.33580000000001</v>
      </c>
      <c r="F1624" s="7">
        <v>1.1000000000000001E-3</v>
      </c>
      <c r="G1624" t="s">
        <v>493</v>
      </c>
      <c r="H1624" t="s">
        <v>318</v>
      </c>
      <c r="I1624" t="s">
        <v>17</v>
      </c>
      <c r="J1624" t="s">
        <v>21</v>
      </c>
      <c r="K1624" t="s">
        <v>22</v>
      </c>
      <c r="L1624" s="6">
        <v>238331696</v>
      </c>
      <c r="M1624">
        <v>932</v>
      </c>
      <c r="N1624">
        <v>20060215</v>
      </c>
    </row>
    <row r="1625" spans="1:14" x14ac:dyDescent="0.25">
      <c r="A1625" s="1">
        <v>43920</v>
      </c>
      <c r="B1625" s="2">
        <v>0.62204861111111109</v>
      </c>
      <c r="C1625" t="s">
        <v>138</v>
      </c>
      <c r="D1625" s="6">
        <v>183638</v>
      </c>
      <c r="E1625" s="9">
        <v>121.29</v>
      </c>
      <c r="F1625" s="7">
        <v>1.9599999999999999E-2</v>
      </c>
      <c r="G1625" t="s">
        <v>119</v>
      </c>
      <c r="H1625" t="s">
        <v>16</v>
      </c>
      <c r="I1625" t="s">
        <v>17</v>
      </c>
      <c r="J1625" t="s">
        <v>21</v>
      </c>
      <c r="K1625" t="s">
        <v>22</v>
      </c>
      <c r="L1625" s="6">
        <v>9376642</v>
      </c>
      <c r="M1625">
        <v>174</v>
      </c>
      <c r="N1625" t="s">
        <v>18</v>
      </c>
    </row>
    <row r="1626" spans="1:14" x14ac:dyDescent="0.25">
      <c r="A1626" s="1">
        <v>43920</v>
      </c>
      <c r="B1626" s="2">
        <v>0.62270833333333331</v>
      </c>
      <c r="C1626" t="s">
        <v>332</v>
      </c>
      <c r="D1626" s="6">
        <v>426591</v>
      </c>
      <c r="E1626" s="9">
        <v>28.22</v>
      </c>
      <c r="F1626" s="7">
        <v>2.1427999999999998</v>
      </c>
      <c r="G1626" t="s">
        <v>40</v>
      </c>
      <c r="H1626" t="s">
        <v>16</v>
      </c>
      <c r="I1626" t="s">
        <v>17</v>
      </c>
      <c r="L1626" s="6">
        <v>199078</v>
      </c>
      <c r="M1626">
        <v>3</v>
      </c>
      <c r="N1626" t="s">
        <v>18</v>
      </c>
    </row>
    <row r="1627" spans="1:14" x14ac:dyDescent="0.25">
      <c r="A1627" s="1">
        <v>43920</v>
      </c>
      <c r="B1627" s="2">
        <v>0.6227314814814815</v>
      </c>
      <c r="C1627" t="s">
        <v>251</v>
      </c>
      <c r="D1627" s="6">
        <v>133800</v>
      </c>
      <c r="E1627" s="9">
        <v>50.81</v>
      </c>
      <c r="F1627" s="7">
        <v>7.6E-3</v>
      </c>
      <c r="G1627" t="s">
        <v>390</v>
      </c>
      <c r="H1627" t="s">
        <v>96</v>
      </c>
      <c r="I1627" t="s">
        <v>17</v>
      </c>
      <c r="J1627" t="s">
        <v>21</v>
      </c>
      <c r="K1627" t="s">
        <v>22</v>
      </c>
      <c r="L1627" s="6">
        <v>17697471</v>
      </c>
      <c r="M1627">
        <v>180</v>
      </c>
      <c r="N1627" t="s">
        <v>18</v>
      </c>
    </row>
    <row r="1628" spans="1:14" x14ac:dyDescent="0.25">
      <c r="A1628" s="1">
        <v>43920</v>
      </c>
      <c r="B1628" s="2">
        <v>0.62277777777777776</v>
      </c>
      <c r="C1628" t="s">
        <v>186</v>
      </c>
      <c r="D1628" s="6">
        <v>141611</v>
      </c>
      <c r="E1628" s="9">
        <v>78.8</v>
      </c>
      <c r="F1628" s="7">
        <v>2.3E-2</v>
      </c>
      <c r="G1628" t="s">
        <v>107</v>
      </c>
      <c r="H1628" t="s">
        <v>80</v>
      </c>
      <c r="I1628" t="s">
        <v>17</v>
      </c>
      <c r="J1628" t="s">
        <v>21</v>
      </c>
      <c r="K1628" t="s">
        <v>22</v>
      </c>
      <c r="L1628" s="6">
        <v>6160605</v>
      </c>
      <c r="M1628">
        <v>308</v>
      </c>
      <c r="N1628" t="s">
        <v>18</v>
      </c>
    </row>
    <row r="1629" spans="1:14" x14ac:dyDescent="0.25">
      <c r="A1629" s="1">
        <v>43920</v>
      </c>
      <c r="B1629" s="2">
        <v>0.62277777777777776</v>
      </c>
      <c r="C1629" t="s">
        <v>31</v>
      </c>
      <c r="D1629" s="6">
        <v>251237</v>
      </c>
      <c r="E1629" s="9">
        <v>253.33580000000001</v>
      </c>
      <c r="F1629" s="7">
        <v>1.1000000000000001E-3</v>
      </c>
      <c r="G1629" t="s">
        <v>493</v>
      </c>
      <c r="H1629" t="s">
        <v>322</v>
      </c>
      <c r="I1629" t="s">
        <v>17</v>
      </c>
      <c r="J1629" t="s">
        <v>21</v>
      </c>
      <c r="K1629" t="s">
        <v>22</v>
      </c>
      <c r="L1629" s="6">
        <v>238331696</v>
      </c>
      <c r="M1629">
        <v>932</v>
      </c>
      <c r="N1629">
        <v>20060215</v>
      </c>
    </row>
    <row r="1630" spans="1:14" x14ac:dyDescent="0.25">
      <c r="A1630" s="1">
        <v>43920</v>
      </c>
      <c r="B1630" s="2">
        <v>0.62312500000000004</v>
      </c>
      <c r="C1630" t="s">
        <v>31</v>
      </c>
      <c r="D1630" s="6">
        <v>251237</v>
      </c>
      <c r="E1630" s="9">
        <v>253.33580000000001</v>
      </c>
      <c r="F1630" s="7">
        <v>1.1000000000000001E-3</v>
      </c>
      <c r="G1630" t="s">
        <v>493</v>
      </c>
      <c r="H1630" t="s">
        <v>323</v>
      </c>
      <c r="I1630" t="s">
        <v>17</v>
      </c>
      <c r="J1630" t="s">
        <v>21</v>
      </c>
      <c r="K1630" t="s">
        <v>22</v>
      </c>
      <c r="L1630" s="6">
        <v>238331696</v>
      </c>
      <c r="M1630">
        <v>932</v>
      </c>
      <c r="N1630">
        <v>20060215</v>
      </c>
    </row>
    <row r="1631" spans="1:14" x14ac:dyDescent="0.25">
      <c r="A1631" s="1">
        <v>43920</v>
      </c>
      <c r="B1631" s="2">
        <v>0.62395833333333328</v>
      </c>
      <c r="C1631" t="s">
        <v>115</v>
      </c>
      <c r="D1631" s="6">
        <v>205412</v>
      </c>
      <c r="E1631" s="9">
        <v>184.88659999999999</v>
      </c>
      <c r="F1631" s="7">
        <v>2.2000000000000001E-3</v>
      </c>
      <c r="G1631" t="s">
        <v>218</v>
      </c>
      <c r="H1631" t="s">
        <v>220</v>
      </c>
      <c r="I1631" t="s">
        <v>17</v>
      </c>
      <c r="J1631" t="s">
        <v>21</v>
      </c>
      <c r="K1631" t="s">
        <v>22</v>
      </c>
      <c r="L1631" s="6">
        <v>92745328</v>
      </c>
      <c r="M1631">
        <v>448</v>
      </c>
      <c r="N1631" t="s">
        <v>18</v>
      </c>
    </row>
    <row r="1632" spans="1:14" x14ac:dyDescent="0.25">
      <c r="A1632" s="1">
        <v>43920</v>
      </c>
      <c r="B1632" s="2">
        <v>0.62400462962962966</v>
      </c>
      <c r="C1632" t="s">
        <v>31</v>
      </c>
      <c r="D1632" s="6">
        <v>251237</v>
      </c>
      <c r="E1632" s="9">
        <v>253.33580000000001</v>
      </c>
      <c r="F1632" s="7">
        <v>1.1000000000000001E-3</v>
      </c>
      <c r="G1632" t="s">
        <v>493</v>
      </c>
      <c r="H1632" t="s">
        <v>326</v>
      </c>
      <c r="I1632" t="s">
        <v>17</v>
      </c>
      <c r="J1632" t="s">
        <v>21</v>
      </c>
      <c r="K1632" t="s">
        <v>22</v>
      </c>
      <c r="L1632" s="6">
        <v>238331696</v>
      </c>
      <c r="M1632">
        <v>932</v>
      </c>
      <c r="N1632">
        <v>20060215</v>
      </c>
    </row>
    <row r="1633" spans="1:14" x14ac:dyDescent="0.25">
      <c r="A1633" s="1">
        <v>43920</v>
      </c>
      <c r="B1633" s="2">
        <v>0.62414351851851857</v>
      </c>
      <c r="C1633" t="s">
        <v>115</v>
      </c>
      <c r="D1633" s="6">
        <v>205412</v>
      </c>
      <c r="E1633" s="9">
        <v>184.88659999999999</v>
      </c>
      <c r="F1633" s="7">
        <v>2.2000000000000001E-3</v>
      </c>
      <c r="G1633" t="s">
        <v>218</v>
      </c>
      <c r="H1633" t="s">
        <v>221</v>
      </c>
      <c r="I1633" t="s">
        <v>17</v>
      </c>
      <c r="J1633" t="s">
        <v>21</v>
      </c>
      <c r="K1633" t="s">
        <v>22</v>
      </c>
      <c r="L1633" s="6">
        <v>92745328</v>
      </c>
      <c r="M1633">
        <v>448</v>
      </c>
      <c r="N1633" t="s">
        <v>18</v>
      </c>
    </row>
    <row r="1634" spans="1:14" x14ac:dyDescent="0.25">
      <c r="A1634" s="1">
        <v>43920</v>
      </c>
      <c r="B1634" s="2">
        <v>0.62415509259259261</v>
      </c>
      <c r="C1634" t="s">
        <v>614</v>
      </c>
      <c r="D1634" s="6">
        <v>149984</v>
      </c>
      <c r="E1634" s="9">
        <v>44.59</v>
      </c>
      <c r="F1634" s="7">
        <v>0.16009999999999999</v>
      </c>
      <c r="G1634" t="s">
        <v>139</v>
      </c>
      <c r="H1634" t="s">
        <v>84</v>
      </c>
      <c r="I1634" t="s">
        <v>17</v>
      </c>
      <c r="L1634" s="6">
        <v>936833</v>
      </c>
      <c r="M1634">
        <v>50</v>
      </c>
      <c r="N1634">
        <v>20090422</v>
      </c>
    </row>
    <row r="1635" spans="1:14" x14ac:dyDescent="0.25">
      <c r="A1635" s="1">
        <v>43920</v>
      </c>
      <c r="B1635" s="2">
        <v>0.62425925925925929</v>
      </c>
      <c r="C1635" t="s">
        <v>31</v>
      </c>
      <c r="D1635" s="6">
        <v>502473</v>
      </c>
      <c r="E1635" s="9">
        <v>253.33580000000001</v>
      </c>
      <c r="F1635" s="7">
        <v>2.0999999999999999E-3</v>
      </c>
      <c r="G1635" t="s">
        <v>536</v>
      </c>
      <c r="H1635" t="s">
        <v>329</v>
      </c>
      <c r="I1635" t="s">
        <v>17</v>
      </c>
      <c r="J1635" t="s">
        <v>21</v>
      </c>
      <c r="K1635" t="s">
        <v>22</v>
      </c>
      <c r="L1635" s="6">
        <v>238331696</v>
      </c>
      <c r="M1635">
        <v>932</v>
      </c>
      <c r="N1635">
        <v>20060215</v>
      </c>
    </row>
    <row r="1636" spans="1:14" x14ac:dyDescent="0.25">
      <c r="A1636" s="1">
        <v>43920</v>
      </c>
      <c r="B1636" s="2">
        <v>0.6246990740740741</v>
      </c>
      <c r="C1636" t="s">
        <v>115</v>
      </c>
      <c r="D1636" s="6">
        <v>205412</v>
      </c>
      <c r="E1636" s="9">
        <v>184.88659999999999</v>
      </c>
      <c r="F1636" s="7">
        <v>2.2000000000000001E-3</v>
      </c>
      <c r="G1636" t="s">
        <v>218</v>
      </c>
      <c r="H1636" t="s">
        <v>224</v>
      </c>
      <c r="I1636" t="s">
        <v>17</v>
      </c>
      <c r="J1636" t="s">
        <v>21</v>
      </c>
      <c r="K1636" t="s">
        <v>22</v>
      </c>
      <c r="L1636" s="6">
        <v>92745328</v>
      </c>
      <c r="M1636">
        <v>448</v>
      </c>
      <c r="N1636" t="s">
        <v>18</v>
      </c>
    </row>
    <row r="1637" spans="1:14" x14ac:dyDescent="0.25">
      <c r="A1637" s="1">
        <v>43920</v>
      </c>
      <c r="B1637" s="2">
        <v>0.6246990740740741</v>
      </c>
      <c r="C1637" t="s">
        <v>115</v>
      </c>
      <c r="D1637" s="6">
        <v>205412</v>
      </c>
      <c r="E1637" s="9">
        <v>184.88659999999999</v>
      </c>
      <c r="F1637" s="7">
        <v>2.2000000000000001E-3</v>
      </c>
      <c r="G1637" t="s">
        <v>218</v>
      </c>
      <c r="H1637" t="s">
        <v>228</v>
      </c>
      <c r="I1637" t="s">
        <v>17</v>
      </c>
      <c r="J1637" t="s">
        <v>21</v>
      </c>
      <c r="K1637" t="s">
        <v>22</v>
      </c>
      <c r="L1637" s="6">
        <v>92745328</v>
      </c>
      <c r="M1637">
        <v>448</v>
      </c>
      <c r="N1637" t="s">
        <v>18</v>
      </c>
    </row>
    <row r="1638" spans="1:14" x14ac:dyDescent="0.25">
      <c r="A1638" s="1">
        <v>43920</v>
      </c>
      <c r="B1638" s="2">
        <v>0.62474537037037037</v>
      </c>
      <c r="C1638" t="s">
        <v>31</v>
      </c>
      <c r="D1638" s="6">
        <v>251237</v>
      </c>
      <c r="E1638" s="9">
        <v>253.33580000000001</v>
      </c>
      <c r="F1638" s="7">
        <v>1.1000000000000001E-3</v>
      </c>
      <c r="G1638" t="s">
        <v>493</v>
      </c>
      <c r="H1638" t="s">
        <v>330</v>
      </c>
      <c r="I1638" t="s">
        <v>17</v>
      </c>
      <c r="J1638" t="s">
        <v>21</v>
      </c>
      <c r="K1638" t="s">
        <v>22</v>
      </c>
      <c r="L1638" s="6">
        <v>238331696</v>
      </c>
      <c r="M1638">
        <v>932</v>
      </c>
      <c r="N1638">
        <v>20060215</v>
      </c>
    </row>
    <row r="1639" spans="1:14" x14ac:dyDescent="0.25">
      <c r="A1639" s="1">
        <v>43920</v>
      </c>
      <c r="B1639" s="2">
        <v>0.62481481481481482</v>
      </c>
      <c r="C1639" t="s">
        <v>615</v>
      </c>
      <c r="D1639" s="6">
        <v>200000</v>
      </c>
      <c r="E1639" s="9">
        <v>35.414299999999997</v>
      </c>
      <c r="F1639" s="7">
        <v>0.03</v>
      </c>
      <c r="G1639" t="s">
        <v>122</v>
      </c>
      <c r="H1639" t="s">
        <v>16</v>
      </c>
      <c r="I1639" t="s">
        <v>26</v>
      </c>
      <c r="J1639" t="s">
        <v>231</v>
      </c>
      <c r="K1639" t="s">
        <v>232</v>
      </c>
      <c r="L1639" s="6">
        <v>6669333</v>
      </c>
      <c r="M1639">
        <v>538</v>
      </c>
      <c r="N1639">
        <v>20200428</v>
      </c>
    </row>
    <row r="1640" spans="1:14" x14ac:dyDescent="0.25">
      <c r="A1640" s="1">
        <v>43920</v>
      </c>
      <c r="B1640" s="2">
        <v>0.62481481481481482</v>
      </c>
      <c r="C1640" t="s">
        <v>411</v>
      </c>
      <c r="D1640" s="6">
        <v>216740</v>
      </c>
      <c r="E1640" s="9">
        <v>34.340000000000003</v>
      </c>
      <c r="F1640" s="7">
        <v>1.06E-2</v>
      </c>
      <c r="G1640" t="s">
        <v>60</v>
      </c>
      <c r="H1640" t="s">
        <v>16</v>
      </c>
      <c r="I1640" t="s">
        <v>26</v>
      </c>
      <c r="J1640" t="s">
        <v>231</v>
      </c>
      <c r="K1640" t="s">
        <v>232</v>
      </c>
      <c r="L1640" s="6">
        <v>20408030</v>
      </c>
      <c r="M1640">
        <v>1146</v>
      </c>
      <c r="N1640">
        <v>20200420</v>
      </c>
    </row>
    <row r="1641" spans="1:14" x14ac:dyDescent="0.25">
      <c r="A1641" s="1">
        <v>43920</v>
      </c>
      <c r="B1641" s="2">
        <v>0.62490740740740736</v>
      </c>
      <c r="C1641" t="s">
        <v>31</v>
      </c>
      <c r="D1641" s="6">
        <v>251237</v>
      </c>
      <c r="E1641" s="9">
        <v>253.33580000000001</v>
      </c>
      <c r="F1641" s="7">
        <v>1.1000000000000001E-3</v>
      </c>
      <c r="G1641" t="s">
        <v>493</v>
      </c>
      <c r="H1641" t="s">
        <v>331</v>
      </c>
      <c r="I1641" t="s">
        <v>17</v>
      </c>
      <c r="J1641" t="s">
        <v>21</v>
      </c>
      <c r="K1641" t="s">
        <v>22</v>
      </c>
      <c r="L1641" s="6">
        <v>238331696</v>
      </c>
      <c r="M1641">
        <v>932</v>
      </c>
      <c r="N1641">
        <v>20060215</v>
      </c>
    </row>
    <row r="1642" spans="1:14" x14ac:dyDescent="0.25">
      <c r="A1642" s="1">
        <v>43920</v>
      </c>
      <c r="B1642" s="2">
        <v>0.62502314814814819</v>
      </c>
      <c r="C1642" t="s">
        <v>616</v>
      </c>
      <c r="D1642" s="6">
        <v>157376</v>
      </c>
      <c r="E1642" s="9">
        <v>127.22</v>
      </c>
      <c r="F1642" s="7">
        <v>5.7500000000000002E-2</v>
      </c>
      <c r="G1642" t="s">
        <v>66</v>
      </c>
      <c r="H1642" t="s">
        <v>16</v>
      </c>
      <c r="I1642" t="s">
        <v>26</v>
      </c>
      <c r="J1642" t="s">
        <v>104</v>
      </c>
      <c r="K1642" t="s">
        <v>42</v>
      </c>
      <c r="L1642" s="6">
        <v>2737134</v>
      </c>
      <c r="M1642">
        <v>155</v>
      </c>
      <c r="N1642">
        <v>20200528</v>
      </c>
    </row>
    <row r="1643" spans="1:14" x14ac:dyDescent="0.25">
      <c r="A1643" s="1">
        <v>43920</v>
      </c>
      <c r="B1643" s="2">
        <v>0.62504629629629627</v>
      </c>
      <c r="C1643" t="s">
        <v>617</v>
      </c>
      <c r="D1643" s="6">
        <v>115000</v>
      </c>
      <c r="E1643" s="9">
        <v>291.12</v>
      </c>
      <c r="F1643" s="7">
        <v>2.4400000000000002E-2</v>
      </c>
      <c r="G1643" t="s">
        <v>198</v>
      </c>
      <c r="H1643" t="s">
        <v>16</v>
      </c>
      <c r="I1643" t="s">
        <v>26</v>
      </c>
      <c r="J1643" t="s">
        <v>210</v>
      </c>
      <c r="K1643" t="s">
        <v>38</v>
      </c>
      <c r="L1643" s="6">
        <v>4708344</v>
      </c>
      <c r="M1643">
        <v>440</v>
      </c>
      <c r="N1643">
        <v>20200604</v>
      </c>
    </row>
    <row r="1644" spans="1:14" x14ac:dyDescent="0.25">
      <c r="A1644" s="1">
        <v>43920</v>
      </c>
      <c r="B1644" s="2">
        <v>0.62504629629629627</v>
      </c>
      <c r="C1644" t="s">
        <v>618</v>
      </c>
      <c r="D1644" s="6">
        <v>128670</v>
      </c>
      <c r="E1644" s="9">
        <v>98.33</v>
      </c>
      <c r="F1644" s="7">
        <v>1.9800000000000002E-2</v>
      </c>
      <c r="G1644" t="s">
        <v>40</v>
      </c>
      <c r="H1644" t="s">
        <v>16</v>
      </c>
      <c r="I1644" t="s">
        <v>26</v>
      </c>
      <c r="J1644" t="s">
        <v>41</v>
      </c>
      <c r="K1644" t="s">
        <v>42</v>
      </c>
      <c r="L1644" s="6">
        <v>6496107</v>
      </c>
      <c r="M1644">
        <v>669</v>
      </c>
      <c r="N1644">
        <v>20200505</v>
      </c>
    </row>
    <row r="1645" spans="1:14" x14ac:dyDescent="0.25">
      <c r="A1645" s="1">
        <v>43920</v>
      </c>
      <c r="B1645" s="2">
        <v>0.62504629629629627</v>
      </c>
      <c r="C1645" t="s">
        <v>619</v>
      </c>
      <c r="D1645" s="6">
        <v>309830</v>
      </c>
      <c r="E1645" s="9">
        <v>26.67</v>
      </c>
      <c r="F1645" s="7">
        <v>0.22439999999999999</v>
      </c>
      <c r="G1645" t="s">
        <v>217</v>
      </c>
      <c r="H1645" t="s">
        <v>16</v>
      </c>
      <c r="I1645" t="s">
        <v>26</v>
      </c>
      <c r="J1645" t="s">
        <v>177</v>
      </c>
      <c r="K1645" t="s">
        <v>53</v>
      </c>
      <c r="L1645" s="6">
        <v>1380470</v>
      </c>
      <c r="M1645">
        <v>123</v>
      </c>
      <c r="N1645">
        <v>20200601</v>
      </c>
    </row>
    <row r="1646" spans="1:14" x14ac:dyDescent="0.25">
      <c r="A1646" s="1">
        <v>43920</v>
      </c>
      <c r="B1646" s="2">
        <v>0.62504629629629627</v>
      </c>
      <c r="C1646" t="s">
        <v>109</v>
      </c>
      <c r="D1646" s="6">
        <v>454468</v>
      </c>
      <c r="E1646" s="9">
        <v>166.32</v>
      </c>
      <c r="F1646" s="7">
        <v>1.9E-2</v>
      </c>
      <c r="G1646" t="s">
        <v>400</v>
      </c>
      <c r="H1646" t="s">
        <v>16</v>
      </c>
      <c r="I1646" t="s">
        <v>17</v>
      </c>
      <c r="J1646" t="s">
        <v>21</v>
      </c>
      <c r="K1646" t="s">
        <v>22</v>
      </c>
      <c r="L1646" s="6">
        <v>23971391</v>
      </c>
      <c r="M1646">
        <v>111</v>
      </c>
      <c r="N1646" t="s">
        <v>18</v>
      </c>
    </row>
    <row r="1647" spans="1:14" x14ac:dyDescent="0.25">
      <c r="A1647" s="1">
        <v>43920</v>
      </c>
      <c r="B1647" s="2">
        <v>0.62504629629629627</v>
      </c>
      <c r="C1647" t="s">
        <v>393</v>
      </c>
      <c r="D1647" s="6">
        <v>228000</v>
      </c>
      <c r="E1647" s="9">
        <v>55.49</v>
      </c>
      <c r="F1647" s="7">
        <v>5.8999999999999999E-3</v>
      </c>
      <c r="G1647" t="s">
        <v>40</v>
      </c>
      <c r="H1647" t="s">
        <v>16</v>
      </c>
      <c r="I1647" t="s">
        <v>26</v>
      </c>
      <c r="J1647" t="s">
        <v>27</v>
      </c>
      <c r="K1647" t="s">
        <v>28</v>
      </c>
      <c r="L1647" s="6">
        <v>38618161</v>
      </c>
      <c r="M1647">
        <v>4276</v>
      </c>
      <c r="N1647">
        <v>20200423</v>
      </c>
    </row>
    <row r="1648" spans="1:14" x14ac:dyDescent="0.25">
      <c r="A1648" s="1">
        <v>43920</v>
      </c>
      <c r="B1648" s="2">
        <v>0.62505787037037031</v>
      </c>
      <c r="C1648" t="s">
        <v>440</v>
      </c>
      <c r="D1648" s="6">
        <v>134201</v>
      </c>
      <c r="E1648" s="9">
        <v>57.97</v>
      </c>
      <c r="F1648" s="7">
        <v>0.1502</v>
      </c>
      <c r="G1648" t="s">
        <v>100</v>
      </c>
      <c r="H1648" t="s">
        <v>16</v>
      </c>
      <c r="I1648" t="s">
        <v>26</v>
      </c>
      <c r="J1648" t="s">
        <v>177</v>
      </c>
      <c r="K1648" t="s">
        <v>53</v>
      </c>
      <c r="L1648" s="6">
        <v>893608</v>
      </c>
      <c r="M1648">
        <v>51</v>
      </c>
      <c r="N1648">
        <v>20200514</v>
      </c>
    </row>
    <row r="1649" spans="1:14" x14ac:dyDescent="0.25">
      <c r="A1649" s="1">
        <v>43920</v>
      </c>
      <c r="B1649" s="2">
        <v>0.62506944444444446</v>
      </c>
      <c r="C1649" t="s">
        <v>443</v>
      </c>
      <c r="D1649" s="6">
        <v>25831</v>
      </c>
      <c r="E1649" s="9">
        <v>1963.95</v>
      </c>
      <c r="F1649" s="7">
        <v>3.8E-3</v>
      </c>
      <c r="G1649" t="s">
        <v>419</v>
      </c>
      <c r="H1649" t="s">
        <v>16</v>
      </c>
      <c r="I1649" t="s">
        <v>26</v>
      </c>
      <c r="J1649" t="s">
        <v>388</v>
      </c>
      <c r="K1649" t="s">
        <v>38</v>
      </c>
      <c r="L1649" s="6">
        <v>6795045</v>
      </c>
      <c r="M1649">
        <v>417</v>
      </c>
      <c r="N1649">
        <v>20200423</v>
      </c>
    </row>
    <row r="1650" spans="1:14" x14ac:dyDescent="0.25">
      <c r="A1650" s="1">
        <v>43920</v>
      </c>
      <c r="B1650" s="2">
        <v>0.62506944444444446</v>
      </c>
      <c r="C1650" t="s">
        <v>348</v>
      </c>
      <c r="D1650" s="6">
        <v>100000</v>
      </c>
      <c r="E1650" s="9">
        <v>57.74</v>
      </c>
      <c r="F1650" s="7">
        <v>3.0999999999999999E-3</v>
      </c>
      <c r="G1650" t="s">
        <v>20</v>
      </c>
      <c r="H1650" t="s">
        <v>16</v>
      </c>
      <c r="I1650" t="s">
        <v>17</v>
      </c>
      <c r="J1650" t="s">
        <v>21</v>
      </c>
      <c r="K1650" t="s">
        <v>22</v>
      </c>
      <c r="L1650" s="6">
        <v>32350965</v>
      </c>
      <c r="M1650">
        <v>188</v>
      </c>
      <c r="N1650">
        <v>20060516</v>
      </c>
    </row>
    <row r="1651" spans="1:14" x14ac:dyDescent="0.25">
      <c r="A1651" s="1">
        <v>43920</v>
      </c>
      <c r="B1651" s="2">
        <v>0.62508101851851849</v>
      </c>
      <c r="C1651" t="s">
        <v>446</v>
      </c>
      <c r="D1651" s="6">
        <v>364914</v>
      </c>
      <c r="E1651" s="9">
        <v>35.49</v>
      </c>
      <c r="F1651" s="7">
        <v>0.01</v>
      </c>
      <c r="G1651" t="s">
        <v>40</v>
      </c>
      <c r="H1651" t="s">
        <v>16</v>
      </c>
      <c r="I1651" t="s">
        <v>26</v>
      </c>
      <c r="J1651" t="s">
        <v>445</v>
      </c>
      <c r="K1651" t="s">
        <v>50</v>
      </c>
      <c r="L1651" s="6">
        <v>36526039</v>
      </c>
      <c r="M1651">
        <v>4491</v>
      </c>
      <c r="N1651">
        <v>20200423</v>
      </c>
    </row>
    <row r="1652" spans="1:14" x14ac:dyDescent="0.25">
      <c r="A1652" s="1">
        <v>43920</v>
      </c>
      <c r="B1652" s="2">
        <v>0.62508101851851849</v>
      </c>
      <c r="C1652" t="s">
        <v>366</v>
      </c>
      <c r="D1652" s="6">
        <v>173000</v>
      </c>
      <c r="E1652" s="9">
        <v>125.48</v>
      </c>
      <c r="F1652" s="7">
        <v>1.9599999999999999E-2</v>
      </c>
      <c r="G1652" t="s">
        <v>48</v>
      </c>
      <c r="H1652" t="s">
        <v>16</v>
      </c>
      <c r="I1652" t="s">
        <v>26</v>
      </c>
      <c r="J1652" t="s">
        <v>297</v>
      </c>
      <c r="K1652" t="s">
        <v>201</v>
      </c>
      <c r="L1652" s="6">
        <v>8845059</v>
      </c>
      <c r="M1652">
        <v>1387</v>
      </c>
      <c r="N1652">
        <v>20200428</v>
      </c>
    </row>
    <row r="1653" spans="1:14" x14ac:dyDescent="0.25">
      <c r="A1653" s="1">
        <v>43920</v>
      </c>
      <c r="B1653" s="2">
        <v>0.62508101851851849</v>
      </c>
      <c r="C1653" t="s">
        <v>366</v>
      </c>
      <c r="D1653" s="6">
        <v>187000</v>
      </c>
      <c r="E1653" s="9">
        <v>125.48</v>
      </c>
      <c r="F1653" s="7">
        <v>2.1100000000000001E-2</v>
      </c>
      <c r="G1653" t="s">
        <v>173</v>
      </c>
      <c r="H1653" t="s">
        <v>16</v>
      </c>
      <c r="I1653" t="s">
        <v>26</v>
      </c>
      <c r="J1653" t="s">
        <v>297</v>
      </c>
      <c r="K1653" t="s">
        <v>201</v>
      </c>
      <c r="L1653" s="6">
        <v>8845059</v>
      </c>
      <c r="M1653">
        <v>1387</v>
      </c>
      <c r="N1653">
        <v>20200428</v>
      </c>
    </row>
    <row r="1654" spans="1:14" x14ac:dyDescent="0.25">
      <c r="A1654" s="1">
        <v>43920</v>
      </c>
      <c r="B1654" s="2">
        <v>0.62508101851851849</v>
      </c>
      <c r="C1654" t="s">
        <v>451</v>
      </c>
      <c r="D1654" s="6">
        <v>589942</v>
      </c>
      <c r="E1654" s="9">
        <v>45.16</v>
      </c>
      <c r="F1654" s="7">
        <v>6.5299999999999997E-2</v>
      </c>
      <c r="G1654" t="s">
        <v>98</v>
      </c>
      <c r="H1654" t="s">
        <v>16</v>
      </c>
      <c r="I1654" t="s">
        <v>26</v>
      </c>
      <c r="J1654" t="s">
        <v>437</v>
      </c>
      <c r="K1654" t="s">
        <v>38</v>
      </c>
      <c r="L1654" s="6">
        <v>9037051</v>
      </c>
      <c r="M1654">
        <v>736</v>
      </c>
      <c r="N1654">
        <v>20200402</v>
      </c>
    </row>
    <row r="1655" spans="1:14" x14ac:dyDescent="0.25">
      <c r="A1655" s="1">
        <v>43920</v>
      </c>
      <c r="B1655" s="2">
        <v>0.62509259259259264</v>
      </c>
      <c r="C1655" t="s">
        <v>620</v>
      </c>
      <c r="D1655" s="6">
        <v>1998824</v>
      </c>
      <c r="E1655" s="9">
        <v>3.66</v>
      </c>
      <c r="F1655" s="7">
        <v>0.2525</v>
      </c>
      <c r="G1655" t="s">
        <v>71</v>
      </c>
      <c r="H1655" t="s">
        <v>16</v>
      </c>
      <c r="I1655" t="s">
        <v>26</v>
      </c>
      <c r="J1655" t="s">
        <v>177</v>
      </c>
      <c r="K1655" t="s">
        <v>53</v>
      </c>
      <c r="L1655" s="6">
        <v>7914632</v>
      </c>
      <c r="M1655">
        <v>226</v>
      </c>
      <c r="N1655">
        <v>20200514</v>
      </c>
    </row>
    <row r="1656" spans="1:14" x14ac:dyDescent="0.25">
      <c r="A1656" s="1">
        <v>43920</v>
      </c>
      <c r="B1656" s="2">
        <v>0.62510416666666668</v>
      </c>
      <c r="C1656" t="s">
        <v>356</v>
      </c>
      <c r="D1656" s="6">
        <v>168791</v>
      </c>
      <c r="E1656" s="9">
        <v>254.81</v>
      </c>
      <c r="F1656" s="7">
        <v>2.5999999999999999E-3</v>
      </c>
      <c r="G1656" t="s">
        <v>112</v>
      </c>
      <c r="H1656" t="s">
        <v>16</v>
      </c>
      <c r="I1656" t="s">
        <v>26</v>
      </c>
      <c r="J1656" t="s">
        <v>358</v>
      </c>
      <c r="K1656" t="s">
        <v>28</v>
      </c>
      <c r="L1656" s="6">
        <v>65502016</v>
      </c>
      <c r="M1656">
        <v>4373</v>
      </c>
      <c r="N1656">
        <v>20200505</v>
      </c>
    </row>
    <row r="1657" spans="1:14" x14ac:dyDescent="0.25">
      <c r="A1657" s="1">
        <v>43920</v>
      </c>
      <c r="B1657" s="2">
        <v>0.62510416666666668</v>
      </c>
      <c r="C1657" t="s">
        <v>621</v>
      </c>
      <c r="D1657" s="6">
        <v>151100</v>
      </c>
      <c r="E1657" s="9">
        <v>100.95</v>
      </c>
      <c r="F1657" s="7">
        <v>5.4399999999999997E-2</v>
      </c>
      <c r="G1657" t="s">
        <v>33</v>
      </c>
      <c r="H1657" t="s">
        <v>16</v>
      </c>
      <c r="I1657" t="s">
        <v>26</v>
      </c>
      <c r="J1657" t="s">
        <v>104</v>
      </c>
      <c r="K1657" t="s">
        <v>42</v>
      </c>
      <c r="L1657" s="6">
        <v>2776379</v>
      </c>
      <c r="M1657">
        <v>142</v>
      </c>
      <c r="N1657">
        <v>20200507</v>
      </c>
    </row>
    <row r="1658" spans="1:14" x14ac:dyDescent="0.25">
      <c r="A1658" s="1">
        <v>43920</v>
      </c>
      <c r="B1658" s="2">
        <v>0.62511574074074072</v>
      </c>
      <c r="C1658" t="s">
        <v>208</v>
      </c>
      <c r="D1658" s="6">
        <v>999999</v>
      </c>
      <c r="E1658" s="9">
        <v>23.93</v>
      </c>
      <c r="F1658" s="7">
        <v>1.0200000000000001E-2</v>
      </c>
      <c r="G1658" t="s">
        <v>173</v>
      </c>
      <c r="H1658" t="s">
        <v>16</v>
      </c>
      <c r="I1658" t="s">
        <v>17</v>
      </c>
      <c r="J1658" t="s">
        <v>21</v>
      </c>
      <c r="K1658" t="s">
        <v>22</v>
      </c>
      <c r="L1658" s="6">
        <v>97731883</v>
      </c>
      <c r="M1658">
        <v>429</v>
      </c>
      <c r="N1658" t="s">
        <v>18</v>
      </c>
    </row>
    <row r="1659" spans="1:14" x14ac:dyDescent="0.25">
      <c r="A1659" s="1">
        <v>43920</v>
      </c>
      <c r="B1659" s="2">
        <v>0.62512731481481476</v>
      </c>
      <c r="C1659" t="s">
        <v>208</v>
      </c>
      <c r="D1659" s="6">
        <v>999999</v>
      </c>
      <c r="E1659" s="9">
        <v>23.93</v>
      </c>
      <c r="F1659" s="7">
        <v>1.0200000000000001E-2</v>
      </c>
      <c r="G1659" t="s">
        <v>173</v>
      </c>
      <c r="H1659" t="s">
        <v>16</v>
      </c>
      <c r="I1659" t="s">
        <v>17</v>
      </c>
      <c r="J1659" t="s">
        <v>21</v>
      </c>
      <c r="K1659" t="s">
        <v>22</v>
      </c>
      <c r="L1659" s="6">
        <v>97731883</v>
      </c>
      <c r="M1659">
        <v>429</v>
      </c>
      <c r="N1659" t="s">
        <v>18</v>
      </c>
    </row>
    <row r="1660" spans="1:14" x14ac:dyDescent="0.25">
      <c r="A1660" s="1">
        <v>43920</v>
      </c>
      <c r="B1660" s="2">
        <v>0.62513888888888891</v>
      </c>
      <c r="C1660" t="s">
        <v>622</v>
      </c>
      <c r="D1660" s="6">
        <v>100000</v>
      </c>
      <c r="E1660" s="9">
        <v>84.93</v>
      </c>
      <c r="F1660" s="7">
        <v>2.1299999999999999E-2</v>
      </c>
      <c r="G1660" t="s">
        <v>205</v>
      </c>
      <c r="H1660" t="s">
        <v>16</v>
      </c>
      <c r="I1660" t="s">
        <v>26</v>
      </c>
      <c r="J1660" t="s">
        <v>27</v>
      </c>
      <c r="K1660" t="s">
        <v>28</v>
      </c>
      <c r="L1660" s="6">
        <v>4688067</v>
      </c>
      <c r="M1660">
        <v>279</v>
      </c>
      <c r="N1660">
        <v>20200504</v>
      </c>
    </row>
    <row r="1661" spans="1:14" x14ac:dyDescent="0.25">
      <c r="A1661" s="1">
        <v>43920</v>
      </c>
      <c r="B1661" s="2">
        <v>0.62515046296296295</v>
      </c>
      <c r="C1661" t="s">
        <v>623</v>
      </c>
      <c r="D1661" s="6">
        <v>500000</v>
      </c>
      <c r="E1661" s="9">
        <v>45.79</v>
      </c>
      <c r="F1661" s="7">
        <v>0.24399999999999999</v>
      </c>
      <c r="G1661" t="s">
        <v>119</v>
      </c>
      <c r="H1661" t="s">
        <v>16</v>
      </c>
      <c r="I1661" t="s">
        <v>26</v>
      </c>
      <c r="J1661" t="s">
        <v>210</v>
      </c>
      <c r="K1661" t="s">
        <v>38</v>
      </c>
      <c r="L1661" s="6">
        <v>2049328</v>
      </c>
      <c r="M1661">
        <v>53</v>
      </c>
      <c r="N1661">
        <v>20200604</v>
      </c>
    </row>
    <row r="1662" spans="1:14" x14ac:dyDescent="0.25">
      <c r="A1662" s="1">
        <v>43920</v>
      </c>
      <c r="B1662" s="2">
        <v>0.6251620370370371</v>
      </c>
      <c r="C1662" t="s">
        <v>353</v>
      </c>
      <c r="D1662" s="6">
        <v>325000</v>
      </c>
      <c r="E1662" s="9">
        <v>89.61</v>
      </c>
      <c r="F1662" s="7">
        <v>2.1000000000000001E-2</v>
      </c>
      <c r="G1662" t="s">
        <v>116</v>
      </c>
      <c r="H1662" t="s">
        <v>16</v>
      </c>
      <c r="I1662" t="s">
        <v>26</v>
      </c>
      <c r="J1662" t="s">
        <v>49</v>
      </c>
      <c r="K1662" t="s">
        <v>50</v>
      </c>
      <c r="L1662" s="6">
        <v>15474860</v>
      </c>
      <c r="M1662">
        <v>119</v>
      </c>
      <c r="N1662">
        <v>20200513</v>
      </c>
    </row>
    <row r="1663" spans="1:14" x14ac:dyDescent="0.25">
      <c r="A1663" s="1">
        <v>43920</v>
      </c>
      <c r="B1663" s="2">
        <v>0.62517361111111114</v>
      </c>
      <c r="C1663" t="s">
        <v>393</v>
      </c>
      <c r="D1663" s="6">
        <v>211741</v>
      </c>
      <c r="E1663" s="9">
        <v>55.49</v>
      </c>
      <c r="F1663" s="7">
        <v>5.4999999999999997E-3</v>
      </c>
      <c r="G1663" t="s">
        <v>107</v>
      </c>
      <c r="H1663" t="s">
        <v>16</v>
      </c>
      <c r="I1663" t="s">
        <v>26</v>
      </c>
      <c r="J1663" t="s">
        <v>27</v>
      </c>
      <c r="K1663" t="s">
        <v>28</v>
      </c>
      <c r="L1663" s="6">
        <v>38618161</v>
      </c>
      <c r="M1663">
        <v>4276</v>
      </c>
      <c r="N1663">
        <v>20200423</v>
      </c>
    </row>
    <row r="1664" spans="1:14" x14ac:dyDescent="0.25">
      <c r="A1664" s="1">
        <v>43920</v>
      </c>
      <c r="B1664" s="2">
        <v>0.62518518518518518</v>
      </c>
      <c r="C1664" t="s">
        <v>624</v>
      </c>
      <c r="D1664" s="6">
        <v>100000</v>
      </c>
      <c r="E1664" s="9">
        <v>62.56</v>
      </c>
      <c r="F1664" s="7">
        <v>1.7999999999999999E-2</v>
      </c>
      <c r="G1664" t="s">
        <v>154</v>
      </c>
      <c r="H1664" t="s">
        <v>16</v>
      </c>
      <c r="I1664" t="s">
        <v>26</v>
      </c>
      <c r="J1664" t="s">
        <v>134</v>
      </c>
      <c r="K1664" t="s">
        <v>134</v>
      </c>
      <c r="L1664" s="6">
        <v>5566034</v>
      </c>
      <c r="M1664">
        <v>523</v>
      </c>
      <c r="N1664">
        <v>20200423</v>
      </c>
    </row>
    <row r="1665" spans="1:14" x14ac:dyDescent="0.25">
      <c r="A1665" s="1">
        <v>43920</v>
      </c>
      <c r="B1665" s="2">
        <v>0.62518518518518518</v>
      </c>
      <c r="C1665" t="s">
        <v>625</v>
      </c>
      <c r="D1665" s="6">
        <v>4000000</v>
      </c>
      <c r="E1665" s="9">
        <v>4.8099999999999996</v>
      </c>
      <c r="F1665" s="7">
        <v>0.1085</v>
      </c>
      <c r="G1665" t="s">
        <v>81</v>
      </c>
      <c r="H1665" t="s">
        <v>16</v>
      </c>
      <c r="I1665" t="s">
        <v>26</v>
      </c>
      <c r="J1665" t="s">
        <v>445</v>
      </c>
      <c r="K1665" t="s">
        <v>50</v>
      </c>
      <c r="L1665" s="6">
        <v>36881250</v>
      </c>
      <c r="M1665">
        <v>4413</v>
      </c>
      <c r="N1665">
        <v>20200422</v>
      </c>
    </row>
    <row r="1666" spans="1:14" x14ac:dyDescent="0.25">
      <c r="A1666" s="1">
        <v>43920</v>
      </c>
      <c r="B1666" s="2">
        <v>0.62519675925925922</v>
      </c>
      <c r="C1666" t="s">
        <v>355</v>
      </c>
      <c r="D1666" s="6">
        <v>380213</v>
      </c>
      <c r="E1666" s="9">
        <v>160.22999999999999</v>
      </c>
      <c r="F1666" s="7">
        <v>5.5999999999999999E-3</v>
      </c>
      <c r="G1666" t="s">
        <v>328</v>
      </c>
      <c r="H1666" t="s">
        <v>16</v>
      </c>
      <c r="I1666" t="s">
        <v>26</v>
      </c>
      <c r="J1666" t="s">
        <v>104</v>
      </c>
      <c r="K1666" t="s">
        <v>42</v>
      </c>
      <c r="L1666" s="6">
        <v>67300251</v>
      </c>
      <c r="M1666">
        <v>7500</v>
      </c>
      <c r="N1666">
        <v>20200422</v>
      </c>
    </row>
    <row r="1667" spans="1:14" x14ac:dyDescent="0.25">
      <c r="A1667" s="1">
        <v>43920</v>
      </c>
      <c r="B1667" s="2">
        <v>0.62519675925925922</v>
      </c>
      <c r="C1667" t="s">
        <v>355</v>
      </c>
      <c r="D1667" s="6">
        <v>143410</v>
      </c>
      <c r="E1667" s="9">
        <v>160.22999999999999</v>
      </c>
      <c r="F1667" s="7">
        <v>2.0999999999999999E-3</v>
      </c>
      <c r="G1667" t="s">
        <v>119</v>
      </c>
      <c r="H1667" t="s">
        <v>16</v>
      </c>
      <c r="I1667" t="s">
        <v>26</v>
      </c>
      <c r="J1667" t="s">
        <v>104</v>
      </c>
      <c r="K1667" t="s">
        <v>42</v>
      </c>
      <c r="L1667" s="6">
        <v>67300251</v>
      </c>
      <c r="M1667">
        <v>7500</v>
      </c>
      <c r="N1667">
        <v>20200422</v>
      </c>
    </row>
    <row r="1668" spans="1:14" x14ac:dyDescent="0.25">
      <c r="A1668" s="1">
        <v>43920</v>
      </c>
      <c r="B1668" s="2">
        <v>0.62519675925925922</v>
      </c>
      <c r="C1668" t="s">
        <v>72</v>
      </c>
      <c r="D1668" s="6">
        <v>400000</v>
      </c>
      <c r="E1668" s="9">
        <v>123.92</v>
      </c>
      <c r="F1668" s="7">
        <v>1.5699999999999999E-2</v>
      </c>
      <c r="G1668" t="s">
        <v>158</v>
      </c>
      <c r="H1668" t="s">
        <v>16</v>
      </c>
      <c r="I1668" t="s">
        <v>17</v>
      </c>
      <c r="J1668" t="s">
        <v>21</v>
      </c>
      <c r="K1668" t="s">
        <v>22</v>
      </c>
      <c r="L1668" s="6">
        <v>25540449</v>
      </c>
      <c r="M1668">
        <v>295</v>
      </c>
      <c r="N1668" t="s">
        <v>18</v>
      </c>
    </row>
    <row r="1669" spans="1:14" x14ac:dyDescent="0.25">
      <c r="A1669" s="1">
        <v>43920</v>
      </c>
      <c r="B1669" s="2">
        <v>0.6252199074074074</v>
      </c>
      <c r="C1669" t="s">
        <v>43</v>
      </c>
      <c r="D1669" s="6">
        <v>535027</v>
      </c>
      <c r="E1669" s="9">
        <v>35.630000000000003</v>
      </c>
      <c r="F1669" s="7">
        <v>6.0499999999999998E-2</v>
      </c>
      <c r="G1669" t="s">
        <v>81</v>
      </c>
      <c r="H1669" t="s">
        <v>16</v>
      </c>
      <c r="I1669" t="s">
        <v>26</v>
      </c>
      <c r="J1669" t="s">
        <v>45</v>
      </c>
      <c r="K1669" t="s">
        <v>46</v>
      </c>
      <c r="L1669" s="6">
        <v>8843071</v>
      </c>
      <c r="M1669">
        <v>1113</v>
      </c>
      <c r="N1669">
        <v>20200518</v>
      </c>
    </row>
    <row r="1670" spans="1:14" x14ac:dyDescent="0.25">
      <c r="A1670" s="1">
        <v>43920</v>
      </c>
      <c r="B1670" s="2">
        <v>0.6252199074074074</v>
      </c>
      <c r="C1670" t="s">
        <v>43</v>
      </c>
      <c r="D1670" s="6">
        <v>1400000</v>
      </c>
      <c r="E1670" s="9">
        <v>35.630000000000003</v>
      </c>
      <c r="F1670" s="7">
        <v>0.1583</v>
      </c>
      <c r="G1670" t="s">
        <v>158</v>
      </c>
      <c r="H1670" t="s">
        <v>16</v>
      </c>
      <c r="I1670" t="s">
        <v>26</v>
      </c>
      <c r="J1670" t="s">
        <v>45</v>
      </c>
      <c r="K1670" t="s">
        <v>46</v>
      </c>
      <c r="L1670" s="6">
        <v>8843071</v>
      </c>
      <c r="M1670">
        <v>1113</v>
      </c>
      <c r="N1670">
        <v>20200518</v>
      </c>
    </row>
    <row r="1671" spans="1:14" x14ac:dyDescent="0.25">
      <c r="A1671" s="1">
        <v>43920</v>
      </c>
      <c r="B1671" s="2">
        <v>0.6252199074074074</v>
      </c>
      <c r="C1671" t="s">
        <v>31</v>
      </c>
      <c r="D1671" s="6">
        <v>2555000</v>
      </c>
      <c r="E1671" s="9">
        <v>261.64999999999998</v>
      </c>
      <c r="F1671" s="7">
        <v>1.0699999999999999E-2</v>
      </c>
      <c r="G1671" t="s">
        <v>626</v>
      </c>
      <c r="H1671" t="s">
        <v>16</v>
      </c>
      <c r="I1671" t="s">
        <v>17</v>
      </c>
      <c r="J1671" t="s">
        <v>21</v>
      </c>
      <c r="K1671" t="s">
        <v>22</v>
      </c>
      <c r="L1671" s="6">
        <v>238331696</v>
      </c>
      <c r="M1671">
        <v>932</v>
      </c>
      <c r="N1671">
        <v>20060215</v>
      </c>
    </row>
    <row r="1672" spans="1:14" x14ac:dyDescent="0.25">
      <c r="A1672" s="1">
        <v>43920</v>
      </c>
      <c r="B1672" s="2">
        <v>0.62523148148148155</v>
      </c>
      <c r="C1672" t="s">
        <v>356</v>
      </c>
      <c r="D1672" s="6">
        <v>198310</v>
      </c>
      <c r="E1672" s="9">
        <v>254.81</v>
      </c>
      <c r="F1672" s="7">
        <v>3.0000000000000001E-3</v>
      </c>
      <c r="G1672" t="s">
        <v>419</v>
      </c>
      <c r="H1672" t="s">
        <v>16</v>
      </c>
      <c r="I1672" t="s">
        <v>26</v>
      </c>
      <c r="J1672" t="s">
        <v>358</v>
      </c>
      <c r="K1672" t="s">
        <v>28</v>
      </c>
      <c r="L1672" s="6">
        <v>65502016</v>
      </c>
      <c r="M1672">
        <v>4373</v>
      </c>
      <c r="N1672">
        <v>20200505</v>
      </c>
    </row>
    <row r="1673" spans="1:14" x14ac:dyDescent="0.25">
      <c r="A1673" s="1">
        <v>43920</v>
      </c>
      <c r="B1673" s="2">
        <v>0.62526620370370367</v>
      </c>
      <c r="C1673" t="s">
        <v>237</v>
      </c>
      <c r="D1673" s="6">
        <v>100000</v>
      </c>
      <c r="E1673" s="9">
        <v>76.16</v>
      </c>
      <c r="F1673" s="7">
        <v>1.2500000000000001E-2</v>
      </c>
      <c r="G1673" t="s">
        <v>83</v>
      </c>
      <c r="H1673" t="s">
        <v>16</v>
      </c>
      <c r="I1673" t="s">
        <v>26</v>
      </c>
      <c r="J1673" t="s">
        <v>238</v>
      </c>
      <c r="K1673" t="s">
        <v>239</v>
      </c>
      <c r="L1673" s="6">
        <v>7986937</v>
      </c>
      <c r="M1673">
        <v>283</v>
      </c>
      <c r="N1673">
        <v>20200508</v>
      </c>
    </row>
    <row r="1674" spans="1:14" x14ac:dyDescent="0.25">
      <c r="A1674" s="1">
        <v>43920</v>
      </c>
      <c r="B1674" s="2">
        <v>0.62527777777777771</v>
      </c>
      <c r="C1674" t="s">
        <v>398</v>
      </c>
      <c r="D1674" s="6">
        <v>225892</v>
      </c>
      <c r="E1674" s="9">
        <v>40.32</v>
      </c>
      <c r="F1674" s="7">
        <v>5.1999999999999998E-3</v>
      </c>
      <c r="G1674" t="s">
        <v>252</v>
      </c>
      <c r="H1674" t="s">
        <v>16</v>
      </c>
      <c r="I1674" t="s">
        <v>26</v>
      </c>
      <c r="J1674" t="s">
        <v>397</v>
      </c>
      <c r="K1674" t="s">
        <v>78</v>
      </c>
      <c r="L1674" s="6">
        <v>43509665</v>
      </c>
      <c r="M1674">
        <v>4239</v>
      </c>
      <c r="N1674">
        <v>20200520</v>
      </c>
    </row>
    <row r="1675" spans="1:14" x14ac:dyDescent="0.25">
      <c r="A1675" s="1">
        <v>43920</v>
      </c>
      <c r="B1675" s="2">
        <v>0.62527777777777771</v>
      </c>
      <c r="C1675" t="s">
        <v>627</v>
      </c>
      <c r="D1675" s="6">
        <v>451453</v>
      </c>
      <c r="E1675" s="9">
        <v>25.17</v>
      </c>
      <c r="F1675" s="7">
        <v>3.5299999999999998E-2</v>
      </c>
      <c r="G1675" t="s">
        <v>107</v>
      </c>
      <c r="H1675" t="s">
        <v>16</v>
      </c>
      <c r="I1675" t="s">
        <v>26</v>
      </c>
      <c r="J1675" t="s">
        <v>200</v>
      </c>
      <c r="K1675" t="s">
        <v>201</v>
      </c>
      <c r="L1675" s="6">
        <v>12774461</v>
      </c>
      <c r="M1675">
        <v>1217</v>
      </c>
      <c r="N1675">
        <v>20200514</v>
      </c>
    </row>
    <row r="1676" spans="1:14" x14ac:dyDescent="0.25">
      <c r="A1676" s="1">
        <v>43920</v>
      </c>
      <c r="B1676" s="2">
        <v>0.62527777777777771</v>
      </c>
      <c r="C1676" t="s">
        <v>446</v>
      </c>
      <c r="D1676" s="6">
        <v>259440</v>
      </c>
      <c r="E1676" s="9">
        <v>35.49</v>
      </c>
      <c r="F1676" s="7">
        <v>7.1000000000000004E-3</v>
      </c>
      <c r="G1676" t="s">
        <v>271</v>
      </c>
      <c r="H1676" t="s">
        <v>16</v>
      </c>
      <c r="I1676" t="s">
        <v>26</v>
      </c>
      <c r="J1676" t="s">
        <v>445</v>
      </c>
      <c r="K1676" t="s">
        <v>50</v>
      </c>
      <c r="L1676" s="6">
        <v>36526039</v>
      </c>
      <c r="M1676">
        <v>4491</v>
      </c>
      <c r="N1676">
        <v>20200423</v>
      </c>
    </row>
    <row r="1677" spans="1:14" x14ac:dyDescent="0.25">
      <c r="A1677" s="1">
        <v>43920</v>
      </c>
      <c r="B1677" s="2">
        <v>0.6253009259259259</v>
      </c>
      <c r="C1677" t="s">
        <v>105</v>
      </c>
      <c r="D1677" s="6">
        <v>771181</v>
      </c>
      <c r="E1677" s="9">
        <v>69.987799999999993</v>
      </c>
      <c r="F1677" s="7">
        <v>6.6799999999999998E-2</v>
      </c>
      <c r="G1677" t="s">
        <v>433</v>
      </c>
      <c r="H1677" t="s">
        <v>16</v>
      </c>
      <c r="I1677" t="s">
        <v>17</v>
      </c>
      <c r="J1677" t="s">
        <v>21</v>
      </c>
      <c r="K1677" t="s">
        <v>22</v>
      </c>
      <c r="L1677" s="6">
        <v>11538091</v>
      </c>
      <c r="M1677">
        <v>409</v>
      </c>
      <c r="N1677" t="s">
        <v>18</v>
      </c>
    </row>
    <row r="1678" spans="1:14" x14ac:dyDescent="0.25">
      <c r="A1678" s="1">
        <v>43920</v>
      </c>
      <c r="B1678" s="2">
        <v>0.62535879629629632</v>
      </c>
      <c r="C1678" t="s">
        <v>47</v>
      </c>
      <c r="D1678" s="6">
        <v>104294</v>
      </c>
      <c r="E1678" s="9">
        <v>165.95</v>
      </c>
      <c r="F1678" s="7">
        <v>4.0000000000000001E-3</v>
      </c>
      <c r="G1678" t="s">
        <v>24</v>
      </c>
      <c r="H1678" t="s">
        <v>16</v>
      </c>
      <c r="I1678" t="s">
        <v>26</v>
      </c>
      <c r="J1678" t="s">
        <v>49</v>
      </c>
      <c r="K1678" t="s">
        <v>50</v>
      </c>
      <c r="L1678" s="6">
        <v>26125652</v>
      </c>
      <c r="M1678">
        <v>2436</v>
      </c>
      <c r="N1678">
        <v>20200422</v>
      </c>
    </row>
    <row r="1679" spans="1:14" x14ac:dyDescent="0.25">
      <c r="A1679" s="1">
        <v>43920</v>
      </c>
      <c r="B1679" s="2">
        <v>0.62541666666666662</v>
      </c>
      <c r="C1679" t="s">
        <v>103</v>
      </c>
      <c r="D1679" s="6">
        <v>126130</v>
      </c>
      <c r="E1679" s="9">
        <v>112.4984</v>
      </c>
      <c r="F1679" s="7">
        <v>2.7000000000000001E-3</v>
      </c>
      <c r="G1679" t="s">
        <v>85</v>
      </c>
      <c r="H1679" t="s">
        <v>628</v>
      </c>
      <c r="I1679" t="s">
        <v>17</v>
      </c>
      <c r="J1679" t="s">
        <v>21</v>
      </c>
      <c r="K1679" t="s">
        <v>22</v>
      </c>
      <c r="L1679" s="6">
        <v>46399589</v>
      </c>
      <c r="M1679">
        <v>285</v>
      </c>
      <c r="N1679" t="s">
        <v>18</v>
      </c>
    </row>
    <row r="1680" spans="1:14" x14ac:dyDescent="0.25">
      <c r="A1680" s="1">
        <v>43920</v>
      </c>
      <c r="B1680" s="2">
        <v>0.62545138888888896</v>
      </c>
      <c r="C1680" t="s">
        <v>105</v>
      </c>
      <c r="D1680" s="6">
        <v>198114</v>
      </c>
      <c r="E1680" s="9">
        <v>69.982799999999997</v>
      </c>
      <c r="F1680" s="7">
        <v>1.72E-2</v>
      </c>
      <c r="G1680" t="s">
        <v>29</v>
      </c>
      <c r="H1680" t="s">
        <v>16</v>
      </c>
      <c r="I1680" t="s">
        <v>17</v>
      </c>
      <c r="J1680" t="s">
        <v>21</v>
      </c>
      <c r="K1680" t="s">
        <v>22</v>
      </c>
      <c r="L1680" s="6">
        <v>11538091</v>
      </c>
      <c r="M1680">
        <v>409</v>
      </c>
      <c r="N1680" t="s">
        <v>18</v>
      </c>
    </row>
    <row r="1681" spans="1:14" x14ac:dyDescent="0.25">
      <c r="A1681" s="1">
        <v>43920</v>
      </c>
      <c r="B1681" s="2">
        <v>0.62570601851851848</v>
      </c>
      <c r="C1681" t="s">
        <v>103</v>
      </c>
      <c r="D1681" s="6">
        <v>126130</v>
      </c>
      <c r="E1681" s="9">
        <v>112.4984</v>
      </c>
      <c r="F1681" s="7">
        <v>2.7000000000000001E-3</v>
      </c>
      <c r="G1681" t="s">
        <v>85</v>
      </c>
      <c r="H1681" t="s">
        <v>629</v>
      </c>
      <c r="I1681" t="s">
        <v>17</v>
      </c>
      <c r="J1681" t="s">
        <v>21</v>
      </c>
      <c r="K1681" t="s">
        <v>22</v>
      </c>
      <c r="L1681" s="6">
        <v>46399589</v>
      </c>
      <c r="M1681">
        <v>285</v>
      </c>
      <c r="N1681" t="s">
        <v>18</v>
      </c>
    </row>
    <row r="1682" spans="1:14" x14ac:dyDescent="0.25">
      <c r="A1682" s="1">
        <v>43920</v>
      </c>
      <c r="B1682" s="2">
        <v>0.62586805555555558</v>
      </c>
      <c r="C1682" t="s">
        <v>103</v>
      </c>
      <c r="D1682" s="6">
        <v>674650</v>
      </c>
      <c r="E1682" s="9">
        <v>115.04</v>
      </c>
      <c r="F1682" s="7">
        <v>1.4500000000000001E-2</v>
      </c>
      <c r="G1682" t="s">
        <v>299</v>
      </c>
      <c r="H1682" t="s">
        <v>16</v>
      </c>
      <c r="I1682" t="s">
        <v>17</v>
      </c>
      <c r="J1682" t="s">
        <v>21</v>
      </c>
      <c r="K1682" t="s">
        <v>22</v>
      </c>
      <c r="L1682" s="6">
        <v>46399589</v>
      </c>
      <c r="M1682">
        <v>285</v>
      </c>
      <c r="N1682" t="s">
        <v>18</v>
      </c>
    </row>
    <row r="1683" spans="1:14" x14ac:dyDescent="0.25">
      <c r="A1683" s="1">
        <v>43920</v>
      </c>
      <c r="B1683" s="2">
        <v>0.62587962962962962</v>
      </c>
      <c r="C1683" t="s">
        <v>253</v>
      </c>
      <c r="D1683" s="6">
        <v>458738</v>
      </c>
      <c r="E1683" s="9">
        <v>37.619999999999997</v>
      </c>
      <c r="F1683" s="7">
        <v>0.1676</v>
      </c>
      <c r="G1683" t="s">
        <v>24</v>
      </c>
      <c r="H1683" t="s">
        <v>16</v>
      </c>
      <c r="I1683" t="s">
        <v>17</v>
      </c>
      <c r="J1683" t="s">
        <v>21</v>
      </c>
      <c r="K1683" t="s">
        <v>22</v>
      </c>
      <c r="L1683" s="6">
        <v>2737117</v>
      </c>
      <c r="M1683">
        <v>77</v>
      </c>
      <c r="N1683" t="s">
        <v>18</v>
      </c>
    </row>
    <row r="1684" spans="1:14" x14ac:dyDescent="0.25">
      <c r="A1684" s="1">
        <v>43920</v>
      </c>
      <c r="B1684" s="2">
        <v>0.62597222222222226</v>
      </c>
      <c r="C1684" t="s">
        <v>182</v>
      </c>
      <c r="D1684" s="6">
        <v>361400</v>
      </c>
      <c r="E1684" s="9">
        <v>33.909999999999997</v>
      </c>
      <c r="F1684" s="7">
        <v>0.15290000000000001</v>
      </c>
      <c r="G1684" t="s">
        <v>40</v>
      </c>
      <c r="H1684" t="s">
        <v>16</v>
      </c>
      <c r="I1684" t="s">
        <v>17</v>
      </c>
      <c r="J1684" t="s">
        <v>21</v>
      </c>
      <c r="K1684" t="s">
        <v>22</v>
      </c>
      <c r="L1684" s="6">
        <v>2362974</v>
      </c>
      <c r="M1684">
        <v>142</v>
      </c>
      <c r="N1684" t="s">
        <v>18</v>
      </c>
    </row>
    <row r="1685" spans="1:14" x14ac:dyDescent="0.25">
      <c r="A1685" s="1">
        <v>43920</v>
      </c>
      <c r="B1685" s="2">
        <v>0.62597222222222226</v>
      </c>
      <c r="C1685" t="s">
        <v>216</v>
      </c>
      <c r="D1685" s="6">
        <v>377200</v>
      </c>
      <c r="E1685" s="9">
        <v>33.090000000000003</v>
      </c>
      <c r="F1685" s="7">
        <v>0.08</v>
      </c>
      <c r="G1685" t="s">
        <v>40</v>
      </c>
      <c r="H1685" t="s">
        <v>16</v>
      </c>
      <c r="I1685" t="s">
        <v>17</v>
      </c>
      <c r="J1685" t="s">
        <v>21</v>
      </c>
      <c r="K1685" t="s">
        <v>22</v>
      </c>
      <c r="L1685" s="6">
        <v>4713795</v>
      </c>
      <c r="M1685">
        <v>43</v>
      </c>
      <c r="N1685" t="s">
        <v>18</v>
      </c>
    </row>
    <row r="1686" spans="1:14" x14ac:dyDescent="0.25">
      <c r="A1686" s="1">
        <v>43920</v>
      </c>
      <c r="B1686" s="2">
        <v>0.62597222222222226</v>
      </c>
      <c r="C1686" t="s">
        <v>311</v>
      </c>
      <c r="D1686" s="6">
        <v>427100</v>
      </c>
      <c r="E1686" s="9">
        <v>29.2</v>
      </c>
      <c r="F1686" s="7">
        <v>0.4037</v>
      </c>
      <c r="G1686" t="s">
        <v>40</v>
      </c>
      <c r="H1686" t="s">
        <v>16</v>
      </c>
      <c r="I1686" t="s">
        <v>17</v>
      </c>
      <c r="J1686" t="s">
        <v>21</v>
      </c>
      <c r="K1686" t="s">
        <v>22</v>
      </c>
      <c r="L1686" s="6">
        <v>1057896</v>
      </c>
      <c r="M1686">
        <v>62</v>
      </c>
      <c r="N1686">
        <v>20080228</v>
      </c>
    </row>
    <row r="1687" spans="1:14" x14ac:dyDescent="0.25">
      <c r="A1687" s="1">
        <v>43920</v>
      </c>
      <c r="B1687" s="2">
        <v>0.62597222222222226</v>
      </c>
      <c r="C1687" t="s">
        <v>630</v>
      </c>
      <c r="D1687" s="6">
        <v>246600</v>
      </c>
      <c r="E1687" s="9">
        <v>50.58</v>
      </c>
      <c r="F1687" s="7">
        <v>0.12939999999999999</v>
      </c>
      <c r="G1687" t="s">
        <v>40</v>
      </c>
      <c r="H1687" t="s">
        <v>16</v>
      </c>
      <c r="I1687" t="s">
        <v>17</v>
      </c>
      <c r="J1687" t="s">
        <v>21</v>
      </c>
      <c r="K1687" t="s">
        <v>22</v>
      </c>
      <c r="L1687" s="6">
        <v>1905177</v>
      </c>
      <c r="M1687">
        <v>67</v>
      </c>
      <c r="N1687" t="s">
        <v>18</v>
      </c>
    </row>
    <row r="1688" spans="1:14" x14ac:dyDescent="0.25">
      <c r="A1688" s="1">
        <v>43920</v>
      </c>
      <c r="B1688" s="2">
        <v>0.62616898148148148</v>
      </c>
      <c r="C1688" t="s">
        <v>631</v>
      </c>
      <c r="D1688" s="6">
        <v>1476002</v>
      </c>
      <c r="E1688" s="9">
        <v>42.3874</v>
      </c>
      <c r="F1688" s="7">
        <v>1.2310000000000001</v>
      </c>
      <c r="G1688" t="s">
        <v>305</v>
      </c>
      <c r="H1688" t="s">
        <v>16</v>
      </c>
      <c r="I1688" t="s">
        <v>17</v>
      </c>
      <c r="J1688" t="s">
        <v>21</v>
      </c>
      <c r="K1688" t="s">
        <v>22</v>
      </c>
      <c r="L1688" s="6">
        <v>1199064</v>
      </c>
      <c r="M1688">
        <v>98</v>
      </c>
      <c r="N1688" t="s">
        <v>18</v>
      </c>
    </row>
    <row r="1689" spans="1:14" x14ac:dyDescent="0.25">
      <c r="A1689" s="1">
        <v>43920</v>
      </c>
      <c r="B1689" s="2">
        <v>0.62641203703703707</v>
      </c>
      <c r="C1689" t="s">
        <v>291</v>
      </c>
      <c r="D1689" s="6">
        <v>225900</v>
      </c>
      <c r="E1689" s="9">
        <v>37.5</v>
      </c>
      <c r="F1689" s="7">
        <v>4.8999999999999998E-3</v>
      </c>
      <c r="G1689" t="s">
        <v>205</v>
      </c>
      <c r="H1689" t="s">
        <v>16</v>
      </c>
      <c r="I1689" t="s">
        <v>26</v>
      </c>
      <c r="J1689" t="s">
        <v>89</v>
      </c>
      <c r="K1689" t="s">
        <v>90</v>
      </c>
      <c r="L1689" s="6">
        <v>45665044</v>
      </c>
      <c r="M1689">
        <v>4230</v>
      </c>
      <c r="N1689">
        <v>20200424</v>
      </c>
    </row>
    <row r="1690" spans="1:14" x14ac:dyDescent="0.25">
      <c r="A1690" s="1">
        <v>43920</v>
      </c>
      <c r="B1690" s="2">
        <v>0.62643518518518515</v>
      </c>
      <c r="C1690" t="s">
        <v>74</v>
      </c>
      <c r="D1690" s="6">
        <v>342309</v>
      </c>
      <c r="E1690" s="9">
        <v>54.77</v>
      </c>
      <c r="F1690" s="7">
        <v>1.2E-2</v>
      </c>
      <c r="G1690" t="s">
        <v>193</v>
      </c>
      <c r="H1690" t="s">
        <v>16</v>
      </c>
      <c r="I1690" t="s">
        <v>26</v>
      </c>
      <c r="J1690" t="s">
        <v>77</v>
      </c>
      <c r="K1690" t="s">
        <v>78</v>
      </c>
      <c r="L1690" s="6">
        <v>28568822</v>
      </c>
      <c r="M1690">
        <v>4134</v>
      </c>
      <c r="N1690">
        <v>20200424</v>
      </c>
    </row>
    <row r="1691" spans="1:14" x14ac:dyDescent="0.25">
      <c r="A1691" s="1">
        <v>43920</v>
      </c>
      <c r="B1691" s="2">
        <v>0.62644675925925919</v>
      </c>
      <c r="C1691" t="s">
        <v>632</v>
      </c>
      <c r="D1691" s="6">
        <v>250000</v>
      </c>
      <c r="E1691" s="9">
        <v>77.84</v>
      </c>
      <c r="F1691" s="7">
        <v>0.21740000000000001</v>
      </c>
      <c r="G1691" t="s">
        <v>81</v>
      </c>
      <c r="H1691" t="s">
        <v>16</v>
      </c>
      <c r="I1691" t="s">
        <v>26</v>
      </c>
      <c r="J1691" t="s">
        <v>27</v>
      </c>
      <c r="K1691" t="s">
        <v>28</v>
      </c>
      <c r="L1691" s="6">
        <v>1149908</v>
      </c>
      <c r="M1691">
        <v>44</v>
      </c>
      <c r="N1691">
        <v>20200505</v>
      </c>
    </row>
    <row r="1692" spans="1:14" x14ac:dyDescent="0.25">
      <c r="A1692" s="1">
        <v>43920</v>
      </c>
      <c r="B1692" s="2">
        <v>0.62646990740740738</v>
      </c>
      <c r="C1692" t="s">
        <v>336</v>
      </c>
      <c r="D1692" s="6">
        <v>1000000</v>
      </c>
      <c r="E1692" s="9">
        <v>32.67</v>
      </c>
      <c r="F1692" s="7">
        <v>2.3599999999999999E-2</v>
      </c>
      <c r="G1692" t="s">
        <v>128</v>
      </c>
      <c r="H1692" t="s">
        <v>16</v>
      </c>
      <c r="I1692" t="s">
        <v>26</v>
      </c>
      <c r="J1692" t="s">
        <v>177</v>
      </c>
      <c r="K1692" t="s">
        <v>53</v>
      </c>
      <c r="L1692" s="6">
        <v>42424836</v>
      </c>
      <c r="M1692">
        <v>5543</v>
      </c>
      <c r="N1692">
        <v>20200505</v>
      </c>
    </row>
    <row r="1693" spans="1:14" x14ac:dyDescent="0.25">
      <c r="A1693" s="1">
        <v>43920</v>
      </c>
      <c r="B1693" s="2">
        <v>0.62646990740740738</v>
      </c>
      <c r="C1693" t="s">
        <v>336</v>
      </c>
      <c r="D1693" s="6">
        <v>299551</v>
      </c>
      <c r="E1693" s="9">
        <v>32.67</v>
      </c>
      <c r="F1693" s="7">
        <v>7.1000000000000004E-3</v>
      </c>
      <c r="G1693" t="s">
        <v>278</v>
      </c>
      <c r="H1693" t="s">
        <v>16</v>
      </c>
      <c r="I1693" t="s">
        <v>26</v>
      </c>
      <c r="J1693" t="s">
        <v>177</v>
      </c>
      <c r="K1693" t="s">
        <v>53</v>
      </c>
      <c r="L1693" s="6">
        <v>42424836</v>
      </c>
      <c r="M1693">
        <v>5543</v>
      </c>
      <c r="N1693">
        <v>20200505</v>
      </c>
    </row>
    <row r="1694" spans="1:14" x14ac:dyDescent="0.25">
      <c r="A1694" s="1">
        <v>43920</v>
      </c>
      <c r="B1694" s="2">
        <v>0.62648148148148153</v>
      </c>
      <c r="C1694" t="s">
        <v>399</v>
      </c>
      <c r="D1694" s="6">
        <v>1294358</v>
      </c>
      <c r="E1694" s="9">
        <v>37.31</v>
      </c>
      <c r="F1694" s="7">
        <v>8.2000000000000003E-2</v>
      </c>
      <c r="G1694" t="s">
        <v>233</v>
      </c>
      <c r="H1694" t="s">
        <v>16</v>
      </c>
      <c r="I1694" t="s">
        <v>26</v>
      </c>
      <c r="J1694" t="s">
        <v>368</v>
      </c>
      <c r="K1694" t="s">
        <v>369</v>
      </c>
      <c r="L1694" s="6">
        <v>15791862</v>
      </c>
      <c r="M1694">
        <v>1856</v>
      </c>
      <c r="N1694">
        <v>20200423</v>
      </c>
    </row>
    <row r="1695" spans="1:14" x14ac:dyDescent="0.25">
      <c r="A1695" s="1">
        <v>43920</v>
      </c>
      <c r="B1695" s="2">
        <v>0.62648148148148153</v>
      </c>
      <c r="C1695" t="s">
        <v>399</v>
      </c>
      <c r="D1695" s="6">
        <v>144303</v>
      </c>
      <c r="E1695" s="9">
        <v>37.31</v>
      </c>
      <c r="F1695" s="7">
        <v>9.1000000000000004E-3</v>
      </c>
      <c r="G1695" t="s">
        <v>102</v>
      </c>
      <c r="H1695" t="s">
        <v>16</v>
      </c>
      <c r="I1695" t="s">
        <v>26</v>
      </c>
      <c r="J1695" t="s">
        <v>368</v>
      </c>
      <c r="K1695" t="s">
        <v>369</v>
      </c>
      <c r="L1695" s="6">
        <v>15791862</v>
      </c>
      <c r="M1695">
        <v>1856</v>
      </c>
      <c r="N1695">
        <v>20200423</v>
      </c>
    </row>
    <row r="1696" spans="1:14" x14ac:dyDescent="0.25">
      <c r="A1696" s="1">
        <v>43920</v>
      </c>
      <c r="B1696" s="2">
        <v>0.62648148148148153</v>
      </c>
      <c r="C1696" t="s">
        <v>611</v>
      </c>
      <c r="D1696" s="6">
        <v>298261</v>
      </c>
      <c r="E1696" s="9">
        <v>50.36</v>
      </c>
      <c r="F1696" s="7">
        <v>1.54E-2</v>
      </c>
      <c r="G1696" t="s">
        <v>33</v>
      </c>
      <c r="H1696" t="s">
        <v>16</v>
      </c>
      <c r="I1696" t="s">
        <v>26</v>
      </c>
      <c r="J1696" t="s">
        <v>104</v>
      </c>
      <c r="K1696" t="s">
        <v>42</v>
      </c>
      <c r="L1696" s="6">
        <v>19349105</v>
      </c>
      <c r="M1696">
        <v>1999</v>
      </c>
      <c r="N1696">
        <v>20200617</v>
      </c>
    </row>
    <row r="1697" spans="1:14" x14ac:dyDescent="0.25">
      <c r="A1697" s="1">
        <v>43920</v>
      </c>
      <c r="B1697" s="2">
        <v>0.62650462962962961</v>
      </c>
      <c r="C1697" t="s">
        <v>283</v>
      </c>
      <c r="D1697" s="6">
        <v>205958</v>
      </c>
      <c r="E1697" s="9">
        <v>59.68</v>
      </c>
      <c r="F1697" s="7">
        <v>1.4500000000000001E-2</v>
      </c>
      <c r="G1697" t="s">
        <v>40</v>
      </c>
      <c r="H1697" t="s">
        <v>16</v>
      </c>
      <c r="I1697" t="s">
        <v>26</v>
      </c>
      <c r="J1697" t="s">
        <v>284</v>
      </c>
      <c r="K1697" t="s">
        <v>86</v>
      </c>
      <c r="L1697" s="6">
        <v>14165199</v>
      </c>
      <c r="M1697">
        <v>1297</v>
      </c>
      <c r="N1697">
        <v>20200506</v>
      </c>
    </row>
    <row r="1698" spans="1:14" x14ac:dyDescent="0.25">
      <c r="A1698" s="1">
        <v>43920</v>
      </c>
      <c r="B1698" s="2">
        <v>0.62650462962962961</v>
      </c>
      <c r="C1698" t="s">
        <v>371</v>
      </c>
      <c r="D1698" s="6">
        <v>246600</v>
      </c>
      <c r="E1698" s="9">
        <v>76.180000000000007</v>
      </c>
      <c r="F1698" s="7">
        <v>5.16E-2</v>
      </c>
      <c r="G1698" t="s">
        <v>193</v>
      </c>
      <c r="H1698" t="s">
        <v>16</v>
      </c>
      <c r="I1698" t="s">
        <v>26</v>
      </c>
      <c r="J1698" t="s">
        <v>372</v>
      </c>
      <c r="K1698" t="s">
        <v>373</v>
      </c>
      <c r="L1698" s="6">
        <v>4778896</v>
      </c>
      <c r="M1698">
        <v>582</v>
      </c>
      <c r="N1698">
        <v>20200421</v>
      </c>
    </row>
    <row r="1699" spans="1:14" x14ac:dyDescent="0.25">
      <c r="A1699" s="1">
        <v>43920</v>
      </c>
      <c r="B1699" s="2">
        <v>0.62652777777777779</v>
      </c>
      <c r="C1699" t="s">
        <v>450</v>
      </c>
      <c r="D1699" s="6">
        <v>160100</v>
      </c>
      <c r="E1699" s="9">
        <v>79.34</v>
      </c>
      <c r="F1699" s="7">
        <v>1.5699999999999999E-2</v>
      </c>
      <c r="G1699" t="s">
        <v>40</v>
      </c>
      <c r="H1699" t="s">
        <v>16</v>
      </c>
      <c r="I1699" t="s">
        <v>26</v>
      </c>
      <c r="J1699" t="s">
        <v>67</v>
      </c>
      <c r="K1699" t="s">
        <v>68</v>
      </c>
      <c r="L1699" s="6">
        <v>10216531</v>
      </c>
      <c r="M1699">
        <v>1733</v>
      </c>
      <c r="N1699">
        <v>20200416</v>
      </c>
    </row>
    <row r="1700" spans="1:14" x14ac:dyDescent="0.25">
      <c r="A1700" s="1">
        <v>43920</v>
      </c>
      <c r="B1700" s="2">
        <v>0.62653935185185183</v>
      </c>
      <c r="C1700" t="s">
        <v>633</v>
      </c>
      <c r="D1700" s="6">
        <v>105000</v>
      </c>
      <c r="E1700" s="9">
        <v>132.43</v>
      </c>
      <c r="F1700" s="7">
        <v>3.49E-2</v>
      </c>
      <c r="G1700" t="s">
        <v>29</v>
      </c>
      <c r="H1700" t="s">
        <v>16</v>
      </c>
      <c r="I1700" t="s">
        <v>26</v>
      </c>
      <c r="J1700" t="s">
        <v>246</v>
      </c>
      <c r="K1700" t="s">
        <v>246</v>
      </c>
      <c r="L1700" s="6">
        <v>3012208</v>
      </c>
      <c r="M1700">
        <v>339</v>
      </c>
      <c r="N1700">
        <v>20200422</v>
      </c>
    </row>
    <row r="1701" spans="1:14" x14ac:dyDescent="0.25">
      <c r="A1701" s="1">
        <v>43920</v>
      </c>
      <c r="B1701" s="2">
        <v>0.62655092592592598</v>
      </c>
      <c r="C1701" t="s">
        <v>634</v>
      </c>
      <c r="D1701" s="6">
        <v>129300</v>
      </c>
      <c r="E1701" s="9">
        <v>65.989999999999995</v>
      </c>
      <c r="F1701" s="7">
        <v>4.1700000000000001E-2</v>
      </c>
      <c r="G1701" t="s">
        <v>235</v>
      </c>
      <c r="H1701" t="s">
        <v>16</v>
      </c>
      <c r="I1701" t="s">
        <v>26</v>
      </c>
      <c r="J1701" t="s">
        <v>635</v>
      </c>
      <c r="K1701" t="s">
        <v>255</v>
      </c>
      <c r="L1701" s="6">
        <v>3100327</v>
      </c>
      <c r="M1701">
        <v>320</v>
      </c>
      <c r="N1701">
        <v>20200507</v>
      </c>
    </row>
    <row r="1702" spans="1:14" x14ac:dyDescent="0.25">
      <c r="A1702" s="1">
        <v>43920</v>
      </c>
      <c r="B1702" s="2">
        <v>0.62655092592592598</v>
      </c>
      <c r="C1702" t="s">
        <v>291</v>
      </c>
      <c r="D1702" s="6">
        <v>243937</v>
      </c>
      <c r="E1702" s="9">
        <v>37.155000000000001</v>
      </c>
      <c r="F1702" s="7">
        <v>5.3E-3</v>
      </c>
      <c r="G1702" t="s">
        <v>15</v>
      </c>
      <c r="H1702" t="s">
        <v>16</v>
      </c>
      <c r="I1702" t="s">
        <v>26</v>
      </c>
      <c r="J1702" t="s">
        <v>89</v>
      </c>
      <c r="K1702" t="s">
        <v>90</v>
      </c>
      <c r="L1702" s="6">
        <v>45665044</v>
      </c>
      <c r="M1702">
        <v>4230</v>
      </c>
      <c r="N1702">
        <v>20200424</v>
      </c>
    </row>
    <row r="1703" spans="1:14" x14ac:dyDescent="0.25">
      <c r="A1703" s="1">
        <v>43920</v>
      </c>
      <c r="B1703" s="2">
        <v>0.62656250000000002</v>
      </c>
      <c r="C1703" t="s">
        <v>636</v>
      </c>
      <c r="D1703" s="6">
        <v>761347</v>
      </c>
      <c r="E1703" s="9">
        <v>34.92</v>
      </c>
      <c r="F1703" s="7">
        <v>0.23150000000000001</v>
      </c>
      <c r="G1703" t="s">
        <v>98</v>
      </c>
      <c r="H1703" t="s">
        <v>16</v>
      </c>
      <c r="I1703" t="s">
        <v>26</v>
      </c>
      <c r="J1703" t="s">
        <v>254</v>
      </c>
      <c r="K1703" t="s">
        <v>255</v>
      </c>
      <c r="L1703" s="6">
        <v>3288307</v>
      </c>
      <c r="M1703">
        <v>298</v>
      </c>
      <c r="N1703">
        <v>20200428</v>
      </c>
    </row>
    <row r="1704" spans="1:14" x14ac:dyDescent="0.25">
      <c r="A1704" s="1">
        <v>43920</v>
      </c>
      <c r="B1704" s="2">
        <v>0.62656250000000002</v>
      </c>
      <c r="C1704" t="s">
        <v>529</v>
      </c>
      <c r="D1704" s="6">
        <v>111522</v>
      </c>
      <c r="E1704" s="9">
        <v>46.53</v>
      </c>
      <c r="F1704" s="7">
        <v>2.7799999999999998E-2</v>
      </c>
      <c r="G1704" t="s">
        <v>65</v>
      </c>
      <c r="H1704" t="s">
        <v>16</v>
      </c>
      <c r="I1704" t="s">
        <v>26</v>
      </c>
      <c r="J1704" t="s">
        <v>200</v>
      </c>
      <c r="K1704" t="s">
        <v>201</v>
      </c>
      <c r="L1704" s="6">
        <v>4018666</v>
      </c>
      <c r="M1704">
        <v>191</v>
      </c>
      <c r="N1704">
        <v>20200603</v>
      </c>
    </row>
    <row r="1705" spans="1:14" x14ac:dyDescent="0.25">
      <c r="A1705" s="1">
        <v>43920</v>
      </c>
      <c r="B1705" s="2">
        <v>0.62663194444444448</v>
      </c>
      <c r="C1705" t="s">
        <v>256</v>
      </c>
      <c r="D1705" s="6">
        <v>362927</v>
      </c>
      <c r="E1705" s="9">
        <v>83.46</v>
      </c>
      <c r="F1705" s="7">
        <v>6.3299999999999995E-2</v>
      </c>
      <c r="G1705" t="s">
        <v>187</v>
      </c>
      <c r="H1705" t="s">
        <v>16</v>
      </c>
      <c r="I1705" t="s">
        <v>26</v>
      </c>
      <c r="J1705" t="s">
        <v>134</v>
      </c>
      <c r="K1705" t="s">
        <v>134</v>
      </c>
      <c r="L1705" s="6">
        <v>5730428</v>
      </c>
      <c r="M1705">
        <v>732</v>
      </c>
      <c r="N1705">
        <v>20200514</v>
      </c>
    </row>
    <row r="1706" spans="1:14" x14ac:dyDescent="0.25">
      <c r="A1706" s="1">
        <v>43920</v>
      </c>
      <c r="B1706" s="2">
        <v>0.62664351851851852</v>
      </c>
      <c r="C1706" t="s">
        <v>637</v>
      </c>
      <c r="D1706" s="6">
        <v>791903</v>
      </c>
      <c r="E1706" s="9">
        <v>9.56</v>
      </c>
      <c r="F1706" s="7">
        <v>9.9199999999999997E-2</v>
      </c>
      <c r="G1706" t="s">
        <v>44</v>
      </c>
      <c r="H1706" t="s">
        <v>16</v>
      </c>
      <c r="I1706" t="s">
        <v>26</v>
      </c>
      <c r="J1706" t="s">
        <v>439</v>
      </c>
      <c r="K1706" t="s">
        <v>232</v>
      </c>
      <c r="L1706" s="6">
        <v>7984729</v>
      </c>
      <c r="M1706">
        <v>444</v>
      </c>
      <c r="N1706">
        <v>20200423</v>
      </c>
    </row>
    <row r="1707" spans="1:14" x14ac:dyDescent="0.25">
      <c r="A1707" s="1">
        <v>43920</v>
      </c>
      <c r="B1707" s="2">
        <v>0.62671296296296297</v>
      </c>
      <c r="C1707" t="s">
        <v>638</v>
      </c>
      <c r="D1707" s="6">
        <v>500000</v>
      </c>
      <c r="E1707" s="9">
        <v>27.68</v>
      </c>
      <c r="F1707" s="7">
        <v>0.13170000000000001</v>
      </c>
      <c r="G1707" t="s">
        <v>29</v>
      </c>
      <c r="H1707" t="s">
        <v>16</v>
      </c>
      <c r="I1707" t="s">
        <v>17</v>
      </c>
      <c r="J1707" t="s">
        <v>21</v>
      </c>
      <c r="K1707" t="s">
        <v>22</v>
      </c>
      <c r="L1707" s="6">
        <v>3795991</v>
      </c>
      <c r="M1707">
        <v>18</v>
      </c>
      <c r="N1707" t="s">
        <v>18</v>
      </c>
    </row>
    <row r="1708" spans="1:14" x14ac:dyDescent="0.25">
      <c r="A1708" s="1">
        <v>43920</v>
      </c>
      <c r="B1708" s="2">
        <v>0.62675925925925924</v>
      </c>
      <c r="C1708" t="s">
        <v>639</v>
      </c>
      <c r="D1708" s="6">
        <v>421000</v>
      </c>
      <c r="E1708" s="9">
        <v>15.922499999999999</v>
      </c>
      <c r="F1708" s="7">
        <v>4.3499999999999997E-2</v>
      </c>
      <c r="G1708" t="s">
        <v>390</v>
      </c>
      <c r="H1708" t="s">
        <v>25</v>
      </c>
      <c r="I1708" t="s">
        <v>26</v>
      </c>
      <c r="J1708" t="s">
        <v>226</v>
      </c>
      <c r="K1708" t="s">
        <v>227</v>
      </c>
      <c r="L1708" s="6">
        <v>9680669</v>
      </c>
      <c r="M1708">
        <v>707</v>
      </c>
      <c r="N1708">
        <v>20200421</v>
      </c>
    </row>
    <row r="1709" spans="1:14" x14ac:dyDescent="0.25">
      <c r="A1709" s="1">
        <v>43920</v>
      </c>
      <c r="B1709" s="2">
        <v>0.62710648148148151</v>
      </c>
      <c r="C1709" t="s">
        <v>640</v>
      </c>
      <c r="D1709" s="6">
        <v>100000</v>
      </c>
      <c r="E1709" s="9">
        <v>86.4</v>
      </c>
      <c r="F1709" s="7">
        <v>5.3800000000000001E-2</v>
      </c>
      <c r="G1709" t="s">
        <v>359</v>
      </c>
      <c r="H1709" t="s">
        <v>16</v>
      </c>
      <c r="I1709" t="s">
        <v>26</v>
      </c>
      <c r="J1709" t="s">
        <v>226</v>
      </c>
      <c r="K1709" t="s">
        <v>227</v>
      </c>
      <c r="L1709" s="6">
        <v>1858937</v>
      </c>
      <c r="M1709">
        <v>168</v>
      </c>
      <c r="N1709">
        <v>20200410</v>
      </c>
    </row>
    <row r="1710" spans="1:14" x14ac:dyDescent="0.25">
      <c r="A1710" s="1">
        <v>43920</v>
      </c>
      <c r="B1710" s="2">
        <v>0.62711805555555555</v>
      </c>
      <c r="C1710" t="s">
        <v>610</v>
      </c>
      <c r="D1710" s="6">
        <v>158295</v>
      </c>
      <c r="E1710" s="9">
        <v>46.546199999999999</v>
      </c>
      <c r="F1710" s="7">
        <v>2.1399999999999999E-2</v>
      </c>
      <c r="G1710" t="s">
        <v>71</v>
      </c>
      <c r="H1710" t="s">
        <v>16</v>
      </c>
      <c r="I1710" t="s">
        <v>26</v>
      </c>
      <c r="J1710" t="s">
        <v>437</v>
      </c>
      <c r="K1710" t="s">
        <v>38</v>
      </c>
      <c r="L1710" s="6">
        <v>7390079</v>
      </c>
      <c r="M1710">
        <v>481</v>
      </c>
      <c r="N1710">
        <v>20200504</v>
      </c>
    </row>
    <row r="1711" spans="1:14" x14ac:dyDescent="0.25">
      <c r="A1711" s="1">
        <v>43920</v>
      </c>
      <c r="B1711" s="2">
        <v>0.62724537037037031</v>
      </c>
      <c r="C1711" t="s">
        <v>51</v>
      </c>
      <c r="D1711" s="6">
        <v>320000</v>
      </c>
      <c r="E1711" s="9">
        <v>77.574200000000005</v>
      </c>
      <c r="F1711" s="7">
        <v>5.7999999999999996E-3</v>
      </c>
      <c r="G1711" t="s">
        <v>36</v>
      </c>
      <c r="H1711" t="s">
        <v>25</v>
      </c>
      <c r="I1711" t="s">
        <v>17</v>
      </c>
      <c r="J1711" t="s">
        <v>21</v>
      </c>
      <c r="K1711" t="s">
        <v>22</v>
      </c>
      <c r="L1711" s="6">
        <v>55258705</v>
      </c>
      <c r="M1711">
        <v>200</v>
      </c>
      <c r="N1711" t="s">
        <v>18</v>
      </c>
    </row>
    <row r="1712" spans="1:14" x14ac:dyDescent="0.25">
      <c r="A1712" s="1">
        <v>43920</v>
      </c>
      <c r="B1712" s="2">
        <v>0.62730324074074073</v>
      </c>
      <c r="C1712" t="s">
        <v>51</v>
      </c>
      <c r="D1712" s="6">
        <v>281100</v>
      </c>
      <c r="E1712" s="9">
        <v>77.583299999999994</v>
      </c>
      <c r="F1712" s="7">
        <v>5.1000000000000004E-3</v>
      </c>
      <c r="G1712" t="s">
        <v>48</v>
      </c>
      <c r="H1712" t="s">
        <v>25</v>
      </c>
      <c r="I1712" t="s">
        <v>17</v>
      </c>
      <c r="J1712" t="s">
        <v>21</v>
      </c>
      <c r="K1712" t="s">
        <v>22</v>
      </c>
      <c r="L1712" s="6">
        <v>55258705</v>
      </c>
      <c r="M1712">
        <v>200</v>
      </c>
      <c r="N1712" t="s">
        <v>18</v>
      </c>
    </row>
    <row r="1713" spans="1:14" x14ac:dyDescent="0.25">
      <c r="A1713" s="1">
        <v>43920</v>
      </c>
      <c r="B1713" s="2">
        <v>0.62730324074074073</v>
      </c>
      <c r="C1713" t="s">
        <v>641</v>
      </c>
      <c r="D1713" s="6">
        <v>1441146</v>
      </c>
      <c r="E1713" s="9">
        <v>14.6805</v>
      </c>
      <c r="F1713" s="7">
        <v>13.1411</v>
      </c>
      <c r="G1713" t="s">
        <v>48</v>
      </c>
      <c r="H1713" t="s">
        <v>16</v>
      </c>
      <c r="I1713" t="s">
        <v>17</v>
      </c>
      <c r="L1713" s="6">
        <v>109667</v>
      </c>
      <c r="M1713">
        <v>9</v>
      </c>
      <c r="N1713" t="s">
        <v>18</v>
      </c>
    </row>
    <row r="1714" spans="1:14" x14ac:dyDescent="0.25">
      <c r="A1714" s="1">
        <v>43920</v>
      </c>
      <c r="B1714" s="2">
        <v>0.62734953703703711</v>
      </c>
      <c r="C1714" t="s">
        <v>642</v>
      </c>
      <c r="D1714" s="6">
        <v>135000</v>
      </c>
      <c r="E1714" s="9">
        <v>83.65</v>
      </c>
      <c r="F1714" s="7">
        <v>4.6600000000000003E-2</v>
      </c>
      <c r="G1714" t="s">
        <v>107</v>
      </c>
      <c r="H1714" t="s">
        <v>16</v>
      </c>
      <c r="I1714" t="s">
        <v>26</v>
      </c>
      <c r="J1714" t="s">
        <v>134</v>
      </c>
      <c r="K1714" t="s">
        <v>134</v>
      </c>
      <c r="L1714" s="6">
        <v>2896865</v>
      </c>
      <c r="M1714">
        <v>323</v>
      </c>
      <c r="N1714">
        <v>20200506</v>
      </c>
    </row>
    <row r="1715" spans="1:14" x14ac:dyDescent="0.25">
      <c r="A1715" s="1">
        <v>43920</v>
      </c>
      <c r="B1715" s="2">
        <v>0.62739583333333326</v>
      </c>
      <c r="C1715" t="s">
        <v>642</v>
      </c>
      <c r="D1715" s="6">
        <v>120750</v>
      </c>
      <c r="E1715" s="9">
        <v>83.65</v>
      </c>
      <c r="F1715" s="7">
        <v>4.1700000000000001E-2</v>
      </c>
      <c r="G1715" t="s">
        <v>55</v>
      </c>
      <c r="H1715" t="s">
        <v>16</v>
      </c>
      <c r="I1715" t="s">
        <v>26</v>
      </c>
      <c r="J1715" t="s">
        <v>134</v>
      </c>
      <c r="K1715" t="s">
        <v>134</v>
      </c>
      <c r="L1715" s="6">
        <v>2896865</v>
      </c>
      <c r="M1715">
        <v>323</v>
      </c>
      <c r="N1715">
        <v>20200506</v>
      </c>
    </row>
    <row r="1716" spans="1:14" x14ac:dyDescent="0.25">
      <c r="A1716" s="1">
        <v>43920</v>
      </c>
      <c r="B1716" s="2">
        <v>0.62740740740740741</v>
      </c>
      <c r="C1716" t="s">
        <v>642</v>
      </c>
      <c r="D1716" s="6">
        <v>120750</v>
      </c>
      <c r="E1716" s="9">
        <v>83.65</v>
      </c>
      <c r="F1716" s="7">
        <v>4.1700000000000001E-2</v>
      </c>
      <c r="G1716" t="s">
        <v>55</v>
      </c>
      <c r="H1716" t="s">
        <v>16</v>
      </c>
      <c r="I1716" t="s">
        <v>26</v>
      </c>
      <c r="J1716" t="s">
        <v>134</v>
      </c>
      <c r="K1716" t="s">
        <v>134</v>
      </c>
      <c r="L1716" s="6">
        <v>2896865</v>
      </c>
      <c r="M1716">
        <v>323</v>
      </c>
      <c r="N1716">
        <v>20200506</v>
      </c>
    </row>
    <row r="1717" spans="1:14" x14ac:dyDescent="0.25">
      <c r="A1717" s="1">
        <v>43920</v>
      </c>
      <c r="B1717" s="2">
        <v>0.62741898148148145</v>
      </c>
      <c r="C1717" t="s">
        <v>642</v>
      </c>
      <c r="D1717" s="6">
        <v>120750</v>
      </c>
      <c r="E1717" s="9">
        <v>83.65</v>
      </c>
      <c r="F1717" s="7">
        <v>4.1700000000000001E-2</v>
      </c>
      <c r="G1717" t="s">
        <v>55</v>
      </c>
      <c r="H1717" t="s">
        <v>16</v>
      </c>
      <c r="I1717" t="s">
        <v>26</v>
      </c>
      <c r="J1717" t="s">
        <v>134</v>
      </c>
      <c r="K1717" t="s">
        <v>134</v>
      </c>
      <c r="L1717" s="6">
        <v>2896865</v>
      </c>
      <c r="M1717">
        <v>323</v>
      </c>
      <c r="N1717">
        <v>20200506</v>
      </c>
    </row>
    <row r="1718" spans="1:14" x14ac:dyDescent="0.25">
      <c r="A1718" s="1">
        <v>43920</v>
      </c>
      <c r="B1718" s="2">
        <v>0.62741898148148145</v>
      </c>
      <c r="C1718" t="s">
        <v>642</v>
      </c>
      <c r="D1718" s="6">
        <v>120750</v>
      </c>
      <c r="E1718" s="9">
        <v>83.65</v>
      </c>
      <c r="F1718" s="7">
        <v>4.1700000000000001E-2</v>
      </c>
      <c r="G1718" t="s">
        <v>55</v>
      </c>
      <c r="H1718" t="s">
        <v>16</v>
      </c>
      <c r="I1718" t="s">
        <v>26</v>
      </c>
      <c r="J1718" t="s">
        <v>134</v>
      </c>
      <c r="K1718" t="s">
        <v>134</v>
      </c>
      <c r="L1718" s="6">
        <v>2896865</v>
      </c>
      <c r="M1718">
        <v>323</v>
      </c>
      <c r="N1718">
        <v>20200506</v>
      </c>
    </row>
    <row r="1719" spans="1:14" x14ac:dyDescent="0.25">
      <c r="A1719" s="1">
        <v>43920</v>
      </c>
      <c r="B1719" s="2">
        <v>0.6274305555555556</v>
      </c>
      <c r="C1719" t="s">
        <v>376</v>
      </c>
      <c r="D1719" s="6">
        <v>100000</v>
      </c>
      <c r="E1719" s="9">
        <v>85.38</v>
      </c>
      <c r="F1719" s="7">
        <v>7.3000000000000001E-3</v>
      </c>
      <c r="G1719" t="s">
        <v>235</v>
      </c>
      <c r="H1719" t="s">
        <v>16</v>
      </c>
      <c r="I1719" t="s">
        <v>26</v>
      </c>
      <c r="J1719" t="s">
        <v>377</v>
      </c>
      <c r="K1719" t="s">
        <v>378</v>
      </c>
      <c r="L1719" s="6">
        <v>13607242</v>
      </c>
      <c r="M1719">
        <v>1498</v>
      </c>
      <c r="N1719">
        <v>20200625</v>
      </c>
    </row>
    <row r="1720" spans="1:14" x14ac:dyDescent="0.25">
      <c r="A1720" s="1">
        <v>43920</v>
      </c>
      <c r="B1720" s="2">
        <v>0.62746527777777772</v>
      </c>
      <c r="C1720" t="s">
        <v>409</v>
      </c>
      <c r="D1720" s="6">
        <v>763185</v>
      </c>
      <c r="E1720" s="9">
        <v>54.39</v>
      </c>
      <c r="F1720" s="7">
        <v>4.2299999999999997E-2</v>
      </c>
      <c r="G1720" t="s">
        <v>151</v>
      </c>
      <c r="H1720" t="s">
        <v>16</v>
      </c>
      <c r="I1720" t="s">
        <v>26</v>
      </c>
      <c r="J1720" t="s">
        <v>177</v>
      </c>
      <c r="K1720" t="s">
        <v>53</v>
      </c>
      <c r="L1720" s="6">
        <v>18025495</v>
      </c>
      <c r="M1720">
        <v>2254</v>
      </c>
      <c r="N1720">
        <v>20200507</v>
      </c>
    </row>
    <row r="1721" spans="1:14" x14ac:dyDescent="0.25">
      <c r="A1721" s="1">
        <v>43920</v>
      </c>
      <c r="B1721" s="2">
        <v>0.62748842592592591</v>
      </c>
      <c r="C1721" t="s">
        <v>108</v>
      </c>
      <c r="D1721" s="6">
        <v>124664</v>
      </c>
      <c r="E1721" s="9">
        <v>55.683799999999998</v>
      </c>
      <c r="F1721" s="7">
        <v>1.2800000000000001E-2</v>
      </c>
      <c r="G1721" t="s">
        <v>37</v>
      </c>
      <c r="H1721" t="s">
        <v>25</v>
      </c>
      <c r="I1721" t="s">
        <v>17</v>
      </c>
      <c r="J1721" t="s">
        <v>21</v>
      </c>
      <c r="K1721" t="s">
        <v>22</v>
      </c>
      <c r="L1721" s="6">
        <v>9720698</v>
      </c>
      <c r="M1721">
        <v>562</v>
      </c>
      <c r="N1721" t="s">
        <v>18</v>
      </c>
    </row>
    <row r="1722" spans="1:14" x14ac:dyDescent="0.25">
      <c r="A1722" s="1">
        <v>43920</v>
      </c>
      <c r="B1722" s="2">
        <v>0.62750000000000006</v>
      </c>
      <c r="C1722" t="s">
        <v>643</v>
      </c>
      <c r="D1722" s="6">
        <v>207000</v>
      </c>
      <c r="E1722" s="9">
        <v>33.549999999999997</v>
      </c>
      <c r="F1722" s="7">
        <v>8.5800000000000001E-2</v>
      </c>
      <c r="G1722" t="s">
        <v>37</v>
      </c>
      <c r="H1722" t="s">
        <v>16</v>
      </c>
      <c r="I1722" t="s">
        <v>26</v>
      </c>
      <c r="J1722" t="s">
        <v>391</v>
      </c>
      <c r="K1722" t="s">
        <v>392</v>
      </c>
      <c r="L1722" s="6">
        <v>2411598</v>
      </c>
      <c r="M1722">
        <v>129</v>
      </c>
      <c r="N1722">
        <v>20200507</v>
      </c>
    </row>
    <row r="1723" spans="1:14" x14ac:dyDescent="0.25">
      <c r="A1723" s="1">
        <v>43920</v>
      </c>
      <c r="B1723" s="2">
        <v>0.62750000000000006</v>
      </c>
      <c r="C1723" t="s">
        <v>634</v>
      </c>
      <c r="D1723" s="6">
        <v>101303</v>
      </c>
      <c r="E1723" s="9">
        <v>65.989999999999995</v>
      </c>
      <c r="F1723" s="7">
        <v>3.27E-2</v>
      </c>
      <c r="G1723" t="s">
        <v>139</v>
      </c>
      <c r="H1723" t="s">
        <v>16</v>
      </c>
      <c r="I1723" t="s">
        <v>26</v>
      </c>
      <c r="J1723" t="s">
        <v>635</v>
      </c>
      <c r="K1723" t="s">
        <v>255</v>
      </c>
      <c r="L1723" s="6">
        <v>3100327</v>
      </c>
      <c r="M1723">
        <v>320</v>
      </c>
      <c r="N1723">
        <v>20200507</v>
      </c>
    </row>
    <row r="1724" spans="1:14" x14ac:dyDescent="0.25">
      <c r="A1724" s="1">
        <v>43920</v>
      </c>
      <c r="B1724" s="2">
        <v>0.6275115740740741</v>
      </c>
      <c r="C1724" t="s">
        <v>202</v>
      </c>
      <c r="D1724" s="6">
        <v>177000</v>
      </c>
      <c r="E1724" s="9">
        <v>37.294499999999999</v>
      </c>
      <c r="F1724" s="7">
        <v>4.0000000000000001E-3</v>
      </c>
      <c r="G1724" t="s">
        <v>139</v>
      </c>
      <c r="H1724" t="s">
        <v>25</v>
      </c>
      <c r="I1724" t="s">
        <v>17</v>
      </c>
      <c r="J1724" t="s">
        <v>21</v>
      </c>
      <c r="K1724" t="s">
        <v>22</v>
      </c>
      <c r="L1724" s="6">
        <v>44552066</v>
      </c>
      <c r="M1724">
        <v>108</v>
      </c>
      <c r="N1724" t="s">
        <v>18</v>
      </c>
    </row>
    <row r="1725" spans="1:14" x14ac:dyDescent="0.25">
      <c r="A1725" s="1">
        <v>43920</v>
      </c>
      <c r="B1725" s="2">
        <v>0.6275115740740741</v>
      </c>
      <c r="C1725" t="s">
        <v>644</v>
      </c>
      <c r="D1725" s="6">
        <v>143719</v>
      </c>
      <c r="E1725" s="9">
        <v>191.27</v>
      </c>
      <c r="F1725" s="7">
        <v>7.4000000000000003E-3</v>
      </c>
      <c r="G1725" t="s">
        <v>88</v>
      </c>
      <c r="H1725" t="s">
        <v>16</v>
      </c>
      <c r="I1725" t="s">
        <v>26</v>
      </c>
      <c r="J1725" t="s">
        <v>104</v>
      </c>
      <c r="K1725" t="s">
        <v>42</v>
      </c>
      <c r="L1725" s="6">
        <v>19550781</v>
      </c>
      <c r="M1725">
        <v>2226</v>
      </c>
      <c r="N1725">
        <v>20200520</v>
      </c>
    </row>
    <row r="1726" spans="1:14" x14ac:dyDescent="0.25">
      <c r="A1726" s="1">
        <v>43920</v>
      </c>
      <c r="B1726" s="2">
        <v>0.6275115740740741</v>
      </c>
      <c r="C1726" t="s">
        <v>409</v>
      </c>
      <c r="D1726" s="6">
        <v>340000</v>
      </c>
      <c r="E1726" s="9">
        <v>54.39</v>
      </c>
      <c r="F1726" s="7">
        <v>1.89E-2</v>
      </c>
      <c r="G1726" t="s">
        <v>193</v>
      </c>
      <c r="H1726" t="s">
        <v>16</v>
      </c>
      <c r="I1726" t="s">
        <v>26</v>
      </c>
      <c r="J1726" t="s">
        <v>177</v>
      </c>
      <c r="K1726" t="s">
        <v>53</v>
      </c>
      <c r="L1726" s="6">
        <v>18025495</v>
      </c>
      <c r="M1726">
        <v>2254</v>
      </c>
      <c r="N1726">
        <v>20200507</v>
      </c>
    </row>
    <row r="1727" spans="1:14" x14ac:dyDescent="0.25">
      <c r="A1727" s="1">
        <v>43920</v>
      </c>
      <c r="B1727" s="2">
        <v>0.62752314814814814</v>
      </c>
      <c r="C1727" t="s">
        <v>409</v>
      </c>
      <c r="D1727" s="6">
        <v>340000</v>
      </c>
      <c r="E1727" s="9">
        <v>54.39</v>
      </c>
      <c r="F1727" s="7">
        <v>1.89E-2</v>
      </c>
      <c r="G1727" t="s">
        <v>193</v>
      </c>
      <c r="H1727" t="s">
        <v>16</v>
      </c>
      <c r="I1727" t="s">
        <v>26</v>
      </c>
      <c r="J1727" t="s">
        <v>177</v>
      </c>
      <c r="K1727" t="s">
        <v>53</v>
      </c>
      <c r="L1727" s="6">
        <v>18025495</v>
      </c>
      <c r="M1727">
        <v>2254</v>
      </c>
      <c r="N1727">
        <v>20200507</v>
      </c>
    </row>
    <row r="1728" spans="1:14" x14ac:dyDescent="0.25">
      <c r="A1728" s="1">
        <v>43920</v>
      </c>
      <c r="B1728" s="2">
        <v>0.62752314814814814</v>
      </c>
      <c r="C1728" t="s">
        <v>409</v>
      </c>
      <c r="D1728" s="6">
        <v>340000</v>
      </c>
      <c r="E1728" s="9">
        <v>54.39</v>
      </c>
      <c r="F1728" s="7">
        <v>1.89E-2</v>
      </c>
      <c r="G1728" t="s">
        <v>193</v>
      </c>
      <c r="H1728" t="s">
        <v>16</v>
      </c>
      <c r="I1728" t="s">
        <v>26</v>
      </c>
      <c r="J1728" t="s">
        <v>177</v>
      </c>
      <c r="K1728" t="s">
        <v>53</v>
      </c>
      <c r="L1728" s="6">
        <v>18025495</v>
      </c>
      <c r="M1728">
        <v>2254</v>
      </c>
      <c r="N1728">
        <v>20200507</v>
      </c>
    </row>
    <row r="1729" spans="1:14" x14ac:dyDescent="0.25">
      <c r="A1729" s="1">
        <v>43920</v>
      </c>
      <c r="B1729" s="2">
        <v>0.62752314814814814</v>
      </c>
      <c r="C1729" t="s">
        <v>409</v>
      </c>
      <c r="D1729" s="6">
        <v>340000</v>
      </c>
      <c r="E1729" s="9">
        <v>54.39</v>
      </c>
      <c r="F1729" s="7">
        <v>1.89E-2</v>
      </c>
      <c r="G1729" t="s">
        <v>193</v>
      </c>
      <c r="H1729" t="s">
        <v>16</v>
      </c>
      <c r="I1729" t="s">
        <v>26</v>
      </c>
      <c r="J1729" t="s">
        <v>177</v>
      </c>
      <c r="K1729" t="s">
        <v>53</v>
      </c>
      <c r="L1729" s="6">
        <v>18025495</v>
      </c>
      <c r="M1729">
        <v>2254</v>
      </c>
      <c r="N1729">
        <v>20200507</v>
      </c>
    </row>
    <row r="1730" spans="1:14" x14ac:dyDescent="0.25">
      <c r="A1730" s="1">
        <v>43920</v>
      </c>
      <c r="B1730" s="2">
        <v>0.62765046296296301</v>
      </c>
      <c r="C1730" t="s">
        <v>291</v>
      </c>
      <c r="D1730" s="6">
        <v>150141</v>
      </c>
      <c r="E1730" s="9">
        <v>37.5</v>
      </c>
      <c r="F1730" s="7">
        <v>3.3E-3</v>
      </c>
      <c r="G1730" t="s">
        <v>162</v>
      </c>
      <c r="H1730" t="s">
        <v>16</v>
      </c>
      <c r="I1730" t="s">
        <v>26</v>
      </c>
      <c r="J1730" t="s">
        <v>89</v>
      </c>
      <c r="K1730" t="s">
        <v>90</v>
      </c>
      <c r="L1730" s="6">
        <v>45665044</v>
      </c>
      <c r="M1730">
        <v>4230</v>
      </c>
      <c r="N1730">
        <v>20200424</v>
      </c>
    </row>
    <row r="1731" spans="1:14" x14ac:dyDescent="0.25">
      <c r="A1731" s="1">
        <v>43920</v>
      </c>
      <c r="B1731" s="2">
        <v>0.62766203703703705</v>
      </c>
      <c r="C1731" t="s">
        <v>645</v>
      </c>
      <c r="D1731" s="6">
        <v>500000</v>
      </c>
      <c r="E1731" s="9">
        <v>65.36</v>
      </c>
      <c r="F1731" s="7">
        <v>0.186</v>
      </c>
      <c r="G1731" t="s">
        <v>128</v>
      </c>
      <c r="H1731" t="s">
        <v>16</v>
      </c>
      <c r="I1731" t="s">
        <v>26</v>
      </c>
      <c r="J1731" t="s">
        <v>104</v>
      </c>
      <c r="K1731" t="s">
        <v>42</v>
      </c>
      <c r="L1731" s="6">
        <v>2688203</v>
      </c>
      <c r="M1731">
        <v>108</v>
      </c>
      <c r="N1731">
        <v>20200505</v>
      </c>
    </row>
    <row r="1732" spans="1:14" x14ac:dyDescent="0.25">
      <c r="A1732" s="1">
        <v>43920</v>
      </c>
      <c r="B1732" s="2">
        <v>0.6277314814814815</v>
      </c>
      <c r="C1732" t="s">
        <v>403</v>
      </c>
      <c r="D1732" s="6">
        <v>244627</v>
      </c>
      <c r="E1732" s="9">
        <v>21.282699999999998</v>
      </c>
      <c r="F1732" s="7">
        <v>3.7199999999999997E-2</v>
      </c>
      <c r="G1732" t="s">
        <v>263</v>
      </c>
      <c r="H1732" t="s">
        <v>16</v>
      </c>
      <c r="I1732" t="s">
        <v>17</v>
      </c>
      <c r="J1732" t="s">
        <v>21</v>
      </c>
      <c r="K1732" t="s">
        <v>22</v>
      </c>
      <c r="L1732" s="6">
        <v>6567691</v>
      </c>
      <c r="M1732">
        <v>72</v>
      </c>
      <c r="N1732" t="s">
        <v>18</v>
      </c>
    </row>
    <row r="1733" spans="1:14" x14ac:dyDescent="0.25">
      <c r="A1733" s="1">
        <v>43920</v>
      </c>
      <c r="B1733" s="2">
        <v>0.62774305555555554</v>
      </c>
      <c r="C1733" t="s">
        <v>646</v>
      </c>
      <c r="D1733" s="6">
        <v>107418</v>
      </c>
      <c r="E1733" s="9">
        <v>50.404800000000002</v>
      </c>
      <c r="F1733" s="7">
        <v>5.8999999999999997E-2</v>
      </c>
      <c r="G1733" t="s">
        <v>142</v>
      </c>
      <c r="H1733" t="s">
        <v>16</v>
      </c>
      <c r="I1733" t="s">
        <v>26</v>
      </c>
      <c r="J1733" t="s">
        <v>414</v>
      </c>
      <c r="K1733" t="s">
        <v>30</v>
      </c>
      <c r="L1733" s="6">
        <v>1820920</v>
      </c>
      <c r="M1733">
        <v>75</v>
      </c>
      <c r="N1733">
        <v>20200506</v>
      </c>
    </row>
    <row r="1734" spans="1:14" x14ac:dyDescent="0.25">
      <c r="A1734" s="1">
        <v>43920</v>
      </c>
      <c r="B1734" s="2">
        <v>0.62774305555555554</v>
      </c>
      <c r="C1734" t="s">
        <v>647</v>
      </c>
      <c r="D1734" s="6">
        <v>189902</v>
      </c>
      <c r="E1734" s="9">
        <v>32.992600000000003</v>
      </c>
      <c r="F1734" s="7">
        <v>0.11070000000000001</v>
      </c>
      <c r="G1734" t="s">
        <v>154</v>
      </c>
      <c r="H1734" t="s">
        <v>16</v>
      </c>
      <c r="I1734" t="s">
        <v>26</v>
      </c>
      <c r="J1734" t="s">
        <v>401</v>
      </c>
      <c r="K1734" t="s">
        <v>402</v>
      </c>
      <c r="L1734" s="6">
        <v>1715575</v>
      </c>
      <c r="M1734">
        <v>107</v>
      </c>
      <c r="N1734">
        <v>20200428</v>
      </c>
    </row>
    <row r="1735" spans="1:14" x14ac:dyDescent="0.25">
      <c r="A1735" s="1">
        <v>43920</v>
      </c>
      <c r="B1735" s="2">
        <v>0.62774305555555554</v>
      </c>
      <c r="C1735" t="s">
        <v>648</v>
      </c>
      <c r="D1735" s="6">
        <v>942323</v>
      </c>
      <c r="E1735" s="9">
        <v>6.8784999999999998</v>
      </c>
      <c r="F1735" s="7">
        <v>4.36E-2</v>
      </c>
      <c r="G1735" t="s">
        <v>146</v>
      </c>
      <c r="H1735" t="s">
        <v>16</v>
      </c>
      <c r="I1735" t="s">
        <v>26</v>
      </c>
      <c r="J1735" t="s">
        <v>104</v>
      </c>
      <c r="K1735" t="s">
        <v>42</v>
      </c>
      <c r="L1735" s="6">
        <v>21598730</v>
      </c>
      <c r="M1735">
        <v>862</v>
      </c>
      <c r="N1735">
        <v>20200506</v>
      </c>
    </row>
    <row r="1736" spans="1:14" x14ac:dyDescent="0.25">
      <c r="A1736" s="1">
        <v>43920</v>
      </c>
      <c r="B1736" s="2">
        <v>0.62774305555555554</v>
      </c>
      <c r="C1736" t="s">
        <v>649</v>
      </c>
      <c r="D1736" s="6">
        <v>300190</v>
      </c>
      <c r="E1736" s="9">
        <v>22.399799999999999</v>
      </c>
      <c r="F1736" s="7">
        <v>3.5400000000000001E-2</v>
      </c>
      <c r="G1736" t="s">
        <v>390</v>
      </c>
      <c r="H1736" t="s">
        <v>16</v>
      </c>
      <c r="I1736" t="s">
        <v>26</v>
      </c>
      <c r="J1736" t="s">
        <v>445</v>
      </c>
      <c r="K1736" t="s">
        <v>50</v>
      </c>
      <c r="L1736" s="6">
        <v>8488635</v>
      </c>
      <c r="M1736">
        <v>627</v>
      </c>
      <c r="N1736">
        <v>20200507</v>
      </c>
    </row>
    <row r="1737" spans="1:14" x14ac:dyDescent="0.25">
      <c r="A1737" s="1">
        <v>43920</v>
      </c>
      <c r="B1737" s="2">
        <v>0.62776620370370373</v>
      </c>
      <c r="C1737" t="s">
        <v>650</v>
      </c>
      <c r="D1737" s="6">
        <v>1100000</v>
      </c>
      <c r="E1737" s="9">
        <v>28.58</v>
      </c>
      <c r="F1737" s="7">
        <v>0.35249999999999998</v>
      </c>
      <c r="G1737" t="s">
        <v>168</v>
      </c>
      <c r="H1737" t="s">
        <v>16</v>
      </c>
      <c r="I1737" t="s">
        <v>26</v>
      </c>
      <c r="J1737" t="s">
        <v>395</v>
      </c>
      <c r="K1737" t="s">
        <v>46</v>
      </c>
      <c r="L1737" s="6">
        <v>3120164</v>
      </c>
      <c r="M1737">
        <v>150</v>
      </c>
      <c r="N1737">
        <v>20200513</v>
      </c>
    </row>
    <row r="1738" spans="1:14" x14ac:dyDescent="0.25">
      <c r="A1738" s="1">
        <v>43920</v>
      </c>
      <c r="B1738" s="2">
        <v>0.62782407407407403</v>
      </c>
      <c r="C1738" t="s">
        <v>31</v>
      </c>
      <c r="D1738" s="6">
        <v>2510000</v>
      </c>
      <c r="E1738" s="9">
        <v>261.28289999999998</v>
      </c>
      <c r="F1738" s="7">
        <v>1.0500000000000001E-2</v>
      </c>
      <c r="G1738" t="s">
        <v>651</v>
      </c>
      <c r="H1738" t="s">
        <v>25</v>
      </c>
      <c r="I1738" t="s">
        <v>17</v>
      </c>
      <c r="J1738" t="s">
        <v>21</v>
      </c>
      <c r="K1738" t="s">
        <v>22</v>
      </c>
      <c r="L1738" s="6">
        <v>238331696</v>
      </c>
      <c r="M1738">
        <v>932</v>
      </c>
      <c r="N1738">
        <v>20060215</v>
      </c>
    </row>
    <row r="1739" spans="1:14" x14ac:dyDescent="0.25">
      <c r="A1739" s="1">
        <v>43920</v>
      </c>
      <c r="B1739" s="2">
        <v>0.62784722222222222</v>
      </c>
      <c r="C1739" t="s">
        <v>14</v>
      </c>
      <c r="D1739" s="6">
        <v>209421</v>
      </c>
      <c r="E1739" s="9">
        <v>26.17</v>
      </c>
      <c r="F1739" s="7">
        <v>2.1999999999999999E-2</v>
      </c>
      <c r="G1739" t="s">
        <v>142</v>
      </c>
      <c r="H1739" t="s">
        <v>16</v>
      </c>
      <c r="I1739" t="s">
        <v>17</v>
      </c>
      <c r="L1739" s="6">
        <v>9524369</v>
      </c>
      <c r="M1739">
        <v>65</v>
      </c>
      <c r="N1739" t="s">
        <v>18</v>
      </c>
    </row>
    <row r="1740" spans="1:14" x14ac:dyDescent="0.25">
      <c r="A1740" s="1">
        <v>43920</v>
      </c>
      <c r="B1740" s="2">
        <v>0.62787037037037041</v>
      </c>
      <c r="C1740" t="s">
        <v>420</v>
      </c>
      <c r="D1740" s="6">
        <v>356892</v>
      </c>
      <c r="E1740" s="9">
        <v>82.88</v>
      </c>
      <c r="F1740" s="7">
        <v>6.1699999999999998E-2</v>
      </c>
      <c r="G1740" t="s">
        <v>116</v>
      </c>
      <c r="H1740" t="s">
        <v>16</v>
      </c>
      <c r="I1740" t="s">
        <v>26</v>
      </c>
      <c r="J1740" t="s">
        <v>276</v>
      </c>
      <c r="K1740" t="s">
        <v>277</v>
      </c>
      <c r="L1740" s="6">
        <v>5784222</v>
      </c>
      <c r="M1740">
        <v>732</v>
      </c>
      <c r="N1740">
        <v>20200421</v>
      </c>
    </row>
    <row r="1741" spans="1:14" x14ac:dyDescent="0.25">
      <c r="A1741" s="1">
        <v>43920</v>
      </c>
      <c r="B1741" s="2">
        <v>0.62795138888888891</v>
      </c>
      <c r="C1741" t="s">
        <v>652</v>
      </c>
      <c r="D1741" s="6">
        <v>100000</v>
      </c>
      <c r="E1741" s="9">
        <v>75.239999999999995</v>
      </c>
      <c r="F1741" s="7">
        <v>6.7999999999999996E-3</v>
      </c>
      <c r="G1741" t="s">
        <v>44</v>
      </c>
      <c r="H1741" t="s">
        <v>16</v>
      </c>
      <c r="I1741" t="s">
        <v>26</v>
      </c>
      <c r="J1741" t="s">
        <v>177</v>
      </c>
      <c r="K1741" t="s">
        <v>53</v>
      </c>
      <c r="L1741" s="6">
        <v>14683806</v>
      </c>
      <c r="M1741">
        <v>1475</v>
      </c>
      <c r="N1741">
        <v>20200423</v>
      </c>
    </row>
    <row r="1742" spans="1:14" x14ac:dyDescent="0.25">
      <c r="A1742" s="1">
        <v>43920</v>
      </c>
      <c r="B1742" s="2">
        <v>0.62812499999999993</v>
      </c>
      <c r="C1742" t="s">
        <v>413</v>
      </c>
      <c r="D1742" s="6">
        <v>586400</v>
      </c>
      <c r="E1742" s="9">
        <v>10.705500000000001</v>
      </c>
      <c r="F1742" s="7">
        <v>3.6499999999999998E-2</v>
      </c>
      <c r="G1742" t="s">
        <v>154</v>
      </c>
      <c r="H1742" t="s">
        <v>25</v>
      </c>
      <c r="I1742" t="s">
        <v>26</v>
      </c>
      <c r="J1742" t="s">
        <v>226</v>
      </c>
      <c r="K1742" t="s">
        <v>227</v>
      </c>
      <c r="L1742" s="6">
        <v>16052535</v>
      </c>
      <c r="M1742">
        <v>969</v>
      </c>
      <c r="N1742">
        <v>20200416</v>
      </c>
    </row>
    <row r="1743" spans="1:14" x14ac:dyDescent="0.25">
      <c r="A1743" s="1">
        <v>43920</v>
      </c>
      <c r="B1743" s="2">
        <v>0.62819444444444439</v>
      </c>
      <c r="C1743" t="s">
        <v>74</v>
      </c>
      <c r="D1743" s="6">
        <v>180000</v>
      </c>
      <c r="E1743" s="9">
        <v>54.77</v>
      </c>
      <c r="F1743" s="7">
        <v>6.3E-3</v>
      </c>
      <c r="G1743" t="s">
        <v>320</v>
      </c>
      <c r="H1743" t="s">
        <v>16</v>
      </c>
      <c r="I1743" t="s">
        <v>26</v>
      </c>
      <c r="J1743" t="s">
        <v>77</v>
      </c>
      <c r="K1743" t="s">
        <v>78</v>
      </c>
      <c r="L1743" s="6">
        <v>28568822</v>
      </c>
      <c r="M1743">
        <v>4134</v>
      </c>
      <c r="N1743">
        <v>20200424</v>
      </c>
    </row>
    <row r="1744" spans="1:14" x14ac:dyDescent="0.25">
      <c r="A1744" s="1">
        <v>43920</v>
      </c>
      <c r="B1744" s="2">
        <v>0.62829861111111118</v>
      </c>
      <c r="C1744" t="s">
        <v>416</v>
      </c>
      <c r="D1744" s="6">
        <v>465972</v>
      </c>
      <c r="E1744" s="9">
        <v>52</v>
      </c>
      <c r="F1744" s="7">
        <v>0.1147</v>
      </c>
      <c r="G1744" t="s">
        <v>36</v>
      </c>
      <c r="H1744" t="s">
        <v>16</v>
      </c>
      <c r="I1744" t="s">
        <v>26</v>
      </c>
      <c r="J1744" t="s">
        <v>349</v>
      </c>
      <c r="K1744" t="s">
        <v>239</v>
      </c>
      <c r="L1744" s="6">
        <v>4061950</v>
      </c>
      <c r="M1744">
        <v>316</v>
      </c>
      <c r="N1744">
        <v>20200423</v>
      </c>
    </row>
    <row r="1745" spans="1:14" x14ac:dyDescent="0.25">
      <c r="A1745" s="1">
        <v>43920</v>
      </c>
      <c r="B1745" s="2">
        <v>0.6283333333333333</v>
      </c>
      <c r="C1745" t="s">
        <v>321</v>
      </c>
      <c r="D1745" s="6">
        <v>185500</v>
      </c>
      <c r="E1745" s="9">
        <v>81.9358</v>
      </c>
      <c r="F1745" s="7">
        <v>5.7999999999999996E-3</v>
      </c>
      <c r="G1745" t="s">
        <v>33</v>
      </c>
      <c r="H1745" t="s">
        <v>16</v>
      </c>
      <c r="I1745" t="s">
        <v>17</v>
      </c>
      <c r="J1745" t="s">
        <v>21</v>
      </c>
      <c r="K1745" t="s">
        <v>22</v>
      </c>
      <c r="L1745" s="6">
        <v>32062886</v>
      </c>
      <c r="M1745">
        <v>290</v>
      </c>
      <c r="N1745">
        <v>20060516</v>
      </c>
    </row>
    <row r="1746" spans="1:14" x14ac:dyDescent="0.25">
      <c r="A1746" s="1">
        <v>43920</v>
      </c>
      <c r="B1746" s="2">
        <v>0.62846064814814817</v>
      </c>
      <c r="C1746" t="s">
        <v>653</v>
      </c>
      <c r="D1746" s="6">
        <v>283833</v>
      </c>
      <c r="E1746" s="9">
        <v>26.729399999999998</v>
      </c>
      <c r="F1746" s="7">
        <v>0.62029999999999996</v>
      </c>
      <c r="G1746" t="s">
        <v>44</v>
      </c>
      <c r="H1746" t="s">
        <v>16</v>
      </c>
      <c r="I1746" t="s">
        <v>17</v>
      </c>
      <c r="J1746" t="s">
        <v>21</v>
      </c>
      <c r="K1746" t="s">
        <v>22</v>
      </c>
      <c r="L1746" s="6">
        <v>457541</v>
      </c>
      <c r="M1746">
        <v>13</v>
      </c>
      <c r="N1746" t="s">
        <v>18</v>
      </c>
    </row>
    <row r="1747" spans="1:14" x14ac:dyDescent="0.25">
      <c r="A1747" s="1">
        <v>43920</v>
      </c>
      <c r="B1747" s="2">
        <v>0.62857638888888889</v>
      </c>
      <c r="C1747" t="s">
        <v>109</v>
      </c>
      <c r="D1747" s="6">
        <v>101541</v>
      </c>
      <c r="E1747" s="9">
        <v>166.32</v>
      </c>
      <c r="F1747" s="7">
        <v>4.1999999999999997E-3</v>
      </c>
      <c r="G1747" t="s">
        <v>124</v>
      </c>
      <c r="H1747" t="s">
        <v>16</v>
      </c>
      <c r="I1747" t="s">
        <v>17</v>
      </c>
      <c r="J1747" t="s">
        <v>21</v>
      </c>
      <c r="K1747" t="s">
        <v>22</v>
      </c>
      <c r="L1747" s="6">
        <v>23971391</v>
      </c>
      <c r="M1747">
        <v>111</v>
      </c>
      <c r="N1747" t="s">
        <v>18</v>
      </c>
    </row>
    <row r="1748" spans="1:14" x14ac:dyDescent="0.25">
      <c r="A1748" s="1">
        <v>43920</v>
      </c>
      <c r="B1748" s="2">
        <v>0.62862268518518516</v>
      </c>
      <c r="C1748" t="s">
        <v>654</v>
      </c>
      <c r="D1748" s="6">
        <v>237299</v>
      </c>
      <c r="E1748" s="9">
        <v>31.93</v>
      </c>
      <c r="F1748" s="7">
        <v>0.11899999999999999</v>
      </c>
      <c r="G1748" t="s">
        <v>44</v>
      </c>
      <c r="H1748" t="s">
        <v>16</v>
      </c>
      <c r="I1748" t="s">
        <v>17</v>
      </c>
      <c r="J1748" t="s">
        <v>21</v>
      </c>
      <c r="K1748" t="s">
        <v>22</v>
      </c>
      <c r="L1748" s="6">
        <v>1994190</v>
      </c>
      <c r="M1748">
        <v>89</v>
      </c>
      <c r="N1748" t="s">
        <v>18</v>
      </c>
    </row>
    <row r="1749" spans="1:14" x14ac:dyDescent="0.25">
      <c r="A1749" s="1">
        <v>43920</v>
      </c>
      <c r="B1749" s="2">
        <v>0.62884259259259256</v>
      </c>
      <c r="C1749" t="s">
        <v>655</v>
      </c>
      <c r="D1749" s="6">
        <v>587736</v>
      </c>
      <c r="E1749" s="9">
        <v>9.84</v>
      </c>
      <c r="F1749" s="7">
        <v>3.8899999999999997E-2</v>
      </c>
      <c r="G1749" t="s">
        <v>20</v>
      </c>
      <c r="H1749" t="s">
        <v>16</v>
      </c>
      <c r="I1749" t="s">
        <v>26</v>
      </c>
      <c r="J1749" t="s">
        <v>77</v>
      </c>
      <c r="K1749" t="s">
        <v>78</v>
      </c>
      <c r="L1749" s="6">
        <v>15106887</v>
      </c>
      <c r="M1749">
        <v>1084</v>
      </c>
      <c r="N1749">
        <v>20200513</v>
      </c>
    </row>
    <row r="1750" spans="1:14" x14ac:dyDescent="0.25">
      <c r="A1750" s="1">
        <v>43920</v>
      </c>
      <c r="B1750" s="2">
        <v>0.62886574074074075</v>
      </c>
      <c r="C1750" t="s">
        <v>656</v>
      </c>
      <c r="D1750" s="6">
        <v>119090</v>
      </c>
      <c r="E1750" s="9">
        <v>171.03</v>
      </c>
      <c r="F1750" s="7">
        <v>4.9700000000000001E-2</v>
      </c>
      <c r="G1750" t="s">
        <v>66</v>
      </c>
      <c r="H1750" t="s">
        <v>16</v>
      </c>
      <c r="I1750" t="s">
        <v>26</v>
      </c>
      <c r="J1750" t="s">
        <v>428</v>
      </c>
      <c r="K1750" t="s">
        <v>373</v>
      </c>
      <c r="L1750" s="6">
        <v>2396442</v>
      </c>
      <c r="M1750">
        <v>229</v>
      </c>
      <c r="N1750">
        <v>20200424</v>
      </c>
    </row>
    <row r="1751" spans="1:14" x14ac:dyDescent="0.25">
      <c r="A1751" s="1">
        <v>43920</v>
      </c>
      <c r="B1751" s="2">
        <v>0.6289583333333334</v>
      </c>
      <c r="C1751" t="s">
        <v>657</v>
      </c>
      <c r="D1751" s="6">
        <v>116888</v>
      </c>
      <c r="E1751" s="9">
        <v>59.176099999999998</v>
      </c>
      <c r="F1751" s="7">
        <v>5.1900000000000002E-2</v>
      </c>
      <c r="G1751" t="s">
        <v>37</v>
      </c>
      <c r="H1751" t="s">
        <v>25</v>
      </c>
      <c r="I1751" t="s">
        <v>17</v>
      </c>
      <c r="J1751" t="s">
        <v>21</v>
      </c>
      <c r="K1751" t="s">
        <v>22</v>
      </c>
      <c r="L1751" s="6">
        <v>2252641</v>
      </c>
      <c r="M1751">
        <v>54</v>
      </c>
      <c r="N1751" t="s">
        <v>18</v>
      </c>
    </row>
    <row r="1752" spans="1:14" x14ac:dyDescent="0.25">
      <c r="A1752" s="1">
        <v>43920</v>
      </c>
      <c r="B1752" s="2">
        <v>0.62916666666666665</v>
      </c>
      <c r="C1752" t="s">
        <v>658</v>
      </c>
      <c r="D1752" s="6">
        <v>203283</v>
      </c>
      <c r="E1752" s="9">
        <v>26.644300000000001</v>
      </c>
      <c r="F1752" s="7">
        <v>1.1881999999999999</v>
      </c>
      <c r="G1752" t="s">
        <v>142</v>
      </c>
      <c r="H1752" t="s">
        <v>25</v>
      </c>
      <c r="I1752" t="s">
        <v>17</v>
      </c>
      <c r="J1752" t="s">
        <v>21</v>
      </c>
      <c r="K1752" t="s">
        <v>22</v>
      </c>
      <c r="L1752" s="6">
        <v>171085</v>
      </c>
      <c r="M1752">
        <v>8</v>
      </c>
      <c r="N1752" t="s">
        <v>18</v>
      </c>
    </row>
    <row r="1753" spans="1:14" x14ac:dyDescent="0.25">
      <c r="A1753" s="1">
        <v>43920</v>
      </c>
      <c r="B1753" s="2">
        <v>0.62918981481481484</v>
      </c>
      <c r="C1753" t="s">
        <v>396</v>
      </c>
      <c r="D1753" s="6">
        <v>191000</v>
      </c>
      <c r="E1753" s="9">
        <v>235.5</v>
      </c>
      <c r="F1753" s="7">
        <v>4.1500000000000002E-2</v>
      </c>
      <c r="G1753" t="s">
        <v>179</v>
      </c>
      <c r="H1753" t="s">
        <v>25</v>
      </c>
      <c r="I1753" t="s">
        <v>26</v>
      </c>
      <c r="J1753" t="s">
        <v>27</v>
      </c>
      <c r="K1753" t="s">
        <v>28</v>
      </c>
      <c r="L1753" s="6">
        <v>4600244</v>
      </c>
      <c r="M1753">
        <v>399</v>
      </c>
      <c r="N1753">
        <v>20200611</v>
      </c>
    </row>
    <row r="1754" spans="1:14" x14ac:dyDescent="0.25">
      <c r="A1754" s="1">
        <v>43920</v>
      </c>
      <c r="B1754" s="2">
        <v>0.62923611111111111</v>
      </c>
      <c r="C1754" t="s">
        <v>659</v>
      </c>
      <c r="D1754" s="6">
        <v>400000</v>
      </c>
      <c r="E1754" s="9">
        <v>100.12</v>
      </c>
      <c r="F1754" s="7">
        <v>4.2599999999999999E-2</v>
      </c>
      <c r="G1754" t="s">
        <v>346</v>
      </c>
      <c r="H1754" t="s">
        <v>25</v>
      </c>
      <c r="I1754" t="s">
        <v>17</v>
      </c>
      <c r="J1754" t="s">
        <v>21</v>
      </c>
      <c r="K1754" t="s">
        <v>22</v>
      </c>
      <c r="L1754" s="6">
        <v>9395682</v>
      </c>
      <c r="M1754">
        <v>103</v>
      </c>
      <c r="N1754">
        <v>20061114</v>
      </c>
    </row>
    <row r="1755" spans="1:14" x14ac:dyDescent="0.25">
      <c r="A1755" s="1">
        <v>43920</v>
      </c>
      <c r="B1755" s="2">
        <v>0.62944444444444447</v>
      </c>
      <c r="C1755" t="s">
        <v>650</v>
      </c>
      <c r="D1755" s="6">
        <v>982500</v>
      </c>
      <c r="E1755" s="9">
        <v>28.58</v>
      </c>
      <c r="F1755" s="7">
        <v>0.31490000000000001</v>
      </c>
      <c r="G1755" t="s">
        <v>143</v>
      </c>
      <c r="H1755" t="s">
        <v>25</v>
      </c>
      <c r="I1755" t="s">
        <v>26</v>
      </c>
      <c r="J1755" t="s">
        <v>395</v>
      </c>
      <c r="K1755" t="s">
        <v>46</v>
      </c>
      <c r="L1755" s="6">
        <v>3120164</v>
      </c>
      <c r="M1755">
        <v>150</v>
      </c>
      <c r="N1755">
        <v>20200513</v>
      </c>
    </row>
    <row r="1756" spans="1:14" x14ac:dyDescent="0.25">
      <c r="A1756" s="1">
        <v>43920</v>
      </c>
      <c r="B1756" s="2">
        <v>0.62944444444444447</v>
      </c>
      <c r="C1756" t="s">
        <v>643</v>
      </c>
      <c r="D1756" s="6">
        <v>440439</v>
      </c>
      <c r="E1756" s="9">
        <v>33.549999999999997</v>
      </c>
      <c r="F1756" s="7">
        <v>0.18260000000000001</v>
      </c>
      <c r="G1756" t="s">
        <v>85</v>
      </c>
      <c r="H1756" t="s">
        <v>25</v>
      </c>
      <c r="I1756" t="s">
        <v>26</v>
      </c>
      <c r="J1756" t="s">
        <v>391</v>
      </c>
      <c r="K1756" t="s">
        <v>392</v>
      </c>
      <c r="L1756" s="6">
        <v>2411598</v>
      </c>
      <c r="M1756">
        <v>129</v>
      </c>
      <c r="N1756">
        <v>20200507</v>
      </c>
    </row>
    <row r="1757" spans="1:14" x14ac:dyDescent="0.25">
      <c r="A1757" s="1">
        <v>43920</v>
      </c>
      <c r="B1757" s="2">
        <v>0.62944444444444447</v>
      </c>
      <c r="C1757" t="s">
        <v>660</v>
      </c>
      <c r="D1757" s="6">
        <v>449849</v>
      </c>
      <c r="E1757" s="9">
        <v>27.38</v>
      </c>
      <c r="F1757" s="7">
        <v>0.80869999999999997</v>
      </c>
      <c r="G1757" t="s">
        <v>40</v>
      </c>
      <c r="H1757" t="s">
        <v>25</v>
      </c>
      <c r="I1757" t="s">
        <v>26</v>
      </c>
      <c r="J1757" t="s">
        <v>661</v>
      </c>
      <c r="K1757" t="s">
        <v>255</v>
      </c>
      <c r="L1757" s="6">
        <v>556276</v>
      </c>
      <c r="M1757">
        <v>14</v>
      </c>
      <c r="N1757">
        <v>20200428</v>
      </c>
    </row>
    <row r="1758" spans="1:14" x14ac:dyDescent="0.25">
      <c r="A1758" s="1">
        <v>43920</v>
      </c>
      <c r="B1758" s="2">
        <v>0.62944444444444447</v>
      </c>
      <c r="C1758" t="s">
        <v>662</v>
      </c>
      <c r="D1758" s="6">
        <v>1831304</v>
      </c>
      <c r="E1758" s="9">
        <v>4.8099999999999996</v>
      </c>
      <c r="F1758" s="7">
        <v>0.1555</v>
      </c>
      <c r="G1758" t="s">
        <v>160</v>
      </c>
      <c r="H1758" t="s">
        <v>25</v>
      </c>
      <c r="I1758" t="s">
        <v>26</v>
      </c>
      <c r="J1758" t="s">
        <v>89</v>
      </c>
      <c r="K1758" t="s">
        <v>90</v>
      </c>
      <c r="L1758" s="6">
        <v>11777240</v>
      </c>
      <c r="M1758">
        <v>362</v>
      </c>
      <c r="N1758">
        <v>20200506</v>
      </c>
    </row>
    <row r="1759" spans="1:14" x14ac:dyDescent="0.25">
      <c r="A1759" s="1">
        <v>43920</v>
      </c>
      <c r="B1759" s="2">
        <v>0.62944444444444447</v>
      </c>
      <c r="C1759" t="s">
        <v>663</v>
      </c>
      <c r="D1759" s="6">
        <v>1468780</v>
      </c>
      <c r="E1759" s="9">
        <v>26.2</v>
      </c>
      <c r="F1759" s="7">
        <v>1.1055999999999999</v>
      </c>
      <c r="G1759" t="s">
        <v>199</v>
      </c>
      <c r="H1759" t="s">
        <v>25</v>
      </c>
      <c r="I1759" t="s">
        <v>26</v>
      </c>
      <c r="J1759" t="s">
        <v>664</v>
      </c>
      <c r="K1759" t="s">
        <v>30</v>
      </c>
      <c r="L1759" s="6">
        <v>1328550</v>
      </c>
      <c r="M1759">
        <v>51</v>
      </c>
      <c r="N1759">
        <v>20200429</v>
      </c>
    </row>
    <row r="1760" spans="1:14" x14ac:dyDescent="0.25">
      <c r="A1760" s="1">
        <v>43920</v>
      </c>
      <c r="B1760" s="2">
        <v>0.62944444444444447</v>
      </c>
      <c r="C1760" t="s">
        <v>665</v>
      </c>
      <c r="D1760" s="6">
        <v>1422062</v>
      </c>
      <c r="E1760" s="9">
        <v>6.35</v>
      </c>
      <c r="F1760" s="7">
        <v>0.1084</v>
      </c>
      <c r="G1760" t="s">
        <v>15</v>
      </c>
      <c r="H1760" t="s">
        <v>25</v>
      </c>
      <c r="I1760" t="s">
        <v>26</v>
      </c>
      <c r="J1760" t="s">
        <v>89</v>
      </c>
      <c r="K1760" t="s">
        <v>90</v>
      </c>
      <c r="L1760" s="6">
        <v>13124687</v>
      </c>
      <c r="M1760">
        <v>381</v>
      </c>
      <c r="N1760">
        <v>20200505</v>
      </c>
    </row>
    <row r="1761" spans="1:14" x14ac:dyDescent="0.25">
      <c r="A1761" s="1">
        <v>43920</v>
      </c>
      <c r="B1761" s="2">
        <v>0.62964120370370369</v>
      </c>
      <c r="C1761" t="s">
        <v>101</v>
      </c>
      <c r="D1761" s="6">
        <v>234889</v>
      </c>
      <c r="E1761" s="9">
        <v>34.0501</v>
      </c>
      <c r="F1761" s="7">
        <v>0.24540000000000001</v>
      </c>
      <c r="G1761" t="s">
        <v>273</v>
      </c>
      <c r="H1761" t="s">
        <v>16</v>
      </c>
      <c r="I1761" t="s">
        <v>17</v>
      </c>
      <c r="J1761" t="s">
        <v>21</v>
      </c>
      <c r="K1761" t="s">
        <v>22</v>
      </c>
      <c r="L1761" s="6">
        <v>957356</v>
      </c>
      <c r="M1761">
        <v>80</v>
      </c>
      <c r="N1761" t="s">
        <v>18</v>
      </c>
    </row>
    <row r="1762" spans="1:14" x14ac:dyDescent="0.25">
      <c r="A1762" s="1">
        <v>43920</v>
      </c>
      <c r="B1762" s="2">
        <v>0.63002314814814808</v>
      </c>
      <c r="C1762" t="s">
        <v>666</v>
      </c>
      <c r="D1762" s="6">
        <v>270000</v>
      </c>
      <c r="E1762" s="9">
        <v>18.739999999999998</v>
      </c>
      <c r="F1762" s="7">
        <v>0.47160000000000002</v>
      </c>
      <c r="G1762" t="s">
        <v>93</v>
      </c>
      <c r="H1762" t="s">
        <v>16</v>
      </c>
      <c r="I1762" t="s">
        <v>667</v>
      </c>
      <c r="J1762" t="s">
        <v>276</v>
      </c>
      <c r="K1762" t="s">
        <v>277</v>
      </c>
      <c r="L1762" s="6">
        <v>572538</v>
      </c>
      <c r="M1762">
        <v>0</v>
      </c>
      <c r="N1762" t="s">
        <v>18</v>
      </c>
    </row>
    <row r="1763" spans="1:14" x14ac:dyDescent="0.25">
      <c r="A1763" s="1">
        <v>43920</v>
      </c>
      <c r="B1763" s="2">
        <v>0.63018518518518518</v>
      </c>
      <c r="C1763" t="s">
        <v>631</v>
      </c>
      <c r="D1763" s="6">
        <v>213125</v>
      </c>
      <c r="E1763" s="9">
        <v>42.218000000000004</v>
      </c>
      <c r="F1763" s="7">
        <v>0.1777</v>
      </c>
      <c r="G1763" t="s">
        <v>70</v>
      </c>
      <c r="H1763" t="s">
        <v>16</v>
      </c>
      <c r="I1763" t="s">
        <v>17</v>
      </c>
      <c r="J1763" t="s">
        <v>21</v>
      </c>
      <c r="K1763" t="s">
        <v>22</v>
      </c>
      <c r="L1763" s="6">
        <v>1199064</v>
      </c>
      <c r="M1763">
        <v>98</v>
      </c>
      <c r="N1763" t="s">
        <v>18</v>
      </c>
    </row>
    <row r="1764" spans="1:14" x14ac:dyDescent="0.25">
      <c r="A1764" s="1">
        <v>43920</v>
      </c>
      <c r="B1764" s="2">
        <v>0.6303009259259259</v>
      </c>
      <c r="C1764" t="s">
        <v>31</v>
      </c>
      <c r="D1764" s="6">
        <v>251237</v>
      </c>
      <c r="E1764" s="9">
        <v>253.33580000000001</v>
      </c>
      <c r="F1764" s="7">
        <v>1.1000000000000001E-3</v>
      </c>
      <c r="G1764" t="s">
        <v>493</v>
      </c>
      <c r="H1764" t="s">
        <v>668</v>
      </c>
      <c r="I1764" t="s">
        <v>17</v>
      </c>
      <c r="J1764" t="s">
        <v>21</v>
      </c>
      <c r="K1764" t="s">
        <v>22</v>
      </c>
      <c r="L1764" s="6">
        <v>238331696</v>
      </c>
      <c r="M1764">
        <v>932</v>
      </c>
      <c r="N1764">
        <v>20060215</v>
      </c>
    </row>
    <row r="1765" spans="1:14" x14ac:dyDescent="0.25">
      <c r="A1765" s="1">
        <v>43920</v>
      </c>
      <c r="B1765" s="2">
        <v>0.63034722222222228</v>
      </c>
      <c r="C1765" t="s">
        <v>539</v>
      </c>
      <c r="D1765" s="6">
        <v>1250000</v>
      </c>
      <c r="E1765" s="9">
        <v>152.74799999999999</v>
      </c>
      <c r="F1765" s="7">
        <v>0.40820000000000001</v>
      </c>
      <c r="G1765" t="s">
        <v>542</v>
      </c>
      <c r="H1765" t="s">
        <v>16</v>
      </c>
      <c r="I1765" t="s">
        <v>17</v>
      </c>
      <c r="J1765" t="s">
        <v>21</v>
      </c>
      <c r="K1765" t="s">
        <v>22</v>
      </c>
      <c r="L1765" s="6">
        <v>3062465</v>
      </c>
      <c r="M1765">
        <v>278</v>
      </c>
      <c r="N1765" t="s">
        <v>18</v>
      </c>
    </row>
    <row r="1766" spans="1:14" x14ac:dyDescent="0.25">
      <c r="A1766" s="1">
        <v>43920</v>
      </c>
      <c r="B1766" s="2">
        <v>0.63057870370370372</v>
      </c>
      <c r="C1766" t="s">
        <v>669</v>
      </c>
      <c r="D1766" s="6">
        <v>148500</v>
      </c>
      <c r="E1766" s="9">
        <v>502.45</v>
      </c>
      <c r="F1766" s="7">
        <v>7.7999999999999996E-3</v>
      </c>
      <c r="G1766" t="s">
        <v>548</v>
      </c>
      <c r="H1766" t="s">
        <v>25</v>
      </c>
      <c r="I1766" t="s">
        <v>26</v>
      </c>
      <c r="J1766" t="s">
        <v>423</v>
      </c>
      <c r="K1766" t="s">
        <v>402</v>
      </c>
      <c r="L1766" s="6">
        <v>19150848</v>
      </c>
      <c r="M1766">
        <v>137</v>
      </c>
      <c r="N1766">
        <v>20200422</v>
      </c>
    </row>
    <row r="1767" spans="1:14" x14ac:dyDescent="0.25">
      <c r="A1767" s="1">
        <v>43920</v>
      </c>
      <c r="B1767" s="2">
        <v>0.6307638888888889</v>
      </c>
      <c r="C1767" t="s">
        <v>348</v>
      </c>
      <c r="D1767" s="6">
        <v>750000</v>
      </c>
      <c r="E1767" s="9">
        <v>57.776800000000001</v>
      </c>
      <c r="F1767" s="7">
        <v>2.3199999999999998E-2</v>
      </c>
      <c r="G1767" t="s">
        <v>112</v>
      </c>
      <c r="H1767" t="s">
        <v>25</v>
      </c>
      <c r="I1767" t="s">
        <v>17</v>
      </c>
      <c r="J1767" t="s">
        <v>21</v>
      </c>
      <c r="K1767" t="s">
        <v>22</v>
      </c>
      <c r="L1767" s="6">
        <v>32350965</v>
      </c>
      <c r="M1767">
        <v>188</v>
      </c>
      <c r="N1767">
        <v>20060516</v>
      </c>
    </row>
    <row r="1768" spans="1:14" x14ac:dyDescent="0.25">
      <c r="A1768" s="1">
        <v>43920</v>
      </c>
      <c r="B1768" s="2">
        <v>0.63130787037037039</v>
      </c>
      <c r="C1768" t="s">
        <v>105</v>
      </c>
      <c r="D1768" s="6">
        <v>150000</v>
      </c>
      <c r="E1768" s="9">
        <v>71.58</v>
      </c>
      <c r="F1768" s="7">
        <v>1.2999999999999999E-2</v>
      </c>
      <c r="G1768" t="s">
        <v>55</v>
      </c>
      <c r="H1768" t="s">
        <v>16</v>
      </c>
      <c r="I1768" t="s">
        <v>17</v>
      </c>
      <c r="J1768" t="s">
        <v>21</v>
      </c>
      <c r="K1768" t="s">
        <v>22</v>
      </c>
      <c r="L1768" s="6">
        <v>11538091</v>
      </c>
      <c r="M1768">
        <v>409</v>
      </c>
      <c r="N1768" t="s">
        <v>18</v>
      </c>
    </row>
    <row r="1769" spans="1:14" x14ac:dyDescent="0.25">
      <c r="A1769" s="1">
        <v>43920</v>
      </c>
      <c r="B1769" s="2">
        <v>0.63140046296296293</v>
      </c>
      <c r="C1769" t="s">
        <v>347</v>
      </c>
      <c r="D1769" s="6">
        <v>7150000</v>
      </c>
      <c r="E1769" s="9">
        <v>21.09</v>
      </c>
      <c r="F1769" s="7">
        <v>1.3757999999999999</v>
      </c>
      <c r="G1769" t="s">
        <v>670</v>
      </c>
      <c r="H1769" t="s">
        <v>16</v>
      </c>
      <c r="I1769" t="s">
        <v>26</v>
      </c>
      <c r="J1769" t="s">
        <v>238</v>
      </c>
      <c r="K1769" t="s">
        <v>239</v>
      </c>
      <c r="L1769" s="6">
        <v>5196984</v>
      </c>
      <c r="M1769">
        <v>243</v>
      </c>
      <c r="N1769">
        <v>20200505</v>
      </c>
    </row>
    <row r="1770" spans="1:14" x14ac:dyDescent="0.25">
      <c r="A1770" s="1">
        <v>43920</v>
      </c>
      <c r="B1770" s="2">
        <v>0.63203703703703706</v>
      </c>
      <c r="C1770" t="s">
        <v>671</v>
      </c>
      <c r="D1770" s="6">
        <v>177362</v>
      </c>
      <c r="E1770" s="9">
        <v>83.71</v>
      </c>
      <c r="F1770" s="7">
        <v>3.7499999999999999E-2</v>
      </c>
      <c r="G1770" t="s">
        <v>85</v>
      </c>
      <c r="H1770" t="s">
        <v>16</v>
      </c>
      <c r="I1770" t="s">
        <v>26</v>
      </c>
      <c r="J1770" t="s">
        <v>134</v>
      </c>
      <c r="K1770" t="s">
        <v>134</v>
      </c>
      <c r="L1770" s="6">
        <v>4730106</v>
      </c>
      <c r="M1770">
        <v>494</v>
      </c>
      <c r="N1770">
        <v>20200423</v>
      </c>
    </row>
    <row r="1771" spans="1:14" x14ac:dyDescent="0.25">
      <c r="A1771" s="1">
        <v>43920</v>
      </c>
      <c r="B1771" s="2">
        <v>0.63208333333333333</v>
      </c>
      <c r="C1771" t="s">
        <v>51</v>
      </c>
      <c r="D1771" s="6">
        <v>427900</v>
      </c>
      <c r="E1771" s="9">
        <v>77.55</v>
      </c>
      <c r="F1771" s="7">
        <v>7.7000000000000002E-3</v>
      </c>
      <c r="G1771" t="s">
        <v>198</v>
      </c>
      <c r="H1771" t="s">
        <v>16</v>
      </c>
      <c r="I1771" t="s">
        <v>17</v>
      </c>
      <c r="J1771" t="s">
        <v>21</v>
      </c>
      <c r="K1771" t="s">
        <v>22</v>
      </c>
      <c r="L1771" s="6">
        <v>55258705</v>
      </c>
      <c r="M1771">
        <v>200</v>
      </c>
      <c r="N1771" t="s">
        <v>18</v>
      </c>
    </row>
    <row r="1772" spans="1:14" x14ac:dyDescent="0.25">
      <c r="A1772" s="1">
        <v>43920</v>
      </c>
      <c r="B1772" s="2">
        <v>0.63210648148148152</v>
      </c>
      <c r="C1772" t="s">
        <v>348</v>
      </c>
      <c r="D1772" s="6">
        <v>3074315</v>
      </c>
      <c r="E1772" s="9">
        <v>57.78</v>
      </c>
      <c r="F1772" s="7">
        <v>9.5000000000000001E-2</v>
      </c>
      <c r="G1772" t="s">
        <v>672</v>
      </c>
      <c r="H1772" t="s">
        <v>16</v>
      </c>
      <c r="I1772" t="s">
        <v>17</v>
      </c>
      <c r="J1772" t="s">
        <v>21</v>
      </c>
      <c r="K1772" t="s">
        <v>22</v>
      </c>
      <c r="L1772" s="6">
        <v>32350965</v>
      </c>
      <c r="M1772">
        <v>188</v>
      </c>
      <c r="N1772">
        <v>20060516</v>
      </c>
    </row>
    <row r="1773" spans="1:14" x14ac:dyDescent="0.25">
      <c r="A1773" s="1">
        <v>43920</v>
      </c>
      <c r="B1773" s="2">
        <v>0.63210648148148152</v>
      </c>
      <c r="C1773" t="s">
        <v>133</v>
      </c>
      <c r="D1773" s="6">
        <v>164900</v>
      </c>
      <c r="E1773" s="9">
        <v>37.229999999999997</v>
      </c>
      <c r="F1773" s="7">
        <v>1.8599999999999998E-2</v>
      </c>
      <c r="G1773" t="s">
        <v>152</v>
      </c>
      <c r="H1773" t="s">
        <v>16</v>
      </c>
      <c r="I1773" t="s">
        <v>26</v>
      </c>
      <c r="J1773" t="s">
        <v>134</v>
      </c>
      <c r="K1773" t="s">
        <v>134</v>
      </c>
      <c r="L1773" s="6">
        <v>8866092</v>
      </c>
      <c r="M1773">
        <v>970</v>
      </c>
      <c r="N1773">
        <v>20200507</v>
      </c>
    </row>
    <row r="1774" spans="1:14" x14ac:dyDescent="0.25">
      <c r="A1774" s="1">
        <v>43920</v>
      </c>
      <c r="B1774" s="2">
        <v>0.63210648148148152</v>
      </c>
      <c r="C1774" t="s">
        <v>236</v>
      </c>
      <c r="D1774" s="6">
        <v>177905</v>
      </c>
      <c r="E1774" s="9">
        <v>57.99</v>
      </c>
      <c r="F1774" s="7">
        <v>2.1600000000000001E-2</v>
      </c>
      <c r="G1774" t="s">
        <v>55</v>
      </c>
      <c r="H1774" t="s">
        <v>16</v>
      </c>
      <c r="I1774" t="s">
        <v>26</v>
      </c>
      <c r="J1774" t="s">
        <v>134</v>
      </c>
      <c r="K1774" t="s">
        <v>134</v>
      </c>
      <c r="L1774" s="6">
        <v>8241185</v>
      </c>
      <c r="M1774">
        <v>1044</v>
      </c>
      <c r="N1774">
        <v>20200506</v>
      </c>
    </row>
    <row r="1775" spans="1:14" x14ac:dyDescent="0.25">
      <c r="A1775" s="1">
        <v>43920</v>
      </c>
      <c r="B1775" s="2">
        <v>0.63210648148148152</v>
      </c>
      <c r="C1775" t="s">
        <v>256</v>
      </c>
      <c r="D1775" s="6">
        <v>123687</v>
      </c>
      <c r="E1775" s="9">
        <v>83.46</v>
      </c>
      <c r="F1775" s="7">
        <v>2.1600000000000001E-2</v>
      </c>
      <c r="G1775" t="s">
        <v>55</v>
      </c>
      <c r="H1775" t="s">
        <v>16</v>
      </c>
      <c r="I1775" t="s">
        <v>26</v>
      </c>
      <c r="J1775" t="s">
        <v>134</v>
      </c>
      <c r="K1775" t="s">
        <v>134</v>
      </c>
      <c r="L1775" s="6">
        <v>5730428</v>
      </c>
      <c r="M1775">
        <v>732</v>
      </c>
      <c r="N1775">
        <v>20200514</v>
      </c>
    </row>
    <row r="1776" spans="1:14" x14ac:dyDescent="0.25">
      <c r="A1776" s="1">
        <v>43920</v>
      </c>
      <c r="B1776" s="2">
        <v>0.63210648148148152</v>
      </c>
      <c r="C1776" t="s">
        <v>673</v>
      </c>
      <c r="D1776" s="6">
        <v>139639</v>
      </c>
      <c r="E1776" s="9">
        <v>76.81</v>
      </c>
      <c r="F1776" s="7">
        <v>2.5899999999999999E-2</v>
      </c>
      <c r="G1776" t="s">
        <v>55</v>
      </c>
      <c r="H1776" t="s">
        <v>16</v>
      </c>
      <c r="I1776" t="s">
        <v>26</v>
      </c>
      <c r="J1776" t="s">
        <v>134</v>
      </c>
      <c r="K1776" t="s">
        <v>134</v>
      </c>
      <c r="L1776" s="6">
        <v>5386305</v>
      </c>
      <c r="M1776">
        <v>835</v>
      </c>
      <c r="N1776">
        <v>20200501</v>
      </c>
    </row>
    <row r="1777" spans="1:14" x14ac:dyDescent="0.25">
      <c r="A1777" s="1">
        <v>43920</v>
      </c>
      <c r="B1777" s="2">
        <v>0.63217592592592597</v>
      </c>
      <c r="C1777" t="s">
        <v>31</v>
      </c>
      <c r="D1777" s="6">
        <v>1000000</v>
      </c>
      <c r="E1777" s="9">
        <v>261.82139999999998</v>
      </c>
      <c r="F1777" s="7">
        <v>4.1999999999999997E-3</v>
      </c>
      <c r="G1777" t="s">
        <v>674</v>
      </c>
      <c r="H1777" t="s">
        <v>25</v>
      </c>
      <c r="I1777" t="s">
        <v>17</v>
      </c>
      <c r="J1777" t="s">
        <v>21</v>
      </c>
      <c r="K1777" t="s">
        <v>22</v>
      </c>
      <c r="L1777" s="6">
        <v>238331696</v>
      </c>
      <c r="M1777">
        <v>932</v>
      </c>
      <c r="N1777">
        <v>20060215</v>
      </c>
    </row>
    <row r="1778" spans="1:14" x14ac:dyDescent="0.25">
      <c r="A1778" s="1">
        <v>43920</v>
      </c>
      <c r="B1778" s="2">
        <v>0.6326504629629629</v>
      </c>
      <c r="C1778" t="s">
        <v>31</v>
      </c>
      <c r="D1778" s="6">
        <v>750000</v>
      </c>
      <c r="E1778" s="9">
        <v>261.82100000000003</v>
      </c>
      <c r="F1778" s="7">
        <v>3.0999999999999999E-3</v>
      </c>
      <c r="G1778" t="s">
        <v>675</v>
      </c>
      <c r="H1778" t="s">
        <v>16</v>
      </c>
      <c r="I1778" t="s">
        <v>17</v>
      </c>
      <c r="J1778" t="s">
        <v>21</v>
      </c>
      <c r="K1778" t="s">
        <v>22</v>
      </c>
      <c r="L1778" s="6">
        <v>238331696</v>
      </c>
      <c r="M1778">
        <v>932</v>
      </c>
      <c r="N1778">
        <v>20060215</v>
      </c>
    </row>
    <row r="1779" spans="1:14" x14ac:dyDescent="0.25">
      <c r="A1779" s="1">
        <v>43920</v>
      </c>
      <c r="B1779" s="2">
        <v>0.63271990740740736</v>
      </c>
      <c r="C1779" t="s">
        <v>31</v>
      </c>
      <c r="D1779" s="6">
        <v>290532</v>
      </c>
      <c r="E1779" s="9">
        <v>261.82139999999998</v>
      </c>
      <c r="F1779" s="7">
        <v>1.1999999999999999E-3</v>
      </c>
      <c r="G1779" t="s">
        <v>110</v>
      </c>
      <c r="H1779" t="s">
        <v>25</v>
      </c>
      <c r="I1779" t="s">
        <v>17</v>
      </c>
      <c r="J1779" t="s">
        <v>21</v>
      </c>
      <c r="K1779" t="s">
        <v>22</v>
      </c>
      <c r="L1779" s="6">
        <v>238331696</v>
      </c>
      <c r="M1779">
        <v>932</v>
      </c>
      <c r="N1779">
        <v>20060215</v>
      </c>
    </row>
    <row r="1780" spans="1:14" x14ac:dyDescent="0.25">
      <c r="A1780" s="1">
        <v>43920</v>
      </c>
      <c r="B1780" s="2">
        <v>0.63274305555555554</v>
      </c>
      <c r="C1780" t="s">
        <v>351</v>
      </c>
      <c r="D1780" s="6">
        <v>305000</v>
      </c>
      <c r="E1780" s="9">
        <v>35.0351</v>
      </c>
      <c r="F1780" s="7">
        <v>6.3799999999999996E-2</v>
      </c>
      <c r="G1780" t="s">
        <v>55</v>
      </c>
      <c r="H1780" t="s">
        <v>16</v>
      </c>
      <c r="I1780" t="s">
        <v>26</v>
      </c>
      <c r="J1780" t="s">
        <v>352</v>
      </c>
      <c r="K1780" t="s">
        <v>38</v>
      </c>
      <c r="L1780" s="6">
        <v>4782348</v>
      </c>
      <c r="M1780">
        <v>274</v>
      </c>
      <c r="N1780">
        <v>20200423</v>
      </c>
    </row>
    <row r="1781" spans="1:14" x14ac:dyDescent="0.25">
      <c r="A1781" s="1">
        <v>43920</v>
      </c>
      <c r="B1781" s="2">
        <v>0.63278935185185181</v>
      </c>
      <c r="C1781" t="s">
        <v>31</v>
      </c>
      <c r="D1781" s="6">
        <v>-300000</v>
      </c>
      <c r="E1781" s="9">
        <v>261.12</v>
      </c>
      <c r="F1781" s="7">
        <v>1.2999999999999999E-3</v>
      </c>
      <c r="G1781" t="s">
        <v>676</v>
      </c>
      <c r="H1781" t="s">
        <v>73</v>
      </c>
      <c r="I1781" t="s">
        <v>17</v>
      </c>
      <c r="J1781" t="s">
        <v>21</v>
      </c>
      <c r="K1781" t="s">
        <v>22</v>
      </c>
      <c r="L1781" s="6">
        <v>238331696</v>
      </c>
      <c r="M1781">
        <v>932</v>
      </c>
      <c r="N1781">
        <v>20060215</v>
      </c>
    </row>
    <row r="1782" spans="1:14" x14ac:dyDescent="0.25">
      <c r="A1782" s="1">
        <v>43920</v>
      </c>
      <c r="B1782" s="2">
        <v>0.63290509259259264</v>
      </c>
      <c r="C1782" t="s">
        <v>31</v>
      </c>
      <c r="D1782" s="6">
        <v>750000</v>
      </c>
      <c r="E1782" s="9">
        <v>261.82100000000003</v>
      </c>
      <c r="F1782" s="7">
        <v>3.0999999999999999E-3</v>
      </c>
      <c r="G1782" t="s">
        <v>675</v>
      </c>
      <c r="H1782" t="s">
        <v>16</v>
      </c>
      <c r="I1782" t="s">
        <v>17</v>
      </c>
      <c r="J1782" t="s">
        <v>21</v>
      </c>
      <c r="K1782" t="s">
        <v>22</v>
      </c>
      <c r="L1782" s="6">
        <v>238331696</v>
      </c>
      <c r="M1782">
        <v>932</v>
      </c>
      <c r="N1782">
        <v>20060215</v>
      </c>
    </row>
    <row r="1783" spans="1:14" x14ac:dyDescent="0.25">
      <c r="A1783" s="1">
        <v>43920</v>
      </c>
      <c r="B1783" s="2">
        <v>0.63298611111111114</v>
      </c>
      <c r="C1783" t="s">
        <v>677</v>
      </c>
      <c r="D1783" s="6">
        <v>195386</v>
      </c>
      <c r="E1783" s="9">
        <v>40.49</v>
      </c>
      <c r="F1783" s="7">
        <v>3.3300000000000003E-2</v>
      </c>
      <c r="G1783" t="s">
        <v>273</v>
      </c>
      <c r="H1783" t="s">
        <v>16</v>
      </c>
      <c r="I1783" t="s">
        <v>26</v>
      </c>
      <c r="J1783" t="s">
        <v>134</v>
      </c>
      <c r="K1783" t="s">
        <v>134</v>
      </c>
      <c r="L1783" s="6">
        <v>5859745</v>
      </c>
      <c r="M1783">
        <v>538</v>
      </c>
      <c r="N1783">
        <v>20200428</v>
      </c>
    </row>
    <row r="1784" spans="1:14" x14ac:dyDescent="0.25">
      <c r="A1784" s="1">
        <v>43920</v>
      </c>
      <c r="B1784" s="2">
        <v>0.63298611111111114</v>
      </c>
      <c r="C1784" t="s">
        <v>31</v>
      </c>
      <c r="D1784" s="6">
        <v>1125000</v>
      </c>
      <c r="E1784" s="9">
        <v>261.82100000000003</v>
      </c>
      <c r="F1784" s="7">
        <v>4.7000000000000002E-3</v>
      </c>
      <c r="G1784" t="s">
        <v>678</v>
      </c>
      <c r="H1784" t="s">
        <v>16</v>
      </c>
      <c r="I1784" t="s">
        <v>17</v>
      </c>
      <c r="J1784" t="s">
        <v>21</v>
      </c>
      <c r="K1784" t="s">
        <v>22</v>
      </c>
      <c r="L1784" s="6">
        <v>238331696</v>
      </c>
      <c r="M1784">
        <v>932</v>
      </c>
      <c r="N1784">
        <v>20060215</v>
      </c>
    </row>
    <row r="1785" spans="1:14" x14ac:dyDescent="0.25">
      <c r="A1785" s="1">
        <v>43920</v>
      </c>
      <c r="B1785" s="2">
        <v>0.63300925925925922</v>
      </c>
      <c r="C1785" t="s">
        <v>31</v>
      </c>
      <c r="D1785" s="6">
        <v>290533</v>
      </c>
      <c r="E1785" s="9">
        <v>261.82139999999998</v>
      </c>
      <c r="F1785" s="7">
        <v>1.1999999999999999E-3</v>
      </c>
      <c r="G1785" t="s">
        <v>110</v>
      </c>
      <c r="H1785" t="s">
        <v>25</v>
      </c>
      <c r="I1785" t="s">
        <v>17</v>
      </c>
      <c r="J1785" t="s">
        <v>21</v>
      </c>
      <c r="K1785" t="s">
        <v>22</v>
      </c>
      <c r="L1785" s="6">
        <v>238331696</v>
      </c>
      <c r="M1785">
        <v>932</v>
      </c>
      <c r="N1785">
        <v>20060215</v>
      </c>
    </row>
    <row r="1786" spans="1:14" x14ac:dyDescent="0.25">
      <c r="A1786" s="1">
        <v>43920</v>
      </c>
      <c r="B1786" s="2">
        <v>0.63305555555555559</v>
      </c>
      <c r="C1786" t="s">
        <v>31</v>
      </c>
      <c r="D1786" s="6">
        <v>375000</v>
      </c>
      <c r="E1786" s="9">
        <v>261.82100000000003</v>
      </c>
      <c r="F1786" s="7">
        <v>1.6000000000000001E-3</v>
      </c>
      <c r="G1786" t="s">
        <v>679</v>
      </c>
      <c r="H1786" t="s">
        <v>16</v>
      </c>
      <c r="I1786" t="s">
        <v>17</v>
      </c>
      <c r="J1786" t="s">
        <v>21</v>
      </c>
      <c r="K1786" t="s">
        <v>22</v>
      </c>
      <c r="L1786" s="6">
        <v>238331696</v>
      </c>
      <c r="M1786">
        <v>932</v>
      </c>
      <c r="N1786">
        <v>20060215</v>
      </c>
    </row>
    <row r="1787" spans="1:14" x14ac:dyDescent="0.25">
      <c r="A1787" s="1">
        <v>43920</v>
      </c>
      <c r="B1787" s="2">
        <v>0.63314814814814813</v>
      </c>
      <c r="C1787" t="s">
        <v>680</v>
      </c>
      <c r="D1787" s="6">
        <v>125414</v>
      </c>
      <c r="E1787" s="9">
        <v>44.91</v>
      </c>
      <c r="F1787" s="7">
        <v>3.2300000000000002E-2</v>
      </c>
      <c r="G1787" t="s">
        <v>162</v>
      </c>
      <c r="H1787" t="s">
        <v>16</v>
      </c>
      <c r="I1787" t="s">
        <v>26</v>
      </c>
      <c r="J1787" t="s">
        <v>661</v>
      </c>
      <c r="K1787" t="s">
        <v>255</v>
      </c>
      <c r="L1787" s="6">
        <v>3886287</v>
      </c>
      <c r="M1787">
        <v>1248</v>
      </c>
      <c r="N1787" t="s">
        <v>94</v>
      </c>
    </row>
    <row r="1788" spans="1:14" x14ac:dyDescent="0.25">
      <c r="A1788" s="1">
        <v>43920</v>
      </c>
      <c r="B1788" s="2">
        <v>0.63314814814814813</v>
      </c>
      <c r="C1788" t="s">
        <v>64</v>
      </c>
      <c r="D1788" s="6">
        <v>1404904</v>
      </c>
      <c r="E1788" s="9">
        <v>21.41</v>
      </c>
      <c r="F1788" s="7">
        <v>1.14E-2</v>
      </c>
      <c r="G1788" t="s">
        <v>187</v>
      </c>
      <c r="H1788" t="s">
        <v>16</v>
      </c>
      <c r="I1788" t="s">
        <v>17</v>
      </c>
      <c r="J1788" t="s">
        <v>21</v>
      </c>
      <c r="K1788" t="s">
        <v>22</v>
      </c>
      <c r="L1788" s="6">
        <v>123258243</v>
      </c>
      <c r="M1788">
        <v>715</v>
      </c>
      <c r="N1788">
        <v>20060516</v>
      </c>
    </row>
    <row r="1789" spans="1:14" x14ac:dyDescent="0.25">
      <c r="A1789" s="1">
        <v>43920</v>
      </c>
      <c r="B1789" s="2">
        <v>0.63362268518518516</v>
      </c>
      <c r="C1789" t="s">
        <v>339</v>
      </c>
      <c r="D1789" s="6">
        <v>1200000</v>
      </c>
      <c r="E1789" s="9">
        <v>167.41980000000001</v>
      </c>
      <c r="F1789" s="7">
        <v>0.70099999999999996</v>
      </c>
      <c r="G1789" t="s">
        <v>681</v>
      </c>
      <c r="H1789" t="s">
        <v>16</v>
      </c>
      <c r="I1789" t="s">
        <v>17</v>
      </c>
      <c r="J1789" t="s">
        <v>21</v>
      </c>
      <c r="K1789" t="s">
        <v>22</v>
      </c>
      <c r="L1789" s="6">
        <v>1711731</v>
      </c>
      <c r="M1789">
        <v>130</v>
      </c>
      <c r="N1789">
        <v>20060516</v>
      </c>
    </row>
    <row r="1790" spans="1:14" x14ac:dyDescent="0.25">
      <c r="A1790" s="1">
        <v>43920</v>
      </c>
      <c r="B1790" s="2">
        <v>0.63380787037037034</v>
      </c>
      <c r="C1790" t="s">
        <v>31</v>
      </c>
      <c r="D1790" s="6">
        <v>200000</v>
      </c>
      <c r="E1790" s="9">
        <v>261.2</v>
      </c>
      <c r="F1790" s="7">
        <v>8.0000000000000004E-4</v>
      </c>
      <c r="G1790" t="s">
        <v>286</v>
      </c>
      <c r="H1790" t="s">
        <v>16</v>
      </c>
      <c r="I1790" t="s">
        <v>17</v>
      </c>
      <c r="J1790" t="s">
        <v>21</v>
      </c>
      <c r="K1790" t="s">
        <v>22</v>
      </c>
      <c r="L1790" s="6">
        <v>238331696</v>
      </c>
      <c r="M1790">
        <v>932</v>
      </c>
      <c r="N1790">
        <v>20060215</v>
      </c>
    </row>
    <row r="1791" spans="1:14" x14ac:dyDescent="0.25">
      <c r="A1791" s="1">
        <v>43920</v>
      </c>
      <c r="B1791" s="2">
        <v>0.63391203703703702</v>
      </c>
      <c r="C1791" t="s">
        <v>682</v>
      </c>
      <c r="D1791" s="6">
        <v>175481</v>
      </c>
      <c r="E1791" s="9">
        <v>246.01</v>
      </c>
      <c r="F1791" s="7">
        <v>4.02E-2</v>
      </c>
      <c r="G1791" t="s">
        <v>112</v>
      </c>
      <c r="H1791" t="s">
        <v>16</v>
      </c>
      <c r="I1791" t="s">
        <v>26</v>
      </c>
      <c r="J1791" t="s">
        <v>134</v>
      </c>
      <c r="K1791" t="s">
        <v>134</v>
      </c>
      <c r="L1791" s="6">
        <v>4366226</v>
      </c>
      <c r="M1791">
        <v>486</v>
      </c>
      <c r="N1791">
        <v>20200428</v>
      </c>
    </row>
    <row r="1792" spans="1:14" x14ac:dyDescent="0.25">
      <c r="A1792" s="1">
        <v>43920</v>
      </c>
      <c r="B1792" s="2">
        <v>0.63422453703703707</v>
      </c>
      <c r="C1792" t="s">
        <v>314</v>
      </c>
      <c r="D1792" s="6">
        <v>600000</v>
      </c>
      <c r="E1792" s="9">
        <v>98.055999999999997</v>
      </c>
      <c r="F1792" s="7">
        <v>0.23069999999999999</v>
      </c>
      <c r="G1792" t="s">
        <v>132</v>
      </c>
      <c r="H1792" t="s">
        <v>16</v>
      </c>
      <c r="I1792" t="s">
        <v>17</v>
      </c>
      <c r="J1792" t="s">
        <v>21</v>
      </c>
      <c r="K1792" t="s">
        <v>22</v>
      </c>
      <c r="L1792" s="6">
        <v>2600554</v>
      </c>
      <c r="M1792">
        <v>133</v>
      </c>
      <c r="N1792">
        <v>20060516</v>
      </c>
    </row>
    <row r="1793" spans="1:14" x14ac:dyDescent="0.25">
      <c r="A1793" s="1">
        <v>43920</v>
      </c>
      <c r="B1793" s="2">
        <v>0.63429398148148153</v>
      </c>
      <c r="C1793" t="s">
        <v>314</v>
      </c>
      <c r="D1793" s="6">
        <v>1500000</v>
      </c>
      <c r="E1793" s="9">
        <v>98.055999999999997</v>
      </c>
      <c r="F1793" s="7">
        <v>0.57679999999999998</v>
      </c>
      <c r="G1793" t="s">
        <v>683</v>
      </c>
      <c r="H1793" t="s">
        <v>16</v>
      </c>
      <c r="I1793" t="s">
        <v>17</v>
      </c>
      <c r="J1793" t="s">
        <v>21</v>
      </c>
      <c r="K1793" t="s">
        <v>22</v>
      </c>
      <c r="L1793" s="6">
        <v>2600554</v>
      </c>
      <c r="M1793">
        <v>133</v>
      </c>
      <c r="N1793">
        <v>20060516</v>
      </c>
    </row>
    <row r="1794" spans="1:14" x14ac:dyDescent="0.25">
      <c r="A1794" s="1">
        <v>43920</v>
      </c>
      <c r="B1794" s="2">
        <v>0.63457175925925924</v>
      </c>
      <c r="C1794" t="s">
        <v>684</v>
      </c>
      <c r="D1794" s="6">
        <v>102694</v>
      </c>
      <c r="E1794" s="9">
        <v>61.94</v>
      </c>
      <c r="F1794" s="7">
        <v>3.0099999999999998E-2</v>
      </c>
      <c r="G1794" t="s">
        <v>63</v>
      </c>
      <c r="H1794" t="s">
        <v>16</v>
      </c>
      <c r="I1794" t="s">
        <v>26</v>
      </c>
      <c r="J1794" t="s">
        <v>134</v>
      </c>
      <c r="K1794" t="s">
        <v>134</v>
      </c>
      <c r="L1794" s="6">
        <v>3406579</v>
      </c>
      <c r="M1794">
        <v>282</v>
      </c>
      <c r="N1794">
        <v>20200423</v>
      </c>
    </row>
    <row r="1795" spans="1:14" x14ac:dyDescent="0.25">
      <c r="A1795" s="1">
        <v>43920</v>
      </c>
      <c r="B1795" s="2">
        <v>0.63457175925925924</v>
      </c>
      <c r="C1795" t="s">
        <v>19</v>
      </c>
      <c r="D1795" s="6">
        <v>3000000</v>
      </c>
      <c r="E1795" s="9">
        <v>24</v>
      </c>
      <c r="F1795" s="7">
        <v>6.1400000000000003E-2</v>
      </c>
      <c r="G1795" t="s">
        <v>265</v>
      </c>
      <c r="H1795" t="s">
        <v>16</v>
      </c>
      <c r="I1795" t="s">
        <v>17</v>
      </c>
      <c r="J1795" t="s">
        <v>21</v>
      </c>
      <c r="K1795" t="s">
        <v>22</v>
      </c>
      <c r="L1795" s="6">
        <v>48873623</v>
      </c>
      <c r="M1795">
        <v>218</v>
      </c>
      <c r="N1795" t="s">
        <v>18</v>
      </c>
    </row>
    <row r="1796" spans="1:14" x14ac:dyDescent="0.25">
      <c r="A1796" s="1">
        <v>43920</v>
      </c>
      <c r="B1796" s="2">
        <v>0.63476851851851845</v>
      </c>
      <c r="C1796" t="s">
        <v>685</v>
      </c>
      <c r="D1796" s="6">
        <v>1296900</v>
      </c>
      <c r="E1796" s="9">
        <v>5.82</v>
      </c>
      <c r="F1796" s="7">
        <v>6.7799999999999999E-2</v>
      </c>
      <c r="G1796" t="s">
        <v>44</v>
      </c>
      <c r="H1796" t="s">
        <v>25</v>
      </c>
      <c r="I1796" t="s">
        <v>26</v>
      </c>
      <c r="J1796" t="s">
        <v>254</v>
      </c>
      <c r="K1796" t="s">
        <v>255</v>
      </c>
      <c r="L1796" s="6">
        <v>19134514</v>
      </c>
      <c r="M1796">
        <v>167</v>
      </c>
      <c r="N1796">
        <v>20200507</v>
      </c>
    </row>
    <row r="1797" spans="1:14" x14ac:dyDescent="0.25">
      <c r="A1797" s="1">
        <v>43920</v>
      </c>
      <c r="B1797" s="2">
        <v>0.63481481481481483</v>
      </c>
      <c r="C1797" t="s">
        <v>31</v>
      </c>
      <c r="D1797" s="6">
        <v>200000</v>
      </c>
      <c r="E1797" s="9">
        <v>261.82040000000001</v>
      </c>
      <c r="F1797" s="7">
        <v>8.0000000000000004E-4</v>
      </c>
      <c r="G1797" t="s">
        <v>286</v>
      </c>
      <c r="H1797" t="s">
        <v>25</v>
      </c>
      <c r="I1797" t="s">
        <v>17</v>
      </c>
      <c r="J1797" t="s">
        <v>21</v>
      </c>
      <c r="K1797" t="s">
        <v>22</v>
      </c>
      <c r="L1797" s="6">
        <v>238331696</v>
      </c>
      <c r="M1797">
        <v>932</v>
      </c>
      <c r="N1797">
        <v>20060215</v>
      </c>
    </row>
    <row r="1798" spans="1:14" x14ac:dyDescent="0.25">
      <c r="A1798" s="1">
        <v>43920</v>
      </c>
      <c r="B1798" s="2">
        <v>0.63481481481481483</v>
      </c>
      <c r="C1798" t="s">
        <v>31</v>
      </c>
      <c r="D1798" s="6">
        <v>1000000</v>
      </c>
      <c r="E1798" s="9">
        <v>261.82040000000001</v>
      </c>
      <c r="F1798" s="7">
        <v>4.1999999999999997E-3</v>
      </c>
      <c r="G1798" t="s">
        <v>674</v>
      </c>
      <c r="H1798" t="s">
        <v>25</v>
      </c>
      <c r="I1798" t="s">
        <v>17</v>
      </c>
      <c r="J1798" t="s">
        <v>21</v>
      </c>
      <c r="K1798" t="s">
        <v>22</v>
      </c>
      <c r="L1798" s="6">
        <v>238331696</v>
      </c>
      <c r="M1798">
        <v>932</v>
      </c>
      <c r="N1798">
        <v>20060215</v>
      </c>
    </row>
    <row r="1799" spans="1:14" x14ac:dyDescent="0.25">
      <c r="A1799" s="1">
        <v>43920</v>
      </c>
      <c r="B1799" s="2">
        <v>0.63481481481481483</v>
      </c>
      <c r="C1799" t="s">
        <v>31</v>
      </c>
      <c r="D1799" s="6">
        <v>500000</v>
      </c>
      <c r="E1799" s="9">
        <v>261.82040000000001</v>
      </c>
      <c r="F1799" s="7">
        <v>2.0999999999999999E-3</v>
      </c>
      <c r="G1799" t="s">
        <v>530</v>
      </c>
      <c r="H1799" t="s">
        <v>25</v>
      </c>
      <c r="I1799" t="s">
        <v>17</v>
      </c>
      <c r="J1799" t="s">
        <v>21</v>
      </c>
      <c r="K1799" t="s">
        <v>22</v>
      </c>
      <c r="L1799" s="6">
        <v>238331696</v>
      </c>
      <c r="M1799">
        <v>932</v>
      </c>
      <c r="N1799">
        <v>20060215</v>
      </c>
    </row>
    <row r="1800" spans="1:14" x14ac:dyDescent="0.25">
      <c r="A1800" s="1">
        <v>43920</v>
      </c>
      <c r="B1800" s="2">
        <v>0.63481481481481483</v>
      </c>
      <c r="C1800" t="s">
        <v>31</v>
      </c>
      <c r="D1800" s="6">
        <v>175000</v>
      </c>
      <c r="E1800" s="9">
        <v>261.82040000000001</v>
      </c>
      <c r="F1800" s="7">
        <v>6.9999999999999999E-4</v>
      </c>
      <c r="G1800" t="s">
        <v>293</v>
      </c>
      <c r="H1800" t="s">
        <v>25</v>
      </c>
      <c r="I1800" t="s">
        <v>17</v>
      </c>
      <c r="J1800" t="s">
        <v>21</v>
      </c>
      <c r="K1800" t="s">
        <v>22</v>
      </c>
      <c r="L1800" s="6">
        <v>238331696</v>
      </c>
      <c r="M1800">
        <v>932</v>
      </c>
      <c r="N1800">
        <v>20060215</v>
      </c>
    </row>
    <row r="1801" spans="1:14" x14ac:dyDescent="0.25">
      <c r="A1801" s="1">
        <v>43920</v>
      </c>
      <c r="B1801" s="2">
        <v>0.63481481481481483</v>
      </c>
      <c r="C1801" t="s">
        <v>31</v>
      </c>
      <c r="D1801" s="6">
        <v>1000000</v>
      </c>
      <c r="E1801" s="9">
        <v>261.82040000000001</v>
      </c>
      <c r="F1801" s="7">
        <v>4.1999999999999997E-3</v>
      </c>
      <c r="G1801" t="s">
        <v>674</v>
      </c>
      <c r="H1801" t="s">
        <v>25</v>
      </c>
      <c r="I1801" t="s">
        <v>17</v>
      </c>
      <c r="J1801" t="s">
        <v>21</v>
      </c>
      <c r="K1801" t="s">
        <v>22</v>
      </c>
      <c r="L1801" s="6">
        <v>238331696</v>
      </c>
      <c r="M1801">
        <v>932</v>
      </c>
      <c r="N1801">
        <v>20060215</v>
      </c>
    </row>
    <row r="1802" spans="1:14" x14ac:dyDescent="0.25">
      <c r="A1802" s="1">
        <v>43920</v>
      </c>
      <c r="B1802" s="2">
        <v>0.63481481481481483</v>
      </c>
      <c r="C1802" t="s">
        <v>31</v>
      </c>
      <c r="D1802" s="6">
        <v>184000</v>
      </c>
      <c r="E1802" s="9">
        <v>261.82040000000001</v>
      </c>
      <c r="F1802" s="7">
        <v>8.0000000000000004E-4</v>
      </c>
      <c r="G1802" t="s">
        <v>233</v>
      </c>
      <c r="H1802" t="s">
        <v>25</v>
      </c>
      <c r="I1802" t="s">
        <v>17</v>
      </c>
      <c r="J1802" t="s">
        <v>21</v>
      </c>
      <c r="K1802" t="s">
        <v>22</v>
      </c>
      <c r="L1802" s="6">
        <v>238331696</v>
      </c>
      <c r="M1802">
        <v>932</v>
      </c>
      <c r="N1802">
        <v>20060215</v>
      </c>
    </row>
    <row r="1803" spans="1:14" x14ac:dyDescent="0.25">
      <c r="A1803" s="1">
        <v>43920</v>
      </c>
      <c r="B1803" s="2">
        <v>0.63481481481481483</v>
      </c>
      <c r="C1803" t="s">
        <v>31</v>
      </c>
      <c r="D1803" s="6">
        <v>200000</v>
      </c>
      <c r="E1803" s="9">
        <v>261.8304</v>
      </c>
      <c r="F1803" s="7">
        <v>8.0000000000000004E-4</v>
      </c>
      <c r="G1803" t="s">
        <v>286</v>
      </c>
      <c r="H1803" t="s">
        <v>25</v>
      </c>
      <c r="I1803" t="s">
        <v>17</v>
      </c>
      <c r="J1803" t="s">
        <v>21</v>
      </c>
      <c r="K1803" t="s">
        <v>22</v>
      </c>
      <c r="L1803" s="6">
        <v>238331696</v>
      </c>
      <c r="M1803">
        <v>932</v>
      </c>
      <c r="N1803">
        <v>20060215</v>
      </c>
    </row>
    <row r="1804" spans="1:14" x14ac:dyDescent="0.25">
      <c r="A1804" s="1">
        <v>43920</v>
      </c>
      <c r="B1804" s="2">
        <v>0.63481481481481483</v>
      </c>
      <c r="C1804" t="s">
        <v>31</v>
      </c>
      <c r="D1804" s="6">
        <v>250000</v>
      </c>
      <c r="E1804" s="9">
        <v>261.82040000000001</v>
      </c>
      <c r="F1804" s="7">
        <v>1E-3</v>
      </c>
      <c r="G1804" t="s">
        <v>382</v>
      </c>
      <c r="H1804" t="s">
        <v>25</v>
      </c>
      <c r="I1804" t="s">
        <v>17</v>
      </c>
      <c r="J1804" t="s">
        <v>21</v>
      </c>
      <c r="K1804" t="s">
        <v>22</v>
      </c>
      <c r="L1804" s="6">
        <v>238331696</v>
      </c>
      <c r="M1804">
        <v>932</v>
      </c>
      <c r="N1804">
        <v>20060215</v>
      </c>
    </row>
    <row r="1805" spans="1:14" x14ac:dyDescent="0.25">
      <c r="A1805" s="1">
        <v>43920</v>
      </c>
      <c r="B1805" s="2">
        <v>0.63482638888888887</v>
      </c>
      <c r="C1805" t="s">
        <v>31</v>
      </c>
      <c r="D1805" s="6">
        <v>250000</v>
      </c>
      <c r="E1805" s="9">
        <v>261.82040000000001</v>
      </c>
      <c r="F1805" s="7">
        <v>1E-3</v>
      </c>
      <c r="G1805" t="s">
        <v>382</v>
      </c>
      <c r="H1805" t="s">
        <v>25</v>
      </c>
      <c r="I1805" t="s">
        <v>17</v>
      </c>
      <c r="J1805" t="s">
        <v>21</v>
      </c>
      <c r="K1805" t="s">
        <v>22</v>
      </c>
      <c r="L1805" s="6">
        <v>238331696</v>
      </c>
      <c r="M1805">
        <v>932</v>
      </c>
      <c r="N1805">
        <v>20060215</v>
      </c>
    </row>
    <row r="1806" spans="1:14" x14ac:dyDescent="0.25">
      <c r="A1806" s="1">
        <v>43920</v>
      </c>
      <c r="B1806" s="2">
        <v>0.63482638888888887</v>
      </c>
      <c r="C1806" t="s">
        <v>31</v>
      </c>
      <c r="D1806" s="6">
        <v>100000</v>
      </c>
      <c r="E1806" s="9">
        <v>261.82040000000001</v>
      </c>
      <c r="F1806" s="7">
        <v>4.0000000000000002E-4</v>
      </c>
      <c r="G1806" t="s">
        <v>98</v>
      </c>
      <c r="H1806" t="s">
        <v>25</v>
      </c>
      <c r="I1806" t="s">
        <v>17</v>
      </c>
      <c r="J1806" t="s">
        <v>21</v>
      </c>
      <c r="K1806" t="s">
        <v>22</v>
      </c>
      <c r="L1806" s="6">
        <v>238331696</v>
      </c>
      <c r="M1806">
        <v>932</v>
      </c>
      <c r="N1806">
        <v>20060215</v>
      </c>
    </row>
    <row r="1807" spans="1:14" x14ac:dyDescent="0.25">
      <c r="A1807" s="1">
        <v>43920</v>
      </c>
      <c r="B1807" s="2">
        <v>0.63482638888888887</v>
      </c>
      <c r="C1807" t="s">
        <v>115</v>
      </c>
      <c r="D1807" s="6">
        <v>200000</v>
      </c>
      <c r="E1807" s="9">
        <v>192.20830000000001</v>
      </c>
      <c r="F1807" s="7">
        <v>2.2000000000000001E-3</v>
      </c>
      <c r="G1807" t="s">
        <v>199</v>
      </c>
      <c r="H1807" t="s">
        <v>25</v>
      </c>
      <c r="I1807" t="s">
        <v>17</v>
      </c>
      <c r="J1807" t="s">
        <v>21</v>
      </c>
      <c r="K1807" t="s">
        <v>22</v>
      </c>
      <c r="L1807" s="6">
        <v>92745328</v>
      </c>
      <c r="M1807">
        <v>448</v>
      </c>
      <c r="N1807" t="s">
        <v>18</v>
      </c>
    </row>
    <row r="1808" spans="1:14" x14ac:dyDescent="0.25">
      <c r="A1808" s="1">
        <v>43920</v>
      </c>
      <c r="B1808" s="2">
        <v>0.63498842592592586</v>
      </c>
      <c r="C1808" t="s">
        <v>686</v>
      </c>
      <c r="D1808" s="6">
        <v>182908</v>
      </c>
      <c r="E1808" s="9">
        <v>44.51</v>
      </c>
      <c r="F1808" s="7">
        <v>3.8800000000000001E-2</v>
      </c>
      <c r="G1808" t="s">
        <v>164</v>
      </c>
      <c r="H1808" t="s">
        <v>16</v>
      </c>
      <c r="I1808" t="s">
        <v>26</v>
      </c>
      <c r="J1808" t="s">
        <v>134</v>
      </c>
      <c r="K1808" t="s">
        <v>134</v>
      </c>
      <c r="L1808" s="6">
        <v>4719583</v>
      </c>
      <c r="M1808">
        <v>502</v>
      </c>
      <c r="N1808">
        <v>20200507</v>
      </c>
    </row>
    <row r="1809" spans="1:14" x14ac:dyDescent="0.25">
      <c r="A1809" s="1">
        <v>43920</v>
      </c>
      <c r="B1809" s="2">
        <v>0.63498842592592586</v>
      </c>
      <c r="C1809" t="s">
        <v>673</v>
      </c>
      <c r="D1809" s="6">
        <v>295604</v>
      </c>
      <c r="E1809" s="9">
        <v>76.81</v>
      </c>
      <c r="F1809" s="7">
        <v>5.4899999999999997E-2</v>
      </c>
      <c r="G1809" t="s">
        <v>119</v>
      </c>
      <c r="H1809" t="s">
        <v>16</v>
      </c>
      <c r="I1809" t="s">
        <v>26</v>
      </c>
      <c r="J1809" t="s">
        <v>134</v>
      </c>
      <c r="K1809" t="s">
        <v>134</v>
      </c>
      <c r="L1809" s="6">
        <v>5386305</v>
      </c>
      <c r="M1809">
        <v>835</v>
      </c>
      <c r="N1809">
        <v>20200501</v>
      </c>
    </row>
    <row r="1810" spans="1:14" x14ac:dyDescent="0.25">
      <c r="A1810" s="1">
        <v>43920</v>
      </c>
      <c r="B1810" s="2">
        <v>0.63548611111111108</v>
      </c>
      <c r="C1810" t="s">
        <v>19</v>
      </c>
      <c r="D1810" s="6">
        <v>4500000</v>
      </c>
      <c r="E1810" s="9">
        <v>24</v>
      </c>
      <c r="F1810" s="7">
        <v>9.2100000000000001E-2</v>
      </c>
      <c r="G1810" t="s">
        <v>687</v>
      </c>
      <c r="H1810" t="s">
        <v>16</v>
      </c>
      <c r="I1810" t="s">
        <v>17</v>
      </c>
      <c r="J1810" t="s">
        <v>21</v>
      </c>
      <c r="K1810" t="s">
        <v>22</v>
      </c>
      <c r="L1810" s="6">
        <v>48873623</v>
      </c>
      <c r="M1810">
        <v>218</v>
      </c>
      <c r="N1810" t="s">
        <v>18</v>
      </c>
    </row>
    <row r="1811" spans="1:14" x14ac:dyDescent="0.25">
      <c r="A1811" s="1">
        <v>43920</v>
      </c>
      <c r="B1811" s="2">
        <v>0.63569444444444445</v>
      </c>
      <c r="C1811" t="s">
        <v>256</v>
      </c>
      <c r="D1811" s="6">
        <v>261835</v>
      </c>
      <c r="E1811" s="9">
        <v>83.46</v>
      </c>
      <c r="F1811" s="7">
        <v>4.5699999999999998E-2</v>
      </c>
      <c r="G1811" t="s">
        <v>48</v>
      </c>
      <c r="H1811" t="s">
        <v>16</v>
      </c>
      <c r="I1811" t="s">
        <v>26</v>
      </c>
      <c r="J1811" t="s">
        <v>134</v>
      </c>
      <c r="K1811" t="s">
        <v>134</v>
      </c>
      <c r="L1811" s="6">
        <v>5730428</v>
      </c>
      <c r="M1811">
        <v>732</v>
      </c>
      <c r="N1811">
        <v>20200514</v>
      </c>
    </row>
    <row r="1812" spans="1:14" x14ac:dyDescent="0.25">
      <c r="A1812" s="1">
        <v>43920</v>
      </c>
      <c r="B1812" s="2">
        <v>0.63583333333333336</v>
      </c>
      <c r="C1812" t="s">
        <v>31</v>
      </c>
      <c r="D1812" s="6">
        <v>1000000</v>
      </c>
      <c r="E1812" s="9">
        <v>261.82040000000001</v>
      </c>
      <c r="F1812" s="7">
        <v>4.1999999999999997E-3</v>
      </c>
      <c r="G1812" t="s">
        <v>674</v>
      </c>
      <c r="H1812" t="s">
        <v>16</v>
      </c>
      <c r="I1812" t="s">
        <v>17</v>
      </c>
      <c r="J1812" t="s">
        <v>21</v>
      </c>
      <c r="K1812" t="s">
        <v>22</v>
      </c>
      <c r="L1812" s="6">
        <v>238331696</v>
      </c>
      <c r="M1812">
        <v>932</v>
      </c>
      <c r="N1812">
        <v>20060215</v>
      </c>
    </row>
    <row r="1813" spans="1:14" x14ac:dyDescent="0.25">
      <c r="A1813" s="1">
        <v>43920</v>
      </c>
      <c r="B1813" s="2">
        <v>0.63583333333333336</v>
      </c>
      <c r="C1813" t="s">
        <v>421</v>
      </c>
      <c r="D1813" s="6">
        <v>277679</v>
      </c>
      <c r="E1813" s="9">
        <v>25.83</v>
      </c>
      <c r="F1813" s="7">
        <v>3.1699999999999999E-2</v>
      </c>
      <c r="G1813" t="s">
        <v>145</v>
      </c>
      <c r="H1813" t="s">
        <v>16</v>
      </c>
      <c r="I1813" t="s">
        <v>26</v>
      </c>
      <c r="J1813" t="s">
        <v>134</v>
      </c>
      <c r="K1813" t="s">
        <v>134</v>
      </c>
      <c r="L1813" s="6">
        <v>8756921</v>
      </c>
      <c r="M1813">
        <v>765</v>
      </c>
      <c r="N1813">
        <v>20200507</v>
      </c>
    </row>
    <row r="1814" spans="1:14" x14ac:dyDescent="0.25">
      <c r="A1814" s="1">
        <v>43920</v>
      </c>
      <c r="B1814" s="2">
        <v>0.63583333333333336</v>
      </c>
      <c r="C1814" t="s">
        <v>688</v>
      </c>
      <c r="D1814" s="6">
        <v>120222</v>
      </c>
      <c r="E1814" s="9">
        <v>80.73</v>
      </c>
      <c r="F1814" s="7">
        <v>3.3500000000000002E-2</v>
      </c>
      <c r="G1814" t="s">
        <v>278</v>
      </c>
      <c r="H1814" t="s">
        <v>16</v>
      </c>
      <c r="I1814" t="s">
        <v>26</v>
      </c>
      <c r="J1814" t="s">
        <v>134</v>
      </c>
      <c r="K1814" t="s">
        <v>134</v>
      </c>
      <c r="L1814" s="6">
        <v>3589903</v>
      </c>
      <c r="M1814">
        <v>333</v>
      </c>
      <c r="N1814">
        <v>20200507</v>
      </c>
    </row>
    <row r="1815" spans="1:14" x14ac:dyDescent="0.25">
      <c r="A1815" s="1">
        <v>43920</v>
      </c>
      <c r="B1815" s="2">
        <v>0.63603009259259258</v>
      </c>
      <c r="C1815" t="s">
        <v>236</v>
      </c>
      <c r="D1815" s="6">
        <v>376610</v>
      </c>
      <c r="E1815" s="9">
        <v>57.99</v>
      </c>
      <c r="F1815" s="7">
        <v>4.5699999999999998E-2</v>
      </c>
      <c r="G1815" t="s">
        <v>48</v>
      </c>
      <c r="H1815" t="s">
        <v>16</v>
      </c>
      <c r="I1815" t="s">
        <v>26</v>
      </c>
      <c r="J1815" t="s">
        <v>134</v>
      </c>
      <c r="K1815" t="s">
        <v>134</v>
      </c>
      <c r="L1815" s="6">
        <v>8241185</v>
      </c>
      <c r="M1815">
        <v>1044</v>
      </c>
      <c r="N1815">
        <v>20200506</v>
      </c>
    </row>
    <row r="1816" spans="1:14" x14ac:dyDescent="0.25">
      <c r="A1816" s="1">
        <v>43920</v>
      </c>
      <c r="B1816" s="2">
        <v>0.63609953703703703</v>
      </c>
      <c r="C1816" t="s">
        <v>590</v>
      </c>
      <c r="D1816" s="6">
        <v>129729</v>
      </c>
      <c r="E1816" s="9">
        <v>56.31</v>
      </c>
      <c r="F1816" s="7">
        <v>4.02E-2</v>
      </c>
      <c r="G1816" t="s">
        <v>71</v>
      </c>
      <c r="H1816" t="s">
        <v>16</v>
      </c>
      <c r="I1816" t="s">
        <v>26</v>
      </c>
      <c r="J1816" t="s">
        <v>134</v>
      </c>
      <c r="K1816" t="s">
        <v>134</v>
      </c>
      <c r="L1816" s="6">
        <v>3229613</v>
      </c>
      <c r="M1816">
        <v>360</v>
      </c>
      <c r="N1816">
        <v>20200505</v>
      </c>
    </row>
    <row r="1817" spans="1:14" x14ac:dyDescent="0.25">
      <c r="A1817" s="1">
        <v>43920</v>
      </c>
      <c r="B1817" s="2">
        <v>0.63626157407407413</v>
      </c>
      <c r="C1817" t="s">
        <v>270</v>
      </c>
      <c r="D1817" s="6">
        <v>1680136</v>
      </c>
      <c r="E1817" s="9">
        <v>46.689500000000002</v>
      </c>
      <c r="F1817" s="7">
        <v>0.50329999999999997</v>
      </c>
      <c r="G1817" t="s">
        <v>608</v>
      </c>
      <c r="H1817" t="s">
        <v>16</v>
      </c>
      <c r="I1817" t="s">
        <v>17</v>
      </c>
      <c r="J1817" t="s">
        <v>21</v>
      </c>
      <c r="K1817" t="s">
        <v>22</v>
      </c>
      <c r="L1817" s="6">
        <v>3338487</v>
      </c>
      <c r="M1817">
        <v>320</v>
      </c>
      <c r="N1817" t="s">
        <v>18</v>
      </c>
    </row>
    <row r="1818" spans="1:14" x14ac:dyDescent="0.25">
      <c r="A1818" s="1">
        <v>43920</v>
      </c>
      <c r="B1818" s="2">
        <v>0.63665509259259256</v>
      </c>
      <c r="C1818" t="s">
        <v>258</v>
      </c>
      <c r="D1818" s="6">
        <v>389000</v>
      </c>
      <c r="E1818" s="9">
        <v>262.5881</v>
      </c>
      <c r="F1818" s="7">
        <v>3.15E-2</v>
      </c>
      <c r="G1818" t="s">
        <v>689</v>
      </c>
      <c r="H1818" t="s">
        <v>16</v>
      </c>
      <c r="I1818" t="s">
        <v>17</v>
      </c>
      <c r="J1818" t="s">
        <v>21</v>
      </c>
      <c r="K1818" t="s">
        <v>22</v>
      </c>
      <c r="L1818" s="6">
        <v>12347762</v>
      </c>
      <c r="M1818">
        <v>623</v>
      </c>
      <c r="N1818" t="s">
        <v>18</v>
      </c>
    </row>
    <row r="1819" spans="1:14" x14ac:dyDescent="0.25">
      <c r="A1819" s="1">
        <v>43920</v>
      </c>
      <c r="B1819" s="2">
        <v>0.63672453703703702</v>
      </c>
      <c r="C1819" t="s">
        <v>642</v>
      </c>
      <c r="D1819" s="6">
        <v>117053</v>
      </c>
      <c r="E1819" s="9">
        <v>83.65</v>
      </c>
      <c r="F1819" s="7">
        <v>4.0399999999999998E-2</v>
      </c>
      <c r="G1819" t="s">
        <v>278</v>
      </c>
      <c r="H1819" t="s">
        <v>16</v>
      </c>
      <c r="I1819" t="s">
        <v>26</v>
      </c>
      <c r="J1819" t="s">
        <v>134</v>
      </c>
      <c r="K1819" t="s">
        <v>134</v>
      </c>
      <c r="L1819" s="6">
        <v>2896865</v>
      </c>
      <c r="M1819">
        <v>323</v>
      </c>
      <c r="N1819">
        <v>20200506</v>
      </c>
    </row>
    <row r="1820" spans="1:14" x14ac:dyDescent="0.25">
      <c r="A1820" s="1">
        <v>43920</v>
      </c>
      <c r="B1820" s="2">
        <v>0.63750000000000007</v>
      </c>
      <c r="C1820" t="s">
        <v>690</v>
      </c>
      <c r="D1820" s="6">
        <v>114082</v>
      </c>
      <c r="E1820" s="9">
        <v>91.89</v>
      </c>
      <c r="F1820" s="7">
        <v>4.2500000000000003E-2</v>
      </c>
      <c r="G1820" t="s">
        <v>55</v>
      </c>
      <c r="H1820" t="s">
        <v>16</v>
      </c>
      <c r="I1820" t="s">
        <v>26</v>
      </c>
      <c r="J1820" t="s">
        <v>134</v>
      </c>
      <c r="K1820" t="s">
        <v>134</v>
      </c>
      <c r="L1820" s="6">
        <v>2681348</v>
      </c>
      <c r="M1820">
        <v>315</v>
      </c>
      <c r="N1820">
        <v>20200423</v>
      </c>
    </row>
    <row r="1821" spans="1:14" x14ac:dyDescent="0.25">
      <c r="A1821" s="1">
        <v>43920</v>
      </c>
      <c r="B1821" s="2">
        <v>0.63762731481481483</v>
      </c>
      <c r="C1821" t="s">
        <v>31</v>
      </c>
      <c r="D1821" s="6">
        <v>1825000</v>
      </c>
      <c r="E1821" s="9">
        <v>261.64999999999998</v>
      </c>
      <c r="F1821" s="7">
        <v>7.7000000000000002E-3</v>
      </c>
      <c r="G1821" t="s">
        <v>691</v>
      </c>
      <c r="H1821" t="s">
        <v>25</v>
      </c>
      <c r="I1821" t="s">
        <v>17</v>
      </c>
      <c r="J1821" t="s">
        <v>21</v>
      </c>
      <c r="K1821" t="s">
        <v>22</v>
      </c>
      <c r="L1821" s="6">
        <v>238331696</v>
      </c>
      <c r="M1821">
        <v>932</v>
      </c>
      <c r="N1821">
        <v>20060215</v>
      </c>
    </row>
    <row r="1822" spans="1:14" x14ac:dyDescent="0.25">
      <c r="A1822" s="1">
        <v>43920</v>
      </c>
      <c r="B1822" s="2">
        <v>0.63767361111111109</v>
      </c>
      <c r="C1822" t="s">
        <v>133</v>
      </c>
      <c r="D1822" s="6">
        <v>349080</v>
      </c>
      <c r="E1822" s="9">
        <v>37.229999999999997</v>
      </c>
      <c r="F1822" s="7">
        <v>3.9399999999999998E-2</v>
      </c>
      <c r="G1822" t="s">
        <v>40</v>
      </c>
      <c r="H1822" t="s">
        <v>16</v>
      </c>
      <c r="I1822" t="s">
        <v>26</v>
      </c>
      <c r="J1822" t="s">
        <v>134</v>
      </c>
      <c r="K1822" t="s">
        <v>134</v>
      </c>
      <c r="L1822" s="6">
        <v>8866092</v>
      </c>
      <c r="M1822">
        <v>970</v>
      </c>
      <c r="N1822">
        <v>20200507</v>
      </c>
    </row>
    <row r="1823" spans="1:14" x14ac:dyDescent="0.25">
      <c r="A1823" s="1">
        <v>43920</v>
      </c>
      <c r="B1823" s="2">
        <v>0.63785879629629627</v>
      </c>
      <c r="C1823" t="s">
        <v>624</v>
      </c>
      <c r="D1823" s="6">
        <v>189642</v>
      </c>
      <c r="E1823" s="9">
        <v>62.56</v>
      </c>
      <c r="F1823" s="7">
        <v>3.4099999999999998E-2</v>
      </c>
      <c r="G1823" t="s">
        <v>107</v>
      </c>
      <c r="H1823" t="s">
        <v>16</v>
      </c>
      <c r="I1823" t="s">
        <v>26</v>
      </c>
      <c r="J1823" t="s">
        <v>134</v>
      </c>
      <c r="K1823" t="s">
        <v>134</v>
      </c>
      <c r="L1823" s="6">
        <v>5566034</v>
      </c>
      <c r="M1823">
        <v>523</v>
      </c>
      <c r="N1823">
        <v>20200423</v>
      </c>
    </row>
    <row r="1824" spans="1:14" x14ac:dyDescent="0.25">
      <c r="A1824" s="1">
        <v>43920</v>
      </c>
      <c r="B1824" s="2">
        <v>0.63814814814814813</v>
      </c>
      <c r="C1824" t="s">
        <v>343</v>
      </c>
      <c r="D1824" s="6">
        <v>1750000</v>
      </c>
      <c r="E1824" s="9">
        <v>101.10680000000001</v>
      </c>
      <c r="F1824" s="7">
        <v>0.41360000000000002</v>
      </c>
      <c r="G1824" t="s">
        <v>692</v>
      </c>
      <c r="H1824" t="s">
        <v>25</v>
      </c>
      <c r="I1824" t="s">
        <v>17</v>
      </c>
      <c r="J1824" t="s">
        <v>21</v>
      </c>
      <c r="K1824" t="s">
        <v>22</v>
      </c>
      <c r="L1824" s="6">
        <v>4231356</v>
      </c>
      <c r="M1824">
        <v>309</v>
      </c>
      <c r="N1824" t="s">
        <v>18</v>
      </c>
    </row>
    <row r="1825" spans="1:14" x14ac:dyDescent="0.25">
      <c r="A1825" s="1">
        <v>43920</v>
      </c>
      <c r="B1825" s="2">
        <v>0.63844907407407414</v>
      </c>
      <c r="C1825" t="s">
        <v>348</v>
      </c>
      <c r="D1825" s="6">
        <v>2425000</v>
      </c>
      <c r="E1825" s="9">
        <v>57.776899999999998</v>
      </c>
      <c r="F1825" s="7">
        <v>7.4999999999999997E-2</v>
      </c>
      <c r="G1825" t="s">
        <v>156</v>
      </c>
      <c r="H1825" t="s">
        <v>16</v>
      </c>
      <c r="I1825" t="s">
        <v>17</v>
      </c>
      <c r="J1825" t="s">
        <v>21</v>
      </c>
      <c r="K1825" t="s">
        <v>22</v>
      </c>
      <c r="L1825" s="6">
        <v>32350965</v>
      </c>
      <c r="M1825">
        <v>188</v>
      </c>
      <c r="N1825">
        <v>20060516</v>
      </c>
    </row>
    <row r="1826" spans="1:14" x14ac:dyDescent="0.25">
      <c r="A1826" s="1">
        <v>43920</v>
      </c>
      <c r="B1826" s="2">
        <v>0.638738425925926</v>
      </c>
      <c r="C1826" t="s">
        <v>693</v>
      </c>
      <c r="D1826" s="6">
        <v>122793</v>
      </c>
      <c r="E1826" s="9">
        <v>45.75</v>
      </c>
      <c r="F1826" s="7">
        <v>9.4100000000000003E-2</v>
      </c>
      <c r="G1826" t="s">
        <v>162</v>
      </c>
      <c r="H1826" t="s">
        <v>16</v>
      </c>
      <c r="I1826" t="s">
        <v>26</v>
      </c>
      <c r="J1826" t="s">
        <v>191</v>
      </c>
      <c r="K1826" t="s">
        <v>192</v>
      </c>
      <c r="L1826" s="6">
        <v>1304428</v>
      </c>
      <c r="M1826">
        <v>87</v>
      </c>
      <c r="N1826">
        <v>20200501</v>
      </c>
    </row>
    <row r="1827" spans="1:14" x14ac:dyDescent="0.25">
      <c r="A1827" s="1">
        <v>43920</v>
      </c>
      <c r="B1827" s="2">
        <v>0.638738425925926</v>
      </c>
      <c r="C1827" t="s">
        <v>618</v>
      </c>
      <c r="D1827" s="6">
        <v>102700</v>
      </c>
      <c r="E1827" s="9">
        <v>98.33</v>
      </c>
      <c r="F1827" s="7">
        <v>1.5800000000000002E-2</v>
      </c>
      <c r="G1827" t="s">
        <v>55</v>
      </c>
      <c r="H1827" t="s">
        <v>16</v>
      </c>
      <c r="I1827" t="s">
        <v>26</v>
      </c>
      <c r="J1827" t="s">
        <v>41</v>
      </c>
      <c r="K1827" t="s">
        <v>42</v>
      </c>
      <c r="L1827" s="6">
        <v>6496107</v>
      </c>
      <c r="M1827">
        <v>669</v>
      </c>
      <c r="N1827">
        <v>20200505</v>
      </c>
    </row>
    <row r="1828" spans="1:14" x14ac:dyDescent="0.25">
      <c r="A1828" s="1">
        <v>43920</v>
      </c>
      <c r="B1828" s="2">
        <v>0.638738425925926</v>
      </c>
      <c r="C1828" t="s">
        <v>694</v>
      </c>
      <c r="D1828" s="6">
        <v>112800</v>
      </c>
      <c r="E1828" s="9">
        <v>68.180000000000007</v>
      </c>
      <c r="F1828" s="7">
        <v>0.2069</v>
      </c>
      <c r="G1828" t="s">
        <v>83</v>
      </c>
      <c r="H1828" t="s">
        <v>16</v>
      </c>
      <c r="I1828" t="s">
        <v>26</v>
      </c>
      <c r="J1828" t="s">
        <v>134</v>
      </c>
      <c r="K1828" t="s">
        <v>134</v>
      </c>
      <c r="L1828" s="6">
        <v>545159</v>
      </c>
      <c r="M1828">
        <v>62</v>
      </c>
      <c r="N1828">
        <v>20200507</v>
      </c>
    </row>
    <row r="1829" spans="1:14" x14ac:dyDescent="0.25">
      <c r="A1829" s="1">
        <v>43920</v>
      </c>
      <c r="B1829" s="2">
        <v>0.638738425925926</v>
      </c>
      <c r="C1829" t="s">
        <v>408</v>
      </c>
      <c r="D1829" s="6">
        <v>959176</v>
      </c>
      <c r="E1829" s="9">
        <v>6.42</v>
      </c>
      <c r="F1829" s="7">
        <v>3.1600000000000003E-2</v>
      </c>
      <c r="G1829" t="s">
        <v>152</v>
      </c>
      <c r="H1829" t="s">
        <v>16</v>
      </c>
      <c r="I1829" t="s">
        <v>26</v>
      </c>
      <c r="J1829" t="s">
        <v>238</v>
      </c>
      <c r="K1829" t="s">
        <v>239</v>
      </c>
      <c r="L1829" s="6">
        <v>30351114</v>
      </c>
      <c r="M1829">
        <v>678</v>
      </c>
      <c r="N1829">
        <v>20200506</v>
      </c>
    </row>
    <row r="1830" spans="1:14" x14ac:dyDescent="0.25">
      <c r="A1830" s="1">
        <v>43920</v>
      </c>
      <c r="B1830" s="2">
        <v>0.638738425925926</v>
      </c>
      <c r="C1830" t="s">
        <v>695</v>
      </c>
      <c r="D1830" s="6">
        <v>635100</v>
      </c>
      <c r="E1830" s="9">
        <v>14.98</v>
      </c>
      <c r="F1830" s="7">
        <v>7.6399999999999996E-2</v>
      </c>
      <c r="G1830" t="s">
        <v>148</v>
      </c>
      <c r="H1830" t="s">
        <v>16</v>
      </c>
      <c r="I1830" t="s">
        <v>26</v>
      </c>
      <c r="J1830" t="s">
        <v>127</v>
      </c>
      <c r="K1830" t="s">
        <v>38</v>
      </c>
      <c r="L1830" s="6">
        <v>8309309</v>
      </c>
      <c r="M1830">
        <v>470</v>
      </c>
      <c r="N1830">
        <v>20200527</v>
      </c>
    </row>
    <row r="1831" spans="1:14" x14ac:dyDescent="0.25">
      <c r="A1831" s="1">
        <v>43920</v>
      </c>
      <c r="B1831" s="2">
        <v>0.638738425925926</v>
      </c>
      <c r="C1831" t="s">
        <v>696</v>
      </c>
      <c r="D1831" s="6">
        <v>305946</v>
      </c>
      <c r="E1831" s="9">
        <v>44.37</v>
      </c>
      <c r="F1831" s="7">
        <v>0.41970000000000002</v>
      </c>
      <c r="G1831" t="s">
        <v>29</v>
      </c>
      <c r="H1831" t="s">
        <v>16</v>
      </c>
      <c r="I1831" t="s">
        <v>26</v>
      </c>
      <c r="J1831" t="s">
        <v>134</v>
      </c>
      <c r="K1831" t="s">
        <v>134</v>
      </c>
      <c r="L1831" s="6">
        <v>728948</v>
      </c>
      <c r="M1831">
        <v>66</v>
      </c>
      <c r="N1831">
        <v>20200507</v>
      </c>
    </row>
    <row r="1832" spans="1:14" x14ac:dyDescent="0.25">
      <c r="A1832" s="1">
        <v>43920</v>
      </c>
      <c r="B1832" s="2">
        <v>0.63875000000000004</v>
      </c>
      <c r="C1832" t="s">
        <v>416</v>
      </c>
      <c r="D1832" s="6">
        <v>489000</v>
      </c>
      <c r="E1832" s="9">
        <v>52</v>
      </c>
      <c r="F1832" s="7">
        <v>0.12039999999999999</v>
      </c>
      <c r="G1832" t="s">
        <v>32</v>
      </c>
      <c r="H1832" t="s">
        <v>16</v>
      </c>
      <c r="I1832" t="s">
        <v>26</v>
      </c>
      <c r="J1832" t="s">
        <v>349</v>
      </c>
      <c r="K1832" t="s">
        <v>239</v>
      </c>
      <c r="L1832" s="6">
        <v>4061950</v>
      </c>
      <c r="M1832">
        <v>316</v>
      </c>
      <c r="N1832">
        <v>20200423</v>
      </c>
    </row>
    <row r="1833" spans="1:14" x14ac:dyDescent="0.25">
      <c r="A1833" s="1">
        <v>43920</v>
      </c>
      <c r="B1833" s="2">
        <v>0.63875000000000004</v>
      </c>
      <c r="C1833" t="s">
        <v>393</v>
      </c>
      <c r="D1833" s="6">
        <v>115912</v>
      </c>
      <c r="E1833" s="9">
        <v>55.49</v>
      </c>
      <c r="F1833" s="7">
        <v>3.0000000000000001E-3</v>
      </c>
      <c r="G1833" t="s">
        <v>146</v>
      </c>
      <c r="H1833" t="s">
        <v>16</v>
      </c>
      <c r="I1833" t="s">
        <v>26</v>
      </c>
      <c r="J1833" t="s">
        <v>27</v>
      </c>
      <c r="K1833" t="s">
        <v>28</v>
      </c>
      <c r="L1833" s="6">
        <v>38618161</v>
      </c>
      <c r="M1833">
        <v>4276</v>
      </c>
      <c r="N1833">
        <v>20200423</v>
      </c>
    </row>
    <row r="1834" spans="1:14" x14ac:dyDescent="0.25">
      <c r="A1834" s="1">
        <v>43920</v>
      </c>
      <c r="B1834" s="2">
        <v>0.63893518518518522</v>
      </c>
      <c r="C1834" t="s">
        <v>697</v>
      </c>
      <c r="D1834" s="6">
        <v>900000</v>
      </c>
      <c r="E1834" s="9">
        <v>12.05</v>
      </c>
      <c r="F1834" s="7">
        <v>0.13780000000000001</v>
      </c>
      <c r="G1834" t="s">
        <v>55</v>
      </c>
      <c r="H1834" t="s">
        <v>16</v>
      </c>
      <c r="I1834" t="s">
        <v>26</v>
      </c>
      <c r="J1834" t="s">
        <v>238</v>
      </c>
      <c r="K1834" t="s">
        <v>239</v>
      </c>
      <c r="L1834" s="6">
        <v>6530154</v>
      </c>
      <c r="M1834">
        <v>76</v>
      </c>
      <c r="N1834">
        <v>20200507</v>
      </c>
    </row>
    <row r="1835" spans="1:14" x14ac:dyDescent="0.25">
      <c r="A1835" s="1">
        <v>43920</v>
      </c>
      <c r="B1835" s="2">
        <v>0.63908564814814817</v>
      </c>
      <c r="C1835" t="s">
        <v>697</v>
      </c>
      <c r="D1835" s="6">
        <v>750000</v>
      </c>
      <c r="E1835" s="9">
        <v>12.05</v>
      </c>
      <c r="F1835" s="7">
        <v>0.1149</v>
      </c>
      <c r="G1835" t="s">
        <v>15</v>
      </c>
      <c r="H1835" t="s">
        <v>16</v>
      </c>
      <c r="I1835" t="s">
        <v>26</v>
      </c>
      <c r="J1835" t="s">
        <v>238</v>
      </c>
      <c r="K1835" t="s">
        <v>239</v>
      </c>
      <c r="L1835" s="6">
        <v>6530154</v>
      </c>
      <c r="M1835">
        <v>76</v>
      </c>
      <c r="N1835">
        <v>20200507</v>
      </c>
    </row>
    <row r="1836" spans="1:14" x14ac:dyDescent="0.25">
      <c r="A1836" s="1">
        <v>43920</v>
      </c>
      <c r="B1836" s="2">
        <v>0.63938657407407407</v>
      </c>
      <c r="C1836" t="s">
        <v>194</v>
      </c>
      <c r="D1836" s="6">
        <v>579535</v>
      </c>
      <c r="E1836" s="9">
        <v>33.9</v>
      </c>
      <c r="F1836" s="7">
        <v>5.4999999999999997E-3</v>
      </c>
      <c r="G1836" t="s">
        <v>81</v>
      </c>
      <c r="H1836" t="s">
        <v>16</v>
      </c>
      <c r="I1836" t="s">
        <v>17</v>
      </c>
      <c r="J1836" t="s">
        <v>21</v>
      </c>
      <c r="K1836" t="s">
        <v>22</v>
      </c>
      <c r="L1836" s="6">
        <v>105825856</v>
      </c>
      <c r="M1836">
        <v>565</v>
      </c>
      <c r="N1836" t="s">
        <v>18</v>
      </c>
    </row>
    <row r="1837" spans="1:14" x14ac:dyDescent="0.25">
      <c r="A1837" s="1">
        <v>43920</v>
      </c>
      <c r="B1837" s="2">
        <v>0.64050925925925928</v>
      </c>
      <c r="C1837" t="s">
        <v>596</v>
      </c>
      <c r="D1837" s="6">
        <v>268000</v>
      </c>
      <c r="E1837" s="9">
        <v>20.3</v>
      </c>
      <c r="F1837" s="7">
        <v>0.1094</v>
      </c>
      <c r="G1837" t="s">
        <v>142</v>
      </c>
      <c r="H1837" t="s">
        <v>25</v>
      </c>
      <c r="I1837" t="s">
        <v>26</v>
      </c>
      <c r="J1837" t="s">
        <v>177</v>
      </c>
      <c r="K1837" t="s">
        <v>53</v>
      </c>
      <c r="L1837" s="6">
        <v>2450137</v>
      </c>
      <c r="M1837">
        <v>56</v>
      </c>
      <c r="N1837">
        <v>20200514</v>
      </c>
    </row>
    <row r="1838" spans="1:14" x14ac:dyDescent="0.25">
      <c r="A1838" s="1">
        <v>43920</v>
      </c>
      <c r="B1838" s="2">
        <v>0.64091435185185186</v>
      </c>
      <c r="C1838" t="s">
        <v>698</v>
      </c>
      <c r="D1838" s="6">
        <v>2700000</v>
      </c>
      <c r="E1838" s="9">
        <v>8.89</v>
      </c>
      <c r="F1838" s="7">
        <v>1.0814999999999999</v>
      </c>
      <c r="G1838" t="s">
        <v>36</v>
      </c>
      <c r="H1838" t="s">
        <v>16</v>
      </c>
      <c r="I1838" t="s">
        <v>26</v>
      </c>
      <c r="J1838" t="s">
        <v>436</v>
      </c>
      <c r="K1838" t="s">
        <v>239</v>
      </c>
      <c r="L1838" s="6">
        <v>2496521</v>
      </c>
      <c r="M1838">
        <v>55</v>
      </c>
      <c r="N1838">
        <v>20200505</v>
      </c>
    </row>
    <row r="1839" spans="1:14" x14ac:dyDescent="0.25">
      <c r="A1839" s="1">
        <v>43920</v>
      </c>
      <c r="B1839" s="2">
        <v>0.64105324074074077</v>
      </c>
      <c r="C1839" t="s">
        <v>194</v>
      </c>
      <c r="D1839" s="6">
        <v>246000</v>
      </c>
      <c r="E1839" s="9">
        <v>33.9</v>
      </c>
      <c r="F1839" s="7">
        <v>2.3E-3</v>
      </c>
      <c r="G1839" t="s">
        <v>144</v>
      </c>
      <c r="H1839" t="s">
        <v>16</v>
      </c>
      <c r="I1839" t="s">
        <v>17</v>
      </c>
      <c r="J1839" t="s">
        <v>21</v>
      </c>
      <c r="K1839" t="s">
        <v>22</v>
      </c>
      <c r="L1839" s="6">
        <v>105825856</v>
      </c>
      <c r="M1839">
        <v>565</v>
      </c>
      <c r="N1839" t="s">
        <v>18</v>
      </c>
    </row>
    <row r="1840" spans="1:14" x14ac:dyDescent="0.25">
      <c r="A1840" s="1">
        <v>43920</v>
      </c>
      <c r="B1840" s="2">
        <v>0.64211805555555557</v>
      </c>
      <c r="C1840" t="s">
        <v>699</v>
      </c>
      <c r="D1840" s="6">
        <v>100000</v>
      </c>
      <c r="E1840" s="9">
        <v>68.157700000000006</v>
      </c>
      <c r="F1840" s="7">
        <v>8.4900000000000003E-2</v>
      </c>
      <c r="G1840" t="s">
        <v>91</v>
      </c>
      <c r="H1840" t="s">
        <v>25</v>
      </c>
      <c r="I1840" t="s">
        <v>26</v>
      </c>
      <c r="J1840" t="s">
        <v>67</v>
      </c>
      <c r="K1840" t="s">
        <v>68</v>
      </c>
      <c r="L1840" s="6">
        <v>1177969</v>
      </c>
      <c r="M1840">
        <v>94</v>
      </c>
      <c r="N1840">
        <v>20200507</v>
      </c>
    </row>
    <row r="1841" spans="1:14" x14ac:dyDescent="0.25">
      <c r="A1841" s="1">
        <v>43920</v>
      </c>
      <c r="B1841" s="2">
        <v>0.64218750000000002</v>
      </c>
      <c r="C1841" t="s">
        <v>700</v>
      </c>
      <c r="D1841" s="6">
        <v>1000000</v>
      </c>
      <c r="E1841" s="9">
        <v>10.81</v>
      </c>
      <c r="F1841" s="7">
        <v>0.23530000000000001</v>
      </c>
      <c r="G1841" t="s">
        <v>55</v>
      </c>
      <c r="H1841" t="s">
        <v>16</v>
      </c>
      <c r="I1841" t="s">
        <v>26</v>
      </c>
      <c r="J1841" t="s">
        <v>445</v>
      </c>
      <c r="K1841" t="s">
        <v>50</v>
      </c>
      <c r="L1841" s="6">
        <v>4249679</v>
      </c>
      <c r="M1841">
        <v>216</v>
      </c>
      <c r="N1841">
        <v>20200514</v>
      </c>
    </row>
    <row r="1842" spans="1:14" x14ac:dyDescent="0.25">
      <c r="A1842" s="1">
        <v>43920</v>
      </c>
      <c r="B1842" s="2">
        <v>0.64236111111111105</v>
      </c>
      <c r="C1842" t="s">
        <v>700</v>
      </c>
      <c r="D1842" s="6">
        <v>1000000</v>
      </c>
      <c r="E1842" s="9">
        <v>10.81</v>
      </c>
      <c r="F1842" s="7">
        <v>0.23530000000000001</v>
      </c>
      <c r="G1842" t="s">
        <v>55</v>
      </c>
      <c r="H1842" t="s">
        <v>16</v>
      </c>
      <c r="I1842" t="s">
        <v>26</v>
      </c>
      <c r="J1842" t="s">
        <v>445</v>
      </c>
      <c r="K1842" t="s">
        <v>50</v>
      </c>
      <c r="L1842" s="6">
        <v>4249679</v>
      </c>
      <c r="M1842">
        <v>216</v>
      </c>
      <c r="N1842">
        <v>20200514</v>
      </c>
    </row>
    <row r="1843" spans="1:14" x14ac:dyDescent="0.25">
      <c r="A1843" s="1">
        <v>43920</v>
      </c>
      <c r="B1843" s="2">
        <v>0.64245370370370369</v>
      </c>
      <c r="C1843" t="s">
        <v>700</v>
      </c>
      <c r="D1843" s="6">
        <v>1300000</v>
      </c>
      <c r="E1843" s="9">
        <v>10.81</v>
      </c>
      <c r="F1843" s="7">
        <v>0.30590000000000001</v>
      </c>
      <c r="G1843" t="s">
        <v>85</v>
      </c>
      <c r="H1843" t="s">
        <v>16</v>
      </c>
      <c r="I1843" t="s">
        <v>26</v>
      </c>
      <c r="J1843" t="s">
        <v>445</v>
      </c>
      <c r="K1843" t="s">
        <v>50</v>
      </c>
      <c r="L1843" s="6">
        <v>4249679</v>
      </c>
      <c r="M1843">
        <v>216</v>
      </c>
      <c r="N1843">
        <v>20200514</v>
      </c>
    </row>
    <row r="1844" spans="1:14" x14ac:dyDescent="0.25">
      <c r="A1844" s="1">
        <v>43920</v>
      </c>
      <c r="B1844" s="2">
        <v>0.64420138888888889</v>
      </c>
      <c r="C1844" t="s">
        <v>701</v>
      </c>
      <c r="D1844" s="6">
        <v>134911</v>
      </c>
      <c r="E1844" s="9">
        <v>173.99</v>
      </c>
      <c r="F1844" s="7">
        <v>4.0300000000000002E-2</v>
      </c>
      <c r="G1844" t="s">
        <v>173</v>
      </c>
      <c r="H1844" t="s">
        <v>16</v>
      </c>
      <c r="I1844" t="s">
        <v>26</v>
      </c>
      <c r="J1844" t="s">
        <v>231</v>
      </c>
      <c r="K1844" t="s">
        <v>232</v>
      </c>
      <c r="L1844" s="6">
        <v>3347285</v>
      </c>
      <c r="M1844">
        <v>354</v>
      </c>
      <c r="N1844">
        <v>20200429</v>
      </c>
    </row>
    <row r="1845" spans="1:14" x14ac:dyDescent="0.25">
      <c r="A1845" s="1">
        <v>43920</v>
      </c>
      <c r="B1845" s="2">
        <v>0.64420138888888889</v>
      </c>
      <c r="C1845" t="s">
        <v>106</v>
      </c>
      <c r="D1845" s="6">
        <v>654391</v>
      </c>
      <c r="E1845" s="9">
        <v>44.52</v>
      </c>
      <c r="F1845" s="7">
        <v>1.8700000000000001E-2</v>
      </c>
      <c r="G1845" t="s">
        <v>116</v>
      </c>
      <c r="H1845" t="s">
        <v>16</v>
      </c>
      <c r="I1845" t="s">
        <v>26</v>
      </c>
      <c r="J1845" t="s">
        <v>27</v>
      </c>
      <c r="K1845" t="s">
        <v>28</v>
      </c>
      <c r="L1845" s="6">
        <v>34946461</v>
      </c>
      <c r="M1845">
        <v>1106</v>
      </c>
      <c r="N1845">
        <v>20200623</v>
      </c>
    </row>
    <row r="1846" spans="1:14" x14ac:dyDescent="0.25">
      <c r="A1846" s="1">
        <v>43920</v>
      </c>
      <c r="B1846" s="2">
        <v>0.64420138888888889</v>
      </c>
      <c r="C1846" t="s">
        <v>702</v>
      </c>
      <c r="D1846" s="6">
        <v>196900</v>
      </c>
      <c r="E1846" s="9">
        <v>26.62</v>
      </c>
      <c r="F1846" s="7">
        <v>4.9399999999999999E-2</v>
      </c>
      <c r="G1846" t="s">
        <v>263</v>
      </c>
      <c r="H1846" t="s">
        <v>16</v>
      </c>
      <c r="I1846" t="s">
        <v>26</v>
      </c>
      <c r="J1846" t="s">
        <v>442</v>
      </c>
      <c r="K1846" t="s">
        <v>35</v>
      </c>
      <c r="L1846" s="6">
        <v>3987848</v>
      </c>
      <c r="M1846">
        <v>211</v>
      </c>
      <c r="N1846">
        <v>20200506</v>
      </c>
    </row>
    <row r="1847" spans="1:14" x14ac:dyDescent="0.25">
      <c r="A1847" s="1">
        <v>43920</v>
      </c>
      <c r="B1847" s="2">
        <v>0.64420138888888889</v>
      </c>
      <c r="C1847" t="s">
        <v>386</v>
      </c>
      <c r="D1847" s="6">
        <v>135074</v>
      </c>
      <c r="E1847" s="9">
        <v>47.3</v>
      </c>
      <c r="F1847" s="7">
        <v>1.11E-2</v>
      </c>
      <c r="G1847" t="s">
        <v>63</v>
      </c>
      <c r="H1847" t="s">
        <v>16</v>
      </c>
      <c r="I1847" t="s">
        <v>26</v>
      </c>
      <c r="J1847" t="s">
        <v>27</v>
      </c>
      <c r="K1847" t="s">
        <v>28</v>
      </c>
      <c r="L1847" s="6">
        <v>12223785</v>
      </c>
      <c r="M1847">
        <v>914</v>
      </c>
      <c r="N1847">
        <v>20200521</v>
      </c>
    </row>
    <row r="1848" spans="1:14" x14ac:dyDescent="0.25">
      <c r="A1848" s="1">
        <v>43920</v>
      </c>
      <c r="B1848" s="2">
        <v>0.64439814814814811</v>
      </c>
      <c r="C1848" t="s">
        <v>703</v>
      </c>
      <c r="D1848" s="6">
        <v>900000</v>
      </c>
      <c r="E1848" s="9">
        <v>5.72</v>
      </c>
      <c r="F1848" s="7">
        <v>0.47520000000000001</v>
      </c>
      <c r="G1848" t="s">
        <v>65</v>
      </c>
      <c r="H1848" t="s">
        <v>16</v>
      </c>
      <c r="I1848" t="s">
        <v>26</v>
      </c>
      <c r="J1848" t="s">
        <v>49</v>
      </c>
      <c r="K1848" t="s">
        <v>50</v>
      </c>
      <c r="L1848" s="6">
        <v>1893770</v>
      </c>
      <c r="M1848">
        <v>220</v>
      </c>
      <c r="N1848">
        <v>20200528</v>
      </c>
    </row>
    <row r="1849" spans="1:14" x14ac:dyDescent="0.25">
      <c r="A1849" s="1">
        <v>43920</v>
      </c>
      <c r="B1849" s="2">
        <v>0.64486111111111111</v>
      </c>
      <c r="C1849" t="s">
        <v>698</v>
      </c>
      <c r="D1849" s="6">
        <v>800000</v>
      </c>
      <c r="E1849" s="9">
        <v>8.89</v>
      </c>
      <c r="F1849" s="7">
        <v>0.32040000000000002</v>
      </c>
      <c r="G1849" t="s">
        <v>145</v>
      </c>
      <c r="H1849" t="s">
        <v>16</v>
      </c>
      <c r="I1849" t="s">
        <v>26</v>
      </c>
      <c r="J1849" t="s">
        <v>436</v>
      </c>
      <c r="K1849" t="s">
        <v>239</v>
      </c>
      <c r="L1849" s="6">
        <v>2496521</v>
      </c>
      <c r="M1849">
        <v>55</v>
      </c>
      <c r="N1849">
        <v>20200505</v>
      </c>
    </row>
    <row r="1850" spans="1:14" x14ac:dyDescent="0.25">
      <c r="A1850" s="1">
        <v>43920</v>
      </c>
      <c r="B1850" s="2">
        <v>0.64523148148148146</v>
      </c>
      <c r="C1850" t="s">
        <v>31</v>
      </c>
      <c r="D1850" s="6">
        <v>1460000</v>
      </c>
      <c r="E1850" s="9">
        <v>261.64999999999998</v>
      </c>
      <c r="F1850" s="7">
        <v>6.1000000000000004E-3</v>
      </c>
      <c r="G1850" t="s">
        <v>704</v>
      </c>
      <c r="H1850" t="s">
        <v>16</v>
      </c>
      <c r="I1850" t="s">
        <v>17</v>
      </c>
      <c r="J1850" t="s">
        <v>21</v>
      </c>
      <c r="K1850" t="s">
        <v>22</v>
      </c>
      <c r="L1850" s="6">
        <v>238331696</v>
      </c>
      <c r="M1850">
        <v>932</v>
      </c>
      <c r="N1850">
        <v>20060215</v>
      </c>
    </row>
    <row r="1851" spans="1:14" x14ac:dyDescent="0.25">
      <c r="A1851" s="1">
        <v>43920</v>
      </c>
      <c r="B1851" s="2">
        <v>0.64621527777777776</v>
      </c>
      <c r="C1851" t="s">
        <v>109</v>
      </c>
      <c r="D1851" s="6">
        <v>500000</v>
      </c>
      <c r="E1851" s="9">
        <v>166.32</v>
      </c>
      <c r="F1851" s="7">
        <v>2.0899999999999998E-2</v>
      </c>
      <c r="G1851" t="s">
        <v>601</v>
      </c>
      <c r="H1851" t="s">
        <v>16</v>
      </c>
      <c r="I1851" t="s">
        <v>17</v>
      </c>
      <c r="J1851" t="s">
        <v>21</v>
      </c>
      <c r="K1851" t="s">
        <v>22</v>
      </c>
      <c r="L1851" s="6">
        <v>23971391</v>
      </c>
      <c r="M1851">
        <v>111</v>
      </c>
      <c r="N1851" t="s">
        <v>18</v>
      </c>
    </row>
    <row r="1852" spans="1:14" x14ac:dyDescent="0.25">
      <c r="A1852" s="1">
        <v>43920</v>
      </c>
      <c r="B1852" s="2">
        <v>0.64621527777777776</v>
      </c>
      <c r="C1852" t="s">
        <v>705</v>
      </c>
      <c r="D1852" s="6">
        <v>462700</v>
      </c>
      <c r="E1852" s="9">
        <v>49</v>
      </c>
      <c r="F1852" s="7">
        <v>7.6E-3</v>
      </c>
      <c r="G1852" t="s">
        <v>119</v>
      </c>
      <c r="H1852" t="s">
        <v>16</v>
      </c>
      <c r="I1852" t="s">
        <v>17</v>
      </c>
      <c r="J1852" t="s">
        <v>21</v>
      </c>
      <c r="K1852" t="s">
        <v>22</v>
      </c>
      <c r="L1852" s="6">
        <v>60769854</v>
      </c>
      <c r="M1852">
        <v>80</v>
      </c>
      <c r="N1852" t="s">
        <v>18</v>
      </c>
    </row>
    <row r="1853" spans="1:14" x14ac:dyDescent="0.25">
      <c r="A1853" s="1">
        <v>43920</v>
      </c>
      <c r="B1853" s="2">
        <v>0.64621527777777776</v>
      </c>
      <c r="C1853" t="s">
        <v>31</v>
      </c>
      <c r="D1853" s="6">
        <v>800000</v>
      </c>
      <c r="E1853" s="9">
        <v>261.64999999999998</v>
      </c>
      <c r="F1853" s="7">
        <v>3.3999999999999998E-3</v>
      </c>
      <c r="G1853" t="s">
        <v>706</v>
      </c>
      <c r="H1853" t="s">
        <v>16</v>
      </c>
      <c r="I1853" t="s">
        <v>17</v>
      </c>
      <c r="J1853" t="s">
        <v>21</v>
      </c>
      <c r="K1853" t="s">
        <v>22</v>
      </c>
      <c r="L1853" s="6">
        <v>238331696</v>
      </c>
      <c r="M1853">
        <v>932</v>
      </c>
      <c r="N1853">
        <v>20060215</v>
      </c>
    </row>
    <row r="1854" spans="1:14" x14ac:dyDescent="0.25">
      <c r="A1854" s="1">
        <v>43920</v>
      </c>
      <c r="B1854" s="2">
        <v>0.64621527777777776</v>
      </c>
      <c r="C1854" t="s">
        <v>135</v>
      </c>
      <c r="D1854" s="6">
        <v>300000</v>
      </c>
      <c r="E1854" s="9">
        <v>152.91999999999999</v>
      </c>
      <c r="F1854" s="7">
        <v>1.44E-2</v>
      </c>
      <c r="G1854" t="s">
        <v>293</v>
      </c>
      <c r="H1854" t="s">
        <v>16</v>
      </c>
      <c r="I1854" t="s">
        <v>17</v>
      </c>
      <c r="J1854" t="s">
        <v>21</v>
      </c>
      <c r="K1854" t="s">
        <v>22</v>
      </c>
      <c r="L1854" s="6">
        <v>20877305</v>
      </c>
      <c r="M1854">
        <v>324</v>
      </c>
      <c r="N1854" t="s">
        <v>18</v>
      </c>
    </row>
    <row r="1855" spans="1:14" x14ac:dyDescent="0.25">
      <c r="A1855" s="1">
        <v>43920</v>
      </c>
      <c r="B1855" s="2">
        <v>0.64621527777777776</v>
      </c>
      <c r="C1855" t="s">
        <v>251</v>
      </c>
      <c r="D1855" s="6">
        <v>232000</v>
      </c>
      <c r="E1855" s="9">
        <v>50.79</v>
      </c>
      <c r="F1855" s="7">
        <v>1.3100000000000001E-2</v>
      </c>
      <c r="G1855" t="s">
        <v>107</v>
      </c>
      <c r="H1855" t="s">
        <v>16</v>
      </c>
      <c r="I1855" t="s">
        <v>17</v>
      </c>
      <c r="J1855" t="s">
        <v>21</v>
      </c>
      <c r="K1855" t="s">
        <v>22</v>
      </c>
      <c r="L1855" s="6">
        <v>17697471</v>
      </c>
      <c r="M1855">
        <v>180</v>
      </c>
      <c r="N1855" t="s">
        <v>18</v>
      </c>
    </row>
    <row r="1856" spans="1:14" x14ac:dyDescent="0.25">
      <c r="A1856" s="1">
        <v>43920</v>
      </c>
      <c r="B1856" s="2">
        <v>0.64687499999999998</v>
      </c>
      <c r="C1856" t="s">
        <v>707</v>
      </c>
      <c r="D1856" s="6">
        <v>700000</v>
      </c>
      <c r="E1856" s="9">
        <v>56.39</v>
      </c>
      <c r="F1856" s="7">
        <v>0.13</v>
      </c>
      <c r="G1856" t="s">
        <v>412</v>
      </c>
      <c r="H1856" t="s">
        <v>16</v>
      </c>
      <c r="I1856" t="s">
        <v>26</v>
      </c>
      <c r="J1856" t="s">
        <v>238</v>
      </c>
      <c r="K1856" t="s">
        <v>239</v>
      </c>
      <c r="L1856" s="6">
        <v>5386271</v>
      </c>
      <c r="M1856">
        <v>137</v>
      </c>
      <c r="N1856">
        <v>20200507</v>
      </c>
    </row>
    <row r="1857" spans="1:14" x14ac:dyDescent="0.25">
      <c r="A1857" s="1">
        <v>43920</v>
      </c>
      <c r="B1857" s="2">
        <v>0.64699074074074081</v>
      </c>
      <c r="C1857" t="s">
        <v>707</v>
      </c>
      <c r="D1857" s="6">
        <v>500000</v>
      </c>
      <c r="E1857" s="9">
        <v>56.39</v>
      </c>
      <c r="F1857" s="7">
        <v>9.2799999999999994E-2</v>
      </c>
      <c r="G1857" t="s">
        <v>143</v>
      </c>
      <c r="H1857" t="s">
        <v>16</v>
      </c>
      <c r="I1857" t="s">
        <v>26</v>
      </c>
      <c r="J1857" t="s">
        <v>238</v>
      </c>
      <c r="K1857" t="s">
        <v>239</v>
      </c>
      <c r="L1857" s="6">
        <v>5386271</v>
      </c>
      <c r="M1857">
        <v>137</v>
      </c>
      <c r="N1857">
        <v>20200507</v>
      </c>
    </row>
    <row r="1858" spans="1:14" x14ac:dyDescent="0.25">
      <c r="A1858" s="1">
        <v>43920</v>
      </c>
      <c r="B1858" s="2">
        <v>0.64893518518518511</v>
      </c>
      <c r="C1858" t="s">
        <v>708</v>
      </c>
      <c r="D1858" s="6">
        <v>650000</v>
      </c>
      <c r="E1858" s="9">
        <v>13.42</v>
      </c>
      <c r="F1858" s="7">
        <v>0.2087</v>
      </c>
      <c r="G1858" t="s">
        <v>141</v>
      </c>
      <c r="H1858" t="s">
        <v>16</v>
      </c>
      <c r="I1858" t="s">
        <v>26</v>
      </c>
      <c r="J1858" t="s">
        <v>246</v>
      </c>
      <c r="K1858" t="s">
        <v>246</v>
      </c>
      <c r="L1858" s="6">
        <v>3114024</v>
      </c>
      <c r="M1858">
        <v>187</v>
      </c>
      <c r="N1858">
        <v>20200506</v>
      </c>
    </row>
    <row r="1859" spans="1:14" x14ac:dyDescent="0.25">
      <c r="A1859" s="1">
        <v>43920</v>
      </c>
      <c r="B1859" s="2">
        <v>0.65021990740740743</v>
      </c>
      <c r="C1859" t="s">
        <v>709</v>
      </c>
      <c r="D1859" s="6">
        <v>987000</v>
      </c>
      <c r="E1859" s="9">
        <v>9.99</v>
      </c>
      <c r="F1859" s="7">
        <v>0.82930000000000004</v>
      </c>
      <c r="G1859" t="s">
        <v>320</v>
      </c>
      <c r="H1859" t="s">
        <v>16</v>
      </c>
      <c r="I1859" t="s">
        <v>26</v>
      </c>
      <c r="J1859" t="s">
        <v>34</v>
      </c>
      <c r="K1859" t="s">
        <v>35</v>
      </c>
      <c r="L1859" s="6">
        <v>1190207</v>
      </c>
      <c r="M1859">
        <v>79</v>
      </c>
      <c r="N1859">
        <v>20200506</v>
      </c>
    </row>
    <row r="1860" spans="1:14" x14ac:dyDescent="0.25">
      <c r="A1860" s="1">
        <v>43920</v>
      </c>
      <c r="B1860" s="2">
        <v>0.65046296296296291</v>
      </c>
      <c r="C1860" t="s">
        <v>31</v>
      </c>
      <c r="D1860" s="6">
        <v>540000</v>
      </c>
      <c r="E1860" s="9">
        <v>261.64999999999998</v>
      </c>
      <c r="F1860" s="7">
        <v>2.3E-3</v>
      </c>
      <c r="G1860" t="s">
        <v>710</v>
      </c>
      <c r="H1860" t="s">
        <v>16</v>
      </c>
      <c r="I1860" t="s">
        <v>17</v>
      </c>
      <c r="J1860" t="s">
        <v>21</v>
      </c>
      <c r="K1860" t="s">
        <v>22</v>
      </c>
      <c r="L1860" s="6">
        <v>238331696</v>
      </c>
      <c r="M1860">
        <v>932</v>
      </c>
      <c r="N1860">
        <v>20060215</v>
      </c>
    </row>
    <row r="1861" spans="1:14" x14ac:dyDescent="0.25">
      <c r="A1861" s="1">
        <v>43920</v>
      </c>
      <c r="B1861" s="2">
        <v>0.65047453703703706</v>
      </c>
      <c r="C1861" t="s">
        <v>711</v>
      </c>
      <c r="D1861" s="6">
        <v>610000</v>
      </c>
      <c r="E1861" s="9">
        <v>8.84</v>
      </c>
      <c r="F1861" s="7">
        <v>0.12590000000000001</v>
      </c>
      <c r="G1861" t="s">
        <v>102</v>
      </c>
      <c r="H1861" t="s">
        <v>16</v>
      </c>
      <c r="I1861" t="s">
        <v>26</v>
      </c>
      <c r="J1861" t="s">
        <v>254</v>
      </c>
      <c r="K1861" t="s">
        <v>255</v>
      </c>
      <c r="L1861" s="6">
        <v>4846896</v>
      </c>
      <c r="M1861">
        <v>1010</v>
      </c>
      <c r="N1861">
        <v>20200514</v>
      </c>
    </row>
    <row r="1862" spans="1:14" x14ac:dyDescent="0.25">
      <c r="A1862" s="1">
        <v>43920</v>
      </c>
      <c r="B1862" s="2">
        <v>0.65122685185185192</v>
      </c>
      <c r="C1862" t="s">
        <v>712</v>
      </c>
      <c r="D1862" s="6">
        <v>957000</v>
      </c>
      <c r="E1862" s="9">
        <v>5.64</v>
      </c>
      <c r="F1862" s="7">
        <v>0.53769999999999996</v>
      </c>
      <c r="G1862" t="s">
        <v>102</v>
      </c>
      <c r="H1862" t="s">
        <v>16</v>
      </c>
      <c r="I1862" t="s">
        <v>26</v>
      </c>
      <c r="J1862" t="s">
        <v>34</v>
      </c>
      <c r="K1862" t="s">
        <v>35</v>
      </c>
      <c r="L1862" s="6">
        <v>1779734</v>
      </c>
      <c r="M1862">
        <v>141</v>
      </c>
      <c r="N1862">
        <v>20200514</v>
      </c>
    </row>
    <row r="1863" spans="1:14" x14ac:dyDescent="0.25">
      <c r="A1863" s="1">
        <v>43920</v>
      </c>
      <c r="B1863" s="2">
        <v>0.65159722222222227</v>
      </c>
      <c r="C1863" t="s">
        <v>712</v>
      </c>
      <c r="D1863" s="6">
        <v>900000</v>
      </c>
      <c r="E1863" s="9">
        <v>5.64</v>
      </c>
      <c r="F1863" s="7">
        <v>0.50570000000000004</v>
      </c>
      <c r="G1863" t="s">
        <v>93</v>
      </c>
      <c r="H1863" t="s">
        <v>16</v>
      </c>
      <c r="I1863" t="s">
        <v>26</v>
      </c>
      <c r="J1863" t="s">
        <v>34</v>
      </c>
      <c r="K1863" t="s">
        <v>35</v>
      </c>
      <c r="L1863" s="6">
        <v>1779734</v>
      </c>
      <c r="M1863">
        <v>141</v>
      </c>
      <c r="N1863">
        <v>20200514</v>
      </c>
    </row>
    <row r="1864" spans="1:14" x14ac:dyDescent="0.25">
      <c r="A1864" s="1">
        <v>43920</v>
      </c>
      <c r="B1864" s="2">
        <v>0.65209490740740739</v>
      </c>
      <c r="C1864" t="s">
        <v>103</v>
      </c>
      <c r="D1864" s="6">
        <v>324500</v>
      </c>
      <c r="E1864" s="9">
        <v>115.04</v>
      </c>
      <c r="F1864" s="7">
        <v>7.0000000000000001E-3</v>
      </c>
      <c r="G1864" t="s">
        <v>218</v>
      </c>
      <c r="H1864" t="s">
        <v>16</v>
      </c>
      <c r="I1864" t="s">
        <v>17</v>
      </c>
      <c r="J1864" t="s">
        <v>21</v>
      </c>
      <c r="K1864" t="s">
        <v>22</v>
      </c>
      <c r="L1864" s="6">
        <v>46399589</v>
      </c>
      <c r="M1864">
        <v>285</v>
      </c>
      <c r="N1864" t="s">
        <v>18</v>
      </c>
    </row>
    <row r="1865" spans="1:14" x14ac:dyDescent="0.25">
      <c r="A1865" s="1">
        <v>43920</v>
      </c>
      <c r="B1865" s="2">
        <v>0.65277777777777779</v>
      </c>
      <c r="C1865" t="s">
        <v>97</v>
      </c>
      <c r="D1865" s="6">
        <v>200000</v>
      </c>
      <c r="E1865" s="9">
        <v>113.82</v>
      </c>
      <c r="F1865" s="7">
        <v>6.59E-2</v>
      </c>
      <c r="G1865" t="s">
        <v>119</v>
      </c>
      <c r="H1865" t="s">
        <v>16</v>
      </c>
      <c r="I1865" t="s">
        <v>17</v>
      </c>
      <c r="J1865" t="s">
        <v>21</v>
      </c>
      <c r="K1865" t="s">
        <v>22</v>
      </c>
      <c r="L1865" s="6">
        <v>3035986</v>
      </c>
      <c r="M1865">
        <v>133</v>
      </c>
      <c r="N1865" t="s">
        <v>18</v>
      </c>
    </row>
    <row r="1866" spans="1:14" x14ac:dyDescent="0.25">
      <c r="A1866" s="1">
        <v>43920</v>
      </c>
      <c r="B1866" s="2">
        <v>0.65649305555555559</v>
      </c>
      <c r="C1866" t="s">
        <v>355</v>
      </c>
      <c r="D1866" s="6">
        <v>122182</v>
      </c>
      <c r="E1866" s="9">
        <v>160.22999999999999</v>
      </c>
      <c r="F1866" s="7">
        <v>1.8E-3</v>
      </c>
      <c r="G1866" t="s">
        <v>81</v>
      </c>
      <c r="H1866" t="s">
        <v>25</v>
      </c>
      <c r="I1866" t="s">
        <v>26</v>
      </c>
      <c r="J1866" t="s">
        <v>104</v>
      </c>
      <c r="K1866" t="s">
        <v>42</v>
      </c>
      <c r="L1866" s="6">
        <v>67300251</v>
      </c>
      <c r="M1866">
        <v>7500</v>
      </c>
      <c r="N1866">
        <v>20200422</v>
      </c>
    </row>
    <row r="1867" spans="1:14" x14ac:dyDescent="0.25">
      <c r="A1867" s="1">
        <v>43920</v>
      </c>
      <c r="B1867" s="2">
        <v>0.65650462962962963</v>
      </c>
      <c r="C1867" t="s">
        <v>443</v>
      </c>
      <c r="D1867" s="6">
        <v>65189</v>
      </c>
      <c r="E1867" s="9">
        <v>1963.95</v>
      </c>
      <c r="F1867" s="7">
        <v>9.5999999999999992E-3</v>
      </c>
      <c r="G1867" t="s">
        <v>713</v>
      </c>
      <c r="H1867" t="s">
        <v>16</v>
      </c>
      <c r="I1867" t="s">
        <v>26</v>
      </c>
      <c r="J1867" t="s">
        <v>388</v>
      </c>
      <c r="K1867" t="s">
        <v>38</v>
      </c>
      <c r="L1867" s="6">
        <v>6795045</v>
      </c>
      <c r="M1867">
        <v>417</v>
      </c>
      <c r="N1867">
        <v>20200423</v>
      </c>
    </row>
    <row r="1868" spans="1:14" x14ac:dyDescent="0.25">
      <c r="A1868" s="1">
        <v>43920</v>
      </c>
      <c r="B1868" s="2">
        <v>0.65675925925925926</v>
      </c>
      <c r="C1868" t="s">
        <v>115</v>
      </c>
      <c r="D1868" s="6">
        <v>100000</v>
      </c>
      <c r="E1868" s="9">
        <v>192.04</v>
      </c>
      <c r="F1868" s="7">
        <v>1.1000000000000001E-3</v>
      </c>
      <c r="G1868" t="s">
        <v>81</v>
      </c>
      <c r="H1868" t="s">
        <v>25</v>
      </c>
      <c r="I1868" t="s">
        <v>17</v>
      </c>
      <c r="J1868" t="s">
        <v>21</v>
      </c>
      <c r="K1868" t="s">
        <v>22</v>
      </c>
      <c r="L1868" s="6">
        <v>92745328</v>
      </c>
      <c r="M1868">
        <v>448</v>
      </c>
      <c r="N1868" t="s">
        <v>18</v>
      </c>
    </row>
    <row r="1869" spans="1:14" x14ac:dyDescent="0.25">
      <c r="A1869" s="1">
        <v>43920</v>
      </c>
      <c r="B1869" s="2">
        <v>0.65861111111111115</v>
      </c>
      <c r="C1869" t="s">
        <v>31</v>
      </c>
      <c r="D1869" s="6">
        <v>225000</v>
      </c>
      <c r="E1869" s="9">
        <v>261.64999999999998</v>
      </c>
      <c r="F1869" s="7">
        <v>8.9999999999999998E-4</v>
      </c>
      <c r="G1869" t="s">
        <v>132</v>
      </c>
      <c r="H1869" t="s">
        <v>25</v>
      </c>
      <c r="I1869" t="s">
        <v>17</v>
      </c>
      <c r="J1869" t="s">
        <v>21</v>
      </c>
      <c r="K1869" t="s">
        <v>22</v>
      </c>
      <c r="L1869" s="6">
        <v>238331696</v>
      </c>
      <c r="M1869">
        <v>932</v>
      </c>
      <c r="N1869">
        <v>20060215</v>
      </c>
    </row>
    <row r="1870" spans="1:14" x14ac:dyDescent="0.25">
      <c r="A1870" s="1">
        <v>43920</v>
      </c>
      <c r="B1870" s="2">
        <v>0.65917824074074072</v>
      </c>
      <c r="C1870" t="s">
        <v>362</v>
      </c>
      <c r="D1870" s="6">
        <v>393313</v>
      </c>
      <c r="E1870" s="9">
        <v>70.4833</v>
      </c>
      <c r="F1870" s="7">
        <v>3.0599999999999999E-2</v>
      </c>
      <c r="G1870" t="s">
        <v>88</v>
      </c>
      <c r="H1870" t="s">
        <v>25</v>
      </c>
      <c r="I1870" t="s">
        <v>17</v>
      </c>
      <c r="J1870" t="s">
        <v>21</v>
      </c>
      <c r="K1870" t="s">
        <v>22</v>
      </c>
      <c r="L1870" s="6">
        <v>12859983</v>
      </c>
      <c r="M1870">
        <v>44</v>
      </c>
      <c r="N1870" t="s">
        <v>18</v>
      </c>
    </row>
    <row r="1871" spans="1:14" x14ac:dyDescent="0.25">
      <c r="A1871" s="1">
        <v>43920</v>
      </c>
      <c r="B1871" s="2">
        <v>0.65943287037037035</v>
      </c>
      <c r="C1871" t="s">
        <v>362</v>
      </c>
      <c r="D1871" s="6">
        <v>393526</v>
      </c>
      <c r="E1871" s="9">
        <v>70.4833</v>
      </c>
      <c r="F1871" s="7">
        <v>3.0599999999999999E-2</v>
      </c>
      <c r="G1871" t="s">
        <v>88</v>
      </c>
      <c r="H1871" t="s">
        <v>25</v>
      </c>
      <c r="I1871" t="s">
        <v>17</v>
      </c>
      <c r="J1871" t="s">
        <v>21</v>
      </c>
      <c r="K1871" t="s">
        <v>22</v>
      </c>
      <c r="L1871" s="6">
        <v>12859983</v>
      </c>
      <c r="M1871">
        <v>44</v>
      </c>
      <c r="N1871" t="s">
        <v>18</v>
      </c>
    </row>
    <row r="1872" spans="1:14" x14ac:dyDescent="0.25">
      <c r="A1872" s="1">
        <v>43920</v>
      </c>
      <c r="B1872" s="2">
        <v>0.65998842592592599</v>
      </c>
      <c r="C1872" t="s">
        <v>109</v>
      </c>
      <c r="D1872" s="6">
        <v>235000</v>
      </c>
      <c r="E1872" s="9">
        <v>166.32</v>
      </c>
      <c r="F1872" s="7">
        <v>9.7999999999999997E-3</v>
      </c>
      <c r="G1872" t="s">
        <v>412</v>
      </c>
      <c r="H1872" t="s">
        <v>16</v>
      </c>
      <c r="I1872" t="s">
        <v>17</v>
      </c>
      <c r="J1872" t="s">
        <v>21</v>
      </c>
      <c r="K1872" t="s">
        <v>22</v>
      </c>
      <c r="L1872" s="6">
        <v>23971391</v>
      </c>
      <c r="M1872">
        <v>111</v>
      </c>
      <c r="N1872" t="s">
        <v>18</v>
      </c>
    </row>
    <row r="1873" spans="1:14" x14ac:dyDescent="0.25">
      <c r="A1873" s="1">
        <v>43920</v>
      </c>
      <c r="B1873" s="2">
        <v>0.66011574074074075</v>
      </c>
      <c r="C1873" t="s">
        <v>31</v>
      </c>
      <c r="D1873" s="6">
        <v>1318555</v>
      </c>
      <c r="E1873" s="9">
        <v>262.06</v>
      </c>
      <c r="F1873" s="7">
        <v>5.4999999999999997E-3</v>
      </c>
      <c r="G1873" t="s">
        <v>714</v>
      </c>
      <c r="H1873" t="s">
        <v>16</v>
      </c>
      <c r="I1873" t="s">
        <v>17</v>
      </c>
      <c r="J1873" t="s">
        <v>21</v>
      </c>
      <c r="K1873" t="s">
        <v>22</v>
      </c>
      <c r="L1873" s="6">
        <v>238331696</v>
      </c>
      <c r="M1873">
        <v>932</v>
      </c>
      <c r="N1873">
        <v>20060215</v>
      </c>
    </row>
    <row r="1874" spans="1:14" x14ac:dyDescent="0.25">
      <c r="A1874" s="1">
        <v>43920</v>
      </c>
      <c r="B1874" s="2">
        <v>0.66101851851851856</v>
      </c>
      <c r="C1874" t="s">
        <v>31</v>
      </c>
      <c r="D1874" s="6">
        <v>261500</v>
      </c>
      <c r="E1874" s="9">
        <v>262.39999999999998</v>
      </c>
      <c r="F1874" s="7">
        <v>1.1000000000000001E-3</v>
      </c>
      <c r="G1874" t="s">
        <v>715</v>
      </c>
      <c r="H1874" t="s">
        <v>16</v>
      </c>
      <c r="I1874" t="s">
        <v>17</v>
      </c>
      <c r="J1874" t="s">
        <v>21</v>
      </c>
      <c r="K1874" t="s">
        <v>22</v>
      </c>
      <c r="L1874" s="6">
        <v>238331696</v>
      </c>
      <c r="M1874">
        <v>932</v>
      </c>
      <c r="N1874">
        <v>20060215</v>
      </c>
    </row>
    <row r="1875" spans="1:14" x14ac:dyDescent="0.25">
      <c r="A1875" s="1">
        <v>43920</v>
      </c>
      <c r="B1875" s="2">
        <v>0.66172453703703704</v>
      </c>
      <c r="C1875" t="s">
        <v>51</v>
      </c>
      <c r="D1875" s="6">
        <v>1300000</v>
      </c>
      <c r="E1875" s="9">
        <v>77.69</v>
      </c>
      <c r="F1875" s="7">
        <v>2.35E-2</v>
      </c>
      <c r="G1875" t="s">
        <v>407</v>
      </c>
      <c r="H1875" t="s">
        <v>16</v>
      </c>
      <c r="I1875" t="s">
        <v>17</v>
      </c>
      <c r="J1875" t="s">
        <v>21</v>
      </c>
      <c r="K1875" t="s">
        <v>22</v>
      </c>
      <c r="L1875" s="6">
        <v>55258705</v>
      </c>
      <c r="M1875">
        <v>200</v>
      </c>
      <c r="N1875" t="s">
        <v>18</v>
      </c>
    </row>
    <row r="1876" spans="1:14" x14ac:dyDescent="0.25">
      <c r="A1876" s="1">
        <v>43920</v>
      </c>
      <c r="B1876" s="2">
        <v>0.66263888888888889</v>
      </c>
      <c r="C1876" t="s">
        <v>51</v>
      </c>
      <c r="D1876" s="6">
        <v>159100</v>
      </c>
      <c r="E1876" s="9">
        <v>77.64</v>
      </c>
      <c r="F1876" s="7">
        <v>2.8999999999999998E-3</v>
      </c>
      <c r="G1876" t="s">
        <v>40</v>
      </c>
      <c r="H1876" t="s">
        <v>16</v>
      </c>
      <c r="I1876" t="s">
        <v>17</v>
      </c>
      <c r="J1876" t="s">
        <v>21</v>
      </c>
      <c r="K1876" t="s">
        <v>22</v>
      </c>
      <c r="L1876" s="6">
        <v>55258705</v>
      </c>
      <c r="M1876">
        <v>200</v>
      </c>
      <c r="N1876" t="s">
        <v>18</v>
      </c>
    </row>
    <row r="1877" spans="1:14" x14ac:dyDescent="0.25">
      <c r="A1877" s="1">
        <v>43920</v>
      </c>
      <c r="B1877" s="2">
        <v>0.66394675925925928</v>
      </c>
      <c r="C1877" t="s">
        <v>716</v>
      </c>
      <c r="D1877" s="6">
        <v>307769</v>
      </c>
      <c r="E1877" s="9">
        <v>23.21</v>
      </c>
      <c r="F1877" s="7">
        <v>1.41</v>
      </c>
      <c r="G1877" t="s">
        <v>145</v>
      </c>
      <c r="H1877" t="s">
        <v>25</v>
      </c>
      <c r="I1877" t="s">
        <v>26</v>
      </c>
      <c r="J1877" t="s">
        <v>240</v>
      </c>
      <c r="K1877" t="s">
        <v>240</v>
      </c>
      <c r="L1877" s="6">
        <v>218282</v>
      </c>
      <c r="M1877">
        <v>35</v>
      </c>
      <c r="N1877">
        <v>20191127</v>
      </c>
    </row>
    <row r="1878" spans="1:14" x14ac:dyDescent="0.25">
      <c r="A1878" s="1">
        <v>43920</v>
      </c>
      <c r="B1878" s="2">
        <v>0.66394675925925928</v>
      </c>
      <c r="C1878" t="s">
        <v>509</v>
      </c>
      <c r="D1878" s="6">
        <v>4540641</v>
      </c>
      <c r="E1878" s="9">
        <v>5.47</v>
      </c>
      <c r="F1878" s="7">
        <v>0.43099999999999999</v>
      </c>
      <c r="G1878" t="s">
        <v>36</v>
      </c>
      <c r="H1878" t="s">
        <v>25</v>
      </c>
      <c r="I1878" t="s">
        <v>26</v>
      </c>
      <c r="J1878" t="s">
        <v>226</v>
      </c>
      <c r="K1878" t="s">
        <v>227</v>
      </c>
      <c r="L1878" s="6">
        <v>10534226</v>
      </c>
      <c r="M1878">
        <v>3895</v>
      </c>
      <c r="N1878">
        <v>20200507</v>
      </c>
    </row>
    <row r="1879" spans="1:14" x14ac:dyDescent="0.25">
      <c r="A1879" s="1">
        <v>43920</v>
      </c>
      <c r="B1879" s="2">
        <v>0.66394675925925928</v>
      </c>
      <c r="C1879" t="s">
        <v>717</v>
      </c>
      <c r="D1879" s="6">
        <v>5599012</v>
      </c>
      <c r="E1879" s="9">
        <v>18.66</v>
      </c>
      <c r="F1879" s="7">
        <v>0.74829999999999997</v>
      </c>
      <c r="G1879" t="s">
        <v>718</v>
      </c>
      <c r="H1879" t="s">
        <v>25</v>
      </c>
      <c r="I1879" t="s">
        <v>26</v>
      </c>
      <c r="J1879" t="s">
        <v>45</v>
      </c>
      <c r="K1879" t="s">
        <v>46</v>
      </c>
      <c r="L1879" s="6">
        <v>7482287</v>
      </c>
      <c r="M1879">
        <v>733</v>
      </c>
      <c r="N1879">
        <v>20200521</v>
      </c>
    </row>
    <row r="1880" spans="1:14" x14ac:dyDescent="0.25">
      <c r="A1880" s="1">
        <v>43920</v>
      </c>
      <c r="B1880" s="2">
        <v>0.66394675925925928</v>
      </c>
      <c r="C1880" t="s">
        <v>354</v>
      </c>
      <c r="D1880" s="6">
        <v>631895</v>
      </c>
      <c r="E1880" s="9">
        <v>98.95</v>
      </c>
      <c r="F1880" s="7">
        <v>0.1177</v>
      </c>
      <c r="G1880" t="s">
        <v>305</v>
      </c>
      <c r="H1880" t="s">
        <v>25</v>
      </c>
      <c r="I1880" t="s">
        <v>26</v>
      </c>
      <c r="J1880" t="s">
        <v>104</v>
      </c>
      <c r="K1880" t="s">
        <v>42</v>
      </c>
      <c r="L1880" s="6">
        <v>5369738</v>
      </c>
      <c r="M1880">
        <v>349</v>
      </c>
      <c r="N1880">
        <v>20200521</v>
      </c>
    </row>
    <row r="1881" spans="1:14" x14ac:dyDescent="0.25">
      <c r="A1881" s="1">
        <v>43920</v>
      </c>
      <c r="B1881" s="2">
        <v>0.66394675925925928</v>
      </c>
      <c r="C1881" t="s">
        <v>719</v>
      </c>
      <c r="D1881" s="6">
        <v>1085727</v>
      </c>
      <c r="E1881" s="9">
        <v>52.07</v>
      </c>
      <c r="F1881" s="7">
        <v>0.82669999999999999</v>
      </c>
      <c r="G1881" t="s">
        <v>229</v>
      </c>
      <c r="H1881" t="s">
        <v>25</v>
      </c>
      <c r="I1881" t="s">
        <v>26</v>
      </c>
      <c r="J1881" t="s">
        <v>104</v>
      </c>
      <c r="K1881" t="s">
        <v>42</v>
      </c>
      <c r="L1881" s="6">
        <v>1313385</v>
      </c>
      <c r="M1881">
        <v>80</v>
      </c>
      <c r="N1881">
        <v>20200526</v>
      </c>
    </row>
    <row r="1882" spans="1:14" x14ac:dyDescent="0.25">
      <c r="A1882" s="1">
        <v>43920</v>
      </c>
      <c r="B1882" s="2">
        <v>0.66394675925925928</v>
      </c>
      <c r="C1882" t="s">
        <v>416</v>
      </c>
      <c r="D1882" s="6">
        <v>116239</v>
      </c>
      <c r="E1882" s="9">
        <v>52</v>
      </c>
      <c r="F1882" s="7">
        <v>2.86E-2</v>
      </c>
      <c r="G1882" t="s">
        <v>215</v>
      </c>
      <c r="H1882" t="s">
        <v>25</v>
      </c>
      <c r="I1882" t="s">
        <v>26</v>
      </c>
      <c r="J1882" t="s">
        <v>349</v>
      </c>
      <c r="K1882" t="s">
        <v>239</v>
      </c>
      <c r="L1882" s="6">
        <v>4061950</v>
      </c>
      <c r="M1882">
        <v>316</v>
      </c>
      <c r="N1882">
        <v>20200423</v>
      </c>
    </row>
    <row r="1883" spans="1:14" x14ac:dyDescent="0.25">
      <c r="A1883" s="1">
        <v>43920</v>
      </c>
      <c r="B1883" s="2">
        <v>0.66394675925925928</v>
      </c>
      <c r="C1883" t="s">
        <v>650</v>
      </c>
      <c r="D1883" s="6">
        <v>222961</v>
      </c>
      <c r="E1883" s="9">
        <v>28.58</v>
      </c>
      <c r="F1883" s="7">
        <v>7.1499999999999994E-2</v>
      </c>
      <c r="G1883" t="s">
        <v>63</v>
      </c>
      <c r="H1883" t="s">
        <v>25</v>
      </c>
      <c r="I1883" t="s">
        <v>26</v>
      </c>
      <c r="J1883" t="s">
        <v>395</v>
      </c>
      <c r="K1883" t="s">
        <v>46</v>
      </c>
      <c r="L1883" s="6">
        <v>3120164</v>
      </c>
      <c r="M1883">
        <v>150</v>
      </c>
      <c r="N1883">
        <v>20200513</v>
      </c>
    </row>
    <row r="1884" spans="1:14" x14ac:dyDescent="0.25">
      <c r="A1884" s="1">
        <v>43920</v>
      </c>
      <c r="B1884" s="2">
        <v>0.66394675925925928</v>
      </c>
      <c r="C1884" t="s">
        <v>341</v>
      </c>
      <c r="D1884" s="6">
        <v>1006627</v>
      </c>
      <c r="E1884" s="9">
        <v>40.39</v>
      </c>
      <c r="F1884" s="7">
        <v>4.7699999999999999E-2</v>
      </c>
      <c r="G1884" t="s">
        <v>346</v>
      </c>
      <c r="H1884" t="s">
        <v>25</v>
      </c>
      <c r="I1884" t="s">
        <v>26</v>
      </c>
      <c r="J1884" t="s">
        <v>210</v>
      </c>
      <c r="K1884" t="s">
        <v>38</v>
      </c>
      <c r="L1884" s="6">
        <v>21124294</v>
      </c>
      <c r="M1884">
        <v>1216</v>
      </c>
      <c r="N1884">
        <v>20200508</v>
      </c>
    </row>
    <row r="1885" spans="1:14" x14ac:dyDescent="0.25">
      <c r="A1885" s="1">
        <v>43920</v>
      </c>
      <c r="B1885" s="2">
        <v>0.66394675925925928</v>
      </c>
      <c r="C1885" t="s">
        <v>180</v>
      </c>
      <c r="D1885" s="6">
        <v>709077</v>
      </c>
      <c r="E1885" s="9">
        <v>15.25</v>
      </c>
      <c r="F1885" s="7">
        <v>0.1013</v>
      </c>
      <c r="G1885" t="s">
        <v>55</v>
      </c>
      <c r="H1885" t="s">
        <v>25</v>
      </c>
      <c r="I1885" t="s">
        <v>26</v>
      </c>
      <c r="J1885" t="s">
        <v>177</v>
      </c>
      <c r="K1885" t="s">
        <v>53</v>
      </c>
      <c r="L1885" s="6">
        <v>6998192</v>
      </c>
      <c r="M1885">
        <v>352</v>
      </c>
      <c r="N1885">
        <v>20200504</v>
      </c>
    </row>
    <row r="1886" spans="1:14" x14ac:dyDescent="0.25">
      <c r="A1886" s="1">
        <v>43920</v>
      </c>
      <c r="B1886" s="2">
        <v>0.66394675925925928</v>
      </c>
      <c r="C1886" t="s">
        <v>720</v>
      </c>
      <c r="D1886" s="6">
        <v>855108</v>
      </c>
      <c r="E1886" s="9">
        <v>13.42</v>
      </c>
      <c r="F1886" s="7">
        <v>9.1800000000000007E-2</v>
      </c>
      <c r="G1886" t="s">
        <v>107</v>
      </c>
      <c r="H1886" t="s">
        <v>25</v>
      </c>
      <c r="I1886" t="s">
        <v>26</v>
      </c>
      <c r="J1886" t="s">
        <v>380</v>
      </c>
      <c r="K1886" t="s">
        <v>90</v>
      </c>
      <c r="L1886" s="6">
        <v>9318083</v>
      </c>
      <c r="M1886">
        <v>1511</v>
      </c>
      <c r="N1886">
        <v>20200506</v>
      </c>
    </row>
    <row r="1887" spans="1:14" x14ac:dyDescent="0.25">
      <c r="A1887" s="1">
        <v>43920</v>
      </c>
      <c r="B1887" s="2">
        <v>0.66394675925925928</v>
      </c>
      <c r="C1887" t="s">
        <v>721</v>
      </c>
      <c r="D1887" s="6">
        <v>504904</v>
      </c>
      <c r="E1887" s="9">
        <v>14.8</v>
      </c>
      <c r="F1887" s="7">
        <v>8.8900000000000007E-2</v>
      </c>
      <c r="G1887" t="s">
        <v>60</v>
      </c>
      <c r="H1887" t="s">
        <v>25</v>
      </c>
      <c r="I1887" t="s">
        <v>26</v>
      </c>
      <c r="J1887" t="s">
        <v>435</v>
      </c>
      <c r="K1887" t="s">
        <v>255</v>
      </c>
      <c r="L1887" s="6">
        <v>5677535</v>
      </c>
      <c r="M1887">
        <v>183</v>
      </c>
      <c r="N1887">
        <v>20200513</v>
      </c>
    </row>
    <row r="1888" spans="1:14" x14ac:dyDescent="0.25">
      <c r="A1888" s="1">
        <v>43920</v>
      </c>
      <c r="B1888" s="2">
        <v>0.66394675925925928</v>
      </c>
      <c r="C1888" t="s">
        <v>644</v>
      </c>
      <c r="D1888" s="6">
        <v>341415</v>
      </c>
      <c r="E1888" s="9">
        <v>191.27</v>
      </c>
      <c r="F1888" s="7">
        <v>1.7500000000000002E-2</v>
      </c>
      <c r="G1888" t="s">
        <v>382</v>
      </c>
      <c r="H1888" t="s">
        <v>25</v>
      </c>
      <c r="I1888" t="s">
        <v>26</v>
      </c>
      <c r="J1888" t="s">
        <v>104</v>
      </c>
      <c r="K1888" t="s">
        <v>42</v>
      </c>
      <c r="L1888" s="6">
        <v>19550781</v>
      </c>
      <c r="M1888">
        <v>2226</v>
      </c>
      <c r="N1888">
        <v>20200520</v>
      </c>
    </row>
    <row r="1889" spans="1:14" x14ac:dyDescent="0.25">
      <c r="A1889" s="1">
        <v>43920</v>
      </c>
      <c r="B1889" s="2">
        <v>0.66394675925925928</v>
      </c>
      <c r="C1889" t="s">
        <v>376</v>
      </c>
      <c r="D1889" s="6">
        <v>127454</v>
      </c>
      <c r="E1889" s="9">
        <v>85.38</v>
      </c>
      <c r="F1889" s="7">
        <v>9.4000000000000004E-3</v>
      </c>
      <c r="G1889" t="s">
        <v>55</v>
      </c>
      <c r="H1889" t="s">
        <v>25</v>
      </c>
      <c r="I1889" t="s">
        <v>26</v>
      </c>
      <c r="J1889" t="s">
        <v>377</v>
      </c>
      <c r="K1889" t="s">
        <v>378</v>
      </c>
      <c r="L1889" s="6">
        <v>13607242</v>
      </c>
      <c r="M1889">
        <v>1498</v>
      </c>
      <c r="N1889">
        <v>20200625</v>
      </c>
    </row>
    <row r="1890" spans="1:14" x14ac:dyDescent="0.25">
      <c r="A1890" s="1">
        <v>43920</v>
      </c>
      <c r="B1890" s="2">
        <v>0.66394675925925928</v>
      </c>
      <c r="C1890" t="s">
        <v>722</v>
      </c>
      <c r="D1890" s="6">
        <v>111957</v>
      </c>
      <c r="E1890" s="9">
        <v>57.64</v>
      </c>
      <c r="F1890" s="7">
        <v>6.2899999999999998E-2</v>
      </c>
      <c r="G1890" t="s">
        <v>146</v>
      </c>
      <c r="H1890" t="s">
        <v>25</v>
      </c>
      <c r="I1890" t="s">
        <v>26</v>
      </c>
      <c r="J1890" t="s">
        <v>200</v>
      </c>
      <c r="K1890" t="s">
        <v>201</v>
      </c>
      <c r="L1890" s="6">
        <v>1780775</v>
      </c>
      <c r="M1890">
        <v>146</v>
      </c>
      <c r="N1890">
        <v>20200401</v>
      </c>
    </row>
    <row r="1891" spans="1:14" x14ac:dyDescent="0.25">
      <c r="A1891" s="1">
        <v>43920</v>
      </c>
      <c r="B1891" s="2">
        <v>0.66394675925925928</v>
      </c>
      <c r="C1891" t="s">
        <v>723</v>
      </c>
      <c r="D1891" s="6">
        <v>119119</v>
      </c>
      <c r="E1891" s="9">
        <v>66.569999999999993</v>
      </c>
      <c r="F1891" s="7">
        <v>0.1328</v>
      </c>
      <c r="G1891" t="s">
        <v>273</v>
      </c>
      <c r="H1891" t="s">
        <v>25</v>
      </c>
      <c r="I1891" t="s">
        <v>26</v>
      </c>
      <c r="J1891" t="s">
        <v>45</v>
      </c>
      <c r="K1891" t="s">
        <v>46</v>
      </c>
      <c r="L1891" s="6">
        <v>897154</v>
      </c>
      <c r="M1891">
        <v>495</v>
      </c>
      <c r="N1891">
        <v>20200513</v>
      </c>
    </row>
    <row r="1892" spans="1:14" x14ac:dyDescent="0.25">
      <c r="A1892" s="1">
        <v>43920</v>
      </c>
      <c r="B1892" s="2">
        <v>0.66462962962962957</v>
      </c>
      <c r="C1892" t="s">
        <v>287</v>
      </c>
      <c r="D1892" s="6">
        <v>133008</v>
      </c>
      <c r="E1892" s="9">
        <v>154.41999999999999</v>
      </c>
      <c r="F1892" s="7">
        <v>5.4999999999999997E-3</v>
      </c>
      <c r="G1892" t="s">
        <v>66</v>
      </c>
      <c r="H1892" t="s">
        <v>16</v>
      </c>
      <c r="I1892" t="s">
        <v>26</v>
      </c>
      <c r="J1892" t="s">
        <v>288</v>
      </c>
      <c r="K1892" t="s">
        <v>204</v>
      </c>
      <c r="L1892" s="6">
        <v>24248081</v>
      </c>
      <c r="M1892">
        <v>562</v>
      </c>
      <c r="N1892">
        <v>20200422</v>
      </c>
    </row>
    <row r="1893" spans="1:14" x14ac:dyDescent="0.25">
      <c r="A1893" s="1">
        <v>43920</v>
      </c>
      <c r="B1893" s="2">
        <v>0.66664351851851855</v>
      </c>
      <c r="C1893" t="s">
        <v>611</v>
      </c>
      <c r="D1893" s="6">
        <v>292500</v>
      </c>
      <c r="E1893" s="9">
        <v>50.36</v>
      </c>
      <c r="F1893" s="7">
        <v>1.5100000000000001E-2</v>
      </c>
      <c r="G1893" t="s">
        <v>85</v>
      </c>
      <c r="H1893" t="s">
        <v>25</v>
      </c>
      <c r="I1893" t="s">
        <v>26</v>
      </c>
      <c r="J1893" t="s">
        <v>104</v>
      </c>
      <c r="K1893" t="s">
        <v>42</v>
      </c>
      <c r="L1893" s="6">
        <v>19349105</v>
      </c>
      <c r="M1893">
        <v>1999</v>
      </c>
      <c r="N1893">
        <v>20200617</v>
      </c>
    </row>
    <row r="1894" spans="1:14" x14ac:dyDescent="0.25">
      <c r="A1894" s="1">
        <v>43920</v>
      </c>
      <c r="B1894" s="2">
        <v>0.68171296296296291</v>
      </c>
      <c r="C1894" t="s">
        <v>724</v>
      </c>
      <c r="D1894" s="6">
        <v>7360545</v>
      </c>
      <c r="E1894" s="9">
        <v>1.78</v>
      </c>
      <c r="F1894" s="7">
        <v>3.9855999999999998</v>
      </c>
      <c r="G1894" t="s">
        <v>29</v>
      </c>
      <c r="H1894" t="s">
        <v>25</v>
      </c>
      <c r="I1894" t="s">
        <v>26</v>
      </c>
      <c r="J1894" t="s">
        <v>435</v>
      </c>
      <c r="K1894" t="s">
        <v>255</v>
      </c>
      <c r="L1894" s="6">
        <v>1846788</v>
      </c>
      <c r="M1894">
        <v>261</v>
      </c>
      <c r="N1894">
        <v>20200504</v>
      </c>
    </row>
    <row r="1895" spans="1:14" x14ac:dyDescent="0.25">
      <c r="A1895" s="1">
        <v>43920</v>
      </c>
      <c r="B1895" s="2">
        <v>0.68184027777777778</v>
      </c>
      <c r="C1895" t="s">
        <v>422</v>
      </c>
      <c r="D1895" s="6">
        <v>173693</v>
      </c>
      <c r="E1895" s="9">
        <v>75.930000000000007</v>
      </c>
      <c r="F1895" s="7">
        <v>6.4000000000000003E-3</v>
      </c>
      <c r="G1895" t="s">
        <v>29</v>
      </c>
      <c r="H1895" t="s">
        <v>16</v>
      </c>
      <c r="I1895" t="s">
        <v>26</v>
      </c>
      <c r="J1895" t="s">
        <v>52</v>
      </c>
      <c r="K1895" t="s">
        <v>53</v>
      </c>
      <c r="L1895" s="6">
        <v>27140170</v>
      </c>
      <c r="M1895">
        <v>1256</v>
      </c>
      <c r="N1895">
        <v>20200507</v>
      </c>
    </row>
    <row r="1896" spans="1:14" x14ac:dyDescent="0.25">
      <c r="A1896" s="1">
        <v>43920</v>
      </c>
      <c r="B1896" s="2">
        <v>0.68186342592592597</v>
      </c>
      <c r="C1896" t="s">
        <v>673</v>
      </c>
      <c r="D1896" s="6">
        <v>122022</v>
      </c>
      <c r="E1896" s="9">
        <v>76.81</v>
      </c>
      <c r="F1896" s="7">
        <v>2.2700000000000001E-2</v>
      </c>
      <c r="G1896" t="s">
        <v>95</v>
      </c>
      <c r="H1896" t="s">
        <v>16</v>
      </c>
      <c r="I1896" t="s">
        <v>26</v>
      </c>
      <c r="J1896" t="s">
        <v>134</v>
      </c>
      <c r="K1896" t="s">
        <v>134</v>
      </c>
      <c r="L1896" s="6">
        <v>5386305</v>
      </c>
      <c r="M1896">
        <v>835</v>
      </c>
      <c r="N1896">
        <v>20200501</v>
      </c>
    </row>
    <row r="1897" spans="1:14" x14ac:dyDescent="0.25">
      <c r="A1897" s="1">
        <v>43920</v>
      </c>
      <c r="B1897" s="2">
        <v>0.68186342592592597</v>
      </c>
      <c r="C1897" t="s">
        <v>426</v>
      </c>
      <c r="D1897" s="6">
        <v>104171</v>
      </c>
      <c r="E1897" s="9">
        <v>149.85</v>
      </c>
      <c r="F1897" s="7">
        <v>1.0800000000000001E-2</v>
      </c>
      <c r="G1897" t="s">
        <v>33</v>
      </c>
      <c r="H1897" t="s">
        <v>16</v>
      </c>
      <c r="I1897" t="s">
        <v>26</v>
      </c>
      <c r="J1897" t="s">
        <v>104</v>
      </c>
      <c r="K1897" t="s">
        <v>42</v>
      </c>
      <c r="L1897" s="6">
        <v>9614382</v>
      </c>
      <c r="M1897">
        <v>845</v>
      </c>
      <c r="N1897">
        <v>20200602</v>
      </c>
    </row>
    <row r="1898" spans="1:14" x14ac:dyDescent="0.25">
      <c r="A1898" s="1">
        <v>43920</v>
      </c>
      <c r="B1898" s="2">
        <v>0.68186342592592597</v>
      </c>
      <c r="C1898" t="s">
        <v>292</v>
      </c>
      <c r="D1898" s="6">
        <v>242633</v>
      </c>
      <c r="E1898" s="9">
        <v>34.840000000000003</v>
      </c>
      <c r="F1898" s="7">
        <v>9.1999999999999998E-3</v>
      </c>
      <c r="G1898" t="s">
        <v>205</v>
      </c>
      <c r="H1898" t="s">
        <v>16</v>
      </c>
      <c r="I1898" t="s">
        <v>26</v>
      </c>
      <c r="J1898" t="s">
        <v>231</v>
      </c>
      <c r="K1898" t="s">
        <v>232</v>
      </c>
      <c r="L1898" s="6">
        <v>26406097</v>
      </c>
      <c r="M1898">
        <v>1595</v>
      </c>
      <c r="N1898">
        <v>20200415</v>
      </c>
    </row>
    <row r="1899" spans="1:14" x14ac:dyDescent="0.25">
      <c r="A1899" s="1">
        <v>43920</v>
      </c>
      <c r="B1899" s="2">
        <v>0.68186342592592597</v>
      </c>
      <c r="C1899" t="s">
        <v>291</v>
      </c>
      <c r="D1899" s="6">
        <v>698317</v>
      </c>
      <c r="E1899" s="9">
        <v>37.5</v>
      </c>
      <c r="F1899" s="7">
        <v>1.5299999999999999E-2</v>
      </c>
      <c r="G1899" t="s">
        <v>98</v>
      </c>
      <c r="H1899" t="s">
        <v>16</v>
      </c>
      <c r="I1899" t="s">
        <v>26</v>
      </c>
      <c r="J1899" t="s">
        <v>89</v>
      </c>
      <c r="K1899" t="s">
        <v>90</v>
      </c>
      <c r="L1899" s="6">
        <v>45665044</v>
      </c>
      <c r="M1899">
        <v>4230</v>
      </c>
      <c r="N1899">
        <v>20200424</v>
      </c>
    </row>
    <row r="1900" spans="1:14" x14ac:dyDescent="0.25">
      <c r="A1900" s="1">
        <v>43920</v>
      </c>
      <c r="B1900" s="2">
        <v>0.68186342592592597</v>
      </c>
      <c r="C1900" t="s">
        <v>106</v>
      </c>
      <c r="D1900" s="6">
        <v>157751</v>
      </c>
      <c r="E1900" s="9">
        <v>44.52</v>
      </c>
      <c r="F1900" s="7">
        <v>4.4999999999999997E-3</v>
      </c>
      <c r="G1900" t="s">
        <v>122</v>
      </c>
      <c r="H1900" t="s">
        <v>16</v>
      </c>
      <c r="I1900" t="s">
        <v>26</v>
      </c>
      <c r="J1900" t="s">
        <v>27</v>
      </c>
      <c r="K1900" t="s">
        <v>28</v>
      </c>
      <c r="L1900" s="6">
        <v>34946461</v>
      </c>
      <c r="M1900">
        <v>1106</v>
      </c>
      <c r="N1900">
        <v>20200623</v>
      </c>
    </row>
    <row r="1901" spans="1:14" x14ac:dyDescent="0.25">
      <c r="A1901" s="1">
        <v>43920</v>
      </c>
      <c r="B1901" s="2">
        <v>0.68186342592592597</v>
      </c>
      <c r="C1901" t="s">
        <v>399</v>
      </c>
      <c r="D1901" s="6">
        <v>153280</v>
      </c>
      <c r="E1901" s="9">
        <v>37.31</v>
      </c>
      <c r="F1901" s="7">
        <v>9.7000000000000003E-3</v>
      </c>
      <c r="G1901" t="s">
        <v>20</v>
      </c>
      <c r="H1901" t="s">
        <v>16</v>
      </c>
      <c r="I1901" t="s">
        <v>26</v>
      </c>
      <c r="J1901" t="s">
        <v>368</v>
      </c>
      <c r="K1901" t="s">
        <v>369</v>
      </c>
      <c r="L1901" s="6">
        <v>15791862</v>
      </c>
      <c r="M1901">
        <v>1856</v>
      </c>
      <c r="N1901">
        <v>20200423</v>
      </c>
    </row>
    <row r="1902" spans="1:14" x14ac:dyDescent="0.25">
      <c r="A1902" s="1">
        <v>43920</v>
      </c>
      <c r="B1902" s="2">
        <v>0.6818749999999999</v>
      </c>
      <c r="C1902" t="s">
        <v>725</v>
      </c>
      <c r="D1902" s="6">
        <v>201423</v>
      </c>
      <c r="E1902" s="9">
        <v>183.18</v>
      </c>
      <c r="F1902" s="7">
        <v>1.8499999999999999E-2</v>
      </c>
      <c r="G1902" t="s">
        <v>113</v>
      </c>
      <c r="H1902" t="s">
        <v>16</v>
      </c>
      <c r="I1902" t="s">
        <v>26</v>
      </c>
      <c r="J1902" t="s">
        <v>372</v>
      </c>
      <c r="K1902" t="s">
        <v>373</v>
      </c>
      <c r="L1902" s="6">
        <v>10891633</v>
      </c>
      <c r="M1902">
        <v>2288</v>
      </c>
      <c r="N1902">
        <v>20200501</v>
      </c>
    </row>
    <row r="1903" spans="1:14" x14ac:dyDescent="0.25">
      <c r="A1903" s="1">
        <v>43920</v>
      </c>
      <c r="B1903" s="2">
        <v>0.6818749999999999</v>
      </c>
      <c r="C1903" t="s">
        <v>394</v>
      </c>
      <c r="D1903" s="6">
        <v>161545</v>
      </c>
      <c r="E1903" s="9">
        <v>112.93</v>
      </c>
      <c r="F1903" s="7">
        <v>2.06E-2</v>
      </c>
      <c r="G1903" t="s">
        <v>193</v>
      </c>
      <c r="H1903" t="s">
        <v>16</v>
      </c>
      <c r="I1903" t="s">
        <v>26</v>
      </c>
      <c r="J1903" t="s">
        <v>41</v>
      </c>
      <c r="K1903" t="s">
        <v>42</v>
      </c>
      <c r="L1903" s="6">
        <v>7839869</v>
      </c>
      <c r="M1903">
        <v>886</v>
      </c>
      <c r="N1903">
        <v>20200421</v>
      </c>
    </row>
    <row r="1904" spans="1:14" x14ac:dyDescent="0.25">
      <c r="A1904" s="1">
        <v>43920</v>
      </c>
      <c r="B1904" s="2">
        <v>0.6818749999999999</v>
      </c>
      <c r="C1904" t="s">
        <v>383</v>
      </c>
      <c r="D1904" s="6">
        <v>183770</v>
      </c>
      <c r="E1904" s="9">
        <v>67.86</v>
      </c>
      <c r="F1904" s="7">
        <v>1.0999999999999999E-2</v>
      </c>
      <c r="G1904" t="s">
        <v>40</v>
      </c>
      <c r="H1904" t="s">
        <v>16</v>
      </c>
      <c r="I1904" t="s">
        <v>26</v>
      </c>
      <c r="J1904" t="s">
        <v>238</v>
      </c>
      <c r="K1904" t="s">
        <v>239</v>
      </c>
      <c r="L1904" s="6">
        <v>16778384</v>
      </c>
      <c r="M1904">
        <v>1168</v>
      </c>
      <c r="N1904">
        <v>20200423</v>
      </c>
    </row>
    <row r="1905" spans="1:14" x14ac:dyDescent="0.25">
      <c r="A1905" s="1">
        <v>43920</v>
      </c>
      <c r="B1905" s="2">
        <v>0.6818749999999999</v>
      </c>
      <c r="C1905" t="s">
        <v>367</v>
      </c>
      <c r="D1905" s="6">
        <v>202176</v>
      </c>
      <c r="E1905" s="9">
        <v>72.55</v>
      </c>
      <c r="F1905" s="7">
        <v>2.4299999999999999E-2</v>
      </c>
      <c r="G1905" t="s">
        <v>85</v>
      </c>
      <c r="H1905" t="s">
        <v>16</v>
      </c>
      <c r="I1905" t="s">
        <v>26</v>
      </c>
      <c r="J1905" t="s">
        <v>368</v>
      </c>
      <c r="K1905" t="s">
        <v>369</v>
      </c>
      <c r="L1905" s="6">
        <v>8308667</v>
      </c>
      <c r="M1905">
        <v>1552</v>
      </c>
      <c r="N1905">
        <v>20200421</v>
      </c>
    </row>
    <row r="1906" spans="1:14" x14ac:dyDescent="0.25">
      <c r="A1906" s="1">
        <v>43920</v>
      </c>
      <c r="B1906" s="2">
        <v>0.6818749999999999</v>
      </c>
      <c r="C1906" t="s">
        <v>366</v>
      </c>
      <c r="D1906" s="6">
        <v>212660</v>
      </c>
      <c r="E1906" s="9">
        <v>125.48</v>
      </c>
      <c r="F1906" s="7">
        <v>2.4E-2</v>
      </c>
      <c r="G1906" t="s">
        <v>98</v>
      </c>
      <c r="H1906" t="s">
        <v>16</v>
      </c>
      <c r="I1906" t="s">
        <v>26</v>
      </c>
      <c r="J1906" t="s">
        <v>297</v>
      </c>
      <c r="K1906" t="s">
        <v>201</v>
      </c>
      <c r="L1906" s="6">
        <v>8845059</v>
      </c>
      <c r="M1906">
        <v>1387</v>
      </c>
      <c r="N1906">
        <v>20200428</v>
      </c>
    </row>
    <row r="1907" spans="1:14" x14ac:dyDescent="0.25">
      <c r="A1907" s="1">
        <v>43920</v>
      </c>
      <c r="B1907" s="2">
        <v>0.6818749999999999</v>
      </c>
      <c r="C1907" t="s">
        <v>133</v>
      </c>
      <c r="D1907" s="6">
        <v>145856</v>
      </c>
      <c r="E1907" s="9">
        <v>37.229999999999997</v>
      </c>
      <c r="F1907" s="7">
        <v>1.6500000000000001E-2</v>
      </c>
      <c r="G1907" t="s">
        <v>142</v>
      </c>
      <c r="H1907" t="s">
        <v>16</v>
      </c>
      <c r="I1907" t="s">
        <v>26</v>
      </c>
      <c r="J1907" t="s">
        <v>134</v>
      </c>
      <c r="K1907" t="s">
        <v>134</v>
      </c>
      <c r="L1907" s="6">
        <v>8866092</v>
      </c>
      <c r="M1907">
        <v>970</v>
      </c>
      <c r="N1907">
        <v>20200507</v>
      </c>
    </row>
    <row r="1908" spans="1:14" x14ac:dyDescent="0.25">
      <c r="A1908" s="1">
        <v>43920</v>
      </c>
      <c r="B1908" s="2">
        <v>0.68199074074074073</v>
      </c>
      <c r="C1908" t="s">
        <v>117</v>
      </c>
      <c r="D1908" s="6">
        <v>180760</v>
      </c>
      <c r="E1908" s="9">
        <v>47.86</v>
      </c>
      <c r="F1908" s="7">
        <v>2E-3</v>
      </c>
      <c r="G1908" t="s">
        <v>359</v>
      </c>
      <c r="H1908" t="s">
        <v>16</v>
      </c>
      <c r="I1908" t="s">
        <v>26</v>
      </c>
      <c r="J1908" t="s">
        <v>27</v>
      </c>
      <c r="K1908" t="s">
        <v>28</v>
      </c>
      <c r="L1908" s="6">
        <v>91710228</v>
      </c>
      <c r="M1908">
        <v>1152</v>
      </c>
      <c r="N1908">
        <v>20200505</v>
      </c>
    </row>
    <row r="1909" spans="1:14" x14ac:dyDescent="0.25">
      <c r="A1909" s="1">
        <v>43920</v>
      </c>
      <c r="B1909" s="2">
        <v>0.68199074074074073</v>
      </c>
      <c r="C1909" t="s">
        <v>125</v>
      </c>
      <c r="D1909" s="6">
        <v>123939</v>
      </c>
      <c r="E1909" s="9">
        <v>47.55</v>
      </c>
      <c r="F1909" s="7">
        <v>1.0699999999999999E-2</v>
      </c>
      <c r="G1909" t="s">
        <v>183</v>
      </c>
      <c r="H1909" t="s">
        <v>16</v>
      </c>
      <c r="I1909" t="s">
        <v>26</v>
      </c>
      <c r="J1909" t="s">
        <v>127</v>
      </c>
      <c r="K1909" t="s">
        <v>38</v>
      </c>
      <c r="L1909" s="6">
        <v>11602928</v>
      </c>
      <c r="M1909">
        <v>1201</v>
      </c>
      <c r="N1909">
        <v>20200519</v>
      </c>
    </row>
    <row r="1910" spans="1:14" x14ac:dyDescent="0.25">
      <c r="A1910" s="1">
        <v>43920</v>
      </c>
      <c r="B1910" s="2">
        <v>0.68199074074074073</v>
      </c>
      <c r="C1910" t="s">
        <v>424</v>
      </c>
      <c r="D1910" s="6">
        <v>125799</v>
      </c>
      <c r="E1910" s="9">
        <v>138.44</v>
      </c>
      <c r="F1910" s="7">
        <v>2.1299999999999999E-2</v>
      </c>
      <c r="G1910" t="s">
        <v>24</v>
      </c>
      <c r="H1910" t="s">
        <v>16</v>
      </c>
      <c r="I1910" t="s">
        <v>26</v>
      </c>
      <c r="J1910" t="s">
        <v>177</v>
      </c>
      <c r="K1910" t="s">
        <v>53</v>
      </c>
      <c r="L1910" s="6">
        <v>5905587</v>
      </c>
      <c r="M1910">
        <v>956</v>
      </c>
      <c r="N1910">
        <v>20200423</v>
      </c>
    </row>
    <row r="1911" spans="1:14" x14ac:dyDescent="0.25">
      <c r="A1911" s="1">
        <v>43920</v>
      </c>
      <c r="B1911" s="2">
        <v>0.68199074074074073</v>
      </c>
      <c r="C1911" t="s">
        <v>250</v>
      </c>
      <c r="D1911" s="6">
        <v>157569</v>
      </c>
      <c r="E1911" s="9">
        <v>53.93</v>
      </c>
      <c r="F1911" s="7">
        <v>2.5999999999999999E-3</v>
      </c>
      <c r="G1911" t="s">
        <v>205</v>
      </c>
      <c r="H1911" t="s">
        <v>16</v>
      </c>
      <c r="I1911" t="s">
        <v>17</v>
      </c>
      <c r="J1911" t="s">
        <v>21</v>
      </c>
      <c r="K1911" t="s">
        <v>22</v>
      </c>
      <c r="L1911" s="6">
        <v>60464971</v>
      </c>
      <c r="M1911">
        <v>920</v>
      </c>
      <c r="N1911" t="s">
        <v>18</v>
      </c>
    </row>
    <row r="1912" spans="1:14" x14ac:dyDescent="0.25">
      <c r="A1912" s="1">
        <v>43920</v>
      </c>
      <c r="B1912" s="2">
        <v>0.68200231481481488</v>
      </c>
      <c r="C1912" t="s">
        <v>236</v>
      </c>
      <c r="D1912" s="6">
        <v>157642</v>
      </c>
      <c r="E1912" s="9">
        <v>57.99</v>
      </c>
      <c r="F1912" s="7">
        <v>1.9099999999999999E-2</v>
      </c>
      <c r="G1912" t="s">
        <v>252</v>
      </c>
      <c r="H1912" t="s">
        <v>16</v>
      </c>
      <c r="I1912" t="s">
        <v>26</v>
      </c>
      <c r="J1912" t="s">
        <v>134</v>
      </c>
      <c r="K1912" t="s">
        <v>134</v>
      </c>
      <c r="L1912" s="6">
        <v>8241185</v>
      </c>
      <c r="M1912">
        <v>1044</v>
      </c>
      <c r="N1912">
        <v>20200506</v>
      </c>
    </row>
    <row r="1913" spans="1:14" x14ac:dyDescent="0.25">
      <c r="A1913" s="1">
        <v>43920</v>
      </c>
      <c r="B1913" s="2">
        <v>0.68200231481481488</v>
      </c>
      <c r="C1913" t="s">
        <v>441</v>
      </c>
      <c r="D1913" s="6">
        <v>1115507</v>
      </c>
      <c r="E1913" s="9">
        <v>30.23</v>
      </c>
      <c r="F1913" s="7">
        <v>1.9099999999999999E-2</v>
      </c>
      <c r="G1913" t="s">
        <v>198</v>
      </c>
      <c r="H1913" t="s">
        <v>16</v>
      </c>
      <c r="I1913" t="s">
        <v>26</v>
      </c>
      <c r="J1913" t="s">
        <v>77</v>
      </c>
      <c r="K1913" t="s">
        <v>78</v>
      </c>
      <c r="L1913" s="6">
        <v>58396053</v>
      </c>
      <c r="M1913">
        <v>7177</v>
      </c>
      <c r="N1913">
        <v>20200422</v>
      </c>
    </row>
    <row r="1914" spans="1:14" x14ac:dyDescent="0.25">
      <c r="A1914" s="1">
        <v>43920</v>
      </c>
      <c r="B1914" s="2">
        <v>0.68200231481481488</v>
      </c>
      <c r="C1914" t="s">
        <v>256</v>
      </c>
      <c r="D1914" s="6">
        <v>110099</v>
      </c>
      <c r="E1914" s="9">
        <v>83.46</v>
      </c>
      <c r="F1914" s="7">
        <v>1.9199999999999998E-2</v>
      </c>
      <c r="G1914" t="s">
        <v>252</v>
      </c>
      <c r="H1914" t="s">
        <v>16</v>
      </c>
      <c r="I1914" t="s">
        <v>26</v>
      </c>
      <c r="J1914" t="s">
        <v>134</v>
      </c>
      <c r="K1914" t="s">
        <v>134</v>
      </c>
      <c r="L1914" s="6">
        <v>5730428</v>
      </c>
      <c r="M1914">
        <v>732</v>
      </c>
      <c r="N1914">
        <v>20200514</v>
      </c>
    </row>
    <row r="1915" spans="1:14" x14ac:dyDescent="0.25">
      <c r="A1915" s="1">
        <v>43920</v>
      </c>
      <c r="B1915" s="2">
        <v>0.6820949074074073</v>
      </c>
      <c r="C1915" t="s">
        <v>103</v>
      </c>
      <c r="D1915" s="6">
        <v>390951</v>
      </c>
      <c r="E1915" s="9">
        <v>115.04</v>
      </c>
      <c r="F1915" s="7">
        <v>8.3999999999999995E-3</v>
      </c>
      <c r="G1915" t="s">
        <v>179</v>
      </c>
      <c r="H1915" t="s">
        <v>16</v>
      </c>
      <c r="I1915" t="s">
        <v>17</v>
      </c>
      <c r="J1915" t="s">
        <v>21</v>
      </c>
      <c r="K1915" t="s">
        <v>22</v>
      </c>
      <c r="L1915" s="6">
        <v>46399589</v>
      </c>
      <c r="M1915">
        <v>285</v>
      </c>
      <c r="N1915" t="s">
        <v>18</v>
      </c>
    </row>
    <row r="1916" spans="1:14" x14ac:dyDescent="0.25">
      <c r="A1916" s="1">
        <v>43920</v>
      </c>
      <c r="B1916" s="2">
        <v>0.6820949074074073</v>
      </c>
      <c r="C1916" t="s">
        <v>361</v>
      </c>
      <c r="D1916" s="6">
        <v>265510</v>
      </c>
      <c r="E1916" s="9">
        <v>99.8</v>
      </c>
      <c r="F1916" s="7">
        <v>1.06E-2</v>
      </c>
      <c r="G1916" t="s">
        <v>98</v>
      </c>
      <c r="H1916" t="s">
        <v>16</v>
      </c>
      <c r="I1916" t="s">
        <v>26</v>
      </c>
      <c r="J1916" t="s">
        <v>49</v>
      </c>
      <c r="K1916" t="s">
        <v>50</v>
      </c>
      <c r="L1916" s="6">
        <v>25006186</v>
      </c>
      <c r="M1916">
        <v>1799</v>
      </c>
      <c r="N1916">
        <v>20200513</v>
      </c>
    </row>
    <row r="1917" spans="1:14" x14ac:dyDescent="0.25">
      <c r="A1917" s="1">
        <v>43920</v>
      </c>
      <c r="B1917" s="2">
        <v>0.6820949074074073</v>
      </c>
      <c r="C1917" t="s">
        <v>726</v>
      </c>
      <c r="D1917" s="6">
        <v>165651</v>
      </c>
      <c r="E1917" s="9">
        <v>48.62</v>
      </c>
      <c r="F1917" s="7">
        <v>3.6700000000000003E-2</v>
      </c>
      <c r="G1917" t="s">
        <v>114</v>
      </c>
      <c r="H1917" t="s">
        <v>16</v>
      </c>
      <c r="I1917" t="s">
        <v>26</v>
      </c>
      <c r="J1917" t="s">
        <v>439</v>
      </c>
      <c r="K1917" t="s">
        <v>232</v>
      </c>
      <c r="L1917" s="6">
        <v>4515306</v>
      </c>
      <c r="M1917">
        <v>79</v>
      </c>
      <c r="N1917">
        <v>20200511</v>
      </c>
    </row>
    <row r="1918" spans="1:14" x14ac:dyDescent="0.25">
      <c r="A1918" s="1">
        <v>43920</v>
      </c>
      <c r="B1918" s="2">
        <v>0.6820949074074073</v>
      </c>
      <c r="C1918" t="s">
        <v>147</v>
      </c>
      <c r="D1918" s="6">
        <v>257991</v>
      </c>
      <c r="E1918" s="9">
        <v>36.78</v>
      </c>
      <c r="F1918" s="7">
        <v>5.2999999999999999E-2</v>
      </c>
      <c r="G1918" t="s">
        <v>209</v>
      </c>
      <c r="H1918" t="s">
        <v>16</v>
      </c>
      <c r="I1918" t="s">
        <v>26</v>
      </c>
      <c r="J1918" t="s">
        <v>89</v>
      </c>
      <c r="K1918" t="s">
        <v>90</v>
      </c>
      <c r="L1918" s="6">
        <v>4865591</v>
      </c>
      <c r="M1918">
        <v>2666</v>
      </c>
      <c r="N1918">
        <v>20200424</v>
      </c>
    </row>
    <row r="1919" spans="1:14" x14ac:dyDescent="0.25">
      <c r="A1919" s="1">
        <v>43920</v>
      </c>
      <c r="B1919" s="2">
        <v>0.6821180555555556</v>
      </c>
      <c r="C1919" t="s">
        <v>14</v>
      </c>
      <c r="D1919" s="6">
        <v>409247</v>
      </c>
      <c r="E1919" s="9">
        <v>26.17</v>
      </c>
      <c r="F1919" s="7">
        <v>4.2999999999999997E-2</v>
      </c>
      <c r="G1919" t="s">
        <v>55</v>
      </c>
      <c r="H1919" t="s">
        <v>16</v>
      </c>
      <c r="I1919" t="s">
        <v>17</v>
      </c>
      <c r="L1919" s="6">
        <v>9524369</v>
      </c>
      <c r="M1919">
        <v>65</v>
      </c>
      <c r="N1919" t="s">
        <v>18</v>
      </c>
    </row>
    <row r="1920" spans="1:14" x14ac:dyDescent="0.25">
      <c r="A1920" s="1">
        <v>43920</v>
      </c>
      <c r="B1920" s="2">
        <v>0.68212962962962964</v>
      </c>
      <c r="C1920" t="s">
        <v>72</v>
      </c>
      <c r="D1920" s="6">
        <v>292959</v>
      </c>
      <c r="E1920" s="9">
        <v>123.92</v>
      </c>
      <c r="F1920" s="7">
        <v>1.15E-2</v>
      </c>
      <c r="G1920" t="s">
        <v>113</v>
      </c>
      <c r="H1920" t="s">
        <v>16</v>
      </c>
      <c r="I1920" t="s">
        <v>17</v>
      </c>
      <c r="J1920" t="s">
        <v>21</v>
      </c>
      <c r="K1920" t="s">
        <v>22</v>
      </c>
      <c r="L1920" s="6">
        <v>25540449</v>
      </c>
      <c r="M1920">
        <v>295</v>
      </c>
      <c r="N1920" t="s">
        <v>18</v>
      </c>
    </row>
    <row r="1921" spans="1:14" x14ac:dyDescent="0.25">
      <c r="A1921" s="1">
        <v>43920</v>
      </c>
      <c r="B1921" s="2">
        <v>0.68212962962962964</v>
      </c>
      <c r="C1921" t="s">
        <v>354</v>
      </c>
      <c r="D1921" s="6">
        <v>205026</v>
      </c>
      <c r="E1921" s="9">
        <v>98.95</v>
      </c>
      <c r="F1921" s="7">
        <v>3.8199999999999998E-2</v>
      </c>
      <c r="G1921" t="s">
        <v>66</v>
      </c>
      <c r="H1921" t="s">
        <v>16</v>
      </c>
      <c r="I1921" t="s">
        <v>26</v>
      </c>
      <c r="J1921" t="s">
        <v>104</v>
      </c>
      <c r="K1921" t="s">
        <v>42</v>
      </c>
      <c r="L1921" s="6">
        <v>5369738</v>
      </c>
      <c r="M1921">
        <v>349</v>
      </c>
      <c r="N1921">
        <v>20200521</v>
      </c>
    </row>
    <row r="1922" spans="1:14" x14ac:dyDescent="0.25">
      <c r="A1922" s="1">
        <v>43920</v>
      </c>
      <c r="B1922" s="2">
        <v>0.68212962962962964</v>
      </c>
      <c r="C1922" t="s">
        <v>294</v>
      </c>
      <c r="D1922" s="6">
        <v>116977</v>
      </c>
      <c r="E1922" s="9">
        <v>88.97</v>
      </c>
      <c r="F1922" s="7">
        <v>5.7999999999999996E-3</v>
      </c>
      <c r="G1922" t="s">
        <v>55</v>
      </c>
      <c r="H1922" t="s">
        <v>16</v>
      </c>
      <c r="I1922" t="s">
        <v>17</v>
      </c>
      <c r="J1922" t="s">
        <v>21</v>
      </c>
      <c r="K1922" t="s">
        <v>22</v>
      </c>
      <c r="L1922" s="6">
        <v>20020214</v>
      </c>
      <c r="M1922">
        <v>210</v>
      </c>
      <c r="N1922">
        <v>20060516</v>
      </c>
    </row>
    <row r="1923" spans="1:14" x14ac:dyDescent="0.25">
      <c r="A1923" s="1">
        <v>43920</v>
      </c>
      <c r="B1923" s="2">
        <v>0.68226851851851855</v>
      </c>
      <c r="C1923" t="s">
        <v>371</v>
      </c>
      <c r="D1923" s="6">
        <v>108428</v>
      </c>
      <c r="E1923" s="9">
        <v>76.180000000000007</v>
      </c>
      <c r="F1923" s="7">
        <v>2.2700000000000001E-2</v>
      </c>
      <c r="G1923" t="s">
        <v>217</v>
      </c>
      <c r="H1923" t="s">
        <v>16</v>
      </c>
      <c r="I1923" t="s">
        <v>26</v>
      </c>
      <c r="J1923" t="s">
        <v>372</v>
      </c>
      <c r="K1923" t="s">
        <v>373</v>
      </c>
      <c r="L1923" s="6">
        <v>4778896</v>
      </c>
      <c r="M1923">
        <v>582</v>
      </c>
      <c r="N1923">
        <v>20200421</v>
      </c>
    </row>
    <row r="1924" spans="1:14" x14ac:dyDescent="0.25">
      <c r="A1924" s="1">
        <v>43920</v>
      </c>
      <c r="B1924" s="2">
        <v>0.68226851851851855</v>
      </c>
      <c r="C1924" t="s">
        <v>447</v>
      </c>
      <c r="D1924" s="6">
        <v>109040</v>
      </c>
      <c r="E1924" s="9">
        <v>49.58</v>
      </c>
      <c r="F1924" s="7">
        <v>2.53E-2</v>
      </c>
      <c r="G1924" t="s">
        <v>142</v>
      </c>
      <c r="H1924" t="s">
        <v>16</v>
      </c>
      <c r="I1924" t="s">
        <v>26</v>
      </c>
      <c r="J1924" t="s">
        <v>448</v>
      </c>
      <c r="K1924" t="s">
        <v>35</v>
      </c>
      <c r="L1924" s="6">
        <v>4308740</v>
      </c>
      <c r="M1924">
        <v>333</v>
      </c>
      <c r="N1924">
        <v>20200424</v>
      </c>
    </row>
    <row r="1925" spans="1:14" x14ac:dyDescent="0.25">
      <c r="A1925" s="1">
        <v>43920</v>
      </c>
      <c r="B1925" s="2">
        <v>0.68226851851851855</v>
      </c>
      <c r="C1925" t="s">
        <v>425</v>
      </c>
      <c r="D1925" s="6">
        <v>197514</v>
      </c>
      <c r="E1925" s="9">
        <v>92.05</v>
      </c>
      <c r="F1925" s="7">
        <v>2.1600000000000001E-2</v>
      </c>
      <c r="G1925" t="s">
        <v>193</v>
      </c>
      <c r="H1925" t="s">
        <v>16</v>
      </c>
      <c r="I1925" t="s">
        <v>26</v>
      </c>
      <c r="J1925" t="s">
        <v>67</v>
      </c>
      <c r="K1925" t="s">
        <v>68</v>
      </c>
      <c r="L1925" s="6">
        <v>9128132</v>
      </c>
      <c r="M1925">
        <v>1340</v>
      </c>
      <c r="N1925">
        <v>20200528</v>
      </c>
    </row>
    <row r="1926" spans="1:14" x14ac:dyDescent="0.25">
      <c r="A1926" s="1">
        <v>43920</v>
      </c>
      <c r="B1926" s="2">
        <v>0.68226851851851855</v>
      </c>
      <c r="C1926" t="s">
        <v>434</v>
      </c>
      <c r="D1926" s="6">
        <v>305618</v>
      </c>
      <c r="E1926" s="9">
        <v>37.590000000000003</v>
      </c>
      <c r="F1926" s="7">
        <v>6.54E-2</v>
      </c>
      <c r="G1926" t="s">
        <v>107</v>
      </c>
      <c r="H1926" t="s">
        <v>16</v>
      </c>
      <c r="I1926" t="s">
        <v>26</v>
      </c>
      <c r="J1926" t="s">
        <v>365</v>
      </c>
      <c r="K1926" t="s">
        <v>365</v>
      </c>
      <c r="L1926" s="6">
        <v>4674970</v>
      </c>
      <c r="M1926">
        <v>305</v>
      </c>
      <c r="N1926">
        <v>20200423</v>
      </c>
    </row>
    <row r="1927" spans="1:14" x14ac:dyDescent="0.25">
      <c r="A1927" s="1">
        <v>43920</v>
      </c>
      <c r="B1927" s="2">
        <v>0.68226851851851855</v>
      </c>
      <c r="C1927" t="s">
        <v>450</v>
      </c>
      <c r="D1927" s="6">
        <v>263629</v>
      </c>
      <c r="E1927" s="9">
        <v>79.34</v>
      </c>
      <c r="F1927" s="7">
        <v>2.58E-2</v>
      </c>
      <c r="G1927" t="s">
        <v>66</v>
      </c>
      <c r="H1927" t="s">
        <v>16</v>
      </c>
      <c r="I1927" t="s">
        <v>26</v>
      </c>
      <c r="J1927" t="s">
        <v>67</v>
      </c>
      <c r="K1927" t="s">
        <v>68</v>
      </c>
      <c r="L1927" s="6">
        <v>10216531</v>
      </c>
      <c r="M1927">
        <v>1733</v>
      </c>
      <c r="N1927">
        <v>20200416</v>
      </c>
    </row>
    <row r="1928" spans="1:14" x14ac:dyDescent="0.25">
      <c r="A1928" s="1">
        <v>43920</v>
      </c>
      <c r="B1928" s="2">
        <v>0.68228009259259259</v>
      </c>
      <c r="C1928" t="s">
        <v>727</v>
      </c>
      <c r="D1928" s="6">
        <v>359914</v>
      </c>
      <c r="E1928" s="9">
        <v>24.52</v>
      </c>
      <c r="F1928" s="7">
        <v>6.4500000000000002E-2</v>
      </c>
      <c r="G1928" t="s">
        <v>160</v>
      </c>
      <c r="H1928" t="s">
        <v>16</v>
      </c>
      <c r="I1928" t="s">
        <v>26</v>
      </c>
      <c r="J1928" t="s">
        <v>231</v>
      </c>
      <c r="K1928" t="s">
        <v>232</v>
      </c>
      <c r="L1928" s="6">
        <v>5580726</v>
      </c>
      <c r="M1928">
        <v>558</v>
      </c>
      <c r="N1928">
        <v>20200505</v>
      </c>
    </row>
    <row r="1929" spans="1:14" x14ac:dyDescent="0.25">
      <c r="A1929" s="1">
        <v>43920</v>
      </c>
      <c r="B1929" s="2">
        <v>0.68228009259259259</v>
      </c>
      <c r="C1929" t="s">
        <v>74</v>
      </c>
      <c r="D1929" s="6">
        <v>923286</v>
      </c>
      <c r="E1929" s="9">
        <v>54.77</v>
      </c>
      <c r="F1929" s="7">
        <v>3.2300000000000002E-2</v>
      </c>
      <c r="G1929" t="s">
        <v>419</v>
      </c>
      <c r="H1929" t="s">
        <v>16</v>
      </c>
      <c r="I1929" t="s">
        <v>26</v>
      </c>
      <c r="J1929" t="s">
        <v>77</v>
      </c>
      <c r="K1929" t="s">
        <v>78</v>
      </c>
      <c r="L1929" s="6">
        <v>28568822</v>
      </c>
      <c r="M1929">
        <v>4134</v>
      </c>
      <c r="N1929">
        <v>20200424</v>
      </c>
    </row>
    <row r="1930" spans="1:14" x14ac:dyDescent="0.25">
      <c r="A1930" s="1">
        <v>43920</v>
      </c>
      <c r="B1930" s="2">
        <v>0.68228009259259259</v>
      </c>
      <c r="C1930" t="s">
        <v>155</v>
      </c>
      <c r="D1930" s="6">
        <v>1558711</v>
      </c>
      <c r="E1930" s="9">
        <v>115.68</v>
      </c>
      <c r="F1930" s="7">
        <v>0.13370000000000001</v>
      </c>
      <c r="G1930" t="s">
        <v>728</v>
      </c>
      <c r="H1930" t="s">
        <v>16</v>
      </c>
      <c r="I1930" t="s">
        <v>17</v>
      </c>
      <c r="J1930" t="s">
        <v>21</v>
      </c>
      <c r="K1930" t="s">
        <v>22</v>
      </c>
      <c r="L1930" s="6">
        <v>11656590</v>
      </c>
      <c r="M1930">
        <v>589</v>
      </c>
      <c r="N1930" t="s">
        <v>18</v>
      </c>
    </row>
    <row r="1931" spans="1:14" x14ac:dyDescent="0.25">
      <c r="A1931" s="1">
        <v>43920</v>
      </c>
      <c r="B1931" s="2">
        <v>0.68228009259259259</v>
      </c>
      <c r="C1931" t="s">
        <v>69</v>
      </c>
      <c r="D1931" s="6">
        <v>239260</v>
      </c>
      <c r="E1931" s="9">
        <v>33.479999999999997</v>
      </c>
      <c r="F1931" s="7">
        <v>6.3E-3</v>
      </c>
      <c r="G1931" t="s">
        <v>114</v>
      </c>
      <c r="H1931" t="s">
        <v>16</v>
      </c>
      <c r="I1931" t="s">
        <v>17</v>
      </c>
      <c r="J1931" t="s">
        <v>21</v>
      </c>
      <c r="K1931" t="s">
        <v>22</v>
      </c>
      <c r="L1931" s="6">
        <v>38201690</v>
      </c>
      <c r="M1931">
        <v>1868</v>
      </c>
      <c r="N1931" t="s">
        <v>18</v>
      </c>
    </row>
    <row r="1932" spans="1:14" x14ac:dyDescent="0.25">
      <c r="A1932" s="1">
        <v>43920</v>
      </c>
      <c r="B1932" s="2">
        <v>0.68230324074074078</v>
      </c>
      <c r="C1932" t="s">
        <v>364</v>
      </c>
      <c r="D1932" s="6">
        <v>130302</v>
      </c>
      <c r="E1932" s="9">
        <v>90.27</v>
      </c>
      <c r="F1932" s="7">
        <v>1.46E-2</v>
      </c>
      <c r="G1932" t="s">
        <v>107</v>
      </c>
      <c r="H1932" t="s">
        <v>16</v>
      </c>
      <c r="I1932" t="s">
        <v>26</v>
      </c>
      <c r="J1932" t="s">
        <v>365</v>
      </c>
      <c r="K1932" t="s">
        <v>365</v>
      </c>
      <c r="L1932" s="6">
        <v>8895806</v>
      </c>
      <c r="M1932">
        <v>806</v>
      </c>
      <c r="N1932">
        <v>20200424</v>
      </c>
    </row>
    <row r="1933" spans="1:14" x14ac:dyDescent="0.25">
      <c r="A1933" s="1">
        <v>43920</v>
      </c>
      <c r="B1933" s="2">
        <v>0.68230324074074078</v>
      </c>
      <c r="C1933" t="s">
        <v>446</v>
      </c>
      <c r="D1933" s="6">
        <v>723560</v>
      </c>
      <c r="E1933" s="9">
        <v>35.49</v>
      </c>
      <c r="F1933" s="7">
        <v>1.9800000000000002E-2</v>
      </c>
      <c r="G1933" t="s">
        <v>32</v>
      </c>
      <c r="H1933" t="s">
        <v>16</v>
      </c>
      <c r="I1933" t="s">
        <v>26</v>
      </c>
      <c r="J1933" t="s">
        <v>445</v>
      </c>
      <c r="K1933" t="s">
        <v>50</v>
      </c>
      <c r="L1933" s="6">
        <v>36526039</v>
      </c>
      <c r="M1933">
        <v>4491</v>
      </c>
      <c r="N1933">
        <v>20200423</v>
      </c>
    </row>
    <row r="1934" spans="1:14" x14ac:dyDescent="0.25">
      <c r="A1934" s="1">
        <v>43920</v>
      </c>
      <c r="B1934" s="2">
        <v>0.68231481481481471</v>
      </c>
      <c r="C1934" t="s">
        <v>611</v>
      </c>
      <c r="D1934" s="6">
        <v>325532</v>
      </c>
      <c r="E1934" s="9">
        <v>50.36</v>
      </c>
      <c r="F1934" s="7">
        <v>1.6799999999999999E-2</v>
      </c>
      <c r="G1934" t="s">
        <v>124</v>
      </c>
      <c r="H1934" t="s">
        <v>16</v>
      </c>
      <c r="I1934" t="s">
        <v>26</v>
      </c>
      <c r="J1934" t="s">
        <v>104</v>
      </c>
      <c r="K1934" t="s">
        <v>42</v>
      </c>
      <c r="L1934" s="6">
        <v>19349105</v>
      </c>
      <c r="M1934">
        <v>1999</v>
      </c>
      <c r="N1934">
        <v>20200617</v>
      </c>
    </row>
    <row r="1935" spans="1:14" x14ac:dyDescent="0.25">
      <c r="A1935" s="1">
        <v>43920</v>
      </c>
      <c r="B1935" s="2">
        <v>0.68231481481481471</v>
      </c>
      <c r="C1935" t="s">
        <v>384</v>
      </c>
      <c r="D1935" s="6">
        <v>141429</v>
      </c>
      <c r="E1935" s="9">
        <v>168.13</v>
      </c>
      <c r="F1935" s="7">
        <v>1.9900000000000001E-2</v>
      </c>
      <c r="G1935" t="s">
        <v>173</v>
      </c>
      <c r="H1935" t="s">
        <v>16</v>
      </c>
      <c r="I1935" t="s">
        <v>26</v>
      </c>
      <c r="J1935" t="s">
        <v>238</v>
      </c>
      <c r="K1935" t="s">
        <v>239</v>
      </c>
      <c r="L1935" s="6">
        <v>7102253</v>
      </c>
      <c r="M1935">
        <v>743</v>
      </c>
      <c r="N1935">
        <v>20200505</v>
      </c>
    </row>
    <row r="1936" spans="1:14" x14ac:dyDescent="0.25">
      <c r="A1936" s="1">
        <v>43920</v>
      </c>
      <c r="B1936" s="2">
        <v>0.68231481481481471</v>
      </c>
      <c r="C1936" t="s">
        <v>729</v>
      </c>
      <c r="D1936" s="6">
        <v>912706</v>
      </c>
      <c r="E1936" s="9">
        <v>9.67</v>
      </c>
      <c r="F1936" s="7">
        <v>6.9900000000000004E-2</v>
      </c>
      <c r="G1936" t="s">
        <v>160</v>
      </c>
      <c r="H1936" t="s">
        <v>16</v>
      </c>
      <c r="I1936" t="s">
        <v>26</v>
      </c>
      <c r="J1936" t="s">
        <v>134</v>
      </c>
      <c r="K1936" t="s">
        <v>134</v>
      </c>
      <c r="L1936" s="6">
        <v>13063975</v>
      </c>
      <c r="M1936">
        <v>528</v>
      </c>
      <c r="N1936">
        <v>20200507</v>
      </c>
    </row>
    <row r="1937" spans="1:14" x14ac:dyDescent="0.25">
      <c r="A1937" s="1">
        <v>43920</v>
      </c>
      <c r="B1937" s="2">
        <v>0.68234953703703705</v>
      </c>
      <c r="C1937" t="s">
        <v>449</v>
      </c>
      <c r="D1937" s="6">
        <v>217191</v>
      </c>
      <c r="E1937" s="9">
        <v>35.869999999999997</v>
      </c>
      <c r="F1937" s="7">
        <v>1.5900000000000001E-2</v>
      </c>
      <c r="G1937" t="s">
        <v>100</v>
      </c>
      <c r="H1937" t="s">
        <v>16</v>
      </c>
      <c r="I1937" t="s">
        <v>26</v>
      </c>
      <c r="J1937" t="s">
        <v>226</v>
      </c>
      <c r="K1937" t="s">
        <v>227</v>
      </c>
      <c r="L1937" s="6">
        <v>13671672</v>
      </c>
      <c r="M1937">
        <v>1517</v>
      </c>
      <c r="N1937">
        <v>20200415</v>
      </c>
    </row>
    <row r="1938" spans="1:14" x14ac:dyDescent="0.25">
      <c r="A1938" s="1">
        <v>43920</v>
      </c>
      <c r="B1938" s="2">
        <v>0.68234953703703705</v>
      </c>
      <c r="C1938" t="s">
        <v>451</v>
      </c>
      <c r="D1938" s="6">
        <v>131145</v>
      </c>
      <c r="E1938" s="9">
        <v>45.16</v>
      </c>
      <c r="F1938" s="7">
        <v>1.4500000000000001E-2</v>
      </c>
      <c r="G1938" t="s">
        <v>92</v>
      </c>
      <c r="H1938" t="s">
        <v>16</v>
      </c>
      <c r="I1938" t="s">
        <v>26</v>
      </c>
      <c r="J1938" t="s">
        <v>437</v>
      </c>
      <c r="K1938" t="s">
        <v>38</v>
      </c>
      <c r="L1938" s="6">
        <v>9037051</v>
      </c>
      <c r="M1938">
        <v>736</v>
      </c>
      <c r="N1938">
        <v>20200402</v>
      </c>
    </row>
    <row r="1939" spans="1:14" x14ac:dyDescent="0.25">
      <c r="A1939" s="1">
        <v>43920</v>
      </c>
      <c r="B1939" s="2">
        <v>0.68234953703703705</v>
      </c>
      <c r="C1939" t="s">
        <v>208</v>
      </c>
      <c r="D1939" s="6">
        <v>559270</v>
      </c>
      <c r="E1939" s="9">
        <v>23.93</v>
      </c>
      <c r="F1939" s="7">
        <v>5.7000000000000002E-3</v>
      </c>
      <c r="G1939" t="s">
        <v>29</v>
      </c>
      <c r="H1939" t="s">
        <v>16</v>
      </c>
      <c r="I1939" t="s">
        <v>17</v>
      </c>
      <c r="J1939" t="s">
        <v>21</v>
      </c>
      <c r="K1939" t="s">
        <v>22</v>
      </c>
      <c r="L1939" s="6">
        <v>97731883</v>
      </c>
      <c r="M1939">
        <v>429</v>
      </c>
      <c r="N1939" t="s">
        <v>18</v>
      </c>
    </row>
    <row r="1940" spans="1:14" x14ac:dyDescent="0.25">
      <c r="A1940" s="1">
        <v>43920</v>
      </c>
      <c r="B1940" s="2">
        <v>0.68234953703703705</v>
      </c>
      <c r="C1940" t="s">
        <v>375</v>
      </c>
      <c r="D1940" s="6">
        <v>195679</v>
      </c>
      <c r="E1940" s="9">
        <v>196.1</v>
      </c>
      <c r="F1940" s="7">
        <v>2.23E-2</v>
      </c>
      <c r="G1940" t="s">
        <v>199</v>
      </c>
      <c r="H1940" t="s">
        <v>16</v>
      </c>
      <c r="I1940" t="s">
        <v>26</v>
      </c>
      <c r="J1940" t="s">
        <v>352</v>
      </c>
      <c r="K1940" t="s">
        <v>38</v>
      </c>
      <c r="L1940" s="6">
        <v>8768528</v>
      </c>
      <c r="M1940">
        <v>1087</v>
      </c>
      <c r="N1940">
        <v>20200519</v>
      </c>
    </row>
    <row r="1941" spans="1:14" x14ac:dyDescent="0.25">
      <c r="A1941" s="1">
        <v>43920</v>
      </c>
      <c r="B1941" s="2">
        <v>0.68240740740740735</v>
      </c>
      <c r="C1941" t="s">
        <v>374</v>
      </c>
      <c r="D1941" s="6">
        <v>168689</v>
      </c>
      <c r="E1941" s="9">
        <v>102.02</v>
      </c>
      <c r="F1941" s="7">
        <v>1.9300000000000001E-2</v>
      </c>
      <c r="G1941" t="s">
        <v>24</v>
      </c>
      <c r="H1941" t="s">
        <v>16</v>
      </c>
      <c r="I1941" t="s">
        <v>26</v>
      </c>
      <c r="J1941" t="s">
        <v>27</v>
      </c>
      <c r="K1941" t="s">
        <v>28</v>
      </c>
      <c r="L1941" s="6">
        <v>8751126</v>
      </c>
      <c r="M1941">
        <v>927</v>
      </c>
      <c r="N1941">
        <v>20200428</v>
      </c>
    </row>
    <row r="1942" spans="1:14" x14ac:dyDescent="0.25">
      <c r="A1942" s="1">
        <v>43920</v>
      </c>
      <c r="B1942" s="2">
        <v>0.68240740740740735</v>
      </c>
      <c r="C1942" t="s">
        <v>313</v>
      </c>
      <c r="D1942" s="6">
        <v>520720</v>
      </c>
      <c r="E1942" s="9">
        <v>45</v>
      </c>
      <c r="F1942" s="7">
        <v>1.95E-2</v>
      </c>
      <c r="G1942" t="s">
        <v>173</v>
      </c>
      <c r="H1942" t="s">
        <v>16</v>
      </c>
      <c r="I1942" t="s">
        <v>26</v>
      </c>
      <c r="J1942" t="s">
        <v>297</v>
      </c>
      <c r="K1942" t="s">
        <v>201</v>
      </c>
      <c r="L1942" s="6">
        <v>26669857</v>
      </c>
      <c r="M1942">
        <v>4246</v>
      </c>
      <c r="N1942">
        <v>20200428</v>
      </c>
    </row>
    <row r="1943" spans="1:14" x14ac:dyDescent="0.25">
      <c r="A1943" s="1">
        <v>43920</v>
      </c>
      <c r="B1943" s="2">
        <v>0.6824189814814815</v>
      </c>
      <c r="C1943" t="s">
        <v>385</v>
      </c>
      <c r="D1943" s="6">
        <v>149473</v>
      </c>
      <c r="E1943" s="9">
        <v>133.01</v>
      </c>
      <c r="F1943" s="7">
        <v>1.0800000000000001E-2</v>
      </c>
      <c r="G1943" t="s">
        <v>81</v>
      </c>
      <c r="H1943" t="s">
        <v>16</v>
      </c>
      <c r="I1943" t="s">
        <v>26</v>
      </c>
      <c r="J1943" t="s">
        <v>177</v>
      </c>
      <c r="K1943" t="s">
        <v>53</v>
      </c>
      <c r="L1943" s="6">
        <v>13876400</v>
      </c>
      <c r="M1943">
        <v>2629</v>
      </c>
      <c r="N1943">
        <v>20200414</v>
      </c>
    </row>
    <row r="1944" spans="1:14" x14ac:dyDescent="0.25">
      <c r="A1944" s="1">
        <v>43920</v>
      </c>
      <c r="B1944" s="2">
        <v>0.6825</v>
      </c>
      <c r="C1944" t="s">
        <v>682</v>
      </c>
      <c r="D1944" s="6">
        <v>100000</v>
      </c>
      <c r="E1944" s="9">
        <v>246.01</v>
      </c>
      <c r="F1944" s="7">
        <v>2.29E-2</v>
      </c>
      <c r="G1944" t="s">
        <v>36</v>
      </c>
      <c r="H1944" t="s">
        <v>16</v>
      </c>
      <c r="I1944" t="s">
        <v>26</v>
      </c>
      <c r="J1944" t="s">
        <v>134</v>
      </c>
      <c r="K1944" t="s">
        <v>134</v>
      </c>
      <c r="L1944" s="6">
        <v>4366226</v>
      </c>
      <c r="M1944">
        <v>486</v>
      </c>
      <c r="N1944">
        <v>20200428</v>
      </c>
    </row>
    <row r="1945" spans="1:14" x14ac:dyDescent="0.25">
      <c r="A1945" s="1">
        <v>43920</v>
      </c>
      <c r="B1945" s="2">
        <v>0.6825</v>
      </c>
      <c r="C1945" t="s">
        <v>730</v>
      </c>
      <c r="D1945" s="6">
        <v>215000</v>
      </c>
      <c r="E1945" s="9">
        <v>23.95</v>
      </c>
      <c r="F1945" s="7">
        <v>0.7077</v>
      </c>
      <c r="G1945" t="s">
        <v>65</v>
      </c>
      <c r="H1945" t="s">
        <v>16</v>
      </c>
      <c r="I1945" t="s">
        <v>242</v>
      </c>
      <c r="L1945" s="6">
        <v>303806</v>
      </c>
      <c r="M1945">
        <v>0</v>
      </c>
      <c r="N1945" t="s">
        <v>18</v>
      </c>
    </row>
    <row r="1946" spans="1:14" x14ac:dyDescent="0.25">
      <c r="A1946" s="1">
        <v>43920</v>
      </c>
      <c r="B1946" s="2">
        <v>0.68251157407407403</v>
      </c>
      <c r="C1946" t="s">
        <v>208</v>
      </c>
      <c r="D1946" s="6">
        <v>498199</v>
      </c>
      <c r="E1946" s="9">
        <v>23.93</v>
      </c>
      <c r="F1946" s="7">
        <v>5.1000000000000004E-3</v>
      </c>
      <c r="G1946" t="s">
        <v>107</v>
      </c>
      <c r="H1946" t="s">
        <v>16</v>
      </c>
      <c r="I1946" t="s">
        <v>17</v>
      </c>
      <c r="J1946" t="s">
        <v>21</v>
      </c>
      <c r="K1946" t="s">
        <v>22</v>
      </c>
      <c r="L1946" s="6">
        <v>97731883</v>
      </c>
      <c r="M1946">
        <v>429</v>
      </c>
      <c r="N1946" t="s">
        <v>18</v>
      </c>
    </row>
    <row r="1947" spans="1:14" x14ac:dyDescent="0.25">
      <c r="A1947" s="1">
        <v>43920</v>
      </c>
      <c r="B1947" s="2">
        <v>0.68594907407407402</v>
      </c>
      <c r="C1947" t="s">
        <v>155</v>
      </c>
      <c r="D1947" s="6">
        <v>111200</v>
      </c>
      <c r="E1947" s="9">
        <v>115.68</v>
      </c>
      <c r="F1947" s="7">
        <v>9.4999999999999998E-3</v>
      </c>
      <c r="G1947" t="s">
        <v>40</v>
      </c>
      <c r="H1947" t="s">
        <v>16</v>
      </c>
      <c r="I1947" t="s">
        <v>17</v>
      </c>
      <c r="J1947" t="s">
        <v>21</v>
      </c>
      <c r="K1947" t="s">
        <v>22</v>
      </c>
      <c r="L1947" s="6">
        <v>11656590</v>
      </c>
      <c r="M1947">
        <v>589</v>
      </c>
      <c r="N1947" t="s">
        <v>18</v>
      </c>
    </row>
    <row r="1948" spans="1:14" x14ac:dyDescent="0.25">
      <c r="A1948" s="1">
        <v>43920</v>
      </c>
      <c r="B1948" s="2">
        <v>0.68597222222222232</v>
      </c>
      <c r="C1948" t="s">
        <v>202</v>
      </c>
      <c r="D1948" s="6">
        <v>258000</v>
      </c>
      <c r="E1948" s="9">
        <v>37.4</v>
      </c>
      <c r="F1948" s="7">
        <v>5.7999999999999996E-3</v>
      </c>
      <c r="G1948" t="s">
        <v>175</v>
      </c>
      <c r="H1948" t="s">
        <v>16</v>
      </c>
      <c r="I1948" t="s">
        <v>17</v>
      </c>
      <c r="J1948" t="s">
        <v>21</v>
      </c>
      <c r="K1948" t="s">
        <v>22</v>
      </c>
      <c r="L1948" s="6">
        <v>44552066</v>
      </c>
      <c r="M1948">
        <v>108</v>
      </c>
      <c r="N1948" t="s">
        <v>18</v>
      </c>
    </row>
    <row r="1949" spans="1:14" x14ac:dyDescent="0.25">
      <c r="A1949" s="1">
        <v>43920</v>
      </c>
      <c r="B1949" s="2">
        <v>0.69284722222222228</v>
      </c>
      <c r="C1949" t="s">
        <v>250</v>
      </c>
      <c r="D1949" s="6">
        <v>-380136</v>
      </c>
      <c r="E1949" s="9">
        <v>53.5</v>
      </c>
      <c r="F1949" s="7">
        <v>6.3E-3</v>
      </c>
      <c r="G1949" t="s">
        <v>731</v>
      </c>
      <c r="H1949" t="s">
        <v>506</v>
      </c>
      <c r="I1949" t="s">
        <v>17</v>
      </c>
      <c r="J1949" t="s">
        <v>21</v>
      </c>
      <c r="K1949" t="s">
        <v>22</v>
      </c>
      <c r="L1949" s="6">
        <v>60464971</v>
      </c>
      <c r="M1949">
        <v>920</v>
      </c>
      <c r="N1949" t="s">
        <v>18</v>
      </c>
    </row>
    <row r="1950" spans="1:14" x14ac:dyDescent="0.25">
      <c r="A1950" s="1">
        <v>43920</v>
      </c>
      <c r="B1950" s="2">
        <v>0.69284722222222228</v>
      </c>
      <c r="C1950" t="s">
        <v>62</v>
      </c>
      <c r="D1950" s="6">
        <v>-178604</v>
      </c>
      <c r="E1950" s="9">
        <v>40.01</v>
      </c>
      <c r="F1950" s="7">
        <v>5.0000000000000001E-3</v>
      </c>
      <c r="G1950" t="s">
        <v>732</v>
      </c>
      <c r="H1950" t="s">
        <v>506</v>
      </c>
      <c r="I1950" t="s">
        <v>17</v>
      </c>
      <c r="L1950" s="6">
        <v>35780370</v>
      </c>
      <c r="M1950">
        <v>1116</v>
      </c>
      <c r="N1950" t="s">
        <v>18</v>
      </c>
    </row>
    <row r="1951" spans="1:14" x14ac:dyDescent="0.25">
      <c r="A1951" s="1">
        <v>43920</v>
      </c>
      <c r="B1951" s="2">
        <v>0.69284722222222228</v>
      </c>
      <c r="C1951" t="s">
        <v>250</v>
      </c>
      <c r="D1951" s="6">
        <v>-126880</v>
      </c>
      <c r="E1951" s="9">
        <v>53.48</v>
      </c>
      <c r="F1951" s="7">
        <v>2.0999999999999999E-3</v>
      </c>
      <c r="G1951" t="s">
        <v>733</v>
      </c>
      <c r="H1951" t="s">
        <v>73</v>
      </c>
      <c r="I1951" t="s">
        <v>17</v>
      </c>
      <c r="J1951" t="s">
        <v>21</v>
      </c>
      <c r="K1951" t="s">
        <v>22</v>
      </c>
      <c r="L1951" s="6">
        <v>60464971</v>
      </c>
      <c r="M1951">
        <v>920</v>
      </c>
      <c r="N1951" t="s">
        <v>18</v>
      </c>
    </row>
    <row r="1952" spans="1:14" x14ac:dyDescent="0.25">
      <c r="A1952" s="1">
        <v>43920</v>
      </c>
      <c r="B1952" s="2">
        <v>0.69284722222222228</v>
      </c>
      <c r="C1952" t="s">
        <v>62</v>
      </c>
      <c r="D1952" s="6">
        <v>-130834</v>
      </c>
      <c r="E1952" s="9">
        <v>40.04</v>
      </c>
      <c r="F1952" s="7">
        <v>3.7000000000000002E-3</v>
      </c>
      <c r="G1952" t="s">
        <v>734</v>
      </c>
      <c r="H1952" t="s">
        <v>506</v>
      </c>
      <c r="I1952" t="s">
        <v>17</v>
      </c>
      <c r="L1952" s="6">
        <v>35780370</v>
      </c>
      <c r="M1952">
        <v>1116</v>
      </c>
      <c r="N1952" t="s">
        <v>18</v>
      </c>
    </row>
    <row r="1953" spans="1:14" x14ac:dyDescent="0.25">
      <c r="A1953" s="1">
        <v>43920</v>
      </c>
      <c r="B1953" s="2">
        <v>0.6931018518518518</v>
      </c>
      <c r="C1953" t="s">
        <v>406</v>
      </c>
      <c r="D1953" s="6">
        <v>-223011</v>
      </c>
      <c r="E1953" s="9">
        <v>33.22</v>
      </c>
      <c r="F1953" s="7">
        <v>6.6E-3</v>
      </c>
      <c r="G1953" t="s">
        <v>735</v>
      </c>
      <c r="H1953" t="s">
        <v>506</v>
      </c>
      <c r="I1953" t="s">
        <v>17</v>
      </c>
      <c r="J1953" t="s">
        <v>21</v>
      </c>
      <c r="K1953" t="s">
        <v>22</v>
      </c>
      <c r="L1953" s="6">
        <v>33859710</v>
      </c>
      <c r="M1953">
        <v>1509</v>
      </c>
      <c r="N1953" t="s">
        <v>18</v>
      </c>
    </row>
    <row r="1954" spans="1:14" x14ac:dyDescent="0.25">
      <c r="A1954" s="1">
        <v>43920</v>
      </c>
      <c r="B1954" s="2">
        <v>0.70116898148148143</v>
      </c>
      <c r="C1954" t="s">
        <v>31</v>
      </c>
      <c r="D1954" s="6">
        <v>191000</v>
      </c>
      <c r="E1954" s="9">
        <v>261.64999999999998</v>
      </c>
      <c r="F1954" s="7">
        <v>8.0000000000000004E-4</v>
      </c>
      <c r="G1954" t="s">
        <v>158</v>
      </c>
      <c r="H1954" t="s">
        <v>16</v>
      </c>
      <c r="I1954" t="s">
        <v>17</v>
      </c>
      <c r="J1954" t="s">
        <v>21</v>
      </c>
      <c r="K1954" t="s">
        <v>22</v>
      </c>
      <c r="L1954" s="6">
        <v>238331696</v>
      </c>
      <c r="M1954">
        <v>932</v>
      </c>
      <c r="N1954">
        <v>20060215</v>
      </c>
    </row>
    <row r="1955" spans="1:14" x14ac:dyDescent="0.25">
      <c r="A1955" s="1">
        <v>43920</v>
      </c>
      <c r="B1955" s="2">
        <v>0.70718749999999997</v>
      </c>
      <c r="C1955" t="s">
        <v>348</v>
      </c>
      <c r="D1955" s="6">
        <v>1508000</v>
      </c>
      <c r="E1955" s="9">
        <v>57.74</v>
      </c>
      <c r="F1955" s="7">
        <v>4.6600000000000003E-2</v>
      </c>
      <c r="G1955" t="s">
        <v>471</v>
      </c>
      <c r="H1955" t="s">
        <v>16</v>
      </c>
      <c r="I1955" t="s">
        <v>17</v>
      </c>
      <c r="J1955" t="s">
        <v>21</v>
      </c>
      <c r="K1955" t="s">
        <v>22</v>
      </c>
      <c r="L1955" s="6">
        <v>32350965</v>
      </c>
      <c r="M1955">
        <v>188</v>
      </c>
      <c r="N1955">
        <v>20060516</v>
      </c>
    </row>
    <row r="1956" spans="1:14" x14ac:dyDescent="0.25">
      <c r="A1956" s="1">
        <v>43920</v>
      </c>
      <c r="B1956" s="2">
        <v>0.70848379629629632</v>
      </c>
      <c r="C1956" t="s">
        <v>115</v>
      </c>
      <c r="D1956" s="6">
        <v>100000</v>
      </c>
      <c r="E1956" s="9">
        <v>192.04</v>
      </c>
      <c r="F1956" s="7">
        <v>1.1000000000000001E-3</v>
      </c>
      <c r="G1956" t="s">
        <v>81</v>
      </c>
      <c r="H1956" t="s">
        <v>16</v>
      </c>
      <c r="I1956" t="s">
        <v>17</v>
      </c>
      <c r="J1956" t="s">
        <v>21</v>
      </c>
      <c r="K1956" t="s">
        <v>22</v>
      </c>
      <c r="L1956" s="6">
        <v>92745328</v>
      </c>
      <c r="M1956">
        <v>448</v>
      </c>
      <c r="N1956" t="s">
        <v>18</v>
      </c>
    </row>
    <row r="1957" spans="1:14" x14ac:dyDescent="0.25">
      <c r="A1957" s="1">
        <v>43920</v>
      </c>
      <c r="B1957" s="2">
        <v>0.71156249999999999</v>
      </c>
      <c r="C1957" t="s">
        <v>362</v>
      </c>
      <c r="D1957" s="6">
        <v>128441</v>
      </c>
      <c r="E1957" s="9">
        <v>71.599999999999994</v>
      </c>
      <c r="F1957" s="7">
        <v>0.01</v>
      </c>
      <c r="G1957" t="s">
        <v>252</v>
      </c>
      <c r="H1957" t="s">
        <v>16</v>
      </c>
      <c r="I1957" t="s">
        <v>17</v>
      </c>
      <c r="J1957" t="s">
        <v>21</v>
      </c>
      <c r="K1957" t="s">
        <v>22</v>
      </c>
      <c r="L1957" s="6">
        <v>12859983</v>
      </c>
      <c r="M1957">
        <v>44</v>
      </c>
      <c r="N1957" t="s">
        <v>18</v>
      </c>
    </row>
    <row r="1958" spans="1:14" x14ac:dyDescent="0.25">
      <c r="A1958" s="1">
        <v>43920</v>
      </c>
      <c r="B1958" s="2">
        <v>0.71468750000000003</v>
      </c>
      <c r="C1958" t="s">
        <v>460</v>
      </c>
      <c r="D1958" s="6">
        <v>400100</v>
      </c>
      <c r="E1958" s="9">
        <v>25.6</v>
      </c>
      <c r="F1958" s="7">
        <v>3.56E-2</v>
      </c>
      <c r="G1958" t="s">
        <v>55</v>
      </c>
      <c r="H1958" t="s">
        <v>16</v>
      </c>
      <c r="I1958" t="s">
        <v>26</v>
      </c>
      <c r="J1958" t="s">
        <v>238</v>
      </c>
      <c r="K1958" t="s">
        <v>239</v>
      </c>
      <c r="L1958" s="6">
        <v>11241574</v>
      </c>
      <c r="M1958">
        <v>235</v>
      </c>
      <c r="N1958" t="s">
        <v>94</v>
      </c>
    </row>
    <row r="1959" spans="1:14" x14ac:dyDescent="0.25">
      <c r="A1959" s="1">
        <v>43920</v>
      </c>
      <c r="B1959" s="2">
        <v>0.71468750000000003</v>
      </c>
      <c r="C1959" t="s">
        <v>115</v>
      </c>
      <c r="D1959" s="6">
        <v>108000</v>
      </c>
      <c r="E1959" s="9">
        <v>192.04</v>
      </c>
      <c r="F1959" s="7">
        <v>1.1999999999999999E-3</v>
      </c>
      <c r="G1959" t="s">
        <v>66</v>
      </c>
      <c r="H1959" t="s">
        <v>16</v>
      </c>
      <c r="I1959" t="s">
        <v>17</v>
      </c>
      <c r="J1959" t="s">
        <v>21</v>
      </c>
      <c r="K1959" t="s">
        <v>22</v>
      </c>
      <c r="L1959" s="6">
        <v>92745328</v>
      </c>
      <c r="M1959">
        <v>448</v>
      </c>
      <c r="N1959" t="s">
        <v>18</v>
      </c>
    </row>
    <row r="1960" spans="1:14" x14ac:dyDescent="0.25">
      <c r="A1960" s="1">
        <v>43920</v>
      </c>
      <c r="B1960" s="2">
        <v>0.71953703703703698</v>
      </c>
      <c r="C1960" t="s">
        <v>485</v>
      </c>
      <c r="D1960" s="6">
        <v>1870000</v>
      </c>
      <c r="E1960" s="9">
        <v>19.989999999999998</v>
      </c>
      <c r="F1960" s="7">
        <v>0.14749999999999999</v>
      </c>
      <c r="G1960" t="s">
        <v>218</v>
      </c>
      <c r="H1960" t="s">
        <v>16</v>
      </c>
      <c r="I1960" t="s">
        <v>17</v>
      </c>
      <c r="J1960" t="s">
        <v>21</v>
      </c>
      <c r="K1960" t="s">
        <v>22</v>
      </c>
      <c r="L1960" s="6">
        <v>12678017</v>
      </c>
      <c r="M1960">
        <v>178</v>
      </c>
      <c r="N1960" t="s">
        <v>18</v>
      </c>
    </row>
  </sheetData>
  <sortState xmlns:xlrd2="http://schemas.microsoft.com/office/spreadsheetml/2017/richdata2" ref="A2:R1501">
    <sortCondition descending="1" ref="R2:R1501"/>
    <sortCondition ref="C2:C1501"/>
  </sortState>
  <conditionalFormatting sqref="F2:F310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2020-03-31T01:28:28Z</dcterms:modified>
</cp:coreProperties>
</file>