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80AC8A45-905D-48BE-BDFC-57AB0635F742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<sst xmlns="http://schemas.openxmlformats.org/spreadsheetml/2006/main" count="11534" uniqueCount="710">
  <si>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</si>
  <si>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</si>
  <si>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</si>
  <si>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</si>
  <si>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</si>
  <si>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</si>
  <si>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</si>
  <si>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</si>
  <si>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</si>
  <si>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</si>
  <si>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</si>
  <si>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</si>
  <si>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</si>
  <si>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</si>
  <si>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</si>
  <si>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</si>
  <si>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</si>
  <si>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</si>
  <si>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</si>
  <si>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</si>
  <si>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</si>
  <si>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</si>
  <si>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</si>
  <si>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</si>
  <si>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</si>
  <si>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</si>
  <si>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</si>
  <si>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</si>
  <si>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</si>
  <si>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</si>
  <si>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</si>
  <si>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</si>
  <si>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</si>
  <si>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</si>
  <si>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</si>
  <si>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</si>
  <si>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</si>
  <si>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</si>
  <si>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</si>
  <si>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</si>
  <si>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</si>
  <si>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</si>
  <si>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</si>
  <si>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</si>
  <si>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</si>
  <si>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</si>
  <si>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</si>
  <si>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</si>
  <si>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</si>
  <si>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</si>
  <si>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</si>
  <si>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</si>
  <si>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</si>
  <si>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</si>
  <si>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</si>
  <si>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</si>
  <si>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</si>
  <si>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</si>
  <si>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</si>
  <si>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</si>
  <si>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</si>
  <si>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</si>
  <si>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</si>
  <si>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</si>
  <si>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</si>
  <si>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</si>
  <si>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</si>
  <si>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</si>
  <si>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</si>
  <si>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</si>
  <si>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</si>
  <si>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</si>
  <si>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</si>
  <si>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</si>
  <si>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</si>
  <si>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</si>
  <si>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Cancelled DARK BLOCK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</si>
  <si>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</si>
  <si>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</si>
  <si>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</si>
  <si>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</si>
  <si>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</si>
  <si>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</si>
  <si>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</si>
  <si>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</si>
  <si>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</si>
  <si>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</si>
  <si>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</si>
  <si>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</si>
  <si>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</si>
  <si>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</si>
  <si>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</si>
  <si>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</si>
  <si>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</si>
  <si>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</si>
  <si>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</si>
  <si>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</si>
  <si>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</si>
  <si>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</si>
  <si>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</si>
  <si>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</si>
  <si>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</si>
  <si>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</si>
  <si>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</si>
  <si>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</si>
  <si>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</si>
  <si>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</si>
  <si>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VNQ</t>
  </si>
  <si>
    <t>$11.0M</t>
  </si>
  <si>
    <t>IJR</t>
  </si>
  <si>
    <t>TLT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</si>
  <si>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</si>
  <si>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</si>
  <si>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</si>
  <si>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</si>
  <si>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</si>
  <si>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</si>
  <si>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</si>
  <si>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</si>
  <si>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</si>
  <si>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</si>
  <si>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DOCU</t>
  </si>
  <si>
    <t>SPLG</t>
  </si>
  <si>
    <t>$7.0M</t>
  </si>
  <si>
    <t>$16.0M</t>
  </si>
  <si>
    <t>TJX</t>
  </si>
  <si>
    <t>$6.5M</t>
  </si>
  <si>
    <t>Retail - Apparel and Accessories</t>
  </si>
  <si>
    <t>$32.0M</t>
  </si>
  <si>
    <t>DARK BLOCK SP1</t>
  </si>
  <si>
    <t>IEFA</t>
  </si>
  <si>
    <t>$58.0M</t>
  </si>
  <si>
    <t>Electric Utilities</t>
  </si>
  <si>
    <t>GLD</t>
  </si>
  <si>
    <t>SPYG</t>
  </si>
  <si>
    <t>$6.6M</t>
  </si>
  <si>
    <t>$8.7M</t>
  </si>
  <si>
    <t>$5.4M</t>
  </si>
  <si>
    <t>$28.0M</t>
  </si>
  <si>
    <t>$8.3M</t>
  </si>
  <si>
    <t>RWM</t>
  </si>
  <si>
    <t>$7.1M</t>
  </si>
  <si>
    <t>$6.4M</t>
  </si>
  <si>
    <t>TOT</t>
  </si>
  <si>
    <t>$9.5M</t>
  </si>
  <si>
    <t>$51.0M</t>
  </si>
  <si>
    <t>DARK BLOCK SP2</t>
  </si>
  <si>
    <t>$41.0M</t>
  </si>
  <si>
    <t>CPRT</t>
  </si>
  <si>
    <t>$6.1M</t>
  </si>
  <si>
    <t>DARK BLOCK SP3</t>
  </si>
  <si>
    <t>MOAT</t>
  </si>
  <si>
    <t>$6.2M</t>
  </si>
  <si>
    <t>AGG</t>
  </si>
  <si>
    <t>$49.0M</t>
  </si>
  <si>
    <t>SCZ</t>
  </si>
  <si>
    <t>$8.8M</t>
  </si>
  <si>
    <t>MCHI</t>
  </si>
  <si>
    <t>$5.6M</t>
  </si>
  <si>
    <t>BP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</si>
  <si>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</si>
  <si>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</si>
  <si>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</si>
  <si>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</si>
  <si>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</si>
  <si>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</si>
  <si>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</si>
  <si>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</si>
  <si>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</si>
  <si>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</si>
  <si>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</si>
  <si>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</si>
  <si>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</si>
  <si>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</si>
  <si>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</si>
  <si>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</si>
  <si>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</si>
  <si>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</si>
  <si>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</si>
  <si>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NVO</t>
  </si>
  <si>
    <t>VCSH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</si>
  <si>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</si>
  <si>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</si>
  <si>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</si>
  <si>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</si>
  <si>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</si>
  <si>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</si>
  <si>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</si>
  <si>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</si>
  <si>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</si>
  <si>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</si>
  <si>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</si>
  <si>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</si>
  <si>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</si>
  <si>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</si>
  <si>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</si>
  <si>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</si>
  <si>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</si>
  <si>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</si>
  <si>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</si>
  <si>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</si>
  <si>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</si>
  <si>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</si>
  <si>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</si>
  <si>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GIGB</t>
  </si>
  <si>
    <t>$115.0M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</si>
  <si>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</si>
  <si>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</si>
  <si>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</si>
  <si>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</si>
  <si>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</si>
  <si>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</si>
  <si>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</si>
  <si>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</si>
  <si>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</si>
  <si>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</si>
  <si>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</si>
  <si>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</si>
  <si>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</si>
  <si>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</si>
  <si>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</si>
  <si>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</si>
  <si>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</si>
  <si>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</si>
  <si>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</si>
  <si>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</si>
  <si>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</si>
  <si>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</si>
  <si>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</si>
  <si>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</si>
  <si>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</si>
  <si>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ETF</t>
  </si>
  <si>
    <t>SCHO</t>
  </si>
  <si>
    <t>$112.0M</t>
  </si>
  <si>
    <t>SCHM</t>
  </si>
  <si>
    <t>XLE</t>
  </si>
  <si>
    <t>Household &amp; Personal Products</t>
  </si>
  <si>
    <t>QUAL</t>
  </si>
  <si>
    <t>VTI</t>
  </si>
  <si>
    <t>IUSG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</si>
  <si>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</si>
  <si>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</si>
  <si>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</si>
  <si>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</si>
  <si>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</si>
  <si>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</si>
  <si>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</si>
  <si>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</si>
  <si>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</si>
  <si>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</si>
  <si>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</si>
  <si>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</si>
  <si>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</si>
  <si>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</si>
  <si>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</si>
  <si>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</si>
  <si>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</si>
  <si>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</si>
  <si>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</si>
  <si>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</si>
  <si>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</si>
  <si>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</si>
  <si>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</si>
  <si>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</si>
  <si>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</si>
  <si>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</si>
  <si>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</si>
  <si>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$54.0M</t>
  </si>
  <si>
    <t>DARK BLOCK SP21</t>
  </si>
  <si>
    <t>FNDF</t>
  </si>
  <si>
    <t>CVS</t>
  </si>
  <si>
    <t>Diagnostic &amp; Health Related Services</t>
  </si>
  <si>
    <t>$52.0M</t>
  </si>
  <si>
    <t>BA</t>
  </si>
  <si>
    <t>Aerospace</t>
  </si>
  <si>
    <t>DARK BLOCK SP22</t>
  </si>
  <si>
    <t>VGIT</t>
  </si>
  <si>
    <t>Cancelled BLOCK</t>
  </si>
  <si>
    <t>XOM</t>
  </si>
  <si>
    <t>MS</t>
  </si>
  <si>
    <t>XLP</t>
  </si>
  <si>
    <t>XLV</t>
  </si>
  <si>
    <t>VOO</t>
  </si>
  <si>
    <t>$46.0M</t>
  </si>
  <si>
    <t>Beverages</t>
  </si>
  <si>
    <t>DARK BLOCK SP23</t>
  </si>
  <si>
    <t>IEUR</t>
  </si>
  <si>
    <t>$77.0M</t>
  </si>
  <si>
    <t>TMUS</t>
  </si>
  <si>
    <t>PRF</t>
  </si>
  <si>
    <t>SCHA</t>
  </si>
  <si>
    <t>DARK BLOCK SP24</t>
  </si>
  <si>
    <t>$99.0M</t>
  </si>
  <si>
    <t>$62.0M</t>
  </si>
  <si>
    <t>JNK</t>
  </si>
  <si>
    <t>DARK BLOCK SP25</t>
  </si>
  <si>
    <t>DARK BLOCK SP26</t>
  </si>
  <si>
    <t>SCHR</t>
  </si>
  <si>
    <t>KO</t>
  </si>
  <si>
    <t>SPG</t>
  </si>
  <si>
    <t>FTSM</t>
  </si>
  <si>
    <t>$9.8M</t>
  </si>
  <si>
    <t>$134.0M</t>
  </si>
  <si>
    <t>VMBS</t>
  </si>
  <si>
    <t>$47.0M</t>
  </si>
  <si>
    <t>FNDC</t>
  </si>
  <si>
    <t>$60.0M</t>
  </si>
  <si>
    <t>VIG</t>
  </si>
  <si>
    <t>W</t>
  </si>
  <si>
    <t>Retail - Furniture &amp; Home Furnishings</t>
  </si>
  <si>
    <t>PFE</t>
  </si>
  <si>
    <t>DDOG</t>
  </si>
  <si>
    <t>SE</t>
  </si>
  <si>
    <t>TME</t>
  </si>
  <si>
    <t>IGIB</t>
  </si>
  <si>
    <t>$59.0M</t>
  </si>
  <si>
    <t>$70.0M</t>
  </si>
  <si>
    <t>SHV</t>
  </si>
  <si>
    <t>SPMB</t>
  </si>
  <si>
    <t>IEI</t>
  </si>
  <si>
    <t>IWD</t>
  </si>
  <si>
    <t>BAC</t>
  </si>
  <si>
    <t>ESGU</t>
  </si>
  <si>
    <t>$40.0M</t>
  </si>
  <si>
    <t>VTEB</t>
  </si>
  <si>
    <t>WM</t>
  </si>
  <si>
    <t>Sanitation Services</t>
  </si>
  <si>
    <t>HEDJ</t>
  </si>
  <si>
    <t>XLU</t>
  </si>
  <si>
    <t>Educational Services</t>
  </si>
  <si>
    <t>BDXA</t>
  </si>
  <si>
    <t>MCHP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</si>
  <si>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</si>
  <si>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</si>
  <si>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</si>
  <si>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</si>
  <si>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</si>
  <si>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</si>
  <si>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</si>
  <si>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</si>
  <si>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</si>
  <si>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</si>
  <si>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</si>
  <si>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Credit &amp; Lending</t>
  </si>
  <si>
    <t>COP</t>
  </si>
  <si>
    <t>PEP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</si>
  <si>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</si>
  <si>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</si>
  <si>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</si>
  <si>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</si>
  <si>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</si>
  <si>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</si>
  <si>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</si>
  <si>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</si>
  <si>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</si>
  <si>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</si>
  <si>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</si>
  <si>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</si>
  <si>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</si>
  <si>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</si>
  <si>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</si>
  <si>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MCD</t>
  </si>
  <si>
    <t>JNJ</t>
  </si>
  <si>
    <t>$71.0M</t>
  </si>
  <si>
    <t>AMAT</t>
  </si>
  <si>
    <t>MA</t>
  </si>
  <si>
    <t>ALXN</t>
  </si>
  <si>
    <t>Retail - Specialty</t>
  </si>
  <si>
    <t>PYPL</t>
  </si>
  <si>
    <t>Miscellaneous Consumer Services</t>
  </si>
  <si>
    <t>$6.7M</t>
  </si>
  <si>
    <t>INTC</t>
  </si>
  <si>
    <t>CAT</t>
  </si>
  <si>
    <t>Construction Services</t>
  </si>
  <si>
    <t>$66.0M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</si>
  <si>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</si>
  <si>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</si>
  <si>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</si>
  <si>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</si>
  <si>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</si>
  <si>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</si>
  <si>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</si>
  <si>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</si>
  <si>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EWG</t>
  </si>
  <si>
    <t>VWO</t>
  </si>
  <si>
    <t>CZR</t>
  </si>
  <si>
    <t>BMY</t>
  </si>
  <si>
    <t>MRK</t>
  </si>
  <si>
    <t>BBRE</t>
  </si>
  <si>
    <t>$138.0M</t>
  </si>
  <si>
    <t>SCHW</t>
  </si>
  <si>
    <t>$39.0M</t>
  </si>
  <si>
    <t>TEL</t>
  </si>
  <si>
    <t>Airlines/Air Freight</t>
  </si>
  <si>
    <t>Equipment &amp; Services</t>
  </si>
  <si>
    <t>TAL</t>
  </si>
  <si>
    <t>EBAY</t>
  </si>
  <si>
    <t>$86.0M</t>
  </si>
  <si>
    <t>SPYV</t>
  </si>
  <si>
    <t>$50.0M</t>
  </si>
  <si>
    <t>UDR</t>
  </si>
  <si>
    <t>GILD</t>
  </si>
  <si>
    <t>PCAR</t>
  </si>
  <si>
    <t>Autos- Manufacturing</t>
  </si>
  <si>
    <t>HTA</t>
  </si>
  <si>
    <t>TCO</t>
  </si>
  <si>
    <t>NLSN</t>
  </si>
  <si>
    <t>LMT</t>
  </si>
  <si>
    <t>Brokers &amp; Intermediaries</t>
  </si>
  <si>
    <t>INCY</t>
  </si>
  <si>
    <t>Household Appliances, Electronics &amp; Goods</t>
  </si>
  <si>
    <t>Appliances &amp; Electronics</t>
  </si>
  <si>
    <t>WCN</t>
  </si>
  <si>
    <t>YNDX</t>
  </si>
  <si>
    <t>$53.0M</t>
  </si>
  <si>
    <t>SQ</t>
  </si>
  <si>
    <t>EVRG</t>
  </si>
  <si>
    <t>Precious Metals</t>
  </si>
  <si>
    <t>Property, Real Estate &amp; Development</t>
  </si>
  <si>
    <t>Sporting &amp; Recreational</t>
  </si>
  <si>
    <t>Retail - Food &amp; Beverage, Drug &amp; Tobacco</t>
  </si>
  <si>
    <t>GRUB</t>
  </si>
  <si>
    <t>OFC</t>
  </si>
  <si>
    <t>XLC</t>
  </si>
  <si>
    <t>WMT</t>
  </si>
  <si>
    <t>Wealth Management</t>
  </si>
  <si>
    <t>T</t>
  </si>
  <si>
    <t>AMZN</t>
  </si>
  <si>
    <t>SNAP</t>
  </si>
  <si>
    <t>Radio &amp; Television</t>
  </si>
  <si>
    <t>CMCSA</t>
  </si>
  <si>
    <t>ETN</t>
  </si>
  <si>
    <t>USB</t>
  </si>
  <si>
    <t>GSX</t>
  </si>
  <si>
    <t>ABT</t>
  </si>
  <si>
    <t>TIP</t>
  </si>
  <si>
    <t>CHNG</t>
  </si>
  <si>
    <t>KBE</t>
  </si>
  <si>
    <t>CAG</t>
  </si>
  <si>
    <t>ILF</t>
  </si>
  <si>
    <t>VXX</t>
  </si>
  <si>
    <t>$82.0M</t>
  </si>
  <si>
    <t>MLNX</t>
  </si>
  <si>
    <t>MMM</t>
  </si>
  <si>
    <t>FITB</t>
  </si>
  <si>
    <t>SNE</t>
  </si>
  <si>
    <t>OTIS</t>
  </si>
  <si>
    <t>CARR</t>
  </si>
  <si>
    <t>HOLX</t>
  </si>
  <si>
    <t>IGLB</t>
  </si>
  <si>
    <t>HWM</t>
  </si>
  <si>
    <t>TSLA</t>
  </si>
  <si>
    <t>QDF</t>
  </si>
  <si>
    <t>TGE</t>
  </si>
  <si>
    <t>$68.0M</t>
  </si>
  <si>
    <t>AAXJ</t>
  </si>
  <si>
    <t>FDT</t>
  </si>
  <si>
    <t>WMB</t>
  </si>
  <si>
    <t>CIL</t>
  </si>
  <si>
    <t>Cancelled DARK ISOBB</t>
  </si>
  <si>
    <t>GOLD</t>
  </si>
  <si>
    <t>UNG</t>
  </si>
  <si>
    <t>TTWO</t>
  </si>
  <si>
    <t>BKLN</t>
  </si>
  <si>
    <t>GE</t>
  </si>
  <si>
    <t>ENB</t>
  </si>
  <si>
    <t>OEF</t>
  </si>
  <si>
    <t>ETFC</t>
  </si>
  <si>
    <t>NYT</t>
  </si>
  <si>
    <t>Publishing</t>
  </si>
  <si>
    <t>BRK.B</t>
  </si>
  <si>
    <t>NVDA</t>
  </si>
  <si>
    <t>UL</t>
  </si>
  <si>
    <t>IHDG</t>
  </si>
  <si>
    <t>UGA</t>
  </si>
  <si>
    <t>IPAC</t>
  </si>
  <si>
    <t>SMIN</t>
  </si>
  <si>
    <t>$278.0M</t>
  </si>
  <si>
    <t>KR</t>
  </si>
  <si>
    <t>$125.0M</t>
  </si>
  <si>
    <t>BNDX</t>
  </si>
  <si>
    <t>$139.0M</t>
  </si>
  <si>
    <t>IWF</t>
  </si>
  <si>
    <t>GOVT</t>
  </si>
  <si>
    <t>$79.0M</t>
  </si>
  <si>
    <t>GMHI</t>
  </si>
  <si>
    <t>$97.0M</t>
  </si>
  <si>
    <t>SPXL</t>
  </si>
  <si>
    <t>USIG</t>
  </si>
  <si>
    <t>ESGE</t>
  </si>
  <si>
    <t>$105.0M</t>
  </si>
  <si>
    <t>$127.0M</t>
  </si>
  <si>
    <t>$106.0M</t>
  </si>
  <si>
    <t>ICVT</t>
  </si>
  <si>
    <t>PHYS</t>
  </si>
  <si>
    <t>EXPE</t>
  </si>
  <si>
    <t>L</t>
  </si>
  <si>
    <t>GOOGL</t>
  </si>
  <si>
    <t>$315.0M</t>
  </si>
  <si>
    <t>JHMS</t>
  </si>
  <si>
    <t>XBI</t>
  </si>
  <si>
    <t>BABA</t>
  </si>
  <si>
    <t>DGRO</t>
  </si>
  <si>
    <t>VYMI</t>
  </si>
  <si>
    <t>FLCB</t>
  </si>
  <si>
    <t>$129.0M</t>
  </si>
  <si>
    <t>PXH</t>
  </si>
  <si>
    <t>PRFZ</t>
  </si>
  <si>
    <t>FLCO</t>
  </si>
  <si>
    <t>PDN</t>
  </si>
  <si>
    <t>HDEF</t>
  </si>
  <si>
    <t>SYY</t>
  </si>
  <si>
    <t>$73.0M</t>
  </si>
  <si>
    <t>PXF</t>
  </si>
  <si>
    <t>$104.0M</t>
  </si>
  <si>
    <t>LRGF</t>
  </si>
  <si>
    <t>IEV</t>
  </si>
  <si>
    <t>$78.0M</t>
  </si>
  <si>
    <t>DARK AVGPRC SP15</t>
  </si>
  <si>
    <t>DGRW</t>
  </si>
  <si>
    <t>FLIA</t>
  </si>
  <si>
    <t>$207.0M</t>
  </si>
  <si>
    <t>LYV</t>
  </si>
  <si>
    <t>BHVN</t>
  </si>
  <si>
    <t>FLRN</t>
  </si>
  <si>
    <t>XEL</t>
  </si>
  <si>
    <t>$83.0M</t>
  </si>
  <si>
    <t>FLS</t>
  </si>
  <si>
    <t>AOK</t>
  </si>
  <si>
    <t>XP</t>
  </si>
  <si>
    <t>FIXD</t>
  </si>
  <si>
    <t>BWX</t>
  </si>
  <si>
    <t>PCY</t>
  </si>
  <si>
    <t>JMBS</t>
  </si>
  <si>
    <t>FISV</t>
  </si>
  <si>
    <t>VCLT</t>
  </si>
  <si>
    <t>$74.0M</t>
  </si>
  <si>
    <t>SCHG</t>
  </si>
  <si>
    <t>ORCL</t>
  </si>
  <si>
    <t>DARK AVGPRCAA</t>
  </si>
  <si>
    <t>XMMO</t>
  </si>
  <si>
    <t>LMBS</t>
  </si>
  <si>
    <t>XSOE</t>
  </si>
  <si>
    <t>TDTT</t>
  </si>
  <si>
    <t>$-138.0M</t>
  </si>
  <si>
    <t>$208.0M</t>
  </si>
  <si>
    <t>EPOL</t>
  </si>
  <si>
    <t>TIPX</t>
  </si>
  <si>
    <t>ACAM</t>
  </si>
  <si>
    <t>DPHC</t>
  </si>
  <si>
    <t>RDVY</t>
  </si>
  <si>
    <t>TBF</t>
  </si>
  <si>
    <t>UAE</t>
  </si>
  <si>
    <t>FTSL</t>
  </si>
  <si>
    <t>IHI</t>
  </si>
  <si>
    <t>KOMP</t>
  </si>
  <si>
    <t>$-59.0M</t>
  </si>
  <si>
    <t>$-24.0M</t>
  </si>
  <si>
    <t>FIVN</t>
  </si>
  <si>
    <t>VGLT</t>
  </si>
  <si>
    <t>TROW</t>
  </si>
  <si>
    <t>VFH</t>
  </si>
  <si>
    <t>EWA</t>
  </si>
  <si>
    <t>CWI</t>
  </si>
  <si>
    <t>EWL</t>
  </si>
  <si>
    <t>EZA</t>
  </si>
  <si>
    <t>$61.0M</t>
  </si>
  <si>
    <t>TSN</t>
  </si>
  <si>
    <t>ILTB</t>
  </si>
  <si>
    <t>EWW</t>
  </si>
  <si>
    <t>SOLN</t>
  </si>
  <si>
    <t>BDX</t>
  </si>
  <si>
    <t>CE</t>
  </si>
  <si>
    <t>MYY</t>
  </si>
  <si>
    <t>MNTA</t>
  </si>
  <si>
    <t>BBAX</t>
  </si>
  <si>
    <t>$102.0M</t>
  </si>
  <si>
    <t>RPV</t>
  </si>
  <si>
    <t>NFLX</t>
  </si>
  <si>
    <t>$169.0M</t>
  </si>
  <si>
    <t>SCHV</t>
  </si>
  <si>
    <t>EDV</t>
  </si>
  <si>
    <t>ROUS</t>
  </si>
  <si>
    <t>FLEE</t>
  </si>
  <si>
    <t>RODM</t>
  </si>
  <si>
    <t>SMLV</t>
  </si>
  <si>
    <t>FLJP</t>
  </si>
  <si>
    <t>VGT</t>
  </si>
  <si>
    <t>EEMV</t>
  </si>
  <si>
    <t>QUS</t>
  </si>
  <si>
    <t>EWT</t>
  </si>
  <si>
    <t>BBJP</t>
  </si>
  <si>
    <t>APLS</t>
  </si>
  <si>
    <t>NULC</t>
  </si>
  <si>
    <t>DEUS</t>
  </si>
  <si>
    <t>JAZZ</t>
  </si>
  <si>
    <t>LRCX</t>
  </si>
  <si>
    <t>NLOK</t>
  </si>
  <si>
    <t>ADI</t>
  </si>
  <si>
    <t>AMTD</t>
  </si>
  <si>
    <t>GO</t>
  </si>
  <si>
    <t>VRTX</t>
  </si>
  <si>
    <t>CSX</t>
  </si>
  <si>
    <t>WYNN</t>
  </si>
  <si>
    <t>ZION</t>
  </si>
  <si>
    <t>FTDR</t>
  </si>
  <si>
    <t>VRSN</t>
  </si>
  <si>
    <t>ACGL</t>
  </si>
  <si>
    <t>NUAN</t>
  </si>
  <si>
    <t>LOGM</t>
  </si>
  <si>
    <t>WLTW</t>
  </si>
  <si>
    <t>CONE</t>
  </si>
  <si>
    <t>LHCG</t>
  </si>
  <si>
    <t>MDLZ</t>
  </si>
  <si>
    <t>ZNGA</t>
  </si>
  <si>
    <t>GOOG</t>
  </si>
  <si>
    <t>SRE</t>
  </si>
  <si>
    <t>$113.0M</t>
  </si>
  <si>
    <t>UCO</t>
  </si>
  <si>
    <t>CDW</t>
  </si>
  <si>
    <t>$251.0M</t>
  </si>
  <si>
    <t>VTR</t>
  </si>
  <si>
    <t>USO</t>
  </si>
  <si>
    <t>WBS</t>
  </si>
  <si>
    <t>AXTA</t>
  </si>
  <si>
    <t>Construction Materials</t>
  </si>
  <si>
    <t>NEWR</t>
  </si>
  <si>
    <t>LM</t>
  </si>
  <si>
    <t>NI</t>
  </si>
  <si>
    <t>Gas Utilities</t>
  </si>
  <si>
    <t>RS</t>
  </si>
  <si>
    <t>DHR</t>
  </si>
  <si>
    <t>RTX</t>
  </si>
  <si>
    <t>BSX</t>
  </si>
  <si>
    <t>WBC</t>
  </si>
  <si>
    <t>VICI</t>
  </si>
  <si>
    <t>HSY</t>
  </si>
  <si>
    <t>KEX</t>
  </si>
  <si>
    <t>Shipping</t>
  </si>
  <si>
    <t>KMI</t>
  </si>
  <si>
    <t>AVLR</t>
  </si>
  <si>
    <t>ATUS</t>
  </si>
  <si>
    <t>INVH</t>
  </si>
  <si>
    <t>DKS</t>
  </si>
  <si>
    <t>MOH</t>
  </si>
  <si>
    <t>NEE</t>
  </si>
  <si>
    <t>AIG</t>
  </si>
  <si>
    <t>AGR</t>
  </si>
  <si>
    <t>SWCH</t>
  </si>
  <si>
    <t>ELS</t>
  </si>
  <si>
    <t>KDP</t>
  </si>
  <si>
    <t>D</t>
  </si>
  <si>
    <t>OC</t>
  </si>
  <si>
    <t>$154.0M</t>
  </si>
  <si>
    <t>ETR</t>
  </si>
  <si>
    <t>UPS</t>
  </si>
  <si>
    <t>CBRE</t>
  </si>
  <si>
    <t>O</t>
  </si>
  <si>
    <t>KEM</t>
  </si>
  <si>
    <t>VNO</t>
  </si>
  <si>
    <t>SCO</t>
  </si>
  <si>
    <t>GDOT</t>
  </si>
  <si>
    <t>FRC</t>
  </si>
  <si>
    <t>IQV</t>
  </si>
  <si>
    <t>BXMT</t>
  </si>
  <si>
    <t>ARE</t>
  </si>
  <si>
    <t>CI</t>
  </si>
  <si>
    <t>CCI</t>
  </si>
  <si>
    <t>ES</t>
  </si>
  <si>
    <t>EIX</t>
  </si>
  <si>
    <t>ESNT</t>
  </si>
  <si>
    <t>TWLO</t>
  </si>
  <si>
    <t>LVS</t>
  </si>
  <si>
    <t>LOW</t>
  </si>
  <si>
    <t>DARK AVGPRC SP27</t>
  </si>
  <si>
    <t>SHOP</t>
  </si>
  <si>
    <t>YETI</t>
  </si>
  <si>
    <t>BIV</t>
  </si>
  <si>
    <t>EZM</t>
  </si>
  <si>
    <t>PPH</t>
  </si>
  <si>
    <t>BLV</t>
  </si>
  <si>
    <t>$358.0M</t>
  </si>
  <si>
    <t>INFO</t>
  </si>
  <si>
    <t>YUM</t>
  </si>
  <si>
    <t>JCI</t>
  </si>
  <si>
    <t>Miscellaneous Consumer Goods</t>
  </si>
  <si>
    <t>Consumer Goods</t>
  </si>
  <si>
    <t>$124.0M</t>
  </si>
  <si>
    <t>FAST</t>
  </si>
  <si>
    <t>TWTR</t>
  </si>
  <si>
    <t>DARK AVGPRC SP28</t>
  </si>
  <si>
    <t>$228.0M</t>
  </si>
  <si>
    <t>FSLR</t>
  </si>
  <si>
    <t>PE</t>
  </si>
  <si>
    <t>ZEN</t>
  </si>
  <si>
    <t>$136.0M</t>
  </si>
  <si>
    <t>$279.0M</t>
  </si>
  <si>
    <t>COST</t>
  </si>
  <si>
    <t>EXEL</t>
  </si>
  <si>
    <t>HBM</t>
  </si>
  <si>
    <t>SXT</t>
  </si>
  <si>
    <t>TECK</t>
  </si>
  <si>
    <t>Mining</t>
  </si>
  <si>
    <t>MCK</t>
  </si>
  <si>
    <t>$84.0M</t>
  </si>
  <si>
    <t>RHI</t>
  </si>
  <si>
    <t>K</t>
  </si>
  <si>
    <t>TAP</t>
  </si>
  <si>
    <t>COG</t>
  </si>
  <si>
    <t>DLR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</si>
</sst>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4" borderId="0" xfId="0" applyNumberForma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2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37"/>
  <sheetViews>
    <sheetView tabSelected="1" topLeftCell="A391" workbookViewId="0">
      <selection activeCell="C397" sqref="C397:E401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6.2851562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43937</v>
      </c>
      <c r="B2" s="2">
        <v>0.62506944444444446</v>
      </c>
      <c r="C2" t="s">
        <v>336</v>
      </c>
      <c r="D2" s="6">
        <v>118317</v>
      </c>
      <c r="E2" s="9">
        <v>286.69</v>
      </c>
      <c r="F2" s="7">
        <v>2E-3</v>
      </c>
      <c r="G2" t="s">
        <v>191</v>
      </c>
      <c r="H2" t="s">
        <v>16</v>
      </c>
      <c r="I2" t="s">
        <v>24</v>
      </c>
      <c r="J2" t="s">
        <v>337</v>
      </c>
      <c r="K2" t="s">
        <v>26</v>
      </c>
      <c r="L2" s="6">
        <v>60615535</v>
      </c>
      <c r="M2">
        <v>4373</v>
      </c>
      <c r="N2">
        <v>20200430</v>
      </c>
    </row>
    <row r="3" spans="1:14" x14ac:dyDescent="0.25">
      <c r="A3" s="1">
        <v>43937</v>
      </c>
      <c r="B3" s="2">
        <v>0.62511574074074072</v>
      </c>
      <c r="C3" t="s">
        <v>336</v>
      </c>
      <c r="D3" s="6">
        <v>100400</v>
      </c>
      <c r="E3" s="9">
        <v>286.69</v>
      </c>
      <c r="F3" s="7">
        <v>1.6999999999999999E-3</v>
      </c>
      <c r="G3" t="s">
        <v>138</v>
      </c>
      <c r="H3" t="s">
        <v>16</v>
      </c>
      <c r="I3" t="s">
        <v>24</v>
      </c>
      <c r="J3" t="s">
        <v>337</v>
      </c>
      <c r="K3" t="s">
        <v>26</v>
      </c>
      <c r="L3" s="6">
        <v>60615535</v>
      </c>
      <c r="M3">
        <v>4373</v>
      </c>
      <c r="N3">
        <v>20200430</v>
      </c>
    </row>
    <row r="4" spans="1:14" x14ac:dyDescent="0.25">
      <c r="A4" s="1">
        <v>43937</v>
      </c>
      <c r="B4" s="2">
        <v>0.63312500000000005</v>
      </c>
      <c r="C4" t="s">
        <v>336</v>
      </c>
      <c r="D4" s="6">
        <v>347900</v>
      </c>
      <c r="E4" s="9">
        <v>286.69</v>
      </c>
      <c r="F4" s="7">
        <v>5.7000000000000002E-3</v>
      </c>
      <c r="G4" t="s">
        <v>292</v>
      </c>
      <c r="H4" t="s">
        <v>16</v>
      </c>
      <c r="I4" t="s">
        <v>24</v>
      </c>
      <c r="J4" t="s">
        <v>337</v>
      </c>
      <c r="K4" t="s">
        <v>26</v>
      </c>
      <c r="L4" s="6">
        <v>60615535</v>
      </c>
      <c r="M4">
        <v>4373</v>
      </c>
      <c r="N4">
        <v>20200430</v>
      </c>
    </row>
    <row r="5" spans="1:14" x14ac:dyDescent="0.25">
      <c r="A5" s="1">
        <v>43937</v>
      </c>
      <c r="B5" s="2">
        <v>0.38493055555555555</v>
      </c>
      <c r="C5" t="s">
        <v>434</v>
      </c>
      <c r="D5" s="6">
        <v>100000</v>
      </c>
      <c r="E5" s="9">
        <v>94.25</v>
      </c>
      <c r="F5" s="7">
        <v>7.6E-3</v>
      </c>
      <c r="G5" t="s">
        <v>201</v>
      </c>
      <c r="H5" t="s">
        <v>16</v>
      </c>
      <c r="I5" t="s">
        <v>24</v>
      </c>
      <c r="J5" t="s">
        <v>69</v>
      </c>
      <c r="K5" t="s">
        <v>70</v>
      </c>
      <c r="L5" s="6">
        <v>13176796</v>
      </c>
      <c r="M5">
        <v>1733</v>
      </c>
      <c r="N5">
        <v>20200416</v>
      </c>
    </row>
    <row r="6" spans="1:14" x14ac:dyDescent="0.25">
      <c r="A6" s="1">
        <v>43937</v>
      </c>
      <c r="B6" s="2">
        <v>0.44834490740740746</v>
      </c>
      <c r="C6" t="s">
        <v>434</v>
      </c>
      <c r="D6" s="6">
        <v>100000</v>
      </c>
      <c r="E6" s="9">
        <v>94.89</v>
      </c>
      <c r="F6" s="7">
        <v>7.6E-3</v>
      </c>
      <c r="G6" t="s">
        <v>201</v>
      </c>
      <c r="H6" t="s">
        <v>16</v>
      </c>
      <c r="I6" t="s">
        <v>24</v>
      </c>
      <c r="J6" t="s">
        <v>69</v>
      </c>
      <c r="K6" t="s">
        <v>70</v>
      </c>
      <c r="L6" s="6">
        <v>13176796</v>
      </c>
      <c r="M6">
        <v>1733</v>
      </c>
      <c r="N6">
        <v>20200416</v>
      </c>
    </row>
    <row r="7" spans="1:14" x14ac:dyDescent="0.25">
      <c r="A7" s="1">
        <v>43937</v>
      </c>
      <c r="B7" s="2">
        <v>0.62730324074074073</v>
      </c>
      <c r="C7" t="s">
        <v>434</v>
      </c>
      <c r="D7" s="6">
        <v>503000</v>
      </c>
      <c r="E7" s="9">
        <v>96</v>
      </c>
      <c r="F7" s="7">
        <v>3.8199999999999998E-2</v>
      </c>
      <c r="G7" t="s">
        <v>224</v>
      </c>
      <c r="H7" t="s">
        <v>16</v>
      </c>
      <c r="I7" t="s">
        <v>24</v>
      </c>
      <c r="J7" t="s">
        <v>69</v>
      </c>
      <c r="K7" t="s">
        <v>70</v>
      </c>
      <c r="L7" s="6">
        <v>13176796</v>
      </c>
      <c r="M7">
        <v>1733</v>
      </c>
      <c r="N7">
        <v>20200416</v>
      </c>
    </row>
    <row r="8" spans="1:14" x14ac:dyDescent="0.25">
      <c r="A8" s="1">
        <v>43937</v>
      </c>
      <c r="B8" s="2">
        <v>0.62738425925925922</v>
      </c>
      <c r="C8" t="s">
        <v>434</v>
      </c>
      <c r="D8" s="6">
        <v>167400</v>
      </c>
      <c r="E8" s="9">
        <v>96</v>
      </c>
      <c r="F8" s="7">
        <v>1.2699999999999999E-2</v>
      </c>
      <c r="G8" t="s">
        <v>124</v>
      </c>
      <c r="H8" t="s">
        <v>16</v>
      </c>
      <c r="I8" t="s">
        <v>24</v>
      </c>
      <c r="J8" t="s">
        <v>69</v>
      </c>
      <c r="K8" t="s">
        <v>70</v>
      </c>
      <c r="L8" s="6">
        <v>13176796</v>
      </c>
      <c r="M8">
        <v>1733</v>
      </c>
      <c r="N8">
        <v>20200416</v>
      </c>
    </row>
    <row r="9" spans="1:14" x14ac:dyDescent="0.25">
      <c r="A9" s="1">
        <v>43937</v>
      </c>
      <c r="B9" s="2">
        <v>0.55812499999999998</v>
      </c>
      <c r="C9" t="s">
        <v>548</v>
      </c>
      <c r="D9" s="6">
        <v>750000</v>
      </c>
      <c r="E9" s="9">
        <v>9.9</v>
      </c>
      <c r="F9" s="7">
        <v>3.6875</v>
      </c>
      <c r="G9" t="s">
        <v>61</v>
      </c>
      <c r="H9" t="s">
        <v>16</v>
      </c>
      <c r="I9" t="s">
        <v>24</v>
      </c>
      <c r="J9" t="s">
        <v>58</v>
      </c>
      <c r="K9" t="s">
        <v>21</v>
      </c>
      <c r="L9" s="6">
        <v>203390</v>
      </c>
      <c r="M9">
        <v>30</v>
      </c>
      <c r="N9">
        <v>20070309</v>
      </c>
    </row>
    <row r="10" spans="1:14" x14ac:dyDescent="0.25">
      <c r="A10" s="1">
        <v>43937</v>
      </c>
      <c r="B10" s="2">
        <v>0.62505787037037031</v>
      </c>
      <c r="C10" t="s">
        <v>607</v>
      </c>
      <c r="D10" s="6">
        <v>336983</v>
      </c>
      <c r="E10" s="9">
        <v>26.49</v>
      </c>
      <c r="F10" s="7">
        <v>0.1154</v>
      </c>
      <c r="G10" t="s">
        <v>73</v>
      </c>
      <c r="H10" t="s">
        <v>16</v>
      </c>
      <c r="I10" t="s">
        <v>24</v>
      </c>
      <c r="J10" t="s">
        <v>348</v>
      </c>
      <c r="K10" t="s">
        <v>349</v>
      </c>
      <c r="L10" s="6">
        <v>2918888</v>
      </c>
      <c r="M10">
        <v>394</v>
      </c>
      <c r="N10">
        <v>20200504</v>
      </c>
    </row>
    <row r="11" spans="1:14" x14ac:dyDescent="0.25">
      <c r="A11" s="1">
        <v>43937</v>
      </c>
      <c r="B11" s="2">
        <v>0.62508101851851849</v>
      </c>
      <c r="C11" t="s">
        <v>607</v>
      </c>
      <c r="D11" s="6">
        <v>331336</v>
      </c>
      <c r="E11" s="9">
        <v>26.49</v>
      </c>
      <c r="F11" s="7">
        <v>0.1135</v>
      </c>
      <c r="G11" t="s">
        <v>136</v>
      </c>
      <c r="H11" t="s">
        <v>16</v>
      </c>
      <c r="I11" t="s">
        <v>24</v>
      </c>
      <c r="J11" t="s">
        <v>348</v>
      </c>
      <c r="K11" t="s">
        <v>349</v>
      </c>
      <c r="L11" s="6">
        <v>2918888</v>
      </c>
      <c r="M11">
        <v>394</v>
      </c>
      <c r="N11">
        <v>20200504</v>
      </c>
    </row>
    <row r="12" spans="1:14" x14ac:dyDescent="0.25">
      <c r="A12" s="1">
        <v>43937</v>
      </c>
      <c r="B12" s="2">
        <v>0.62503472222222223</v>
      </c>
      <c r="C12" t="s">
        <v>598</v>
      </c>
      <c r="D12" s="6">
        <v>116643</v>
      </c>
      <c r="E12" s="9">
        <v>101.83</v>
      </c>
      <c r="F12" s="7">
        <v>2.9100000000000001E-2</v>
      </c>
      <c r="G12" t="s">
        <v>108</v>
      </c>
      <c r="H12" t="s">
        <v>16</v>
      </c>
      <c r="I12" t="s">
        <v>24</v>
      </c>
      <c r="J12" t="s">
        <v>25</v>
      </c>
      <c r="K12" t="s">
        <v>26</v>
      </c>
      <c r="L12" s="6">
        <v>4010066</v>
      </c>
      <c r="M12">
        <v>366</v>
      </c>
      <c r="N12">
        <v>20200527</v>
      </c>
    </row>
    <row r="13" spans="1:14" x14ac:dyDescent="0.25">
      <c r="A13" s="1">
        <v>43937</v>
      </c>
      <c r="B13" s="2">
        <v>0.62510416666666668</v>
      </c>
      <c r="C13" t="s">
        <v>598</v>
      </c>
      <c r="D13" s="6">
        <v>203452</v>
      </c>
      <c r="E13" s="9">
        <v>101.83</v>
      </c>
      <c r="F13" s="7">
        <v>5.0700000000000002E-2</v>
      </c>
      <c r="G13" t="s">
        <v>68</v>
      </c>
      <c r="H13" t="s">
        <v>16</v>
      </c>
      <c r="I13" t="s">
        <v>24</v>
      </c>
      <c r="J13" t="s">
        <v>25</v>
      </c>
      <c r="K13" t="s">
        <v>26</v>
      </c>
      <c r="L13" s="6">
        <v>4010066</v>
      </c>
      <c r="M13">
        <v>366</v>
      </c>
      <c r="N13">
        <v>20200527</v>
      </c>
    </row>
    <row r="14" spans="1:14" x14ac:dyDescent="0.25">
      <c r="A14" s="1">
        <v>43937</v>
      </c>
      <c r="B14" s="2">
        <v>0.62649305555555557</v>
      </c>
      <c r="C14" t="s">
        <v>647</v>
      </c>
      <c r="D14" s="6">
        <v>149100</v>
      </c>
      <c r="E14" s="9">
        <v>45.48</v>
      </c>
      <c r="F14" s="7">
        <v>0.14230000000000001</v>
      </c>
      <c r="G14" t="s">
        <v>370</v>
      </c>
      <c r="H14" t="s">
        <v>16</v>
      </c>
      <c r="I14" t="s">
        <v>24</v>
      </c>
      <c r="J14" t="s">
        <v>132</v>
      </c>
      <c r="K14" t="s">
        <v>132</v>
      </c>
      <c r="L14" s="6">
        <v>1047513</v>
      </c>
      <c r="M14">
        <v>307</v>
      </c>
      <c r="N14">
        <v>20200428</v>
      </c>
    </row>
    <row r="15" spans="1:14" x14ac:dyDescent="0.25">
      <c r="A15" s="1">
        <v>43937</v>
      </c>
      <c r="B15" s="2">
        <v>0.62659722222222225</v>
      </c>
      <c r="C15" t="s">
        <v>647</v>
      </c>
      <c r="D15" s="6">
        <v>149064</v>
      </c>
      <c r="E15" s="9">
        <v>45.48</v>
      </c>
      <c r="F15" s="7">
        <v>0.14230000000000001</v>
      </c>
      <c r="G15" t="s">
        <v>370</v>
      </c>
      <c r="H15" t="s">
        <v>16</v>
      </c>
      <c r="I15" t="s">
        <v>24</v>
      </c>
      <c r="J15" t="s">
        <v>132</v>
      </c>
      <c r="K15" t="s">
        <v>132</v>
      </c>
      <c r="L15" s="6">
        <v>1047513</v>
      </c>
      <c r="M15">
        <v>307</v>
      </c>
      <c r="N15">
        <v>20200428</v>
      </c>
    </row>
    <row r="16" spans="1:14" x14ac:dyDescent="0.25">
      <c r="A16" s="1">
        <v>43937</v>
      </c>
      <c r="B16" s="2">
        <v>0.62649305555555557</v>
      </c>
      <c r="C16" t="s">
        <v>646</v>
      </c>
      <c r="D16" s="6">
        <v>276933</v>
      </c>
      <c r="E16" s="9">
        <v>23.18</v>
      </c>
      <c r="F16" s="7">
        <v>2.41E-2</v>
      </c>
      <c r="G16" t="s">
        <v>142</v>
      </c>
      <c r="H16" t="s">
        <v>16</v>
      </c>
      <c r="I16" t="s">
        <v>24</v>
      </c>
      <c r="J16" t="s">
        <v>348</v>
      </c>
      <c r="K16" t="s">
        <v>349</v>
      </c>
      <c r="L16" s="6">
        <v>11486210</v>
      </c>
      <c r="M16">
        <v>872</v>
      </c>
      <c r="N16">
        <v>20200504</v>
      </c>
    </row>
    <row r="17" spans="1:14" x14ac:dyDescent="0.25">
      <c r="A17" s="1">
        <v>43937</v>
      </c>
      <c r="B17" s="2">
        <v>0.62502314814814819</v>
      </c>
      <c r="C17" t="s">
        <v>366</v>
      </c>
      <c r="D17" s="6">
        <v>147013</v>
      </c>
      <c r="E17" s="9">
        <v>98.6</v>
      </c>
      <c r="F17" s="7">
        <v>4.9299999999999997E-2</v>
      </c>
      <c r="G17" t="s">
        <v>88</v>
      </c>
      <c r="H17" t="s">
        <v>16</v>
      </c>
      <c r="I17" t="s">
        <v>24</v>
      </c>
      <c r="J17" t="s">
        <v>172</v>
      </c>
      <c r="K17" t="s">
        <v>54</v>
      </c>
      <c r="L17" s="6">
        <v>2983460</v>
      </c>
      <c r="M17">
        <v>213</v>
      </c>
      <c r="N17">
        <v>20200506</v>
      </c>
    </row>
    <row r="18" spans="1:14" x14ac:dyDescent="0.25">
      <c r="A18" s="1">
        <v>43937</v>
      </c>
      <c r="B18" s="2">
        <v>0.62502314814814819</v>
      </c>
      <c r="C18" t="s">
        <v>366</v>
      </c>
      <c r="D18" s="6">
        <v>301400</v>
      </c>
      <c r="E18" s="9">
        <v>98.6</v>
      </c>
      <c r="F18" s="7">
        <v>0.10100000000000001</v>
      </c>
      <c r="G18" t="s">
        <v>115</v>
      </c>
      <c r="H18" t="s">
        <v>16</v>
      </c>
      <c r="I18" t="s">
        <v>24</v>
      </c>
      <c r="J18" t="s">
        <v>172</v>
      </c>
      <c r="K18" t="s">
        <v>54</v>
      </c>
      <c r="L18" s="6">
        <v>2983460</v>
      </c>
      <c r="M18">
        <v>213</v>
      </c>
      <c r="N18">
        <v>20200506</v>
      </c>
    </row>
    <row r="19" spans="1:14" x14ac:dyDescent="0.25">
      <c r="A19" s="1">
        <v>43937</v>
      </c>
      <c r="B19" s="2">
        <v>0.62503472222222223</v>
      </c>
      <c r="C19" t="s">
        <v>364</v>
      </c>
      <c r="D19" s="6">
        <v>244937</v>
      </c>
      <c r="E19" s="9">
        <v>52.23</v>
      </c>
      <c r="F19" s="7">
        <v>2.0799999999999999E-2</v>
      </c>
      <c r="G19" t="s">
        <v>40</v>
      </c>
      <c r="H19" t="s">
        <v>16</v>
      </c>
      <c r="I19" t="s">
        <v>24</v>
      </c>
      <c r="J19" t="s">
        <v>25</v>
      </c>
      <c r="K19" t="s">
        <v>26</v>
      </c>
      <c r="L19" s="6">
        <v>11802450</v>
      </c>
      <c r="M19">
        <v>914</v>
      </c>
      <c r="N19">
        <v>20200521</v>
      </c>
    </row>
    <row r="20" spans="1:14" x14ac:dyDescent="0.25">
      <c r="A20" s="1">
        <v>43937</v>
      </c>
      <c r="B20" s="2">
        <v>0.45039351851851855</v>
      </c>
      <c r="C20" t="s">
        <v>117</v>
      </c>
      <c r="D20" s="6">
        <v>150000</v>
      </c>
      <c r="E20" s="9">
        <v>57.7</v>
      </c>
      <c r="F20" s="7">
        <v>1.6999999999999999E-3</v>
      </c>
      <c r="G20" t="s">
        <v>338</v>
      </c>
      <c r="H20" t="s">
        <v>79</v>
      </c>
      <c r="I20" t="s">
        <v>24</v>
      </c>
      <c r="J20" t="s">
        <v>25</v>
      </c>
      <c r="K20" t="s">
        <v>26</v>
      </c>
      <c r="L20" s="6">
        <v>88653272</v>
      </c>
      <c r="M20">
        <v>1153</v>
      </c>
      <c r="N20">
        <v>20200505</v>
      </c>
    </row>
    <row r="21" spans="1:14" x14ac:dyDescent="0.25">
      <c r="A21" s="1">
        <v>43937</v>
      </c>
      <c r="B21" s="2">
        <v>0.4695023148148148</v>
      </c>
      <c r="C21" t="s">
        <v>117</v>
      </c>
      <c r="D21" s="6">
        <v>302700</v>
      </c>
      <c r="E21" s="9">
        <v>57.23</v>
      </c>
      <c r="F21" s="7">
        <v>3.3999999999999998E-3</v>
      </c>
      <c r="G21" t="s">
        <v>22</v>
      </c>
      <c r="H21" t="s">
        <v>16</v>
      </c>
      <c r="I21" t="s">
        <v>24</v>
      </c>
      <c r="J21" t="s">
        <v>25</v>
      </c>
      <c r="K21" t="s">
        <v>26</v>
      </c>
      <c r="L21" s="6">
        <v>88653272</v>
      </c>
      <c r="M21">
        <v>1153</v>
      </c>
      <c r="N21">
        <v>20200505</v>
      </c>
    </row>
    <row r="22" spans="1:14" x14ac:dyDescent="0.25">
      <c r="A22" s="1">
        <v>43937</v>
      </c>
      <c r="B22" s="2">
        <v>0.47288194444444448</v>
      </c>
      <c r="C22" t="s">
        <v>117</v>
      </c>
      <c r="D22" s="6">
        <v>250000</v>
      </c>
      <c r="E22" s="9">
        <v>56.695</v>
      </c>
      <c r="F22" s="7">
        <v>2.8E-3</v>
      </c>
      <c r="G22" t="s">
        <v>88</v>
      </c>
      <c r="H22" t="s">
        <v>99</v>
      </c>
      <c r="I22" t="s">
        <v>24</v>
      </c>
      <c r="J22" t="s">
        <v>25</v>
      </c>
      <c r="K22" t="s">
        <v>26</v>
      </c>
      <c r="L22" s="6">
        <v>88653272</v>
      </c>
      <c r="M22">
        <v>1153</v>
      </c>
      <c r="N22">
        <v>20200505</v>
      </c>
    </row>
    <row r="23" spans="1:14" x14ac:dyDescent="0.25">
      <c r="A23" s="1">
        <v>43937</v>
      </c>
      <c r="B23" s="2">
        <v>0.50093750000000004</v>
      </c>
      <c r="C23" t="s">
        <v>117</v>
      </c>
      <c r="D23" s="6">
        <v>250000</v>
      </c>
      <c r="E23" s="9">
        <v>56.225000000000001</v>
      </c>
      <c r="F23" s="7">
        <v>2.8E-3</v>
      </c>
      <c r="G23" t="s">
        <v>88</v>
      </c>
      <c r="H23" t="s">
        <v>82</v>
      </c>
      <c r="I23" t="s">
        <v>24</v>
      </c>
      <c r="J23" t="s">
        <v>25</v>
      </c>
      <c r="K23" t="s">
        <v>26</v>
      </c>
      <c r="L23" s="6">
        <v>88653272</v>
      </c>
      <c r="M23">
        <v>1153</v>
      </c>
      <c r="N23">
        <v>20200505</v>
      </c>
    </row>
    <row r="24" spans="1:14" x14ac:dyDescent="0.25">
      <c r="A24" s="1">
        <v>43937</v>
      </c>
      <c r="B24" s="2">
        <v>0.5254050925925926</v>
      </c>
      <c r="C24" t="s">
        <v>117</v>
      </c>
      <c r="D24" s="6">
        <v>250000</v>
      </c>
      <c r="E24" s="9">
        <v>56.575000000000003</v>
      </c>
      <c r="F24" s="7">
        <v>2.8E-3</v>
      </c>
      <c r="G24" t="s">
        <v>88</v>
      </c>
      <c r="H24" t="s">
        <v>16</v>
      </c>
      <c r="I24" t="s">
        <v>24</v>
      </c>
      <c r="J24" t="s">
        <v>25</v>
      </c>
      <c r="K24" t="s">
        <v>26</v>
      </c>
      <c r="L24" s="6">
        <v>88653272</v>
      </c>
      <c r="M24">
        <v>1153</v>
      </c>
      <c r="N24">
        <v>20200505</v>
      </c>
    </row>
    <row r="25" spans="1:14" x14ac:dyDescent="0.25">
      <c r="A25" s="1">
        <v>43937</v>
      </c>
      <c r="B25" s="2">
        <v>0.54093749999999996</v>
      </c>
      <c r="C25" t="s">
        <v>117</v>
      </c>
      <c r="D25" s="6">
        <v>250000</v>
      </c>
      <c r="E25" s="9">
        <v>56.11</v>
      </c>
      <c r="F25" s="7">
        <v>2.8E-3</v>
      </c>
      <c r="G25" t="s">
        <v>88</v>
      </c>
      <c r="H25" t="s">
        <v>16</v>
      </c>
      <c r="I25" t="s">
        <v>24</v>
      </c>
      <c r="J25" t="s">
        <v>25</v>
      </c>
      <c r="K25" t="s">
        <v>26</v>
      </c>
      <c r="L25" s="6">
        <v>88653272</v>
      </c>
      <c r="M25">
        <v>1153</v>
      </c>
      <c r="N25">
        <v>20200505</v>
      </c>
    </row>
    <row r="26" spans="1:14" x14ac:dyDescent="0.25">
      <c r="A26" s="1">
        <v>43937</v>
      </c>
      <c r="B26" s="2">
        <v>0.56103009259259262</v>
      </c>
      <c r="C26" t="s">
        <v>117</v>
      </c>
      <c r="D26" s="6">
        <v>132000</v>
      </c>
      <c r="E26" s="9">
        <v>56.519100000000002</v>
      </c>
      <c r="F26" s="7">
        <v>1.5E-3</v>
      </c>
      <c r="G26" t="s">
        <v>61</v>
      </c>
      <c r="H26" t="s">
        <v>79</v>
      </c>
      <c r="I26" t="s">
        <v>24</v>
      </c>
      <c r="J26" t="s">
        <v>25</v>
      </c>
      <c r="K26" t="s">
        <v>26</v>
      </c>
      <c r="L26" s="6">
        <v>88653272</v>
      </c>
      <c r="M26">
        <v>1153</v>
      </c>
      <c r="N26">
        <v>20200505</v>
      </c>
    </row>
    <row r="27" spans="1:14" x14ac:dyDescent="0.25">
      <c r="A27" s="1">
        <v>43937</v>
      </c>
      <c r="B27" s="2">
        <v>0.56222222222222229</v>
      </c>
      <c r="C27" t="s">
        <v>117</v>
      </c>
      <c r="D27" s="6">
        <v>250000</v>
      </c>
      <c r="E27" s="9">
        <v>56.674999999999997</v>
      </c>
      <c r="F27" s="7">
        <v>2.8E-3</v>
      </c>
      <c r="G27" t="s">
        <v>88</v>
      </c>
      <c r="H27" t="s">
        <v>62</v>
      </c>
      <c r="I27" t="s">
        <v>24</v>
      </c>
      <c r="J27" t="s">
        <v>25</v>
      </c>
      <c r="K27" t="s">
        <v>26</v>
      </c>
      <c r="L27" s="6">
        <v>88653272</v>
      </c>
      <c r="M27">
        <v>1153</v>
      </c>
      <c r="N27">
        <v>20200505</v>
      </c>
    </row>
    <row r="28" spans="1:14" x14ac:dyDescent="0.25">
      <c r="A28" s="1">
        <v>43937</v>
      </c>
      <c r="B28" s="2">
        <v>0.57377314814814817</v>
      </c>
      <c r="C28" t="s">
        <v>117</v>
      </c>
      <c r="D28" s="6">
        <v>250000</v>
      </c>
      <c r="E28" s="9">
        <v>56.795000000000002</v>
      </c>
      <c r="F28" s="7">
        <v>2.8E-3</v>
      </c>
      <c r="G28" t="s">
        <v>88</v>
      </c>
      <c r="H28" t="s">
        <v>62</v>
      </c>
      <c r="I28" t="s">
        <v>24</v>
      </c>
      <c r="J28" t="s">
        <v>25</v>
      </c>
      <c r="K28" t="s">
        <v>26</v>
      </c>
      <c r="L28" s="6">
        <v>88653272</v>
      </c>
      <c r="M28">
        <v>1153</v>
      </c>
      <c r="N28">
        <v>20200505</v>
      </c>
    </row>
    <row r="29" spans="1:14" x14ac:dyDescent="0.25">
      <c r="A29" s="1">
        <v>43937</v>
      </c>
      <c r="B29" s="2">
        <v>0.59126157407407409</v>
      </c>
      <c r="C29" t="s">
        <v>117</v>
      </c>
      <c r="D29" s="6">
        <v>250000</v>
      </c>
      <c r="E29" s="9">
        <v>56.375</v>
      </c>
      <c r="F29" s="7">
        <v>2.8E-3</v>
      </c>
      <c r="G29" t="s">
        <v>88</v>
      </c>
      <c r="H29" t="s">
        <v>62</v>
      </c>
      <c r="I29" t="s">
        <v>24</v>
      </c>
      <c r="J29" t="s">
        <v>25</v>
      </c>
      <c r="K29" t="s">
        <v>26</v>
      </c>
      <c r="L29" s="6">
        <v>88653272</v>
      </c>
      <c r="M29">
        <v>1153</v>
      </c>
      <c r="N29">
        <v>20200505</v>
      </c>
    </row>
    <row r="30" spans="1:14" x14ac:dyDescent="0.25">
      <c r="A30" s="1">
        <v>43937</v>
      </c>
      <c r="B30" s="2">
        <v>0.6077893518518519</v>
      </c>
      <c r="C30" t="s">
        <v>117</v>
      </c>
      <c r="D30" s="6">
        <v>250000</v>
      </c>
      <c r="E30" s="9">
        <v>56.965000000000003</v>
      </c>
      <c r="F30" s="7">
        <v>2.8E-3</v>
      </c>
      <c r="G30" t="s">
        <v>88</v>
      </c>
      <c r="H30" t="s">
        <v>82</v>
      </c>
      <c r="I30" t="s">
        <v>24</v>
      </c>
      <c r="J30" t="s">
        <v>25</v>
      </c>
      <c r="K30" t="s">
        <v>26</v>
      </c>
      <c r="L30" s="6">
        <v>88653272</v>
      </c>
      <c r="M30">
        <v>1153</v>
      </c>
      <c r="N30">
        <v>20200505</v>
      </c>
    </row>
    <row r="31" spans="1:14" x14ac:dyDescent="0.25">
      <c r="A31" s="1">
        <v>43937</v>
      </c>
      <c r="B31" s="2">
        <v>0.61831018518518521</v>
      </c>
      <c r="C31" t="s">
        <v>117</v>
      </c>
      <c r="D31" s="6">
        <v>250000</v>
      </c>
      <c r="E31" s="9">
        <v>57.024999999999999</v>
      </c>
      <c r="F31" s="7">
        <v>2.8E-3</v>
      </c>
      <c r="G31" t="s">
        <v>88</v>
      </c>
      <c r="H31" t="s">
        <v>16</v>
      </c>
      <c r="I31" t="s">
        <v>24</v>
      </c>
      <c r="J31" t="s">
        <v>25</v>
      </c>
      <c r="K31" t="s">
        <v>26</v>
      </c>
      <c r="L31" s="6">
        <v>88653272</v>
      </c>
      <c r="M31">
        <v>1153</v>
      </c>
      <c r="N31">
        <v>20200505</v>
      </c>
    </row>
    <row r="32" spans="1:14" x14ac:dyDescent="0.25">
      <c r="A32" s="1">
        <v>43937</v>
      </c>
      <c r="B32" s="2">
        <v>0.62553240740740745</v>
      </c>
      <c r="C32" t="s">
        <v>117</v>
      </c>
      <c r="D32" s="6">
        <v>250000</v>
      </c>
      <c r="E32" s="9">
        <v>56.95</v>
      </c>
      <c r="F32" s="7">
        <v>2.8E-3</v>
      </c>
      <c r="G32" t="s">
        <v>88</v>
      </c>
      <c r="H32" t="s">
        <v>16</v>
      </c>
      <c r="I32" t="s">
        <v>24</v>
      </c>
      <c r="J32" t="s">
        <v>25</v>
      </c>
      <c r="K32" t="s">
        <v>26</v>
      </c>
      <c r="L32" s="6">
        <v>88653272</v>
      </c>
      <c r="M32">
        <v>1153</v>
      </c>
      <c r="N32">
        <v>20200505</v>
      </c>
    </row>
    <row r="33" spans="1:14" x14ac:dyDescent="0.25">
      <c r="A33" s="1">
        <v>43937</v>
      </c>
      <c r="B33" s="2">
        <v>0.62503472222222223</v>
      </c>
      <c r="C33" s="16" t="s">
        <v>599</v>
      </c>
      <c r="D33" s="17">
        <v>635562</v>
      </c>
      <c r="E33" s="18">
        <v>36.04</v>
      </c>
      <c r="F33" s="7">
        <v>0.11169999999999999</v>
      </c>
      <c r="G33" t="s">
        <v>119</v>
      </c>
      <c r="H33" t="s">
        <v>16</v>
      </c>
      <c r="I33" t="s">
        <v>24</v>
      </c>
      <c r="J33" t="s">
        <v>222</v>
      </c>
      <c r="K33" t="s">
        <v>223</v>
      </c>
      <c r="L33" s="6">
        <v>5687986</v>
      </c>
      <c r="M33">
        <v>538</v>
      </c>
      <c r="N33">
        <v>20200422</v>
      </c>
    </row>
    <row r="34" spans="1:14" x14ac:dyDescent="0.25">
      <c r="A34" s="1">
        <v>43937</v>
      </c>
      <c r="B34" s="2">
        <v>0.62503472222222223</v>
      </c>
      <c r="C34" s="16" t="s">
        <v>599</v>
      </c>
      <c r="D34" s="17">
        <v>412000</v>
      </c>
      <c r="E34" s="18">
        <v>36.04</v>
      </c>
      <c r="F34" s="7">
        <v>7.2400000000000006E-2</v>
      </c>
      <c r="G34" t="s">
        <v>88</v>
      </c>
      <c r="H34" t="s">
        <v>16</v>
      </c>
      <c r="I34" t="s">
        <v>24</v>
      </c>
      <c r="J34" t="s">
        <v>222</v>
      </c>
      <c r="K34" t="s">
        <v>223</v>
      </c>
      <c r="L34" s="6">
        <v>5687986</v>
      </c>
      <c r="M34">
        <v>538</v>
      </c>
      <c r="N34">
        <v>20200422</v>
      </c>
    </row>
    <row r="35" spans="1:14" x14ac:dyDescent="0.25">
      <c r="A35" s="1">
        <v>43937</v>
      </c>
      <c r="B35" s="2">
        <v>0.62518518518518518</v>
      </c>
      <c r="C35" s="16" t="s">
        <v>599</v>
      </c>
      <c r="D35" s="17">
        <v>1129241</v>
      </c>
      <c r="E35" s="18">
        <v>36.04</v>
      </c>
      <c r="F35" s="7">
        <v>0.19850000000000001</v>
      </c>
      <c r="G35" t="s">
        <v>323</v>
      </c>
      <c r="H35" t="s">
        <v>16</v>
      </c>
      <c r="I35" t="s">
        <v>24</v>
      </c>
      <c r="J35" t="s">
        <v>222</v>
      </c>
      <c r="K35" t="s">
        <v>223</v>
      </c>
      <c r="L35" s="6">
        <v>5687986</v>
      </c>
      <c r="M35">
        <v>538</v>
      </c>
      <c r="N35">
        <v>20200422</v>
      </c>
    </row>
    <row r="36" spans="1:14" x14ac:dyDescent="0.25">
      <c r="A36" s="1">
        <v>43937</v>
      </c>
      <c r="B36" s="2">
        <v>0.57939814814814816</v>
      </c>
      <c r="C36" s="16" t="s">
        <v>427</v>
      </c>
      <c r="D36" s="17">
        <v>70000</v>
      </c>
      <c r="E36" s="18">
        <v>2397.6</v>
      </c>
      <c r="F36" s="7">
        <v>1.04E-2</v>
      </c>
      <c r="G36" t="s">
        <v>248</v>
      </c>
      <c r="H36" t="s">
        <v>16</v>
      </c>
      <c r="I36" t="s">
        <v>24</v>
      </c>
      <c r="J36" t="s">
        <v>367</v>
      </c>
      <c r="K36" t="s">
        <v>38</v>
      </c>
      <c r="L36" s="6">
        <v>6750369</v>
      </c>
      <c r="M36">
        <v>417</v>
      </c>
      <c r="N36">
        <v>20200423</v>
      </c>
    </row>
    <row r="37" spans="1:14" x14ac:dyDescent="0.25">
      <c r="A37" s="1">
        <v>43937</v>
      </c>
      <c r="B37" s="2">
        <v>0.62504629629629627</v>
      </c>
      <c r="C37" s="16" t="s">
        <v>427</v>
      </c>
      <c r="D37" s="17">
        <v>30400</v>
      </c>
      <c r="E37" s="18">
        <v>2408.19</v>
      </c>
      <c r="F37" s="7">
        <v>4.4999999999999997E-3</v>
      </c>
      <c r="G37" t="s">
        <v>512</v>
      </c>
      <c r="H37" t="s">
        <v>16</v>
      </c>
      <c r="I37" t="s">
        <v>24</v>
      </c>
      <c r="J37" t="s">
        <v>367</v>
      </c>
      <c r="K37" t="s">
        <v>38</v>
      </c>
      <c r="L37" s="6">
        <v>6750369</v>
      </c>
      <c r="M37">
        <v>417</v>
      </c>
      <c r="N37">
        <v>20200423</v>
      </c>
    </row>
    <row r="38" spans="1:14" x14ac:dyDescent="0.25">
      <c r="A38" s="1">
        <v>43937</v>
      </c>
      <c r="B38" s="2">
        <v>0.62519675925925922</v>
      </c>
      <c r="C38" s="16" t="s">
        <v>427</v>
      </c>
      <c r="D38" s="17">
        <v>47000</v>
      </c>
      <c r="E38" s="18">
        <v>2408.19</v>
      </c>
      <c r="F38" s="7">
        <v>7.0000000000000001E-3</v>
      </c>
      <c r="G38" t="s">
        <v>617</v>
      </c>
      <c r="H38" t="s">
        <v>16</v>
      </c>
      <c r="I38" t="s">
        <v>24</v>
      </c>
      <c r="J38" t="s">
        <v>367</v>
      </c>
      <c r="K38" t="s">
        <v>38</v>
      </c>
      <c r="L38" s="6">
        <v>6750369</v>
      </c>
      <c r="M38">
        <v>417</v>
      </c>
      <c r="N38">
        <v>20200423</v>
      </c>
    </row>
    <row r="39" spans="1:14" x14ac:dyDescent="0.25">
      <c r="A39" s="1">
        <v>43937</v>
      </c>
      <c r="B39" s="2">
        <v>0.63312500000000005</v>
      </c>
      <c r="C39" s="16" t="s">
        <v>427</v>
      </c>
      <c r="D39" s="17">
        <v>148900</v>
      </c>
      <c r="E39" s="18">
        <v>2408.19</v>
      </c>
      <c r="F39" s="7">
        <v>2.2100000000000002E-2</v>
      </c>
      <c r="G39" t="s">
        <v>681</v>
      </c>
      <c r="H39" t="s">
        <v>16</v>
      </c>
      <c r="I39" t="s">
        <v>24</v>
      </c>
      <c r="J39" t="s">
        <v>367</v>
      </c>
      <c r="K39" t="s">
        <v>38</v>
      </c>
      <c r="L39" s="6">
        <v>6750369</v>
      </c>
      <c r="M39">
        <v>417</v>
      </c>
      <c r="N39">
        <v>20200423</v>
      </c>
    </row>
    <row r="40" spans="1:14" x14ac:dyDescent="0.25">
      <c r="A40" s="1">
        <v>43937</v>
      </c>
      <c r="B40" s="2">
        <v>0.65041666666666664</v>
      </c>
      <c r="C40" s="16" t="s">
        <v>427</v>
      </c>
      <c r="D40" s="17">
        <v>31393</v>
      </c>
      <c r="E40" s="18">
        <v>2408.19</v>
      </c>
      <c r="F40" s="7">
        <v>4.7000000000000002E-3</v>
      </c>
      <c r="G40" t="s">
        <v>378</v>
      </c>
      <c r="H40" t="s">
        <v>16</v>
      </c>
      <c r="I40" t="s">
        <v>24</v>
      </c>
      <c r="J40" t="s">
        <v>367</v>
      </c>
      <c r="K40" t="s">
        <v>38</v>
      </c>
      <c r="L40" s="6">
        <v>6750369</v>
      </c>
      <c r="M40">
        <v>417</v>
      </c>
      <c r="N40">
        <v>20200423</v>
      </c>
    </row>
    <row r="41" spans="1:14" x14ac:dyDescent="0.25">
      <c r="A41" s="1">
        <v>43937</v>
      </c>
      <c r="B41" s="2">
        <v>0.62121527777777774</v>
      </c>
      <c r="C41" t="s">
        <v>592</v>
      </c>
      <c r="D41" s="6">
        <v>218181</v>
      </c>
      <c r="E41" s="9">
        <v>31.4</v>
      </c>
      <c r="F41" s="7">
        <v>0.2</v>
      </c>
      <c r="G41" t="s">
        <v>94</v>
      </c>
      <c r="H41" t="s">
        <v>16</v>
      </c>
      <c r="I41" t="s">
        <v>24</v>
      </c>
      <c r="J41" t="s">
        <v>172</v>
      </c>
      <c r="K41" t="s">
        <v>54</v>
      </c>
      <c r="L41" s="6">
        <v>1091165</v>
      </c>
      <c r="M41">
        <v>75</v>
      </c>
      <c r="N41">
        <v>20200513</v>
      </c>
    </row>
    <row r="42" spans="1:14" x14ac:dyDescent="0.25">
      <c r="A42" s="1">
        <v>43937</v>
      </c>
      <c r="B42" s="2">
        <v>0.62672453703703701</v>
      </c>
      <c r="C42" t="s">
        <v>665</v>
      </c>
      <c r="D42" s="6">
        <v>165837</v>
      </c>
      <c r="E42" s="9">
        <v>152.07</v>
      </c>
      <c r="F42" s="7">
        <v>0.13189999999999999</v>
      </c>
      <c r="G42" t="s">
        <v>32</v>
      </c>
      <c r="H42" t="s">
        <v>16</v>
      </c>
      <c r="I42" t="s">
        <v>24</v>
      </c>
      <c r="J42" t="s">
        <v>264</v>
      </c>
      <c r="K42" t="s">
        <v>265</v>
      </c>
      <c r="L42" s="6">
        <v>1257136</v>
      </c>
      <c r="M42">
        <v>124</v>
      </c>
      <c r="N42">
        <v>20200427</v>
      </c>
    </row>
    <row r="43" spans="1:14" x14ac:dyDescent="0.25">
      <c r="A43" s="1">
        <v>43937</v>
      </c>
      <c r="B43" s="2">
        <v>0.62648148148148153</v>
      </c>
      <c r="C43" t="s">
        <v>641</v>
      </c>
      <c r="D43" s="6">
        <v>488836</v>
      </c>
      <c r="E43" s="9">
        <v>25.98</v>
      </c>
      <c r="F43" s="7">
        <v>6.2300000000000001E-2</v>
      </c>
      <c r="G43" t="s">
        <v>40</v>
      </c>
      <c r="H43" t="s">
        <v>16</v>
      </c>
      <c r="I43" t="s">
        <v>24</v>
      </c>
      <c r="J43" t="s">
        <v>429</v>
      </c>
      <c r="K43" t="s">
        <v>50</v>
      </c>
      <c r="L43" s="6">
        <v>7845740</v>
      </c>
      <c r="M43">
        <v>627</v>
      </c>
      <c r="N43">
        <v>20200507</v>
      </c>
    </row>
    <row r="44" spans="1:14" x14ac:dyDescent="0.25">
      <c r="A44" s="1">
        <v>43937</v>
      </c>
      <c r="B44" s="2">
        <v>0.62515046296296295</v>
      </c>
      <c r="C44" t="s">
        <v>105</v>
      </c>
      <c r="D44" s="6">
        <v>103498</v>
      </c>
      <c r="E44" s="9">
        <v>68.05</v>
      </c>
      <c r="F44" s="7">
        <v>9.9000000000000008E-3</v>
      </c>
      <c r="G44" t="s">
        <v>123</v>
      </c>
      <c r="H44" t="s">
        <v>16</v>
      </c>
      <c r="I44" t="s">
        <v>24</v>
      </c>
      <c r="J44" t="s">
        <v>106</v>
      </c>
      <c r="K44" t="s">
        <v>42</v>
      </c>
      <c r="L44" s="6">
        <v>10504071</v>
      </c>
      <c r="M44">
        <v>759</v>
      </c>
      <c r="N44">
        <v>20200505</v>
      </c>
    </row>
    <row r="45" spans="1:14" x14ac:dyDescent="0.25">
      <c r="A45" s="1">
        <v>43937</v>
      </c>
      <c r="B45" s="2">
        <v>0.63312500000000005</v>
      </c>
      <c r="C45" t="s">
        <v>105</v>
      </c>
      <c r="D45" s="6">
        <v>225300</v>
      </c>
      <c r="E45" s="9">
        <v>68.05</v>
      </c>
      <c r="F45" s="7">
        <v>2.1399999999999999E-2</v>
      </c>
      <c r="G45" t="s">
        <v>33</v>
      </c>
      <c r="H45" t="s">
        <v>16</v>
      </c>
      <c r="I45" t="s">
        <v>24</v>
      </c>
      <c r="J45" t="s">
        <v>106</v>
      </c>
      <c r="K45" t="s">
        <v>42</v>
      </c>
      <c r="L45" s="6">
        <v>10504071</v>
      </c>
      <c r="M45">
        <v>759</v>
      </c>
      <c r="N45">
        <v>20200505</v>
      </c>
    </row>
    <row r="46" spans="1:14" x14ac:dyDescent="0.25">
      <c r="A46" s="1">
        <v>43937</v>
      </c>
      <c r="B46" s="2">
        <v>0.62646990740740738</v>
      </c>
      <c r="C46" t="s">
        <v>640</v>
      </c>
      <c r="D46" s="6">
        <v>173397</v>
      </c>
      <c r="E46" s="9">
        <v>78.040000000000006</v>
      </c>
      <c r="F46" s="7">
        <v>0.1638</v>
      </c>
      <c r="G46" t="s">
        <v>28</v>
      </c>
      <c r="H46" t="s">
        <v>16</v>
      </c>
      <c r="I46" t="s">
        <v>24</v>
      </c>
      <c r="J46" t="s">
        <v>106</v>
      </c>
      <c r="K46" t="s">
        <v>42</v>
      </c>
      <c r="L46" s="6">
        <v>1058888</v>
      </c>
      <c r="M46">
        <v>78</v>
      </c>
      <c r="N46">
        <v>20200505</v>
      </c>
    </row>
    <row r="47" spans="1:14" x14ac:dyDescent="0.25">
      <c r="A47" s="1">
        <v>43937</v>
      </c>
      <c r="B47" s="2">
        <v>0.62642361111111111</v>
      </c>
      <c r="C47" s="16" t="s">
        <v>624</v>
      </c>
      <c r="D47" s="17">
        <v>635892</v>
      </c>
      <c r="E47" s="18">
        <v>16.63</v>
      </c>
      <c r="F47" s="7">
        <v>0.14419999999999999</v>
      </c>
      <c r="G47" t="s">
        <v>55</v>
      </c>
      <c r="H47" t="s">
        <v>16</v>
      </c>
      <c r="I47" t="s">
        <v>24</v>
      </c>
      <c r="J47" t="s">
        <v>625</v>
      </c>
      <c r="K47" t="s">
        <v>625</v>
      </c>
      <c r="L47" s="6">
        <v>4410042</v>
      </c>
      <c r="M47">
        <v>234</v>
      </c>
      <c r="N47">
        <v>20200422</v>
      </c>
    </row>
    <row r="48" spans="1:14" x14ac:dyDescent="0.25">
      <c r="A48" s="1">
        <v>43937</v>
      </c>
      <c r="B48" s="2">
        <v>0.62653935185185183</v>
      </c>
      <c r="C48" s="16" t="s">
        <v>624</v>
      </c>
      <c r="D48" s="17">
        <v>676620</v>
      </c>
      <c r="E48" s="18">
        <v>16.63</v>
      </c>
      <c r="F48" s="7">
        <v>0.15340000000000001</v>
      </c>
      <c r="G48" t="s">
        <v>108</v>
      </c>
      <c r="H48" t="s">
        <v>16</v>
      </c>
      <c r="I48" t="s">
        <v>24</v>
      </c>
      <c r="J48" t="s">
        <v>625</v>
      </c>
      <c r="K48" t="s">
        <v>625</v>
      </c>
      <c r="L48" s="6">
        <v>4410042</v>
      </c>
      <c r="M48">
        <v>234</v>
      </c>
      <c r="N48">
        <v>20200422</v>
      </c>
    </row>
    <row r="49" spans="1:14" x14ac:dyDescent="0.25">
      <c r="A49" s="1">
        <v>43937</v>
      </c>
      <c r="B49" s="2">
        <v>0.44619212962962962</v>
      </c>
      <c r="C49" s="16" t="s">
        <v>273</v>
      </c>
      <c r="D49" s="17">
        <v>500000</v>
      </c>
      <c r="E49" s="18">
        <v>136.91999999999999</v>
      </c>
      <c r="F49" s="7">
        <v>1.3299999999999999E-2</v>
      </c>
      <c r="G49" t="s">
        <v>454</v>
      </c>
      <c r="H49" t="s">
        <v>79</v>
      </c>
      <c r="I49" t="s">
        <v>24</v>
      </c>
      <c r="J49" t="s">
        <v>274</v>
      </c>
      <c r="K49" t="s">
        <v>197</v>
      </c>
      <c r="L49" s="6">
        <v>37705393</v>
      </c>
      <c r="M49">
        <v>562</v>
      </c>
      <c r="N49">
        <v>20200429</v>
      </c>
    </row>
    <row r="50" spans="1:14" x14ac:dyDescent="0.25">
      <c r="A50" s="1">
        <v>43937</v>
      </c>
      <c r="B50" s="2">
        <v>0.50782407407407404</v>
      </c>
      <c r="C50" s="16" t="s">
        <v>273</v>
      </c>
      <c r="D50" s="17">
        <v>500000</v>
      </c>
      <c r="E50" s="18">
        <v>138.24250000000001</v>
      </c>
      <c r="F50" s="7">
        <v>1.3299999999999999E-2</v>
      </c>
      <c r="G50" t="s">
        <v>341</v>
      </c>
      <c r="H50" t="s">
        <v>79</v>
      </c>
      <c r="I50" t="s">
        <v>24</v>
      </c>
      <c r="J50" t="s">
        <v>274</v>
      </c>
      <c r="K50" t="s">
        <v>197</v>
      </c>
      <c r="L50" s="6">
        <v>37705393</v>
      </c>
      <c r="M50">
        <v>562</v>
      </c>
      <c r="N50">
        <v>20200429</v>
      </c>
    </row>
    <row r="51" spans="1:14" x14ac:dyDescent="0.25">
      <c r="A51" s="1">
        <v>43937</v>
      </c>
      <c r="B51" s="2">
        <v>0.45734953703703707</v>
      </c>
      <c r="C51" t="s">
        <v>501</v>
      </c>
      <c r="D51" s="6">
        <v>185000</v>
      </c>
      <c r="E51" s="9">
        <v>213.07839999999999</v>
      </c>
      <c r="F51" s="7">
        <v>1.0200000000000001E-2</v>
      </c>
      <c r="G51" t="s">
        <v>391</v>
      </c>
      <c r="H51" t="s">
        <v>79</v>
      </c>
      <c r="I51" t="s">
        <v>24</v>
      </c>
      <c r="J51" t="s">
        <v>106</v>
      </c>
      <c r="K51" t="s">
        <v>42</v>
      </c>
      <c r="L51" s="6">
        <v>18049629</v>
      </c>
      <c r="M51">
        <v>2226</v>
      </c>
      <c r="N51">
        <v>20200520</v>
      </c>
    </row>
    <row r="52" spans="1:14" x14ac:dyDescent="0.25">
      <c r="A52" s="1">
        <v>43937</v>
      </c>
      <c r="B52" s="2">
        <v>0.38930555555555557</v>
      </c>
      <c r="C52" t="s">
        <v>321</v>
      </c>
      <c r="D52" s="6">
        <v>285000</v>
      </c>
      <c r="E52" s="9">
        <v>21.4</v>
      </c>
      <c r="F52" s="7">
        <v>2.5000000000000001E-3</v>
      </c>
      <c r="G52" t="s">
        <v>207</v>
      </c>
      <c r="H52" t="s">
        <v>79</v>
      </c>
      <c r="I52" t="s">
        <v>24</v>
      </c>
      <c r="J52" t="s">
        <v>216</v>
      </c>
      <c r="K52" t="s">
        <v>217</v>
      </c>
      <c r="L52" s="6">
        <v>114328767</v>
      </c>
      <c r="M52">
        <v>8707</v>
      </c>
      <c r="N52">
        <v>20200715</v>
      </c>
    </row>
    <row r="53" spans="1:14" x14ac:dyDescent="0.25">
      <c r="A53" s="1">
        <v>43937</v>
      </c>
      <c r="B53" s="2">
        <v>0.53619212962962959</v>
      </c>
      <c r="C53" t="s">
        <v>321</v>
      </c>
      <c r="D53" s="6">
        <v>495000</v>
      </c>
      <c r="E53" s="9">
        <v>21.28</v>
      </c>
      <c r="F53" s="7">
        <v>4.3E-3</v>
      </c>
      <c r="G53" t="s">
        <v>55</v>
      </c>
      <c r="H53" t="s">
        <v>539</v>
      </c>
      <c r="I53" t="s">
        <v>24</v>
      </c>
      <c r="J53" t="s">
        <v>216</v>
      </c>
      <c r="K53" t="s">
        <v>217</v>
      </c>
      <c r="L53" s="6">
        <v>114328767</v>
      </c>
      <c r="M53">
        <v>8707</v>
      </c>
      <c r="N53">
        <v>20200715</v>
      </c>
    </row>
    <row r="54" spans="1:14" x14ac:dyDescent="0.25">
      <c r="A54" s="1">
        <v>43937</v>
      </c>
      <c r="B54" s="2">
        <v>0.62153935185185183</v>
      </c>
      <c r="C54" t="s">
        <v>321</v>
      </c>
      <c r="D54" s="6">
        <v>1000000</v>
      </c>
      <c r="E54" s="9">
        <v>21.487500000000001</v>
      </c>
      <c r="F54" s="7">
        <v>8.6999999999999994E-3</v>
      </c>
      <c r="G54" t="s">
        <v>48</v>
      </c>
      <c r="H54" t="s">
        <v>79</v>
      </c>
      <c r="I54" t="s">
        <v>24</v>
      </c>
      <c r="J54" t="s">
        <v>216</v>
      </c>
      <c r="K54" t="s">
        <v>217</v>
      </c>
      <c r="L54" s="6">
        <v>114328767</v>
      </c>
      <c r="M54">
        <v>8707</v>
      </c>
      <c r="N54">
        <v>20200715</v>
      </c>
    </row>
    <row r="55" spans="1:14" x14ac:dyDescent="0.25">
      <c r="A55" s="1">
        <v>43937</v>
      </c>
      <c r="B55" s="2">
        <v>0.62673611111111105</v>
      </c>
      <c r="C55" t="s">
        <v>321</v>
      </c>
      <c r="D55" s="6">
        <v>512600</v>
      </c>
      <c r="E55" s="9">
        <v>21.4695</v>
      </c>
      <c r="F55" s="7">
        <v>4.4999999999999997E-3</v>
      </c>
      <c r="G55" t="s">
        <v>108</v>
      </c>
      <c r="H55" t="s">
        <v>23</v>
      </c>
      <c r="I55" t="s">
        <v>24</v>
      </c>
      <c r="J55" t="s">
        <v>216</v>
      </c>
      <c r="K55" t="s">
        <v>217</v>
      </c>
      <c r="L55" s="6">
        <v>114328767</v>
      </c>
      <c r="M55">
        <v>8707</v>
      </c>
      <c r="N55">
        <v>20200715</v>
      </c>
    </row>
    <row r="56" spans="1:14" x14ac:dyDescent="0.25">
      <c r="A56" s="1">
        <v>43937</v>
      </c>
      <c r="B56" s="2">
        <v>0.62682870370370369</v>
      </c>
      <c r="C56" t="s">
        <v>321</v>
      </c>
      <c r="D56" s="6">
        <v>1065197</v>
      </c>
      <c r="E56" s="9">
        <v>21.42</v>
      </c>
      <c r="F56" s="7">
        <v>9.2999999999999992E-3</v>
      </c>
      <c r="G56" t="s">
        <v>119</v>
      </c>
      <c r="H56" t="s">
        <v>16</v>
      </c>
      <c r="I56" t="s">
        <v>24</v>
      </c>
      <c r="J56" t="s">
        <v>216</v>
      </c>
      <c r="K56" t="s">
        <v>217</v>
      </c>
      <c r="L56" s="6">
        <v>114328767</v>
      </c>
      <c r="M56">
        <v>8707</v>
      </c>
      <c r="N56">
        <v>20200715</v>
      </c>
    </row>
    <row r="57" spans="1:14" x14ac:dyDescent="0.25">
      <c r="A57" s="1">
        <v>43937</v>
      </c>
      <c r="B57" s="2">
        <v>0.67593749999999997</v>
      </c>
      <c r="C57" t="s">
        <v>321</v>
      </c>
      <c r="D57" s="6">
        <v>415694</v>
      </c>
      <c r="E57" s="9">
        <v>21.42</v>
      </c>
      <c r="F57" s="7">
        <v>3.5999999999999999E-3</v>
      </c>
      <c r="G57" t="s">
        <v>73</v>
      </c>
      <c r="H57" t="s">
        <v>16</v>
      </c>
      <c r="I57" t="s">
        <v>24</v>
      </c>
      <c r="J57" t="s">
        <v>216</v>
      </c>
      <c r="K57" t="s">
        <v>217</v>
      </c>
      <c r="L57" s="6">
        <v>114328767</v>
      </c>
      <c r="M57">
        <v>8707</v>
      </c>
      <c r="N57">
        <v>20200715</v>
      </c>
    </row>
    <row r="58" spans="1:14" x14ac:dyDescent="0.25">
      <c r="A58" s="1">
        <v>43937</v>
      </c>
      <c r="B58" s="2">
        <v>0.59324074074074074</v>
      </c>
      <c r="C58" t="s">
        <v>571</v>
      </c>
      <c r="D58" s="6">
        <v>118200</v>
      </c>
      <c r="E58" s="9">
        <v>259.76</v>
      </c>
      <c r="F58" s="7">
        <v>4.4200000000000003E-2</v>
      </c>
      <c r="G58" t="s">
        <v>181</v>
      </c>
      <c r="H58" t="s">
        <v>16</v>
      </c>
      <c r="I58" t="s">
        <v>24</v>
      </c>
      <c r="J58" t="s">
        <v>69</v>
      </c>
      <c r="K58" t="s">
        <v>70</v>
      </c>
      <c r="L58" s="6">
        <v>2675175</v>
      </c>
      <c r="M58">
        <v>270</v>
      </c>
      <c r="N58">
        <v>20200507</v>
      </c>
    </row>
    <row r="59" spans="1:14" x14ac:dyDescent="0.25">
      <c r="A59" s="1">
        <v>43937</v>
      </c>
      <c r="B59" s="2">
        <v>0.49611111111111111</v>
      </c>
      <c r="C59" t="s">
        <v>523</v>
      </c>
      <c r="D59" s="6">
        <v>182000</v>
      </c>
      <c r="E59" s="9">
        <v>32.234999999999999</v>
      </c>
      <c r="F59" s="7">
        <v>0.17030000000000001</v>
      </c>
      <c r="G59" t="s">
        <v>178</v>
      </c>
      <c r="H59" t="s">
        <v>16</v>
      </c>
      <c r="I59" t="s">
        <v>24</v>
      </c>
      <c r="J59" t="s">
        <v>172</v>
      </c>
      <c r="K59" t="s">
        <v>54</v>
      </c>
      <c r="L59" s="6">
        <v>1068852</v>
      </c>
      <c r="M59">
        <v>58</v>
      </c>
      <c r="N59">
        <v>20200505</v>
      </c>
    </row>
    <row r="60" spans="1:14" x14ac:dyDescent="0.25">
      <c r="A60" s="1">
        <v>43937</v>
      </c>
      <c r="B60" s="2">
        <v>0.62518518518518518</v>
      </c>
      <c r="C60" t="s">
        <v>334</v>
      </c>
      <c r="D60" s="6">
        <v>216000</v>
      </c>
      <c r="E60" s="9">
        <v>102.82</v>
      </c>
      <c r="F60" s="7">
        <v>4.1399999999999999E-2</v>
      </c>
      <c r="G60" t="s">
        <v>119</v>
      </c>
      <c r="H60" t="s">
        <v>16</v>
      </c>
      <c r="I60" t="s">
        <v>24</v>
      </c>
      <c r="J60" t="s">
        <v>106</v>
      </c>
      <c r="K60" t="s">
        <v>42</v>
      </c>
      <c r="L60" s="6">
        <v>5222522</v>
      </c>
      <c r="M60">
        <v>345</v>
      </c>
      <c r="N60">
        <v>20200521</v>
      </c>
    </row>
    <row r="61" spans="1:14" x14ac:dyDescent="0.25">
      <c r="A61" s="1">
        <v>43937</v>
      </c>
      <c r="B61" s="2">
        <v>0.62643518518518515</v>
      </c>
      <c r="C61" t="s">
        <v>386</v>
      </c>
      <c r="D61" s="6">
        <v>127193</v>
      </c>
      <c r="E61" s="9">
        <v>59.56</v>
      </c>
      <c r="F61" s="7">
        <v>6.7999999999999996E-3</v>
      </c>
      <c r="G61" t="s">
        <v>44</v>
      </c>
      <c r="H61" t="s">
        <v>16</v>
      </c>
      <c r="I61" t="s">
        <v>24</v>
      </c>
      <c r="J61" t="s">
        <v>172</v>
      </c>
      <c r="K61" t="s">
        <v>54</v>
      </c>
      <c r="L61" s="6">
        <v>18755724</v>
      </c>
      <c r="M61">
        <v>2254</v>
      </c>
      <c r="N61">
        <v>20200507</v>
      </c>
    </row>
    <row r="62" spans="1:14" x14ac:dyDescent="0.25">
      <c r="A62" s="1">
        <v>43937</v>
      </c>
      <c r="B62" s="2">
        <v>0.62673611111111105</v>
      </c>
      <c r="C62" t="s">
        <v>386</v>
      </c>
      <c r="D62" s="6">
        <v>589000</v>
      </c>
      <c r="E62" s="9">
        <v>59.56</v>
      </c>
      <c r="F62" s="7">
        <v>3.1399999999999997E-2</v>
      </c>
      <c r="G62" t="s">
        <v>203</v>
      </c>
      <c r="H62" t="s">
        <v>16</v>
      </c>
      <c r="I62" t="s">
        <v>24</v>
      </c>
      <c r="J62" t="s">
        <v>172</v>
      </c>
      <c r="K62" t="s">
        <v>54</v>
      </c>
      <c r="L62" s="6">
        <v>18755724</v>
      </c>
      <c r="M62">
        <v>2254</v>
      </c>
      <c r="N62">
        <v>20200507</v>
      </c>
    </row>
    <row r="63" spans="1:14" x14ac:dyDescent="0.25">
      <c r="A63" s="1">
        <v>43937</v>
      </c>
      <c r="B63" s="2">
        <v>0.38758101851851851</v>
      </c>
      <c r="C63" t="s">
        <v>159</v>
      </c>
      <c r="D63" s="6">
        <v>331076</v>
      </c>
      <c r="E63" s="9">
        <v>21.78</v>
      </c>
      <c r="F63" s="7">
        <v>1.3899999999999999E-2</v>
      </c>
      <c r="G63" t="s">
        <v>57</v>
      </c>
      <c r="H63" t="s">
        <v>16</v>
      </c>
      <c r="I63" t="s">
        <v>24</v>
      </c>
      <c r="J63" t="s">
        <v>92</v>
      </c>
      <c r="K63" t="s">
        <v>93</v>
      </c>
      <c r="L63" s="6">
        <v>23788234</v>
      </c>
      <c r="M63">
        <v>3339</v>
      </c>
      <c r="N63">
        <v>20200505</v>
      </c>
    </row>
    <row r="64" spans="1:14" x14ac:dyDescent="0.25">
      <c r="A64" s="1">
        <v>43937</v>
      </c>
      <c r="B64" s="2">
        <v>0.62774305555555554</v>
      </c>
      <c r="C64" t="s">
        <v>159</v>
      </c>
      <c r="D64" s="6">
        <v>500000</v>
      </c>
      <c r="E64" s="9">
        <v>21.85</v>
      </c>
      <c r="F64" s="7">
        <v>2.1000000000000001E-2</v>
      </c>
      <c r="G64" t="s">
        <v>55</v>
      </c>
      <c r="H64" t="s">
        <v>23</v>
      </c>
      <c r="I64" t="s">
        <v>24</v>
      </c>
      <c r="J64" t="s">
        <v>92</v>
      </c>
      <c r="K64" t="s">
        <v>93</v>
      </c>
      <c r="L64" s="6">
        <v>23788234</v>
      </c>
      <c r="M64">
        <v>3339</v>
      </c>
      <c r="N64">
        <v>20200505</v>
      </c>
    </row>
    <row r="65" spans="1:14" x14ac:dyDescent="0.25">
      <c r="A65" s="1">
        <v>43937</v>
      </c>
      <c r="B65" s="2">
        <v>0.40481481481481479</v>
      </c>
      <c r="C65" t="s">
        <v>470</v>
      </c>
      <c r="D65" s="6">
        <v>140000</v>
      </c>
      <c r="E65" s="9">
        <v>186.53</v>
      </c>
      <c r="F65" s="7">
        <v>1.26E-2</v>
      </c>
      <c r="G65" t="s">
        <v>101</v>
      </c>
      <c r="H65" t="s">
        <v>79</v>
      </c>
      <c r="I65" t="s">
        <v>24</v>
      </c>
      <c r="J65" t="s">
        <v>348</v>
      </c>
      <c r="K65" t="s">
        <v>349</v>
      </c>
      <c r="L65" s="6">
        <v>11136878</v>
      </c>
      <c r="M65">
        <v>2288</v>
      </c>
      <c r="N65">
        <v>20200501</v>
      </c>
    </row>
    <row r="66" spans="1:14" x14ac:dyDescent="0.25">
      <c r="A66" s="1">
        <v>43937</v>
      </c>
      <c r="B66" s="2">
        <v>0.62645833333333334</v>
      </c>
      <c r="C66" t="s">
        <v>633</v>
      </c>
      <c r="D66" s="6">
        <v>197093</v>
      </c>
      <c r="E66" s="9">
        <v>35.450000000000003</v>
      </c>
      <c r="F66" s="7">
        <v>1.2999999999999999E-2</v>
      </c>
      <c r="G66" t="s">
        <v>37</v>
      </c>
      <c r="H66" t="s">
        <v>16</v>
      </c>
      <c r="I66" t="s">
        <v>24</v>
      </c>
      <c r="J66" t="s">
        <v>69</v>
      </c>
      <c r="K66" t="s">
        <v>70</v>
      </c>
      <c r="L66" s="6">
        <v>15160129</v>
      </c>
      <c r="M66">
        <v>1386</v>
      </c>
      <c r="N66">
        <v>20200429</v>
      </c>
    </row>
    <row r="67" spans="1:14" x14ac:dyDescent="0.25">
      <c r="A67" s="1">
        <v>43937</v>
      </c>
      <c r="B67" s="2">
        <v>0.62670138888888893</v>
      </c>
      <c r="C67" t="s">
        <v>664</v>
      </c>
      <c r="D67" s="6">
        <v>376101</v>
      </c>
      <c r="E67" s="9">
        <v>20.56</v>
      </c>
      <c r="F67" s="7">
        <v>9.8299999999999998E-2</v>
      </c>
      <c r="G67" t="s">
        <v>102</v>
      </c>
      <c r="H67" t="s">
        <v>16</v>
      </c>
      <c r="I67" t="s">
        <v>24</v>
      </c>
      <c r="J67" t="s">
        <v>264</v>
      </c>
      <c r="K67" t="s">
        <v>265</v>
      </c>
      <c r="L67" s="6">
        <v>3824725</v>
      </c>
      <c r="M67">
        <v>134</v>
      </c>
      <c r="N67">
        <v>20200428</v>
      </c>
    </row>
    <row r="68" spans="1:14" x14ac:dyDescent="0.25">
      <c r="A68" s="1">
        <v>43937</v>
      </c>
      <c r="B68" s="2">
        <v>0.39271990740740742</v>
      </c>
      <c r="C68" t="s">
        <v>215</v>
      </c>
      <c r="D68" s="6">
        <v>590000</v>
      </c>
      <c r="E68" s="9">
        <v>40.744999999999997</v>
      </c>
      <c r="F68" s="7">
        <v>1.72E-2</v>
      </c>
      <c r="G68" t="s">
        <v>36</v>
      </c>
      <c r="H68" t="s">
        <v>16</v>
      </c>
      <c r="I68" t="s">
        <v>24</v>
      </c>
      <c r="J68" t="s">
        <v>216</v>
      </c>
      <c r="K68" t="s">
        <v>217</v>
      </c>
      <c r="L68" s="6">
        <v>34381788</v>
      </c>
      <c r="M68">
        <v>2096</v>
      </c>
      <c r="N68">
        <v>20200720</v>
      </c>
    </row>
    <row r="69" spans="1:14" x14ac:dyDescent="0.25">
      <c r="A69" s="1">
        <v>43937</v>
      </c>
      <c r="B69" s="2">
        <v>0.43966435185185188</v>
      </c>
      <c r="C69" t="s">
        <v>215</v>
      </c>
      <c r="D69" s="6">
        <v>255516</v>
      </c>
      <c r="E69" s="9">
        <v>40.700000000000003</v>
      </c>
      <c r="F69" s="7">
        <v>7.4000000000000003E-3</v>
      </c>
      <c r="G69" t="s">
        <v>55</v>
      </c>
      <c r="H69" t="s">
        <v>16</v>
      </c>
      <c r="I69" t="s">
        <v>24</v>
      </c>
      <c r="J69" t="s">
        <v>216</v>
      </c>
      <c r="K69" t="s">
        <v>217</v>
      </c>
      <c r="L69" s="6">
        <v>34381788</v>
      </c>
      <c r="M69">
        <v>2096</v>
      </c>
      <c r="N69">
        <v>20200720</v>
      </c>
    </row>
    <row r="70" spans="1:14" x14ac:dyDescent="0.25">
      <c r="A70" s="1">
        <v>43937</v>
      </c>
      <c r="B70" s="2">
        <v>0.62673611111111105</v>
      </c>
      <c r="C70" t="s">
        <v>215</v>
      </c>
      <c r="D70" s="6">
        <v>270600</v>
      </c>
      <c r="E70" s="9">
        <v>40.520000000000003</v>
      </c>
      <c r="F70" s="7">
        <v>7.9000000000000008E-3</v>
      </c>
      <c r="G70" t="s">
        <v>55</v>
      </c>
      <c r="H70" t="s">
        <v>16</v>
      </c>
      <c r="I70" t="s">
        <v>24</v>
      </c>
      <c r="J70" t="s">
        <v>216</v>
      </c>
      <c r="K70" t="s">
        <v>217</v>
      </c>
      <c r="L70" s="6">
        <v>34381788</v>
      </c>
      <c r="M70">
        <v>2096</v>
      </c>
      <c r="N70">
        <v>20200720</v>
      </c>
    </row>
    <row r="71" spans="1:14" x14ac:dyDescent="0.25">
      <c r="A71" s="1">
        <v>43937</v>
      </c>
      <c r="B71" s="2">
        <v>0.62673611111111105</v>
      </c>
      <c r="C71" t="s">
        <v>438</v>
      </c>
      <c r="D71" s="6">
        <v>618500</v>
      </c>
      <c r="E71" s="9">
        <v>33.47</v>
      </c>
      <c r="F71" s="7">
        <v>9.7199999999999995E-2</v>
      </c>
      <c r="G71" t="s">
        <v>68</v>
      </c>
      <c r="H71" t="s">
        <v>16</v>
      </c>
      <c r="I71" t="s">
        <v>24</v>
      </c>
      <c r="J71" t="s">
        <v>193</v>
      </c>
      <c r="K71" t="s">
        <v>194</v>
      </c>
      <c r="L71" s="6">
        <v>6364686</v>
      </c>
      <c r="M71">
        <v>482</v>
      </c>
      <c r="N71">
        <v>20200625</v>
      </c>
    </row>
    <row r="72" spans="1:14" x14ac:dyDescent="0.25">
      <c r="A72" s="1">
        <v>43937</v>
      </c>
      <c r="B72" s="2">
        <v>0.318275462962963</v>
      </c>
      <c r="C72" t="s">
        <v>447</v>
      </c>
      <c r="D72" s="6">
        <v>1485889</v>
      </c>
      <c r="E72" s="9">
        <v>13.36</v>
      </c>
      <c r="F72" s="7">
        <v>4.3900000000000002E-2</v>
      </c>
      <c r="G72" t="s">
        <v>83</v>
      </c>
      <c r="H72" t="s">
        <v>16</v>
      </c>
      <c r="I72" t="s">
        <v>24</v>
      </c>
      <c r="J72" t="s">
        <v>80</v>
      </c>
      <c r="K72" t="s">
        <v>81</v>
      </c>
      <c r="L72" s="6">
        <v>33844495</v>
      </c>
      <c r="M72">
        <v>866</v>
      </c>
      <c r="N72" t="s">
        <v>97</v>
      </c>
    </row>
    <row r="73" spans="1:14" x14ac:dyDescent="0.25">
      <c r="A73" s="1">
        <v>43937</v>
      </c>
      <c r="B73" s="2">
        <v>0.61804398148148143</v>
      </c>
      <c r="C73" s="16" t="s">
        <v>372</v>
      </c>
      <c r="D73" s="17">
        <v>450000</v>
      </c>
      <c r="E73" s="18">
        <v>112.77</v>
      </c>
      <c r="F73" s="7">
        <v>6.3600000000000004E-2</v>
      </c>
      <c r="G73" t="s">
        <v>399</v>
      </c>
      <c r="H73" t="s">
        <v>16</v>
      </c>
      <c r="I73" t="s">
        <v>24</v>
      </c>
      <c r="J73" t="s">
        <v>373</v>
      </c>
      <c r="K73" t="s">
        <v>46</v>
      </c>
      <c r="L73" s="6">
        <v>7073460</v>
      </c>
      <c r="M73">
        <v>548</v>
      </c>
      <c r="N73">
        <v>20200428</v>
      </c>
    </row>
    <row r="74" spans="1:14" x14ac:dyDescent="0.25">
      <c r="A74" s="1">
        <v>43937</v>
      </c>
      <c r="B74" s="2">
        <v>0.62665509259259256</v>
      </c>
      <c r="C74" s="16" t="s">
        <v>372</v>
      </c>
      <c r="D74" s="17">
        <v>105000</v>
      </c>
      <c r="E74" s="18">
        <v>113.22</v>
      </c>
      <c r="F74" s="7">
        <v>1.4800000000000001E-2</v>
      </c>
      <c r="G74" t="s">
        <v>108</v>
      </c>
      <c r="H74" t="s">
        <v>16</v>
      </c>
      <c r="I74" t="s">
        <v>24</v>
      </c>
      <c r="J74" t="s">
        <v>373</v>
      </c>
      <c r="K74" t="s">
        <v>46</v>
      </c>
      <c r="L74" s="6">
        <v>7073460</v>
      </c>
      <c r="M74">
        <v>548</v>
      </c>
      <c r="N74">
        <v>20200428</v>
      </c>
    </row>
    <row r="75" spans="1:14" x14ac:dyDescent="0.25">
      <c r="A75" s="1">
        <v>43937</v>
      </c>
      <c r="B75" s="2">
        <v>0.63312500000000005</v>
      </c>
      <c r="C75" s="16" t="s">
        <v>372</v>
      </c>
      <c r="D75" s="17">
        <v>174700</v>
      </c>
      <c r="E75" s="18">
        <v>113.22</v>
      </c>
      <c r="F75" s="7">
        <v>2.47E-2</v>
      </c>
      <c r="G75" t="s">
        <v>83</v>
      </c>
      <c r="H75" t="s">
        <v>16</v>
      </c>
      <c r="I75" t="s">
        <v>24</v>
      </c>
      <c r="J75" t="s">
        <v>373</v>
      </c>
      <c r="K75" t="s">
        <v>46</v>
      </c>
      <c r="L75" s="6">
        <v>7073460</v>
      </c>
      <c r="M75">
        <v>548</v>
      </c>
      <c r="N75">
        <v>20200428</v>
      </c>
    </row>
    <row r="76" spans="1:14" x14ac:dyDescent="0.25">
      <c r="A76" s="1">
        <v>43937</v>
      </c>
      <c r="B76" s="2">
        <v>0.62657407407407406</v>
      </c>
      <c r="C76" t="s">
        <v>656</v>
      </c>
      <c r="D76" s="6">
        <v>148735</v>
      </c>
      <c r="E76" s="9">
        <v>42.54</v>
      </c>
      <c r="F76" s="7">
        <v>4.8099999999999997E-2</v>
      </c>
      <c r="G76" t="s">
        <v>64</v>
      </c>
      <c r="H76" t="s">
        <v>16</v>
      </c>
      <c r="I76" t="s">
        <v>24</v>
      </c>
      <c r="J76" t="s">
        <v>418</v>
      </c>
      <c r="K76" t="s">
        <v>265</v>
      </c>
      <c r="L76" s="6">
        <v>3095417</v>
      </c>
      <c r="M76">
        <v>332</v>
      </c>
      <c r="N76">
        <v>20200513</v>
      </c>
    </row>
    <row r="77" spans="1:14" x14ac:dyDescent="0.25">
      <c r="A77" s="1">
        <v>43937</v>
      </c>
      <c r="B77" s="2">
        <v>0.62684027777777784</v>
      </c>
      <c r="C77" t="s">
        <v>667</v>
      </c>
      <c r="D77" s="6">
        <v>100316</v>
      </c>
      <c r="E77" s="9">
        <v>161.80000000000001</v>
      </c>
      <c r="F77" s="7">
        <v>3.0200000000000001E-2</v>
      </c>
      <c r="G77" t="s">
        <v>124</v>
      </c>
      <c r="H77" t="s">
        <v>16</v>
      </c>
      <c r="I77" t="s">
        <v>24</v>
      </c>
      <c r="J77" t="s">
        <v>264</v>
      </c>
      <c r="K77" t="s">
        <v>265</v>
      </c>
      <c r="L77" s="6">
        <v>3324744</v>
      </c>
      <c r="M77">
        <v>416</v>
      </c>
      <c r="N77">
        <v>20200415</v>
      </c>
    </row>
    <row r="78" spans="1:14" x14ac:dyDescent="0.25">
      <c r="A78" s="1">
        <v>43937</v>
      </c>
      <c r="B78" s="2">
        <v>0.62548611111111108</v>
      </c>
      <c r="C78" t="s">
        <v>619</v>
      </c>
      <c r="D78" s="6">
        <v>117667</v>
      </c>
      <c r="E78" s="9">
        <v>104.25</v>
      </c>
      <c r="F78" s="7">
        <v>6.8699999999999997E-2</v>
      </c>
      <c r="G78" t="s">
        <v>40</v>
      </c>
      <c r="H78" t="s">
        <v>16</v>
      </c>
      <c r="I78" t="s">
        <v>24</v>
      </c>
      <c r="J78" t="s">
        <v>106</v>
      </c>
      <c r="K78" t="s">
        <v>42</v>
      </c>
      <c r="L78" s="6">
        <v>1712353</v>
      </c>
      <c r="M78">
        <v>139</v>
      </c>
      <c r="N78">
        <v>20200506</v>
      </c>
    </row>
    <row r="79" spans="1:14" x14ac:dyDescent="0.25">
      <c r="A79" s="1">
        <v>43937</v>
      </c>
      <c r="B79" s="2">
        <v>0.5947337962962963</v>
      </c>
      <c r="C79" t="s">
        <v>572</v>
      </c>
      <c r="D79" s="6">
        <v>101535</v>
      </c>
      <c r="E79" s="9">
        <v>72.12</v>
      </c>
      <c r="F79" s="7">
        <v>7.8100000000000003E-2</v>
      </c>
      <c r="G79" t="s">
        <v>74</v>
      </c>
      <c r="H79" t="s">
        <v>16</v>
      </c>
      <c r="I79" t="s">
        <v>24</v>
      </c>
      <c r="J79" t="s">
        <v>34</v>
      </c>
      <c r="K79" t="s">
        <v>35</v>
      </c>
      <c r="L79" s="6">
        <v>1300737</v>
      </c>
      <c r="M79">
        <v>118</v>
      </c>
      <c r="N79">
        <v>20200427</v>
      </c>
    </row>
    <row r="80" spans="1:14" x14ac:dyDescent="0.25">
      <c r="A80" s="1">
        <v>43937</v>
      </c>
      <c r="B80" s="2">
        <v>0.62503472222222223</v>
      </c>
      <c r="C80" t="s">
        <v>436</v>
      </c>
      <c r="D80" s="6">
        <v>800000</v>
      </c>
      <c r="E80" s="9">
        <v>9.85</v>
      </c>
      <c r="F80" s="7">
        <v>6.54E-2</v>
      </c>
      <c r="G80" t="s">
        <v>78</v>
      </c>
      <c r="H80" t="s">
        <v>16</v>
      </c>
      <c r="I80" t="s">
        <v>24</v>
      </c>
      <c r="J80" t="s">
        <v>41</v>
      </c>
      <c r="K80" t="s">
        <v>42</v>
      </c>
      <c r="L80" s="6">
        <v>12238494</v>
      </c>
      <c r="M80">
        <v>125</v>
      </c>
      <c r="N80" t="s">
        <v>97</v>
      </c>
    </row>
    <row r="81" spans="1:14" x14ac:dyDescent="0.25">
      <c r="A81" s="1">
        <v>43937</v>
      </c>
      <c r="B81" s="2">
        <v>0.62508101851851849</v>
      </c>
      <c r="C81" t="s">
        <v>436</v>
      </c>
      <c r="D81" s="6">
        <v>799858</v>
      </c>
      <c r="E81" s="9">
        <v>9.85</v>
      </c>
      <c r="F81" s="7">
        <v>6.54E-2</v>
      </c>
      <c r="G81" t="s">
        <v>78</v>
      </c>
      <c r="H81" t="s">
        <v>16</v>
      </c>
      <c r="I81" t="s">
        <v>24</v>
      </c>
      <c r="J81" t="s">
        <v>41</v>
      </c>
      <c r="K81" t="s">
        <v>42</v>
      </c>
      <c r="L81" s="6">
        <v>12238494</v>
      </c>
      <c r="M81">
        <v>125</v>
      </c>
      <c r="N81" t="s">
        <v>97</v>
      </c>
    </row>
    <row r="82" spans="1:14" x14ac:dyDescent="0.25">
      <c r="A82" s="1">
        <v>43937</v>
      </c>
      <c r="B82" s="2">
        <v>0.62684027777777784</v>
      </c>
      <c r="C82" t="s">
        <v>666</v>
      </c>
      <c r="D82" s="6">
        <v>253405</v>
      </c>
      <c r="E82" s="9">
        <v>195.35</v>
      </c>
      <c r="F82" s="7">
        <v>6.9900000000000004E-2</v>
      </c>
      <c r="G82" t="s">
        <v>154</v>
      </c>
      <c r="H82" t="s">
        <v>16</v>
      </c>
      <c r="I82" t="s">
        <v>24</v>
      </c>
      <c r="J82" t="s">
        <v>271</v>
      </c>
      <c r="K82" t="s">
        <v>90</v>
      </c>
      <c r="L82" s="6">
        <v>3624440</v>
      </c>
      <c r="M82">
        <v>371</v>
      </c>
      <c r="N82">
        <v>20200430</v>
      </c>
    </row>
    <row r="83" spans="1:14" x14ac:dyDescent="0.25">
      <c r="A83" s="1">
        <v>43937</v>
      </c>
      <c r="B83" s="2">
        <v>0.62505787037037031</v>
      </c>
      <c r="C83" t="s">
        <v>430</v>
      </c>
      <c r="D83" s="6">
        <v>190515</v>
      </c>
      <c r="E83" s="9">
        <v>37.83</v>
      </c>
      <c r="F83" s="7">
        <v>5.4000000000000003E-3</v>
      </c>
      <c r="G83" t="s">
        <v>57</v>
      </c>
      <c r="H83" t="s">
        <v>16</v>
      </c>
      <c r="I83" t="s">
        <v>24</v>
      </c>
      <c r="J83" t="s">
        <v>429</v>
      </c>
      <c r="K83" t="s">
        <v>50</v>
      </c>
      <c r="L83" s="6">
        <v>35534835</v>
      </c>
      <c r="M83">
        <v>4491</v>
      </c>
      <c r="N83">
        <v>20200430</v>
      </c>
    </row>
    <row r="84" spans="1:14" x14ac:dyDescent="0.25">
      <c r="A84" s="1">
        <v>43937</v>
      </c>
      <c r="B84" s="2">
        <v>0.62519675925925922</v>
      </c>
      <c r="C84" t="s">
        <v>430</v>
      </c>
      <c r="D84" s="6">
        <v>324900</v>
      </c>
      <c r="E84" s="9">
        <v>37.83</v>
      </c>
      <c r="F84" s="7">
        <v>9.1000000000000004E-3</v>
      </c>
      <c r="G84" t="s">
        <v>40</v>
      </c>
      <c r="H84" t="s">
        <v>16</v>
      </c>
      <c r="I84" t="s">
        <v>24</v>
      </c>
      <c r="J84" t="s">
        <v>429</v>
      </c>
      <c r="K84" t="s">
        <v>50</v>
      </c>
      <c r="L84" s="6">
        <v>35534835</v>
      </c>
      <c r="M84">
        <v>4491</v>
      </c>
      <c r="N84">
        <v>20200430</v>
      </c>
    </row>
    <row r="85" spans="1:14" x14ac:dyDescent="0.25">
      <c r="A85" s="1">
        <v>43937</v>
      </c>
      <c r="B85" s="2">
        <v>0.65564814814814809</v>
      </c>
      <c r="C85" t="s">
        <v>708</v>
      </c>
      <c r="D85" s="6">
        <v>283437</v>
      </c>
      <c r="E85" s="9">
        <v>19.309999999999999</v>
      </c>
      <c r="F85" s="7">
        <v>2.1600000000000001E-2</v>
      </c>
      <c r="G85" t="s">
        <v>137</v>
      </c>
      <c r="H85" t="s">
        <v>16</v>
      </c>
      <c r="I85" t="s">
        <v>24</v>
      </c>
      <c r="J85" t="s">
        <v>92</v>
      </c>
      <c r="K85" t="s">
        <v>93</v>
      </c>
      <c r="L85" s="6">
        <v>13121371</v>
      </c>
      <c r="M85">
        <v>390</v>
      </c>
      <c r="N85">
        <v>20200430</v>
      </c>
    </row>
    <row r="86" spans="1:14" x14ac:dyDescent="0.25">
      <c r="A86" s="1">
        <v>43937</v>
      </c>
      <c r="B86" s="2">
        <v>0.62510416666666668</v>
      </c>
      <c r="C86" t="s">
        <v>611</v>
      </c>
      <c r="D86" s="6">
        <v>188100</v>
      </c>
      <c r="E86" s="9">
        <v>67.569999999999993</v>
      </c>
      <c r="F86" s="7">
        <v>0.1076</v>
      </c>
      <c r="G86" t="s">
        <v>40</v>
      </c>
      <c r="H86" t="s">
        <v>16</v>
      </c>
      <c r="I86" t="s">
        <v>24</v>
      </c>
      <c r="J86" t="s">
        <v>264</v>
      </c>
      <c r="K86" t="s">
        <v>265</v>
      </c>
      <c r="L86" s="6">
        <v>1748539</v>
      </c>
      <c r="M86">
        <v>114</v>
      </c>
      <c r="N86">
        <v>20200429</v>
      </c>
    </row>
    <row r="87" spans="1:14" x14ac:dyDescent="0.25">
      <c r="A87" s="1">
        <v>43937</v>
      </c>
      <c r="B87" s="2">
        <v>0.63434027777777779</v>
      </c>
      <c r="C87" t="s">
        <v>344</v>
      </c>
      <c r="D87" s="6">
        <v>374947</v>
      </c>
      <c r="E87" s="9">
        <v>31.07</v>
      </c>
      <c r="F87" s="7">
        <v>2.5700000000000001E-2</v>
      </c>
      <c r="G87" t="s">
        <v>108</v>
      </c>
      <c r="H87" t="s">
        <v>16</v>
      </c>
      <c r="I87" t="s">
        <v>24</v>
      </c>
      <c r="J87" t="s">
        <v>92</v>
      </c>
      <c r="K87" t="s">
        <v>93</v>
      </c>
      <c r="L87" s="6">
        <v>14608345</v>
      </c>
      <c r="M87">
        <v>1069</v>
      </c>
      <c r="N87">
        <v>20200430</v>
      </c>
    </row>
    <row r="88" spans="1:14" x14ac:dyDescent="0.25">
      <c r="A88" s="1">
        <v>43937</v>
      </c>
      <c r="B88" s="2">
        <v>0.64505787037037032</v>
      </c>
      <c r="C88" t="s">
        <v>697</v>
      </c>
      <c r="D88" s="6">
        <v>190843</v>
      </c>
      <c r="E88" s="9">
        <v>321.56</v>
      </c>
      <c r="F88" s="7">
        <v>3.7499999999999999E-2</v>
      </c>
      <c r="G88" t="s">
        <v>566</v>
      </c>
      <c r="H88" t="s">
        <v>23</v>
      </c>
      <c r="I88" t="s">
        <v>24</v>
      </c>
      <c r="J88" t="s">
        <v>202</v>
      </c>
      <c r="K88" t="s">
        <v>38</v>
      </c>
      <c r="L88" s="6">
        <v>5089155</v>
      </c>
      <c r="M88">
        <v>440</v>
      </c>
      <c r="N88">
        <v>20200604</v>
      </c>
    </row>
    <row r="89" spans="1:14" x14ac:dyDescent="0.25">
      <c r="A89" s="1">
        <v>43937</v>
      </c>
      <c r="B89" s="2">
        <v>0.52991898148148142</v>
      </c>
      <c r="C89" t="s">
        <v>148</v>
      </c>
      <c r="D89" s="6">
        <v>119600</v>
      </c>
      <c r="E89" s="9">
        <v>68.819999999999993</v>
      </c>
      <c r="F89" s="7">
        <v>4.2599999999999999E-2</v>
      </c>
      <c r="G89" t="s">
        <v>209</v>
      </c>
      <c r="H89" t="s">
        <v>16</v>
      </c>
      <c r="I89" t="s">
        <v>24</v>
      </c>
      <c r="J89" t="s">
        <v>45</v>
      </c>
      <c r="K89" t="s">
        <v>46</v>
      </c>
      <c r="L89" s="6">
        <v>2808569</v>
      </c>
      <c r="M89">
        <v>200</v>
      </c>
      <c r="N89">
        <v>20200527</v>
      </c>
    </row>
    <row r="90" spans="1:14" x14ac:dyDescent="0.25">
      <c r="A90" s="1">
        <v>43937</v>
      </c>
      <c r="B90" s="2">
        <v>0.53012731481481479</v>
      </c>
      <c r="C90" t="s">
        <v>148</v>
      </c>
      <c r="D90" s="6">
        <v>100000</v>
      </c>
      <c r="E90" s="9">
        <v>68.849999999999994</v>
      </c>
      <c r="F90" s="7">
        <v>3.56E-2</v>
      </c>
      <c r="G90" t="s">
        <v>94</v>
      </c>
      <c r="H90" t="s">
        <v>16</v>
      </c>
      <c r="I90" t="s">
        <v>24</v>
      </c>
      <c r="J90" t="s">
        <v>45</v>
      </c>
      <c r="K90" t="s">
        <v>46</v>
      </c>
      <c r="L90" s="6">
        <v>2808569</v>
      </c>
      <c r="M90">
        <v>200</v>
      </c>
      <c r="N90">
        <v>20200527</v>
      </c>
    </row>
    <row r="91" spans="1:14" x14ac:dyDescent="0.25">
      <c r="A91" s="1">
        <v>43937</v>
      </c>
      <c r="B91" s="2">
        <v>0.53053240740740748</v>
      </c>
      <c r="C91" t="s">
        <v>148</v>
      </c>
      <c r="D91" s="6">
        <v>179400</v>
      </c>
      <c r="E91" s="9">
        <v>68.86</v>
      </c>
      <c r="F91" s="7">
        <v>6.3899999999999998E-2</v>
      </c>
      <c r="G91" t="s">
        <v>40</v>
      </c>
      <c r="H91" t="s">
        <v>16</v>
      </c>
      <c r="I91" t="s">
        <v>24</v>
      </c>
      <c r="J91" t="s">
        <v>45</v>
      </c>
      <c r="K91" t="s">
        <v>46</v>
      </c>
      <c r="L91" s="6">
        <v>2808569</v>
      </c>
      <c r="M91">
        <v>200</v>
      </c>
      <c r="N91">
        <v>20200527</v>
      </c>
    </row>
    <row r="92" spans="1:14" x14ac:dyDescent="0.25">
      <c r="A92" s="1">
        <v>43937</v>
      </c>
      <c r="B92" s="2">
        <v>0.62506944444444446</v>
      </c>
      <c r="C92" t="s">
        <v>376</v>
      </c>
      <c r="D92" s="6">
        <v>368669</v>
      </c>
      <c r="E92" s="9">
        <v>41.5</v>
      </c>
      <c r="F92" s="7">
        <v>9.7000000000000003E-3</v>
      </c>
      <c r="G92" t="s">
        <v>33</v>
      </c>
      <c r="H92" t="s">
        <v>16</v>
      </c>
      <c r="I92" t="s">
        <v>24</v>
      </c>
      <c r="J92" t="s">
        <v>375</v>
      </c>
      <c r="K92" t="s">
        <v>81</v>
      </c>
      <c r="L92" s="6">
        <v>38097037</v>
      </c>
      <c r="M92">
        <v>4239</v>
      </c>
      <c r="N92">
        <v>20200513</v>
      </c>
    </row>
    <row r="93" spans="1:14" x14ac:dyDescent="0.25">
      <c r="A93" s="1">
        <v>43937</v>
      </c>
      <c r="B93" s="2">
        <v>0.6252199074074074</v>
      </c>
      <c r="C93" t="s">
        <v>376</v>
      </c>
      <c r="D93" s="6">
        <v>158100</v>
      </c>
      <c r="E93" s="9">
        <v>41.5</v>
      </c>
      <c r="F93" s="7">
        <v>4.1000000000000003E-3</v>
      </c>
      <c r="G93" t="s">
        <v>126</v>
      </c>
      <c r="H93" t="s">
        <v>16</v>
      </c>
      <c r="I93" t="s">
        <v>24</v>
      </c>
      <c r="J93" t="s">
        <v>375</v>
      </c>
      <c r="K93" t="s">
        <v>81</v>
      </c>
      <c r="L93" s="6">
        <v>38097037</v>
      </c>
      <c r="M93">
        <v>4239</v>
      </c>
      <c r="N93">
        <v>20200513</v>
      </c>
    </row>
    <row r="94" spans="1:14" x14ac:dyDescent="0.25">
      <c r="A94" s="1">
        <v>43937</v>
      </c>
      <c r="B94" s="2">
        <v>0.63312500000000005</v>
      </c>
      <c r="C94" t="s">
        <v>376</v>
      </c>
      <c r="D94" s="6">
        <v>353400</v>
      </c>
      <c r="E94" s="9">
        <v>41.5</v>
      </c>
      <c r="F94" s="7">
        <v>9.2999999999999992E-3</v>
      </c>
      <c r="G94" t="s">
        <v>88</v>
      </c>
      <c r="H94" t="s">
        <v>16</v>
      </c>
      <c r="I94" t="s">
        <v>24</v>
      </c>
      <c r="J94" t="s">
        <v>375</v>
      </c>
      <c r="K94" t="s">
        <v>81</v>
      </c>
      <c r="L94" s="6">
        <v>38097037</v>
      </c>
      <c r="M94">
        <v>4239</v>
      </c>
      <c r="N94">
        <v>20200513</v>
      </c>
    </row>
    <row r="95" spans="1:14" x14ac:dyDescent="0.25">
      <c r="A95" s="1">
        <v>43937</v>
      </c>
      <c r="B95" s="2">
        <v>0.65563657407407405</v>
      </c>
      <c r="C95" t="s">
        <v>376</v>
      </c>
      <c r="D95" s="6">
        <v>121177</v>
      </c>
      <c r="E95" s="9">
        <v>41.5</v>
      </c>
      <c r="F95" s="7">
        <v>3.2000000000000002E-3</v>
      </c>
      <c r="G95" t="s">
        <v>96</v>
      </c>
      <c r="H95" t="s">
        <v>16</v>
      </c>
      <c r="I95" t="s">
        <v>24</v>
      </c>
      <c r="J95" t="s">
        <v>375</v>
      </c>
      <c r="K95" t="s">
        <v>81</v>
      </c>
      <c r="L95" s="6">
        <v>38097037</v>
      </c>
      <c r="M95">
        <v>4239</v>
      </c>
      <c r="N95">
        <v>20200513</v>
      </c>
    </row>
    <row r="96" spans="1:14" x14ac:dyDescent="0.25">
      <c r="A96" s="1">
        <v>43937</v>
      </c>
      <c r="B96" s="2">
        <v>0.62504629629629627</v>
      </c>
      <c r="C96" t="s">
        <v>602</v>
      </c>
      <c r="D96" s="6">
        <v>541448</v>
      </c>
      <c r="E96" s="9">
        <v>60.64</v>
      </c>
      <c r="F96" s="7">
        <v>7.9500000000000001E-2</v>
      </c>
      <c r="G96" t="s">
        <v>128</v>
      </c>
      <c r="H96" t="s">
        <v>16</v>
      </c>
      <c r="I96" t="s">
        <v>24</v>
      </c>
      <c r="J96" t="s">
        <v>29</v>
      </c>
      <c r="K96" t="s">
        <v>30</v>
      </c>
      <c r="L96" s="6">
        <v>6809095</v>
      </c>
      <c r="M96">
        <v>769</v>
      </c>
      <c r="N96">
        <v>20200422</v>
      </c>
    </row>
    <row r="97" spans="1:14" x14ac:dyDescent="0.25">
      <c r="A97" s="1">
        <v>43937</v>
      </c>
      <c r="B97" s="2">
        <v>0.63312500000000005</v>
      </c>
      <c r="C97" t="s">
        <v>602</v>
      </c>
      <c r="D97" s="6">
        <v>245800</v>
      </c>
      <c r="E97" s="9">
        <v>60.64</v>
      </c>
      <c r="F97" s="7">
        <v>3.61E-2</v>
      </c>
      <c r="G97" t="s">
        <v>88</v>
      </c>
      <c r="H97" t="s">
        <v>16</v>
      </c>
      <c r="I97" t="s">
        <v>24</v>
      </c>
      <c r="J97" t="s">
        <v>29</v>
      </c>
      <c r="K97" t="s">
        <v>30</v>
      </c>
      <c r="L97" s="6">
        <v>6809095</v>
      </c>
      <c r="M97">
        <v>769</v>
      </c>
      <c r="N97">
        <v>20200422</v>
      </c>
    </row>
    <row r="98" spans="1:14" x14ac:dyDescent="0.25">
      <c r="A98" s="1">
        <v>43937</v>
      </c>
      <c r="B98" s="2">
        <v>0.36443287037037037</v>
      </c>
      <c r="C98" t="s">
        <v>270</v>
      </c>
      <c r="D98" s="6">
        <v>147034</v>
      </c>
      <c r="E98" s="9">
        <v>61.5</v>
      </c>
      <c r="F98" s="7">
        <v>1.0800000000000001E-2</v>
      </c>
      <c r="G98" t="s">
        <v>15</v>
      </c>
      <c r="H98" t="s">
        <v>62</v>
      </c>
      <c r="I98" t="s">
        <v>24</v>
      </c>
      <c r="J98" t="s">
        <v>271</v>
      </c>
      <c r="K98" t="s">
        <v>90</v>
      </c>
      <c r="L98" s="6">
        <v>13629197</v>
      </c>
      <c r="M98">
        <v>1297</v>
      </c>
      <c r="N98">
        <v>20200506</v>
      </c>
    </row>
    <row r="99" spans="1:14" x14ac:dyDescent="0.25">
      <c r="A99" s="1">
        <v>43937</v>
      </c>
      <c r="B99" s="2">
        <v>0.36959490740740741</v>
      </c>
      <c r="C99" t="s">
        <v>270</v>
      </c>
      <c r="D99" s="6">
        <v>299508</v>
      </c>
      <c r="E99" s="9">
        <v>61.4</v>
      </c>
      <c r="F99" s="7">
        <v>2.1999999999999999E-2</v>
      </c>
      <c r="G99" t="s">
        <v>186</v>
      </c>
      <c r="H99" t="s">
        <v>99</v>
      </c>
      <c r="I99" t="s">
        <v>24</v>
      </c>
      <c r="J99" t="s">
        <v>271</v>
      </c>
      <c r="K99" t="s">
        <v>90</v>
      </c>
      <c r="L99" s="6">
        <v>13629197</v>
      </c>
      <c r="M99">
        <v>1297</v>
      </c>
      <c r="N99">
        <v>20200506</v>
      </c>
    </row>
    <row r="100" spans="1:14" x14ac:dyDescent="0.25">
      <c r="A100" s="1">
        <v>43937</v>
      </c>
      <c r="B100" s="2">
        <v>0.46583333333333332</v>
      </c>
      <c r="C100" t="s">
        <v>270</v>
      </c>
      <c r="D100" s="6">
        <v>398900</v>
      </c>
      <c r="E100" s="9">
        <v>61.88</v>
      </c>
      <c r="F100" s="7">
        <v>2.93E-2</v>
      </c>
      <c r="G100" t="s">
        <v>36</v>
      </c>
      <c r="H100" t="s">
        <v>62</v>
      </c>
      <c r="I100" t="s">
        <v>24</v>
      </c>
      <c r="J100" t="s">
        <v>271</v>
      </c>
      <c r="K100" t="s">
        <v>90</v>
      </c>
      <c r="L100" s="6">
        <v>13629197</v>
      </c>
      <c r="M100">
        <v>1297</v>
      </c>
      <c r="N100">
        <v>20200506</v>
      </c>
    </row>
    <row r="101" spans="1:14" x14ac:dyDescent="0.25">
      <c r="A101" s="1">
        <v>43937</v>
      </c>
      <c r="B101" s="2">
        <v>0.55350694444444448</v>
      </c>
      <c r="C101" t="s">
        <v>270</v>
      </c>
      <c r="D101" s="6">
        <v>209900</v>
      </c>
      <c r="E101" s="9">
        <v>62.63</v>
      </c>
      <c r="F101" s="7">
        <v>1.54E-2</v>
      </c>
      <c r="G101" t="s">
        <v>28</v>
      </c>
      <c r="H101" t="s">
        <v>16</v>
      </c>
      <c r="I101" t="s">
        <v>24</v>
      </c>
      <c r="J101" t="s">
        <v>271</v>
      </c>
      <c r="K101" t="s">
        <v>90</v>
      </c>
      <c r="L101" s="6">
        <v>13629197</v>
      </c>
      <c r="M101">
        <v>1297</v>
      </c>
      <c r="N101">
        <v>20200506</v>
      </c>
    </row>
    <row r="102" spans="1:14" x14ac:dyDescent="0.25">
      <c r="A102" s="1">
        <v>43937</v>
      </c>
      <c r="B102" s="2">
        <v>0.61032407407407407</v>
      </c>
      <c r="C102" t="s">
        <v>270</v>
      </c>
      <c r="D102" s="6">
        <v>245900</v>
      </c>
      <c r="E102" s="9">
        <v>62.64</v>
      </c>
      <c r="F102" s="7">
        <v>1.7999999999999999E-2</v>
      </c>
      <c r="G102" t="s">
        <v>33</v>
      </c>
      <c r="H102" t="s">
        <v>16</v>
      </c>
      <c r="I102" t="s">
        <v>24</v>
      </c>
      <c r="J102" t="s">
        <v>271</v>
      </c>
      <c r="K102" t="s">
        <v>90</v>
      </c>
      <c r="L102" s="6">
        <v>13629197</v>
      </c>
      <c r="M102">
        <v>1297</v>
      </c>
      <c r="N102">
        <v>20200506</v>
      </c>
    </row>
    <row r="103" spans="1:14" x14ac:dyDescent="0.25">
      <c r="A103" s="1">
        <v>43937</v>
      </c>
      <c r="B103" s="2">
        <v>0.62350694444444443</v>
      </c>
      <c r="C103" t="s">
        <v>270</v>
      </c>
      <c r="D103" s="6">
        <v>212144</v>
      </c>
      <c r="E103" s="9">
        <v>62.68</v>
      </c>
      <c r="F103" s="7">
        <v>1.5599999999999999E-2</v>
      </c>
      <c r="G103" t="s">
        <v>28</v>
      </c>
      <c r="H103" t="s">
        <v>82</v>
      </c>
      <c r="I103" t="s">
        <v>24</v>
      </c>
      <c r="J103" t="s">
        <v>271</v>
      </c>
      <c r="K103" t="s">
        <v>90</v>
      </c>
      <c r="L103" s="6">
        <v>13629197</v>
      </c>
      <c r="M103">
        <v>1297</v>
      </c>
      <c r="N103">
        <v>20200506</v>
      </c>
    </row>
    <row r="104" spans="1:14" x14ac:dyDescent="0.25">
      <c r="A104" s="1">
        <v>43937</v>
      </c>
      <c r="B104" s="2">
        <v>0.62657407407407406</v>
      </c>
      <c r="C104" t="s">
        <v>355</v>
      </c>
      <c r="D104" s="6">
        <v>171242</v>
      </c>
      <c r="E104" s="9">
        <v>79.989999999999995</v>
      </c>
      <c r="F104" s="7">
        <v>8.5000000000000006E-3</v>
      </c>
      <c r="G104" t="s">
        <v>28</v>
      </c>
      <c r="H104" t="s">
        <v>16</v>
      </c>
      <c r="I104" t="s">
        <v>24</v>
      </c>
      <c r="J104" t="s">
        <v>356</v>
      </c>
      <c r="K104" t="s">
        <v>93</v>
      </c>
      <c r="L104" s="6">
        <v>20080430</v>
      </c>
      <c r="M104">
        <v>1861</v>
      </c>
      <c r="N104">
        <v>20200501</v>
      </c>
    </row>
    <row r="105" spans="1:14" x14ac:dyDescent="0.25">
      <c r="A105" s="1">
        <v>43937</v>
      </c>
      <c r="B105" s="2">
        <v>0.65546296296296302</v>
      </c>
      <c r="C105" t="s">
        <v>385</v>
      </c>
      <c r="D105" s="6">
        <v>1291966</v>
      </c>
      <c r="E105" s="9">
        <v>7.7</v>
      </c>
      <c r="F105" s="7">
        <v>4.6199999999999998E-2</v>
      </c>
      <c r="G105" t="s">
        <v>183</v>
      </c>
      <c r="H105" t="s">
        <v>16</v>
      </c>
      <c r="I105" t="s">
        <v>24</v>
      </c>
      <c r="J105" t="s">
        <v>228</v>
      </c>
      <c r="K105" t="s">
        <v>229</v>
      </c>
      <c r="L105" s="6">
        <v>27952343</v>
      </c>
      <c r="M105">
        <v>678</v>
      </c>
      <c r="N105">
        <v>20200506</v>
      </c>
    </row>
    <row r="106" spans="1:14" x14ac:dyDescent="0.25">
      <c r="A106" s="1">
        <v>43937</v>
      </c>
      <c r="B106" s="2">
        <v>0.62651620370370364</v>
      </c>
      <c r="C106" t="s">
        <v>651</v>
      </c>
      <c r="D106" s="6">
        <v>206000</v>
      </c>
      <c r="E106" s="9">
        <v>78.069999999999993</v>
      </c>
      <c r="F106" s="7">
        <v>3.8800000000000001E-2</v>
      </c>
      <c r="G106" t="s">
        <v>124</v>
      </c>
      <c r="H106" t="s">
        <v>16</v>
      </c>
      <c r="I106" t="s">
        <v>24</v>
      </c>
      <c r="J106" t="s">
        <v>132</v>
      </c>
      <c r="K106" t="s">
        <v>132</v>
      </c>
      <c r="L106" s="6">
        <v>5310617</v>
      </c>
      <c r="M106">
        <v>835</v>
      </c>
      <c r="N106">
        <v>20200505</v>
      </c>
    </row>
    <row r="107" spans="1:14" x14ac:dyDescent="0.25">
      <c r="A107" s="1">
        <v>43937</v>
      </c>
      <c r="B107" s="2">
        <v>0.42127314814814815</v>
      </c>
      <c r="C107" t="s">
        <v>311</v>
      </c>
      <c r="D107" s="6">
        <v>250000</v>
      </c>
      <c r="E107" s="9">
        <v>39.25</v>
      </c>
      <c r="F107" s="7">
        <v>5.9700000000000003E-2</v>
      </c>
      <c r="G107" t="s">
        <v>301</v>
      </c>
      <c r="H107" t="s">
        <v>16</v>
      </c>
      <c r="I107" t="s">
        <v>24</v>
      </c>
      <c r="J107" t="s">
        <v>41</v>
      </c>
      <c r="K107" t="s">
        <v>42</v>
      </c>
      <c r="L107" s="6">
        <v>4190359</v>
      </c>
      <c r="M107">
        <v>297</v>
      </c>
      <c r="N107">
        <v>20200514</v>
      </c>
    </row>
    <row r="108" spans="1:14" x14ac:dyDescent="0.25">
      <c r="A108" s="1">
        <v>43937</v>
      </c>
      <c r="B108" s="2">
        <v>0.62644675925925919</v>
      </c>
      <c r="C108" t="s">
        <v>631</v>
      </c>
      <c r="D108" s="6">
        <v>300094</v>
      </c>
      <c r="E108" s="9">
        <v>154.87</v>
      </c>
      <c r="F108" s="7">
        <v>6.4299999999999996E-2</v>
      </c>
      <c r="G108" t="s">
        <v>283</v>
      </c>
      <c r="H108" t="s">
        <v>16</v>
      </c>
      <c r="I108" t="s">
        <v>24</v>
      </c>
      <c r="J108" t="s">
        <v>69</v>
      </c>
      <c r="K108" t="s">
        <v>70</v>
      </c>
      <c r="L108" s="6">
        <v>4668670</v>
      </c>
      <c r="M108">
        <v>615</v>
      </c>
      <c r="N108">
        <v>20200507</v>
      </c>
    </row>
    <row r="109" spans="1:14" x14ac:dyDescent="0.25">
      <c r="A109" s="1">
        <v>43937</v>
      </c>
      <c r="B109" s="2">
        <v>0.62644675925925919</v>
      </c>
      <c r="C109" t="s">
        <v>631</v>
      </c>
      <c r="D109" s="6">
        <v>249200</v>
      </c>
      <c r="E109" s="9">
        <v>154.87</v>
      </c>
      <c r="F109" s="7">
        <v>5.3400000000000003E-2</v>
      </c>
      <c r="G109" t="s">
        <v>192</v>
      </c>
      <c r="H109" t="s">
        <v>16</v>
      </c>
      <c r="I109" t="s">
        <v>24</v>
      </c>
      <c r="J109" t="s">
        <v>69</v>
      </c>
      <c r="K109" t="s">
        <v>70</v>
      </c>
      <c r="L109" s="6">
        <v>4668670</v>
      </c>
      <c r="M109">
        <v>615</v>
      </c>
      <c r="N109">
        <v>20200507</v>
      </c>
    </row>
    <row r="110" spans="1:14" x14ac:dyDescent="0.25">
      <c r="A110" s="1">
        <v>43937</v>
      </c>
      <c r="B110" s="2">
        <v>0.49138888888888888</v>
      </c>
      <c r="C110" t="s">
        <v>340</v>
      </c>
      <c r="D110" s="6">
        <v>122850</v>
      </c>
      <c r="E110" s="9">
        <v>101.85</v>
      </c>
      <c r="F110" s="7">
        <v>4.7999999999999996E-3</v>
      </c>
      <c r="G110" t="s">
        <v>40</v>
      </c>
      <c r="H110" t="s">
        <v>79</v>
      </c>
      <c r="I110" t="s">
        <v>24</v>
      </c>
      <c r="J110" t="s">
        <v>49</v>
      </c>
      <c r="K110" t="s">
        <v>50</v>
      </c>
      <c r="L110" s="6">
        <v>25773550</v>
      </c>
      <c r="M110">
        <v>1799</v>
      </c>
      <c r="N110">
        <v>20200505</v>
      </c>
    </row>
    <row r="111" spans="1:14" x14ac:dyDescent="0.25">
      <c r="A111" s="1">
        <v>43937</v>
      </c>
      <c r="B111" s="2">
        <v>0.51881944444444439</v>
      </c>
      <c r="C111" t="s">
        <v>340</v>
      </c>
      <c r="D111" s="6">
        <v>300000</v>
      </c>
      <c r="E111" s="9">
        <v>101.16</v>
      </c>
      <c r="F111" s="7">
        <v>1.1599999999999999E-2</v>
      </c>
      <c r="G111" t="s">
        <v>181</v>
      </c>
      <c r="H111" t="s">
        <v>16</v>
      </c>
      <c r="I111" t="s">
        <v>24</v>
      </c>
      <c r="J111" t="s">
        <v>49</v>
      </c>
      <c r="K111" t="s">
        <v>50</v>
      </c>
      <c r="L111" s="6">
        <v>25773550</v>
      </c>
      <c r="M111">
        <v>1799</v>
      </c>
      <c r="N111">
        <v>20200505</v>
      </c>
    </row>
    <row r="112" spans="1:14" x14ac:dyDescent="0.25">
      <c r="A112" s="1">
        <v>43937</v>
      </c>
      <c r="B112" s="2">
        <v>0.63312500000000005</v>
      </c>
      <c r="C112" t="s">
        <v>340</v>
      </c>
      <c r="D112" s="6">
        <v>528600</v>
      </c>
      <c r="E112" s="9">
        <v>102.02</v>
      </c>
      <c r="F112" s="7">
        <v>2.0500000000000001E-2</v>
      </c>
      <c r="G112" t="s">
        <v>414</v>
      </c>
      <c r="H112" t="s">
        <v>16</v>
      </c>
      <c r="I112" t="s">
        <v>24</v>
      </c>
      <c r="J112" t="s">
        <v>49</v>
      </c>
      <c r="K112" t="s">
        <v>50</v>
      </c>
      <c r="L112" s="6">
        <v>25773550</v>
      </c>
      <c r="M112">
        <v>1799</v>
      </c>
      <c r="N112">
        <v>20200505</v>
      </c>
    </row>
    <row r="113" spans="1:14" x14ac:dyDescent="0.25">
      <c r="A113" s="1">
        <v>43937</v>
      </c>
      <c r="B113" s="2">
        <v>0.63434027777777779</v>
      </c>
      <c r="C113" t="s">
        <v>340</v>
      </c>
      <c r="D113" s="6">
        <v>245990</v>
      </c>
      <c r="E113" s="9">
        <v>102.02</v>
      </c>
      <c r="F113" s="7">
        <v>9.4999999999999998E-3</v>
      </c>
      <c r="G113" t="s">
        <v>32</v>
      </c>
      <c r="H113" t="s">
        <v>16</v>
      </c>
      <c r="I113" t="s">
        <v>24</v>
      </c>
      <c r="J113" t="s">
        <v>49</v>
      </c>
      <c r="K113" t="s">
        <v>50</v>
      </c>
      <c r="L113" s="6">
        <v>25773550</v>
      </c>
      <c r="M113">
        <v>1799</v>
      </c>
      <c r="N113">
        <v>20200505</v>
      </c>
    </row>
    <row r="114" spans="1:14" x14ac:dyDescent="0.25">
      <c r="A114" s="1">
        <v>43937</v>
      </c>
      <c r="B114" s="2">
        <v>0.62648148148148153</v>
      </c>
      <c r="C114" t="s">
        <v>643</v>
      </c>
      <c r="D114" s="6">
        <v>323153</v>
      </c>
      <c r="E114" s="9">
        <v>24.75</v>
      </c>
      <c r="F114" s="7">
        <v>8.8099999999999998E-2</v>
      </c>
      <c r="G114" t="s">
        <v>259</v>
      </c>
      <c r="H114" t="s">
        <v>16</v>
      </c>
      <c r="I114" t="s">
        <v>24</v>
      </c>
      <c r="J114" t="s">
        <v>367</v>
      </c>
      <c r="K114" t="s">
        <v>38</v>
      </c>
      <c r="L114" s="6">
        <v>3669068</v>
      </c>
      <c r="M114">
        <v>63</v>
      </c>
      <c r="N114">
        <v>20200603</v>
      </c>
    </row>
    <row r="115" spans="1:14" x14ac:dyDescent="0.25">
      <c r="A115" s="1">
        <v>43937</v>
      </c>
      <c r="B115" s="2">
        <v>0.655787037037037</v>
      </c>
      <c r="C115" t="s">
        <v>709</v>
      </c>
      <c r="D115" s="6">
        <v>800000</v>
      </c>
      <c r="E115" s="9">
        <v>141</v>
      </c>
      <c r="F115" s="7">
        <v>0.15</v>
      </c>
      <c r="G115" t="s">
        <v>233</v>
      </c>
      <c r="H115" t="s">
        <v>16</v>
      </c>
      <c r="I115" t="s">
        <v>24</v>
      </c>
      <c r="J115" t="s">
        <v>264</v>
      </c>
      <c r="K115" t="s">
        <v>265</v>
      </c>
      <c r="L115" s="6">
        <v>5332160</v>
      </c>
      <c r="M115">
        <v>258</v>
      </c>
      <c r="N115">
        <v>20200507</v>
      </c>
    </row>
    <row r="116" spans="1:14" x14ac:dyDescent="0.25">
      <c r="A116" s="1">
        <v>43937</v>
      </c>
      <c r="B116" s="2">
        <v>0.65622685185185181</v>
      </c>
      <c r="C116" t="s">
        <v>709</v>
      </c>
      <c r="D116" s="6">
        <v>350000</v>
      </c>
      <c r="E116" s="9">
        <v>141</v>
      </c>
      <c r="F116" s="7">
        <v>6.5600000000000006E-2</v>
      </c>
      <c r="G116" t="s">
        <v>154</v>
      </c>
      <c r="H116" t="s">
        <v>16</v>
      </c>
      <c r="I116" t="s">
        <v>24</v>
      </c>
      <c r="J116" t="s">
        <v>264</v>
      </c>
      <c r="K116" t="s">
        <v>265</v>
      </c>
      <c r="L116" s="6">
        <v>5332160</v>
      </c>
      <c r="M116">
        <v>258</v>
      </c>
      <c r="N116">
        <v>20200507</v>
      </c>
    </row>
    <row r="117" spans="1:14" x14ac:dyDescent="0.25">
      <c r="A117" s="1">
        <v>43937</v>
      </c>
      <c r="B117" s="2">
        <v>0.65665509259259258</v>
      </c>
      <c r="C117" t="s">
        <v>709</v>
      </c>
      <c r="D117" s="6">
        <v>350000</v>
      </c>
      <c r="E117" s="9">
        <v>141</v>
      </c>
      <c r="F117" s="7">
        <v>6.5600000000000006E-2</v>
      </c>
      <c r="G117" t="s">
        <v>154</v>
      </c>
      <c r="H117" t="s">
        <v>16</v>
      </c>
      <c r="I117" t="s">
        <v>24</v>
      </c>
      <c r="J117" t="s">
        <v>264</v>
      </c>
      <c r="K117" t="s">
        <v>265</v>
      </c>
      <c r="L117" s="6">
        <v>5332160</v>
      </c>
      <c r="M117">
        <v>258</v>
      </c>
      <c r="N117">
        <v>20200507</v>
      </c>
    </row>
    <row r="118" spans="1:14" x14ac:dyDescent="0.25">
      <c r="A118" s="1">
        <v>43937</v>
      </c>
      <c r="B118" s="2">
        <v>0.62517361111111114</v>
      </c>
      <c r="C118" s="16" t="s">
        <v>121</v>
      </c>
      <c r="D118" s="17">
        <v>352375</v>
      </c>
      <c r="E118" s="18">
        <v>100.68</v>
      </c>
      <c r="F118" s="7">
        <v>8.6400000000000005E-2</v>
      </c>
      <c r="G118" t="s">
        <v>203</v>
      </c>
      <c r="H118" t="s">
        <v>16</v>
      </c>
      <c r="I118" t="s">
        <v>24</v>
      </c>
      <c r="J118" t="s">
        <v>106</v>
      </c>
      <c r="K118" t="s">
        <v>42</v>
      </c>
      <c r="L118" s="6">
        <v>4077665</v>
      </c>
      <c r="M118">
        <v>181</v>
      </c>
      <c r="N118">
        <v>20200604</v>
      </c>
    </row>
    <row r="119" spans="1:14" x14ac:dyDescent="0.25">
      <c r="A119" s="1">
        <v>43937</v>
      </c>
      <c r="B119" s="2">
        <v>0.55836805555555558</v>
      </c>
      <c r="C119" s="16" t="s">
        <v>549</v>
      </c>
      <c r="D119" s="17">
        <v>750000</v>
      </c>
      <c r="E119" s="18">
        <v>9.89</v>
      </c>
      <c r="F119" s="7">
        <v>3.1776</v>
      </c>
      <c r="G119" t="s">
        <v>61</v>
      </c>
      <c r="H119" t="s">
        <v>16</v>
      </c>
      <c r="I119" t="s">
        <v>24</v>
      </c>
      <c r="J119" t="s">
        <v>21</v>
      </c>
      <c r="K119" t="s">
        <v>21</v>
      </c>
      <c r="L119" s="6">
        <v>236024</v>
      </c>
      <c r="M119">
        <v>28</v>
      </c>
      <c r="N119" t="s">
        <v>18</v>
      </c>
    </row>
    <row r="120" spans="1:14" x14ac:dyDescent="0.25">
      <c r="A120" s="1">
        <v>43937</v>
      </c>
      <c r="B120" s="2">
        <v>0.63312500000000005</v>
      </c>
      <c r="C120" t="s">
        <v>396</v>
      </c>
      <c r="D120" s="6">
        <v>273400</v>
      </c>
      <c r="E120" s="9">
        <v>37.22</v>
      </c>
      <c r="F120" s="7">
        <v>1.77E-2</v>
      </c>
      <c r="G120" t="s">
        <v>55</v>
      </c>
      <c r="H120" t="s">
        <v>16</v>
      </c>
      <c r="I120" t="s">
        <v>24</v>
      </c>
      <c r="J120" t="s">
        <v>106</v>
      </c>
      <c r="K120" t="s">
        <v>42</v>
      </c>
      <c r="L120" s="6">
        <v>15458720</v>
      </c>
      <c r="M120">
        <v>746</v>
      </c>
      <c r="N120">
        <v>20200429</v>
      </c>
    </row>
    <row r="121" spans="1:14" x14ac:dyDescent="0.25">
      <c r="A121" s="1">
        <v>43937</v>
      </c>
      <c r="B121" s="2">
        <v>0.64505787037037032</v>
      </c>
      <c r="C121" t="s">
        <v>396</v>
      </c>
      <c r="D121" s="6">
        <v>388200</v>
      </c>
      <c r="E121" s="9">
        <v>37.22</v>
      </c>
      <c r="F121" s="7">
        <v>2.5100000000000001E-2</v>
      </c>
      <c r="G121" t="s">
        <v>88</v>
      </c>
      <c r="H121" t="s">
        <v>23</v>
      </c>
      <c r="I121" t="s">
        <v>24</v>
      </c>
      <c r="J121" t="s">
        <v>106</v>
      </c>
      <c r="K121" t="s">
        <v>42</v>
      </c>
      <c r="L121" s="6">
        <v>15458720</v>
      </c>
      <c r="M121">
        <v>746</v>
      </c>
      <c r="N121">
        <v>20200429</v>
      </c>
    </row>
    <row r="122" spans="1:14" x14ac:dyDescent="0.25">
      <c r="A122" s="1">
        <v>43937</v>
      </c>
      <c r="B122" s="2">
        <v>0.62689814814814815</v>
      </c>
      <c r="C122" t="s">
        <v>669</v>
      </c>
      <c r="D122" s="6">
        <v>110000</v>
      </c>
      <c r="E122" s="9">
        <v>59.82</v>
      </c>
      <c r="F122" s="7">
        <v>3.2199999999999999E-2</v>
      </c>
      <c r="G122" t="s">
        <v>126</v>
      </c>
      <c r="H122" t="s">
        <v>16</v>
      </c>
      <c r="I122" t="s">
        <v>24</v>
      </c>
      <c r="J122" t="s">
        <v>132</v>
      </c>
      <c r="K122" t="s">
        <v>132</v>
      </c>
      <c r="L122" s="6">
        <v>3417922</v>
      </c>
      <c r="M122">
        <v>360</v>
      </c>
      <c r="N122">
        <v>20200505</v>
      </c>
    </row>
    <row r="123" spans="1:14" x14ac:dyDescent="0.25">
      <c r="A123" s="1">
        <v>43937</v>
      </c>
      <c r="B123" s="2">
        <v>0.62650462962962961</v>
      </c>
      <c r="C123" t="s">
        <v>649</v>
      </c>
      <c r="D123" s="6">
        <v>142600</v>
      </c>
      <c r="E123" s="9">
        <v>61.88</v>
      </c>
      <c r="F123" s="7">
        <v>8.5599999999999996E-2</v>
      </c>
      <c r="G123" t="s">
        <v>156</v>
      </c>
      <c r="H123" t="s">
        <v>16</v>
      </c>
      <c r="I123" t="s">
        <v>24</v>
      </c>
      <c r="J123" t="s">
        <v>264</v>
      </c>
      <c r="K123" t="s">
        <v>265</v>
      </c>
      <c r="L123" s="6">
        <v>1666457</v>
      </c>
      <c r="M123">
        <v>173</v>
      </c>
      <c r="N123">
        <v>20200420</v>
      </c>
    </row>
    <row r="124" spans="1:14" x14ac:dyDescent="0.25">
      <c r="A124" s="1">
        <v>43937</v>
      </c>
      <c r="B124" s="2">
        <v>0.62688657407407411</v>
      </c>
      <c r="C124" t="s">
        <v>649</v>
      </c>
      <c r="D124" s="6">
        <v>143837</v>
      </c>
      <c r="E124" s="9">
        <v>61.88</v>
      </c>
      <c r="F124" s="7">
        <v>8.6300000000000002E-2</v>
      </c>
      <c r="G124" t="s">
        <v>73</v>
      </c>
      <c r="H124" t="s">
        <v>16</v>
      </c>
      <c r="I124" t="s">
        <v>24</v>
      </c>
      <c r="J124" t="s">
        <v>264</v>
      </c>
      <c r="K124" t="s">
        <v>265</v>
      </c>
      <c r="L124" s="6">
        <v>1666457</v>
      </c>
      <c r="M124">
        <v>173</v>
      </c>
      <c r="N124">
        <v>20200420</v>
      </c>
    </row>
    <row r="125" spans="1:14" x14ac:dyDescent="0.25">
      <c r="A125" s="1">
        <v>43937</v>
      </c>
      <c r="B125" s="2">
        <v>0.63312500000000005</v>
      </c>
      <c r="C125" t="s">
        <v>379</v>
      </c>
      <c r="D125" s="6">
        <v>192500</v>
      </c>
      <c r="E125" s="9">
        <v>47.37</v>
      </c>
      <c r="F125" s="7">
        <v>2.8799999999999999E-2</v>
      </c>
      <c r="G125" t="s">
        <v>242</v>
      </c>
      <c r="H125" t="s">
        <v>16</v>
      </c>
      <c r="I125" t="s">
        <v>24</v>
      </c>
      <c r="J125" t="s">
        <v>230</v>
      </c>
      <c r="K125" t="s">
        <v>230</v>
      </c>
      <c r="L125" s="6">
        <v>6693197</v>
      </c>
      <c r="M125">
        <v>608</v>
      </c>
      <c r="N125">
        <v>20200421</v>
      </c>
    </row>
    <row r="126" spans="1:14" x14ac:dyDescent="0.25">
      <c r="A126" s="1">
        <v>43937</v>
      </c>
      <c r="B126" s="2">
        <v>0.39582175925925928</v>
      </c>
      <c r="C126" t="s">
        <v>465</v>
      </c>
      <c r="D126" s="6">
        <v>200000</v>
      </c>
      <c r="E126" s="9">
        <v>28.5</v>
      </c>
      <c r="F126" s="7">
        <v>2.5100000000000001E-2</v>
      </c>
      <c r="G126" t="s">
        <v>19</v>
      </c>
      <c r="H126" t="s">
        <v>16</v>
      </c>
      <c r="I126" t="s">
        <v>24</v>
      </c>
      <c r="J126" t="s">
        <v>394</v>
      </c>
      <c r="K126" t="s">
        <v>93</v>
      </c>
      <c r="L126" s="6">
        <v>7963584</v>
      </c>
      <c r="M126">
        <v>2024</v>
      </c>
      <c r="N126">
        <v>20200507</v>
      </c>
    </row>
    <row r="127" spans="1:14" x14ac:dyDescent="0.25">
      <c r="A127" s="1">
        <v>43937</v>
      </c>
      <c r="B127" s="2">
        <v>0.40395833333333336</v>
      </c>
      <c r="C127" t="s">
        <v>465</v>
      </c>
      <c r="D127" s="6">
        <v>284575</v>
      </c>
      <c r="E127" s="9">
        <v>28.5</v>
      </c>
      <c r="F127" s="7">
        <v>3.5700000000000003E-2</v>
      </c>
      <c r="G127" t="s">
        <v>160</v>
      </c>
      <c r="H127" t="s">
        <v>16</v>
      </c>
      <c r="I127" t="s">
        <v>24</v>
      </c>
      <c r="J127" t="s">
        <v>394</v>
      </c>
      <c r="K127" t="s">
        <v>93</v>
      </c>
      <c r="L127" s="6">
        <v>7963584</v>
      </c>
      <c r="M127">
        <v>2024</v>
      </c>
      <c r="N127">
        <v>20200507</v>
      </c>
    </row>
    <row r="128" spans="1:14" x14ac:dyDescent="0.25">
      <c r="A128" s="1">
        <v>43937</v>
      </c>
      <c r="B128" s="2">
        <v>0.62688657407407411</v>
      </c>
      <c r="C128" t="s">
        <v>668</v>
      </c>
      <c r="D128" s="6">
        <v>158000</v>
      </c>
      <c r="E128" s="9">
        <v>89.79</v>
      </c>
      <c r="F128" s="7">
        <v>5.33E-2</v>
      </c>
      <c r="G128" t="s">
        <v>88</v>
      </c>
      <c r="H128" t="s">
        <v>16</v>
      </c>
      <c r="I128" t="s">
        <v>24</v>
      </c>
      <c r="J128" t="s">
        <v>132</v>
      </c>
      <c r="K128" t="s">
        <v>132</v>
      </c>
      <c r="L128" s="6">
        <v>2965756</v>
      </c>
      <c r="M128">
        <v>330</v>
      </c>
      <c r="N128">
        <v>20200506</v>
      </c>
    </row>
    <row r="129" spans="1:14" x14ac:dyDescent="0.25">
      <c r="A129" s="1">
        <v>43937</v>
      </c>
      <c r="B129" s="2">
        <v>0.62693287037037038</v>
      </c>
      <c r="C129" t="s">
        <v>670</v>
      </c>
      <c r="D129" s="6">
        <v>309909</v>
      </c>
      <c r="E129" s="9">
        <v>24.1</v>
      </c>
      <c r="F129" s="7">
        <v>0.1898</v>
      </c>
      <c r="G129" t="s">
        <v>61</v>
      </c>
      <c r="H129" t="s">
        <v>16</v>
      </c>
      <c r="I129" t="s">
        <v>24</v>
      </c>
      <c r="J129" t="s">
        <v>348</v>
      </c>
      <c r="K129" t="s">
        <v>349</v>
      </c>
      <c r="L129" s="6">
        <v>1632534</v>
      </c>
      <c r="M129">
        <v>95</v>
      </c>
      <c r="N129">
        <v>20200501</v>
      </c>
    </row>
    <row r="130" spans="1:14" x14ac:dyDescent="0.25">
      <c r="A130" s="1">
        <v>43937</v>
      </c>
      <c r="B130" s="2">
        <v>0.40171296296296299</v>
      </c>
      <c r="C130" t="s">
        <v>467</v>
      </c>
      <c r="D130" s="6">
        <v>171982</v>
      </c>
      <c r="E130" s="9">
        <v>38.4741</v>
      </c>
      <c r="F130" s="7">
        <v>2.5700000000000001E-2</v>
      </c>
      <c r="G130" t="s">
        <v>135</v>
      </c>
      <c r="H130" t="s">
        <v>16</v>
      </c>
      <c r="I130" t="s">
        <v>24</v>
      </c>
      <c r="J130" t="s">
        <v>222</v>
      </c>
      <c r="K130" t="s">
        <v>223</v>
      </c>
      <c r="L130" s="6">
        <v>6692900</v>
      </c>
      <c r="M130">
        <v>220</v>
      </c>
      <c r="N130">
        <v>20200423</v>
      </c>
    </row>
    <row r="131" spans="1:14" x14ac:dyDescent="0.25">
      <c r="A131" s="1">
        <v>43937</v>
      </c>
      <c r="B131" s="2">
        <v>0.63361111111111112</v>
      </c>
      <c r="C131" t="s">
        <v>431</v>
      </c>
      <c r="D131" s="6">
        <v>130700</v>
      </c>
      <c r="E131" s="9">
        <v>75.819999999999993</v>
      </c>
      <c r="F131" s="7">
        <v>3.1300000000000001E-2</v>
      </c>
      <c r="G131" t="s">
        <v>183</v>
      </c>
      <c r="H131" t="s">
        <v>16</v>
      </c>
      <c r="I131" t="s">
        <v>24</v>
      </c>
      <c r="J131" t="s">
        <v>230</v>
      </c>
      <c r="K131" t="s">
        <v>230</v>
      </c>
      <c r="L131" s="6">
        <v>4179067</v>
      </c>
      <c r="M131">
        <v>411</v>
      </c>
      <c r="N131">
        <v>20200430</v>
      </c>
    </row>
    <row r="132" spans="1:14" x14ac:dyDescent="0.25">
      <c r="A132" s="1">
        <v>43937</v>
      </c>
      <c r="B132" s="2">
        <v>0.62656250000000002</v>
      </c>
      <c r="C132" t="s">
        <v>654</v>
      </c>
      <c r="D132" s="6">
        <v>145243</v>
      </c>
      <c r="E132" s="9">
        <v>97.16</v>
      </c>
      <c r="F132" s="7">
        <v>6.7000000000000004E-2</v>
      </c>
      <c r="G132" t="s">
        <v>88</v>
      </c>
      <c r="H132" t="s">
        <v>16</v>
      </c>
      <c r="I132" t="s">
        <v>24</v>
      </c>
      <c r="J132" t="s">
        <v>132</v>
      </c>
      <c r="K132" t="s">
        <v>132</v>
      </c>
      <c r="L132" s="6">
        <v>2168620</v>
      </c>
      <c r="M132">
        <v>200</v>
      </c>
      <c r="N132">
        <v>20200506</v>
      </c>
    </row>
    <row r="133" spans="1:14" x14ac:dyDescent="0.25">
      <c r="A133" s="1">
        <v>43937</v>
      </c>
      <c r="B133" s="2">
        <v>0.64505787037037032</v>
      </c>
      <c r="C133" t="s">
        <v>654</v>
      </c>
      <c r="D133" s="6">
        <v>210000</v>
      </c>
      <c r="E133" s="9">
        <v>97.16</v>
      </c>
      <c r="F133" s="7">
        <v>9.6799999999999997E-2</v>
      </c>
      <c r="G133" t="s">
        <v>68</v>
      </c>
      <c r="H133" t="s">
        <v>23</v>
      </c>
      <c r="I133" t="s">
        <v>24</v>
      </c>
      <c r="J133" t="s">
        <v>132</v>
      </c>
      <c r="K133" t="s">
        <v>132</v>
      </c>
      <c r="L133" s="6">
        <v>2168620</v>
      </c>
      <c r="M133">
        <v>200</v>
      </c>
      <c r="N133">
        <v>20200506</v>
      </c>
    </row>
    <row r="134" spans="1:14" x14ac:dyDescent="0.25">
      <c r="A134" s="1">
        <v>43937</v>
      </c>
      <c r="B134" s="2">
        <v>0.64505787037037032</v>
      </c>
      <c r="C134" t="s">
        <v>416</v>
      </c>
      <c r="D134" s="6">
        <v>327432</v>
      </c>
      <c r="E134" s="9">
        <v>59.96</v>
      </c>
      <c r="F134" s="7">
        <v>0.13</v>
      </c>
      <c r="G134" t="s">
        <v>83</v>
      </c>
      <c r="H134" t="s">
        <v>23</v>
      </c>
      <c r="I134" t="s">
        <v>24</v>
      </c>
      <c r="J134" t="s">
        <v>132</v>
      </c>
      <c r="K134" t="s">
        <v>132</v>
      </c>
      <c r="L134" s="6">
        <v>2517756</v>
      </c>
      <c r="M134">
        <v>226</v>
      </c>
      <c r="N134">
        <v>20200513</v>
      </c>
    </row>
    <row r="135" spans="1:14" x14ac:dyDescent="0.25">
      <c r="A135" s="1">
        <v>43937</v>
      </c>
      <c r="B135" s="2">
        <v>0.62645833333333334</v>
      </c>
      <c r="C135" s="16" t="s">
        <v>357</v>
      </c>
      <c r="D135" s="17">
        <v>166253</v>
      </c>
      <c r="E135" s="18">
        <v>217.52</v>
      </c>
      <c r="F135" s="7">
        <v>8.14E-2</v>
      </c>
      <c r="G135" t="s">
        <v>112</v>
      </c>
      <c r="H135" t="s">
        <v>16</v>
      </c>
      <c r="I135" t="s">
        <v>24</v>
      </c>
      <c r="J135" t="s">
        <v>69</v>
      </c>
      <c r="K135" t="s">
        <v>70</v>
      </c>
      <c r="L135" s="6">
        <v>2043204</v>
      </c>
      <c r="M135">
        <v>206</v>
      </c>
      <c r="N135">
        <v>20200423</v>
      </c>
    </row>
    <row r="136" spans="1:14" x14ac:dyDescent="0.25">
      <c r="A136" s="1">
        <v>43937</v>
      </c>
      <c r="B136" s="2">
        <v>0.62724537037037031</v>
      </c>
      <c r="C136" s="16" t="s">
        <v>357</v>
      </c>
      <c r="D136" s="17">
        <v>162338</v>
      </c>
      <c r="E136" s="18">
        <v>217.52</v>
      </c>
      <c r="F136" s="7">
        <v>7.9500000000000001E-2</v>
      </c>
      <c r="G136" t="s">
        <v>203</v>
      </c>
      <c r="H136" t="s">
        <v>16</v>
      </c>
      <c r="I136" t="s">
        <v>24</v>
      </c>
      <c r="J136" t="s">
        <v>69</v>
      </c>
      <c r="K136" t="s">
        <v>70</v>
      </c>
      <c r="L136" s="6">
        <v>2043204</v>
      </c>
      <c r="M136">
        <v>206</v>
      </c>
      <c r="N136">
        <v>20200423</v>
      </c>
    </row>
    <row r="137" spans="1:14" x14ac:dyDescent="0.25">
      <c r="A137" s="1">
        <v>43937</v>
      </c>
      <c r="B137" s="2">
        <v>0.64505787037037032</v>
      </c>
      <c r="C137" s="16" t="s">
        <v>698</v>
      </c>
      <c r="D137" s="17">
        <v>905984</v>
      </c>
      <c r="E137" s="18">
        <v>18.53</v>
      </c>
      <c r="F137" s="7">
        <v>0.2399</v>
      </c>
      <c r="G137" t="s">
        <v>124</v>
      </c>
      <c r="H137" t="s">
        <v>23</v>
      </c>
      <c r="I137" t="s">
        <v>24</v>
      </c>
      <c r="J137" t="s">
        <v>172</v>
      </c>
      <c r="K137" t="s">
        <v>54</v>
      </c>
      <c r="L137" s="6">
        <v>3776966</v>
      </c>
      <c r="M137">
        <v>291</v>
      </c>
      <c r="N137">
        <v>20200506</v>
      </c>
    </row>
    <row r="138" spans="1:14" x14ac:dyDescent="0.25">
      <c r="A138" s="1">
        <v>43937</v>
      </c>
      <c r="B138" s="2">
        <v>0.44778935185185187</v>
      </c>
      <c r="C138" t="s">
        <v>495</v>
      </c>
      <c r="D138" s="6">
        <v>100000</v>
      </c>
      <c r="E138" s="9">
        <v>57.46</v>
      </c>
      <c r="F138" s="7">
        <v>1.8100000000000002E-2</v>
      </c>
      <c r="G138" t="s">
        <v>19</v>
      </c>
      <c r="H138" t="s">
        <v>16</v>
      </c>
      <c r="I138" t="s">
        <v>24</v>
      </c>
      <c r="J138" t="s">
        <v>228</v>
      </c>
      <c r="K138" t="s">
        <v>229</v>
      </c>
      <c r="L138" s="6">
        <v>5513883</v>
      </c>
      <c r="M138">
        <v>137</v>
      </c>
      <c r="N138">
        <v>20200507</v>
      </c>
    </row>
    <row r="139" spans="1:14" x14ac:dyDescent="0.25">
      <c r="A139" s="1">
        <v>43937</v>
      </c>
      <c r="B139" s="2">
        <v>0.63312500000000005</v>
      </c>
      <c r="C139" t="s">
        <v>688</v>
      </c>
      <c r="D139" s="6">
        <v>181300</v>
      </c>
      <c r="E139" s="9">
        <v>35.43</v>
      </c>
      <c r="F139" s="7">
        <v>2.4500000000000001E-2</v>
      </c>
      <c r="G139" t="s">
        <v>142</v>
      </c>
      <c r="H139" t="s">
        <v>16</v>
      </c>
      <c r="I139" t="s">
        <v>24</v>
      </c>
      <c r="J139" t="s">
        <v>333</v>
      </c>
      <c r="K139" t="s">
        <v>38</v>
      </c>
      <c r="L139" s="6">
        <v>7412777</v>
      </c>
      <c r="M139">
        <v>571</v>
      </c>
      <c r="N139">
        <v>20200709</v>
      </c>
    </row>
    <row r="140" spans="1:14" x14ac:dyDescent="0.25">
      <c r="A140" s="1">
        <v>43937</v>
      </c>
      <c r="B140" s="2">
        <v>0.62505787037037031</v>
      </c>
      <c r="C140" t="s">
        <v>47</v>
      </c>
      <c r="D140" s="6">
        <v>146818</v>
      </c>
      <c r="E140" s="9">
        <v>176.25</v>
      </c>
      <c r="F140" s="7">
        <v>5.3E-3</v>
      </c>
      <c r="G140" t="s">
        <v>32</v>
      </c>
      <c r="H140" t="s">
        <v>16</v>
      </c>
      <c r="I140" t="s">
        <v>24</v>
      </c>
      <c r="J140" t="s">
        <v>49</v>
      </c>
      <c r="K140" t="s">
        <v>50</v>
      </c>
      <c r="L140" s="6">
        <v>27506962</v>
      </c>
      <c r="M140">
        <v>2436</v>
      </c>
      <c r="N140">
        <v>20200429</v>
      </c>
    </row>
    <row r="141" spans="1:14" x14ac:dyDescent="0.25">
      <c r="A141" s="1">
        <v>43937</v>
      </c>
      <c r="B141" s="2">
        <v>0.62506944444444446</v>
      </c>
      <c r="C141" t="s">
        <v>47</v>
      </c>
      <c r="D141" s="6">
        <v>295000</v>
      </c>
      <c r="E141" s="9">
        <v>176.25</v>
      </c>
      <c r="F141" s="7">
        <v>1.0699999999999999E-2</v>
      </c>
      <c r="G141" t="s">
        <v>145</v>
      </c>
      <c r="H141" t="s">
        <v>16</v>
      </c>
      <c r="I141" t="s">
        <v>24</v>
      </c>
      <c r="J141" t="s">
        <v>49</v>
      </c>
      <c r="K141" t="s">
        <v>50</v>
      </c>
      <c r="L141" s="6">
        <v>27506962</v>
      </c>
      <c r="M141">
        <v>2436</v>
      </c>
      <c r="N141">
        <v>20200429</v>
      </c>
    </row>
    <row r="142" spans="1:14" x14ac:dyDescent="0.25">
      <c r="A142" s="1">
        <v>43937</v>
      </c>
      <c r="B142" s="2">
        <v>0.62513888888888891</v>
      </c>
      <c r="C142" t="s">
        <v>47</v>
      </c>
      <c r="D142" s="6">
        <v>104600</v>
      </c>
      <c r="E142" s="9">
        <v>176.25</v>
      </c>
      <c r="F142" s="7">
        <v>3.8E-3</v>
      </c>
      <c r="G142" t="s">
        <v>186</v>
      </c>
      <c r="H142" t="s">
        <v>16</v>
      </c>
      <c r="I142" t="s">
        <v>24</v>
      </c>
      <c r="J142" t="s">
        <v>49</v>
      </c>
      <c r="K142" t="s">
        <v>50</v>
      </c>
      <c r="L142" s="6">
        <v>27506962</v>
      </c>
      <c r="M142">
        <v>2436</v>
      </c>
      <c r="N142">
        <v>20200429</v>
      </c>
    </row>
    <row r="143" spans="1:14" x14ac:dyDescent="0.25">
      <c r="A143" s="1">
        <v>43937</v>
      </c>
      <c r="B143" s="2">
        <v>0.63312500000000005</v>
      </c>
      <c r="C143" t="s">
        <v>47</v>
      </c>
      <c r="D143" s="6">
        <v>705700</v>
      </c>
      <c r="E143" s="9">
        <v>176.25</v>
      </c>
      <c r="F143" s="7">
        <v>2.5700000000000001E-2</v>
      </c>
      <c r="G143" t="s">
        <v>687</v>
      </c>
      <c r="H143" t="s">
        <v>16</v>
      </c>
      <c r="I143" t="s">
        <v>24</v>
      </c>
      <c r="J143" t="s">
        <v>49</v>
      </c>
      <c r="K143" t="s">
        <v>50</v>
      </c>
      <c r="L143" s="6">
        <v>27506962</v>
      </c>
      <c r="M143">
        <v>2436</v>
      </c>
      <c r="N143">
        <v>20200429</v>
      </c>
    </row>
    <row r="144" spans="1:14" x14ac:dyDescent="0.25">
      <c r="A144" s="1">
        <v>43937</v>
      </c>
      <c r="B144" s="2">
        <v>0.62645833333333334</v>
      </c>
      <c r="C144" s="16" t="s">
        <v>116</v>
      </c>
      <c r="D144" s="17">
        <v>495128</v>
      </c>
      <c r="E144" s="18">
        <v>122.99</v>
      </c>
      <c r="F144" s="7">
        <v>8.2400000000000001E-2</v>
      </c>
      <c r="G144" t="s">
        <v>306</v>
      </c>
      <c r="H144" t="s">
        <v>16</v>
      </c>
      <c r="I144" t="s">
        <v>24</v>
      </c>
      <c r="J144" t="s">
        <v>45</v>
      </c>
      <c r="K144" t="s">
        <v>46</v>
      </c>
      <c r="L144" s="6">
        <v>6010609</v>
      </c>
      <c r="M144">
        <v>607</v>
      </c>
      <c r="N144">
        <v>20200505</v>
      </c>
    </row>
    <row r="145" spans="1:14" x14ac:dyDescent="0.25">
      <c r="A145" s="1">
        <v>43937</v>
      </c>
      <c r="B145" s="2">
        <v>0.62649305555555557</v>
      </c>
      <c r="C145" s="16" t="s">
        <v>116</v>
      </c>
      <c r="D145" s="17">
        <v>570019</v>
      </c>
      <c r="E145" s="18">
        <v>122.99</v>
      </c>
      <c r="F145" s="7">
        <v>9.4799999999999995E-2</v>
      </c>
      <c r="G145" t="s">
        <v>316</v>
      </c>
      <c r="H145" t="s">
        <v>16</v>
      </c>
      <c r="I145" t="s">
        <v>24</v>
      </c>
      <c r="J145" t="s">
        <v>45</v>
      </c>
      <c r="K145" t="s">
        <v>46</v>
      </c>
      <c r="L145" s="6">
        <v>6010609</v>
      </c>
      <c r="M145">
        <v>607</v>
      </c>
      <c r="N145">
        <v>20200505</v>
      </c>
    </row>
    <row r="146" spans="1:14" x14ac:dyDescent="0.25">
      <c r="A146" s="1">
        <v>43937</v>
      </c>
      <c r="B146" s="2">
        <v>0.52467592592592593</v>
      </c>
      <c r="C146" t="s">
        <v>534</v>
      </c>
      <c r="D146" s="6">
        <v>117658</v>
      </c>
      <c r="E146" s="9">
        <v>94.55</v>
      </c>
      <c r="F146" s="7">
        <v>1.7399999999999999E-2</v>
      </c>
      <c r="G146" t="s">
        <v>108</v>
      </c>
      <c r="H146" t="s">
        <v>16</v>
      </c>
      <c r="I146" t="s">
        <v>24</v>
      </c>
      <c r="J146" t="s">
        <v>41</v>
      </c>
      <c r="K146" t="s">
        <v>42</v>
      </c>
      <c r="L146" s="6">
        <v>6761742</v>
      </c>
      <c r="M146">
        <v>666</v>
      </c>
      <c r="N146">
        <v>20200505</v>
      </c>
    </row>
    <row r="147" spans="1:14" x14ac:dyDescent="0.25">
      <c r="A147" s="1">
        <v>43937</v>
      </c>
      <c r="B147" s="2">
        <v>0.62504629629629627</v>
      </c>
      <c r="C147" t="s">
        <v>534</v>
      </c>
      <c r="D147" s="6">
        <v>108177</v>
      </c>
      <c r="E147" s="9">
        <v>95.73</v>
      </c>
      <c r="F147" s="7">
        <v>1.6E-2</v>
      </c>
      <c r="G147" t="s">
        <v>55</v>
      </c>
      <c r="H147" t="s">
        <v>16</v>
      </c>
      <c r="I147" t="s">
        <v>24</v>
      </c>
      <c r="J147" t="s">
        <v>41</v>
      </c>
      <c r="K147" t="s">
        <v>42</v>
      </c>
      <c r="L147" s="6">
        <v>6761742</v>
      </c>
      <c r="M147">
        <v>666</v>
      </c>
      <c r="N147">
        <v>20200505</v>
      </c>
    </row>
    <row r="148" spans="1:14" x14ac:dyDescent="0.25">
      <c r="A148" s="1">
        <v>43937</v>
      </c>
      <c r="B148" s="2">
        <v>0.62517361111111114</v>
      </c>
      <c r="C148" t="s">
        <v>534</v>
      </c>
      <c r="D148" s="6">
        <v>106614</v>
      </c>
      <c r="E148" s="9">
        <v>95.73</v>
      </c>
      <c r="F148" s="7">
        <v>1.5800000000000002E-2</v>
      </c>
      <c r="G148" t="s">
        <v>55</v>
      </c>
      <c r="H148" t="s">
        <v>16</v>
      </c>
      <c r="I148" t="s">
        <v>24</v>
      </c>
      <c r="J148" t="s">
        <v>41</v>
      </c>
      <c r="K148" t="s">
        <v>42</v>
      </c>
      <c r="L148" s="6">
        <v>6761742</v>
      </c>
      <c r="M148">
        <v>666</v>
      </c>
      <c r="N148">
        <v>20200505</v>
      </c>
    </row>
    <row r="149" spans="1:14" x14ac:dyDescent="0.25">
      <c r="A149" s="1">
        <v>43937</v>
      </c>
      <c r="B149" s="2">
        <v>0.30084490740740738</v>
      </c>
      <c r="C149" t="s">
        <v>444</v>
      </c>
      <c r="D149" s="6">
        <v>1300000</v>
      </c>
      <c r="E149" s="9">
        <v>15.73</v>
      </c>
      <c r="F149" s="7">
        <v>0.1192</v>
      </c>
      <c r="G149" t="s">
        <v>68</v>
      </c>
      <c r="H149" t="s">
        <v>16</v>
      </c>
      <c r="I149" t="s">
        <v>24</v>
      </c>
      <c r="J149" t="s">
        <v>216</v>
      </c>
      <c r="K149" t="s">
        <v>217</v>
      </c>
      <c r="L149" s="6">
        <v>10903765</v>
      </c>
      <c r="M149">
        <v>707</v>
      </c>
      <c r="N149">
        <v>20200421</v>
      </c>
    </row>
    <row r="150" spans="1:14" x14ac:dyDescent="0.25">
      <c r="A150" s="1">
        <v>43937</v>
      </c>
      <c r="B150" s="2">
        <v>0.57365740740740734</v>
      </c>
      <c r="C150" t="s">
        <v>558</v>
      </c>
      <c r="D150" s="6">
        <v>136700</v>
      </c>
      <c r="E150" s="9">
        <v>89</v>
      </c>
      <c r="F150" s="7">
        <v>0.1133</v>
      </c>
      <c r="G150" t="s">
        <v>40</v>
      </c>
      <c r="H150" t="s">
        <v>16</v>
      </c>
      <c r="I150" t="s">
        <v>24</v>
      </c>
      <c r="J150" t="s">
        <v>106</v>
      </c>
      <c r="K150" t="s">
        <v>42</v>
      </c>
      <c r="L150" s="6">
        <v>1206878</v>
      </c>
      <c r="M150">
        <v>58</v>
      </c>
      <c r="N150">
        <v>20200504</v>
      </c>
    </row>
    <row r="151" spans="1:14" x14ac:dyDescent="0.25">
      <c r="A151" s="1">
        <v>43937</v>
      </c>
      <c r="B151" s="2">
        <v>0.50549768518518523</v>
      </c>
      <c r="C151" t="s">
        <v>527</v>
      </c>
      <c r="D151" s="6">
        <v>261900</v>
      </c>
      <c r="E151" s="9">
        <v>22.364999999999998</v>
      </c>
      <c r="F151" s="7">
        <v>0.1255</v>
      </c>
      <c r="G151" t="s">
        <v>178</v>
      </c>
      <c r="H151" t="s">
        <v>16</v>
      </c>
      <c r="I151" t="s">
        <v>24</v>
      </c>
      <c r="J151" t="s">
        <v>184</v>
      </c>
      <c r="K151" t="s">
        <v>185</v>
      </c>
      <c r="L151" s="6">
        <v>2086491</v>
      </c>
      <c r="M151">
        <v>130</v>
      </c>
      <c r="N151">
        <v>20200507</v>
      </c>
    </row>
    <row r="152" spans="1:14" x14ac:dyDescent="0.25">
      <c r="A152" s="1">
        <v>43937</v>
      </c>
      <c r="B152" s="2">
        <v>0.62665509259259256</v>
      </c>
      <c r="C152" t="s">
        <v>662</v>
      </c>
      <c r="D152" s="6">
        <v>101000</v>
      </c>
      <c r="E152" s="9">
        <v>95.19</v>
      </c>
      <c r="F152" s="7">
        <v>4.9000000000000002E-2</v>
      </c>
      <c r="G152" t="s">
        <v>171</v>
      </c>
      <c r="H152" t="s">
        <v>16</v>
      </c>
      <c r="I152" t="s">
        <v>24</v>
      </c>
      <c r="J152" t="s">
        <v>216</v>
      </c>
      <c r="K152" t="s">
        <v>217</v>
      </c>
      <c r="L152" s="6">
        <v>2063165</v>
      </c>
      <c r="M152">
        <v>168</v>
      </c>
      <c r="N152">
        <v>20200721</v>
      </c>
    </row>
    <row r="153" spans="1:14" x14ac:dyDescent="0.25">
      <c r="A153" s="1">
        <v>43937</v>
      </c>
      <c r="B153" s="2">
        <v>0.63434027777777779</v>
      </c>
      <c r="C153" t="s">
        <v>692</v>
      </c>
      <c r="D153" s="6">
        <v>177786</v>
      </c>
      <c r="E153" s="9">
        <v>40.15</v>
      </c>
      <c r="F153" s="7">
        <v>9.98E-2</v>
      </c>
      <c r="G153" t="s">
        <v>141</v>
      </c>
      <c r="H153" t="s">
        <v>16</v>
      </c>
      <c r="I153" t="s">
        <v>24</v>
      </c>
      <c r="J153" t="s">
        <v>25</v>
      </c>
      <c r="K153" t="s">
        <v>26</v>
      </c>
      <c r="L153" s="6">
        <v>1780837</v>
      </c>
      <c r="M153">
        <v>105</v>
      </c>
      <c r="N153">
        <v>20200507</v>
      </c>
    </row>
    <row r="154" spans="1:14" x14ac:dyDescent="0.25">
      <c r="A154" s="1">
        <v>43937</v>
      </c>
      <c r="B154" s="2">
        <v>0.62505787037037031</v>
      </c>
      <c r="C154" t="s">
        <v>605</v>
      </c>
      <c r="D154" s="6">
        <v>220900</v>
      </c>
      <c r="E154" s="9">
        <v>33.64</v>
      </c>
      <c r="F154" s="7">
        <v>0.23899999999999999</v>
      </c>
      <c r="G154" t="s">
        <v>61</v>
      </c>
      <c r="H154" t="s">
        <v>16</v>
      </c>
      <c r="I154" t="s">
        <v>24</v>
      </c>
      <c r="J154" t="s">
        <v>80</v>
      </c>
      <c r="K154" t="s">
        <v>81</v>
      </c>
      <c r="L154" s="6">
        <v>924275</v>
      </c>
      <c r="M154">
        <v>85</v>
      </c>
      <c r="N154">
        <v>20200506</v>
      </c>
    </row>
    <row r="155" spans="1:14" x14ac:dyDescent="0.25">
      <c r="A155" s="1">
        <v>43937</v>
      </c>
      <c r="B155" s="2">
        <v>0.62517361111111114</v>
      </c>
      <c r="C155" t="s">
        <v>605</v>
      </c>
      <c r="D155" s="6">
        <v>220846</v>
      </c>
      <c r="E155" s="9">
        <v>33.64</v>
      </c>
      <c r="F155" s="7">
        <v>0.2389</v>
      </c>
      <c r="G155" t="s">
        <v>61</v>
      </c>
      <c r="H155" t="s">
        <v>16</v>
      </c>
      <c r="I155" t="s">
        <v>24</v>
      </c>
      <c r="J155" t="s">
        <v>80</v>
      </c>
      <c r="K155" t="s">
        <v>81</v>
      </c>
      <c r="L155" s="6">
        <v>924275</v>
      </c>
      <c r="M155">
        <v>85</v>
      </c>
      <c r="N155">
        <v>20200506</v>
      </c>
    </row>
    <row r="156" spans="1:14" x14ac:dyDescent="0.25">
      <c r="A156" s="1">
        <v>43937</v>
      </c>
      <c r="B156" s="2">
        <v>0.62664351851851852</v>
      </c>
      <c r="C156" t="s">
        <v>661</v>
      </c>
      <c r="D156" s="6">
        <v>220409</v>
      </c>
      <c r="E156" s="9">
        <v>25.46</v>
      </c>
      <c r="F156" s="7">
        <v>0.1978</v>
      </c>
      <c r="G156" t="s">
        <v>158</v>
      </c>
      <c r="H156" t="s">
        <v>16</v>
      </c>
      <c r="I156" t="s">
        <v>24</v>
      </c>
      <c r="J156" t="s">
        <v>343</v>
      </c>
      <c r="K156" t="s">
        <v>343</v>
      </c>
      <c r="L156" s="6">
        <v>1114274</v>
      </c>
      <c r="M156">
        <v>48</v>
      </c>
      <c r="N156">
        <v>20200513</v>
      </c>
    </row>
    <row r="157" spans="1:14" x14ac:dyDescent="0.25">
      <c r="A157" s="1">
        <v>43937</v>
      </c>
      <c r="B157" s="2">
        <v>0.39535879629629633</v>
      </c>
      <c r="C157" s="16" t="s">
        <v>464</v>
      </c>
      <c r="D157" s="17">
        <v>941400</v>
      </c>
      <c r="E157" s="18">
        <v>6.335</v>
      </c>
      <c r="F157" s="7">
        <v>8.3999999999999995E-3</v>
      </c>
      <c r="G157" t="s">
        <v>95</v>
      </c>
      <c r="H157" t="s">
        <v>16</v>
      </c>
      <c r="I157" t="s">
        <v>24</v>
      </c>
      <c r="J157" t="s">
        <v>230</v>
      </c>
      <c r="K157" t="s">
        <v>230</v>
      </c>
      <c r="L157" s="6">
        <v>112203927</v>
      </c>
      <c r="M157">
        <v>8662</v>
      </c>
      <c r="N157">
        <v>20200429</v>
      </c>
    </row>
    <row r="158" spans="1:14" x14ac:dyDescent="0.25">
      <c r="A158" s="1">
        <v>43937</v>
      </c>
      <c r="B158" s="2">
        <v>0.45327546296296295</v>
      </c>
      <c r="C158" s="16" t="s">
        <v>464</v>
      </c>
      <c r="D158" s="17">
        <v>999900</v>
      </c>
      <c r="E158" s="18">
        <v>6.3150000000000004</v>
      </c>
      <c r="F158" s="7">
        <v>8.8999999999999999E-3</v>
      </c>
      <c r="G158" t="s">
        <v>64</v>
      </c>
      <c r="H158" t="s">
        <v>16</v>
      </c>
      <c r="I158" t="s">
        <v>24</v>
      </c>
      <c r="J158" t="s">
        <v>230</v>
      </c>
      <c r="K158" t="s">
        <v>230</v>
      </c>
      <c r="L158" s="6">
        <v>112203927</v>
      </c>
      <c r="M158">
        <v>8662</v>
      </c>
      <c r="N158">
        <v>20200429</v>
      </c>
    </row>
    <row r="159" spans="1:14" x14ac:dyDescent="0.25">
      <c r="A159" s="1">
        <v>43937</v>
      </c>
      <c r="B159" s="2">
        <v>0.48416666666666663</v>
      </c>
      <c r="C159" s="16" t="s">
        <v>464</v>
      </c>
      <c r="D159" s="17">
        <v>1000000</v>
      </c>
      <c r="E159" s="18">
        <v>6.2649999999999997</v>
      </c>
      <c r="F159" s="7">
        <v>8.8999999999999999E-3</v>
      </c>
      <c r="G159" t="s">
        <v>152</v>
      </c>
      <c r="H159" t="s">
        <v>16</v>
      </c>
      <c r="I159" t="s">
        <v>24</v>
      </c>
      <c r="J159" t="s">
        <v>230</v>
      </c>
      <c r="K159" t="s">
        <v>230</v>
      </c>
      <c r="L159" s="6">
        <v>112203927</v>
      </c>
      <c r="M159">
        <v>8662</v>
      </c>
      <c r="N159">
        <v>20200429</v>
      </c>
    </row>
    <row r="160" spans="1:14" x14ac:dyDescent="0.25">
      <c r="A160" s="1">
        <v>43937</v>
      </c>
      <c r="B160" s="2">
        <v>0.55701388888888892</v>
      </c>
      <c r="C160" s="16" t="s">
        <v>464</v>
      </c>
      <c r="D160" s="17">
        <v>2000000</v>
      </c>
      <c r="E160" s="18">
        <v>6.3</v>
      </c>
      <c r="F160" s="7">
        <v>1.78E-2</v>
      </c>
      <c r="G160" t="s">
        <v>40</v>
      </c>
      <c r="H160" t="s">
        <v>16</v>
      </c>
      <c r="I160" t="s">
        <v>24</v>
      </c>
      <c r="J160" t="s">
        <v>230</v>
      </c>
      <c r="K160" t="s">
        <v>230</v>
      </c>
      <c r="L160" s="6">
        <v>112203927</v>
      </c>
      <c r="M160">
        <v>8662</v>
      </c>
      <c r="N160">
        <v>20200429</v>
      </c>
    </row>
    <row r="161" spans="1:14" x14ac:dyDescent="0.25">
      <c r="A161" s="1">
        <v>43937</v>
      </c>
      <c r="B161" s="2">
        <v>0.56608796296296293</v>
      </c>
      <c r="C161" s="16" t="s">
        <v>464</v>
      </c>
      <c r="D161" s="17">
        <v>999900</v>
      </c>
      <c r="E161" s="18">
        <v>6.26</v>
      </c>
      <c r="F161" s="7">
        <v>8.8999999999999999E-3</v>
      </c>
      <c r="G161" t="s">
        <v>152</v>
      </c>
      <c r="H161" t="s">
        <v>16</v>
      </c>
      <c r="I161" t="s">
        <v>24</v>
      </c>
      <c r="J161" t="s">
        <v>230</v>
      </c>
      <c r="K161" t="s">
        <v>230</v>
      </c>
      <c r="L161" s="6">
        <v>112203927</v>
      </c>
      <c r="M161">
        <v>8662</v>
      </c>
      <c r="N161">
        <v>20200429</v>
      </c>
    </row>
    <row r="162" spans="1:14" x14ac:dyDescent="0.25">
      <c r="A162" s="1">
        <v>43937</v>
      </c>
      <c r="B162" s="2">
        <v>0.57658564814814817</v>
      </c>
      <c r="C162" s="16" t="s">
        <v>464</v>
      </c>
      <c r="D162" s="17">
        <v>984641</v>
      </c>
      <c r="E162" s="18">
        <v>6.26</v>
      </c>
      <c r="F162" s="7">
        <v>8.8000000000000005E-3</v>
      </c>
      <c r="G162" t="s">
        <v>149</v>
      </c>
      <c r="H162" t="s">
        <v>16</v>
      </c>
      <c r="I162" t="s">
        <v>24</v>
      </c>
      <c r="J162" t="s">
        <v>230</v>
      </c>
      <c r="K162" t="s">
        <v>230</v>
      </c>
      <c r="L162" s="6">
        <v>112203927</v>
      </c>
      <c r="M162">
        <v>8662</v>
      </c>
      <c r="N162">
        <v>20200429</v>
      </c>
    </row>
    <row r="163" spans="1:14" x14ac:dyDescent="0.25">
      <c r="A163" s="1">
        <v>43937</v>
      </c>
      <c r="B163" s="2">
        <v>0.59642361111111108</v>
      </c>
      <c r="C163" s="16" t="s">
        <v>464</v>
      </c>
      <c r="D163" s="17">
        <v>1369922</v>
      </c>
      <c r="E163" s="18">
        <v>6.25</v>
      </c>
      <c r="F163" s="7">
        <v>1.2200000000000001E-2</v>
      </c>
      <c r="G163" t="s">
        <v>225</v>
      </c>
      <c r="H163" t="s">
        <v>16</v>
      </c>
      <c r="I163" t="s">
        <v>24</v>
      </c>
      <c r="J163" t="s">
        <v>230</v>
      </c>
      <c r="K163" t="s">
        <v>230</v>
      </c>
      <c r="L163" s="6">
        <v>112203927</v>
      </c>
      <c r="M163">
        <v>8662</v>
      </c>
      <c r="N163">
        <v>20200429</v>
      </c>
    </row>
    <row r="164" spans="1:14" x14ac:dyDescent="0.25">
      <c r="A164" s="1">
        <v>43937</v>
      </c>
      <c r="B164" s="2">
        <v>0.61685185185185187</v>
      </c>
      <c r="C164" s="16" t="s">
        <v>464</v>
      </c>
      <c r="D164" s="17">
        <v>1000000</v>
      </c>
      <c r="E164" s="18">
        <v>6.25</v>
      </c>
      <c r="F164" s="7">
        <v>8.8999999999999999E-3</v>
      </c>
      <c r="G164" t="s">
        <v>152</v>
      </c>
      <c r="H164" t="s">
        <v>16</v>
      </c>
      <c r="I164" t="s">
        <v>24</v>
      </c>
      <c r="J164" t="s">
        <v>230</v>
      </c>
      <c r="K164" t="s">
        <v>230</v>
      </c>
      <c r="L164" s="6">
        <v>112203927</v>
      </c>
      <c r="M164">
        <v>8662</v>
      </c>
      <c r="N164">
        <v>20200429</v>
      </c>
    </row>
    <row r="165" spans="1:14" x14ac:dyDescent="0.25">
      <c r="A165" s="1">
        <v>43937</v>
      </c>
      <c r="B165" s="2">
        <v>0.61837962962962967</v>
      </c>
      <c r="C165" s="16" t="s">
        <v>464</v>
      </c>
      <c r="D165" s="17">
        <v>1000000</v>
      </c>
      <c r="E165" s="18">
        <v>6.25</v>
      </c>
      <c r="F165" s="7">
        <v>8.8999999999999999E-3</v>
      </c>
      <c r="G165" t="s">
        <v>152</v>
      </c>
      <c r="H165" t="s">
        <v>16</v>
      </c>
      <c r="I165" t="s">
        <v>24</v>
      </c>
      <c r="J165" t="s">
        <v>230</v>
      </c>
      <c r="K165" t="s">
        <v>230</v>
      </c>
      <c r="L165" s="6">
        <v>112203927</v>
      </c>
      <c r="M165">
        <v>8662</v>
      </c>
      <c r="N165">
        <v>20200429</v>
      </c>
    </row>
    <row r="166" spans="1:14" x14ac:dyDescent="0.25">
      <c r="A166" s="1">
        <v>43937</v>
      </c>
      <c r="B166" s="2">
        <v>0.63312500000000005</v>
      </c>
      <c r="C166" s="16" t="s">
        <v>464</v>
      </c>
      <c r="D166" s="17">
        <v>2760400</v>
      </c>
      <c r="E166" s="18">
        <v>6.24</v>
      </c>
      <c r="F166" s="7">
        <v>2.46E-2</v>
      </c>
      <c r="G166" t="s">
        <v>22</v>
      </c>
      <c r="H166" t="s">
        <v>16</v>
      </c>
      <c r="I166" t="s">
        <v>24</v>
      </c>
      <c r="J166" t="s">
        <v>230</v>
      </c>
      <c r="K166" t="s">
        <v>230</v>
      </c>
      <c r="L166" s="6">
        <v>112203927</v>
      </c>
      <c r="M166">
        <v>8662</v>
      </c>
      <c r="N166">
        <v>20200429</v>
      </c>
    </row>
    <row r="167" spans="1:14" x14ac:dyDescent="0.25">
      <c r="A167" s="1">
        <v>43937</v>
      </c>
      <c r="B167" s="2">
        <v>0.65182870370370372</v>
      </c>
      <c r="C167" t="s">
        <v>401</v>
      </c>
      <c r="D167" s="6">
        <v>123034</v>
      </c>
      <c r="E167" s="9">
        <v>76.540000000000006</v>
      </c>
      <c r="F167" s="7">
        <v>5.4000000000000003E-3</v>
      </c>
      <c r="G167" t="s">
        <v>201</v>
      </c>
      <c r="H167" t="s">
        <v>16</v>
      </c>
      <c r="I167" t="s">
        <v>24</v>
      </c>
      <c r="J167" t="s">
        <v>53</v>
      </c>
      <c r="K167" t="s">
        <v>54</v>
      </c>
      <c r="L167" s="6">
        <v>22809884</v>
      </c>
      <c r="M167">
        <v>1257</v>
      </c>
      <c r="N167">
        <v>20200507</v>
      </c>
    </row>
    <row r="168" spans="1:14" x14ac:dyDescent="0.25">
      <c r="A168" s="1">
        <v>43937</v>
      </c>
      <c r="B168" s="2">
        <v>0.42790509259259263</v>
      </c>
      <c r="C168" s="16" t="s">
        <v>485</v>
      </c>
      <c r="D168" s="17">
        <v>499250</v>
      </c>
      <c r="E168" s="18">
        <v>10.08</v>
      </c>
      <c r="F168" s="7">
        <v>2.7248999999999999</v>
      </c>
      <c r="G168" t="s">
        <v>96</v>
      </c>
      <c r="H168" t="s">
        <v>16</v>
      </c>
      <c r="I168" t="s">
        <v>24</v>
      </c>
      <c r="J168" t="s">
        <v>21</v>
      </c>
      <c r="K168" t="s">
        <v>21</v>
      </c>
      <c r="L168" s="6">
        <v>183219</v>
      </c>
      <c r="M168">
        <v>50</v>
      </c>
      <c r="N168" t="s">
        <v>18</v>
      </c>
    </row>
    <row r="169" spans="1:14" x14ac:dyDescent="0.25">
      <c r="A169" s="1">
        <v>43937</v>
      </c>
      <c r="B169" s="2">
        <v>0.62503472222222223</v>
      </c>
      <c r="C169" s="16" t="s">
        <v>600</v>
      </c>
      <c r="D169" s="17">
        <v>219396</v>
      </c>
      <c r="E169" s="18">
        <v>34.79</v>
      </c>
      <c r="F169" s="7">
        <v>0.2069</v>
      </c>
      <c r="G169" t="s">
        <v>85</v>
      </c>
      <c r="H169" t="s">
        <v>16</v>
      </c>
      <c r="I169" t="s">
        <v>24</v>
      </c>
      <c r="J169" t="s">
        <v>420</v>
      </c>
      <c r="K169" t="s">
        <v>38</v>
      </c>
      <c r="L169" s="6">
        <v>1060274</v>
      </c>
      <c r="M169">
        <v>89</v>
      </c>
      <c r="N169">
        <v>20200623</v>
      </c>
    </row>
    <row r="170" spans="1:14" x14ac:dyDescent="0.25">
      <c r="A170" s="1">
        <v>43937</v>
      </c>
      <c r="B170" s="2">
        <v>0.38915509259259262</v>
      </c>
      <c r="C170" t="s">
        <v>460</v>
      </c>
      <c r="D170" s="6">
        <v>228000</v>
      </c>
      <c r="E170" s="9">
        <v>24.9482</v>
      </c>
      <c r="F170" s="7">
        <v>8.9999999999999993E-3</v>
      </c>
      <c r="G170" t="s">
        <v>158</v>
      </c>
      <c r="H170" t="s">
        <v>79</v>
      </c>
      <c r="I170" t="s">
        <v>24</v>
      </c>
      <c r="J170" t="s">
        <v>417</v>
      </c>
      <c r="K170" t="s">
        <v>245</v>
      </c>
      <c r="L170" s="6">
        <v>25450302</v>
      </c>
      <c r="M170">
        <v>1777</v>
      </c>
      <c r="N170">
        <v>20200506</v>
      </c>
    </row>
    <row r="171" spans="1:14" x14ac:dyDescent="0.25">
      <c r="A171" s="1">
        <v>43937</v>
      </c>
      <c r="B171" s="2">
        <v>0.62519675925925922</v>
      </c>
      <c r="C171" s="16" t="s">
        <v>615</v>
      </c>
      <c r="D171" s="17">
        <v>39700</v>
      </c>
      <c r="E171" s="18">
        <v>1263.47</v>
      </c>
      <c r="F171" s="7">
        <v>1.35E-2</v>
      </c>
      <c r="G171" t="s">
        <v>399</v>
      </c>
      <c r="H171" t="s">
        <v>16</v>
      </c>
      <c r="I171" t="s">
        <v>24</v>
      </c>
      <c r="J171" t="s">
        <v>106</v>
      </c>
      <c r="K171" t="s">
        <v>42</v>
      </c>
      <c r="L171" s="6">
        <v>2940866</v>
      </c>
      <c r="M171">
        <v>687</v>
      </c>
      <c r="N171">
        <v>20200504</v>
      </c>
    </row>
    <row r="172" spans="1:14" x14ac:dyDescent="0.25">
      <c r="A172" s="1">
        <v>43937</v>
      </c>
      <c r="B172" s="2">
        <v>0.63312500000000005</v>
      </c>
      <c r="C172" s="16" t="s">
        <v>615</v>
      </c>
      <c r="D172" s="17">
        <v>87700</v>
      </c>
      <c r="E172" s="18">
        <v>1263.47</v>
      </c>
      <c r="F172" s="7">
        <v>2.98E-2</v>
      </c>
      <c r="G172" t="s">
        <v>261</v>
      </c>
      <c r="H172" t="s">
        <v>16</v>
      </c>
      <c r="I172" t="s">
        <v>24</v>
      </c>
      <c r="J172" t="s">
        <v>106</v>
      </c>
      <c r="K172" t="s">
        <v>42</v>
      </c>
      <c r="L172" s="6">
        <v>2940866</v>
      </c>
      <c r="M172">
        <v>687</v>
      </c>
      <c r="N172">
        <v>20200504</v>
      </c>
    </row>
    <row r="173" spans="1:14" x14ac:dyDescent="0.25">
      <c r="A173" s="1">
        <v>43937</v>
      </c>
      <c r="B173" s="2">
        <v>0.45103009259259258</v>
      </c>
      <c r="C173" s="16" t="s">
        <v>497</v>
      </c>
      <c r="D173" s="17">
        <v>250000</v>
      </c>
      <c r="E173" s="18">
        <v>1263.55</v>
      </c>
      <c r="F173" s="7">
        <v>7.5700000000000003E-2</v>
      </c>
      <c r="G173" t="s">
        <v>498</v>
      </c>
      <c r="H173" t="s">
        <v>79</v>
      </c>
      <c r="I173" t="s">
        <v>24</v>
      </c>
      <c r="J173" t="s">
        <v>106</v>
      </c>
      <c r="K173" t="s">
        <v>42</v>
      </c>
      <c r="L173" s="6">
        <v>3301827</v>
      </c>
      <c r="M173">
        <v>687</v>
      </c>
      <c r="N173">
        <v>20200504</v>
      </c>
    </row>
    <row r="174" spans="1:14" x14ac:dyDescent="0.25">
      <c r="A174" s="1">
        <v>43937</v>
      </c>
      <c r="B174" s="2">
        <v>0.63312500000000005</v>
      </c>
      <c r="C174" s="16" t="s">
        <v>497</v>
      </c>
      <c r="D174" s="17">
        <v>87900</v>
      </c>
      <c r="E174" s="18">
        <v>1257.43</v>
      </c>
      <c r="F174" s="7">
        <v>2.6599999999999999E-2</v>
      </c>
      <c r="G174" t="s">
        <v>261</v>
      </c>
      <c r="H174" t="s">
        <v>16</v>
      </c>
      <c r="I174" t="s">
        <v>24</v>
      </c>
      <c r="J174" t="s">
        <v>106</v>
      </c>
      <c r="K174" t="s">
        <v>42</v>
      </c>
      <c r="L174" s="6">
        <v>3301827</v>
      </c>
      <c r="M174">
        <v>687</v>
      </c>
      <c r="N174">
        <v>20200504</v>
      </c>
    </row>
    <row r="175" spans="1:14" x14ac:dyDescent="0.25">
      <c r="A175" s="1">
        <v>43937</v>
      </c>
      <c r="B175" s="2">
        <v>0.62648148148148153</v>
      </c>
      <c r="C175" t="s">
        <v>421</v>
      </c>
      <c r="D175" s="6">
        <v>425988</v>
      </c>
      <c r="E175" s="9">
        <v>40.299999999999997</v>
      </c>
      <c r="F175" s="7">
        <v>0.1108</v>
      </c>
      <c r="G175" t="s">
        <v>22</v>
      </c>
      <c r="H175" t="s">
        <v>16</v>
      </c>
      <c r="I175" t="s">
        <v>24</v>
      </c>
      <c r="J175" t="s">
        <v>106</v>
      </c>
      <c r="K175" t="s">
        <v>42</v>
      </c>
      <c r="L175" s="6">
        <v>3846243</v>
      </c>
      <c r="M175">
        <v>90</v>
      </c>
      <c r="N175">
        <v>20200506</v>
      </c>
    </row>
    <row r="176" spans="1:14" x14ac:dyDescent="0.25">
      <c r="A176" s="1">
        <v>43937</v>
      </c>
      <c r="B176" s="2">
        <v>0.64420138888888889</v>
      </c>
      <c r="C176" t="s">
        <v>433</v>
      </c>
      <c r="D176" s="6">
        <v>750000</v>
      </c>
      <c r="E176" s="9">
        <v>31.72</v>
      </c>
      <c r="F176" s="7">
        <v>0.1855</v>
      </c>
      <c r="G176" t="s">
        <v>169</v>
      </c>
      <c r="H176" t="s">
        <v>16</v>
      </c>
      <c r="I176" t="s">
        <v>24</v>
      </c>
      <c r="J176" t="s">
        <v>329</v>
      </c>
      <c r="K176" t="s">
        <v>229</v>
      </c>
      <c r="L176" s="6">
        <v>4043622</v>
      </c>
      <c r="M176">
        <v>235</v>
      </c>
      <c r="N176" t="s">
        <v>97</v>
      </c>
    </row>
    <row r="177" spans="1:14" x14ac:dyDescent="0.25">
      <c r="A177" s="1">
        <v>43937</v>
      </c>
      <c r="B177" s="2">
        <v>0.66186342592592595</v>
      </c>
      <c r="C177" t="s">
        <v>433</v>
      </c>
      <c r="D177" s="6">
        <v>400000</v>
      </c>
      <c r="E177" s="9">
        <v>31.72</v>
      </c>
      <c r="F177" s="7">
        <v>9.8900000000000002E-2</v>
      </c>
      <c r="G177" t="s">
        <v>40</v>
      </c>
      <c r="H177" t="s">
        <v>16</v>
      </c>
      <c r="I177" t="s">
        <v>24</v>
      </c>
      <c r="J177" t="s">
        <v>329</v>
      </c>
      <c r="K177" t="s">
        <v>229</v>
      </c>
      <c r="L177" s="6">
        <v>4043622</v>
      </c>
      <c r="M177">
        <v>235</v>
      </c>
      <c r="N177" t="s">
        <v>97</v>
      </c>
    </row>
    <row r="178" spans="1:14" x14ac:dyDescent="0.25">
      <c r="A178" s="1">
        <v>43937</v>
      </c>
      <c r="B178" s="2">
        <v>0.64505787037037032</v>
      </c>
      <c r="C178" s="16" t="s">
        <v>699</v>
      </c>
      <c r="D178" s="17">
        <v>3347591</v>
      </c>
      <c r="E178" s="18">
        <v>2.0299999999999998</v>
      </c>
      <c r="F178" s="7">
        <v>1.3431999999999999</v>
      </c>
      <c r="G178" t="s">
        <v>370</v>
      </c>
      <c r="H178" t="s">
        <v>23</v>
      </c>
      <c r="I178" t="s">
        <v>24</v>
      </c>
      <c r="J178" t="s">
        <v>417</v>
      </c>
      <c r="K178" t="s">
        <v>245</v>
      </c>
      <c r="L178" s="6">
        <v>2492268</v>
      </c>
      <c r="M178">
        <v>261</v>
      </c>
      <c r="N178">
        <v>20200504</v>
      </c>
    </row>
    <row r="179" spans="1:14" x14ac:dyDescent="0.25">
      <c r="A179" s="1">
        <v>43937</v>
      </c>
      <c r="B179" s="2">
        <v>0.54287037037037034</v>
      </c>
      <c r="C179" s="16" t="s">
        <v>351</v>
      </c>
      <c r="D179" s="17">
        <v>300000</v>
      </c>
      <c r="E179" s="18">
        <v>199.96</v>
      </c>
      <c r="F179" s="7">
        <v>3.3300000000000003E-2</v>
      </c>
      <c r="G179" t="s">
        <v>315</v>
      </c>
      <c r="H179" t="s">
        <v>79</v>
      </c>
      <c r="I179" t="s">
        <v>24</v>
      </c>
      <c r="J179" t="s">
        <v>333</v>
      </c>
      <c r="K179" t="s">
        <v>38</v>
      </c>
      <c r="L179" s="6">
        <v>9009908</v>
      </c>
      <c r="M179">
        <v>1071</v>
      </c>
      <c r="N179">
        <v>20200519</v>
      </c>
    </row>
    <row r="180" spans="1:14" x14ac:dyDescent="0.25">
      <c r="A180" s="1">
        <v>43937</v>
      </c>
      <c r="B180" s="2">
        <v>0.54328703703703707</v>
      </c>
      <c r="C180" s="16" t="s">
        <v>351</v>
      </c>
      <c r="D180" s="17">
        <v>330000</v>
      </c>
      <c r="E180" s="18">
        <v>199.96</v>
      </c>
      <c r="F180" s="7">
        <v>3.6600000000000001E-2</v>
      </c>
      <c r="G180" t="s">
        <v>359</v>
      </c>
      <c r="H180" t="s">
        <v>79</v>
      </c>
      <c r="I180" t="s">
        <v>24</v>
      </c>
      <c r="J180" t="s">
        <v>333</v>
      </c>
      <c r="K180" t="s">
        <v>38</v>
      </c>
      <c r="L180" s="6">
        <v>9009908</v>
      </c>
      <c r="M180">
        <v>1071</v>
      </c>
      <c r="N180">
        <v>20200519</v>
      </c>
    </row>
    <row r="181" spans="1:14" x14ac:dyDescent="0.25">
      <c r="A181" s="1">
        <v>43937</v>
      </c>
      <c r="B181" s="2">
        <v>0.63928240740740738</v>
      </c>
      <c r="C181" s="16" t="s">
        <v>351</v>
      </c>
      <c r="D181" s="17">
        <v>330234</v>
      </c>
      <c r="E181" s="18">
        <v>202.45070000000001</v>
      </c>
      <c r="F181" s="7">
        <v>3.6700000000000003E-2</v>
      </c>
      <c r="G181" t="s">
        <v>374</v>
      </c>
      <c r="H181" t="s">
        <v>23</v>
      </c>
      <c r="I181" t="s">
        <v>24</v>
      </c>
      <c r="J181" t="s">
        <v>333</v>
      </c>
      <c r="K181" t="s">
        <v>38</v>
      </c>
      <c r="L181" s="6">
        <v>9009908</v>
      </c>
      <c r="M181">
        <v>1071</v>
      </c>
      <c r="N181">
        <v>20200519</v>
      </c>
    </row>
    <row r="182" spans="1:14" x14ac:dyDescent="0.25">
      <c r="A182" s="1">
        <v>43937</v>
      </c>
      <c r="B182" s="2">
        <v>0.63931712962962961</v>
      </c>
      <c r="C182" s="16" t="s">
        <v>351</v>
      </c>
      <c r="D182" s="17">
        <v>330234</v>
      </c>
      <c r="E182" s="18">
        <v>202.45070000000001</v>
      </c>
      <c r="F182" s="7">
        <v>3.6700000000000003E-2</v>
      </c>
      <c r="G182" t="s">
        <v>374</v>
      </c>
      <c r="H182" t="s">
        <v>23</v>
      </c>
      <c r="I182" t="s">
        <v>24</v>
      </c>
      <c r="J182" t="s">
        <v>333</v>
      </c>
      <c r="K182" t="s">
        <v>38</v>
      </c>
      <c r="L182" s="6">
        <v>9009908</v>
      </c>
      <c r="M182">
        <v>1071</v>
      </c>
      <c r="N182">
        <v>20200519</v>
      </c>
    </row>
    <row r="183" spans="1:14" x14ac:dyDescent="0.25">
      <c r="A183" s="1">
        <v>43937</v>
      </c>
      <c r="B183" s="2">
        <v>0.6393402777777778</v>
      </c>
      <c r="C183" s="16" t="s">
        <v>351</v>
      </c>
      <c r="D183" s="17">
        <v>330234</v>
      </c>
      <c r="E183" s="18">
        <v>202.45070000000001</v>
      </c>
      <c r="F183" s="7">
        <v>3.6700000000000003E-2</v>
      </c>
      <c r="G183" t="s">
        <v>374</v>
      </c>
      <c r="H183" t="s">
        <v>23</v>
      </c>
      <c r="I183" t="s">
        <v>24</v>
      </c>
      <c r="J183" t="s">
        <v>333</v>
      </c>
      <c r="K183" t="s">
        <v>38</v>
      </c>
      <c r="L183" s="6">
        <v>9009908</v>
      </c>
      <c r="M183">
        <v>1071</v>
      </c>
      <c r="N183">
        <v>20200519</v>
      </c>
    </row>
    <row r="184" spans="1:14" x14ac:dyDescent="0.25">
      <c r="A184" s="1">
        <v>43937</v>
      </c>
      <c r="B184" s="2">
        <v>0.63936342592592588</v>
      </c>
      <c r="C184" s="16" t="s">
        <v>351</v>
      </c>
      <c r="D184" s="17">
        <v>330234</v>
      </c>
      <c r="E184" s="18">
        <v>202.45070000000001</v>
      </c>
      <c r="F184" s="7">
        <v>3.6700000000000003E-2</v>
      </c>
      <c r="G184" t="s">
        <v>374</v>
      </c>
      <c r="H184" t="s">
        <v>23</v>
      </c>
      <c r="I184" t="s">
        <v>24</v>
      </c>
      <c r="J184" t="s">
        <v>333</v>
      </c>
      <c r="K184" t="s">
        <v>38</v>
      </c>
      <c r="L184" s="6">
        <v>9009908</v>
      </c>
      <c r="M184">
        <v>1071</v>
      </c>
      <c r="N184">
        <v>20200519</v>
      </c>
    </row>
    <row r="185" spans="1:14" x14ac:dyDescent="0.25">
      <c r="A185" s="1">
        <v>43937</v>
      </c>
      <c r="B185" s="2">
        <v>0.63312500000000005</v>
      </c>
      <c r="C185" t="s">
        <v>254</v>
      </c>
      <c r="D185" s="6">
        <v>100900</v>
      </c>
      <c r="E185" s="9">
        <v>70.150000000000006</v>
      </c>
      <c r="F185" s="7">
        <v>1.2200000000000001E-2</v>
      </c>
      <c r="G185" t="s">
        <v>123</v>
      </c>
      <c r="H185" t="s">
        <v>16</v>
      </c>
      <c r="I185" t="s">
        <v>24</v>
      </c>
      <c r="J185" t="s">
        <v>228</v>
      </c>
      <c r="K185" t="s">
        <v>229</v>
      </c>
      <c r="L185" s="6">
        <v>8262857</v>
      </c>
      <c r="M185">
        <v>277</v>
      </c>
      <c r="N185">
        <v>20200506</v>
      </c>
    </row>
    <row r="186" spans="1:14" x14ac:dyDescent="0.25">
      <c r="A186" s="1">
        <v>43937</v>
      </c>
      <c r="B186" s="2">
        <v>0.35806712962962961</v>
      </c>
      <c r="C186" t="s">
        <v>448</v>
      </c>
      <c r="D186" s="6">
        <v>631300</v>
      </c>
      <c r="E186" s="9">
        <v>41.55</v>
      </c>
      <c r="F186" s="7">
        <v>0.1744</v>
      </c>
      <c r="G186" t="s">
        <v>101</v>
      </c>
      <c r="H186" t="s">
        <v>16</v>
      </c>
      <c r="I186" t="s">
        <v>24</v>
      </c>
      <c r="J186" t="s">
        <v>69</v>
      </c>
      <c r="K186" t="s">
        <v>70</v>
      </c>
      <c r="L186" s="6">
        <v>3620602</v>
      </c>
      <c r="M186">
        <v>260</v>
      </c>
      <c r="N186">
        <v>20200429</v>
      </c>
    </row>
    <row r="187" spans="1:14" x14ac:dyDescent="0.25">
      <c r="A187" s="1">
        <v>43937</v>
      </c>
      <c r="B187" s="2">
        <v>0.35980324074074077</v>
      </c>
      <c r="C187" t="s">
        <v>448</v>
      </c>
      <c r="D187" s="6">
        <v>171100</v>
      </c>
      <c r="E187" s="9">
        <v>41.454999999999998</v>
      </c>
      <c r="F187" s="7">
        <v>4.7300000000000002E-2</v>
      </c>
      <c r="G187" t="s">
        <v>123</v>
      </c>
      <c r="H187" t="s">
        <v>16</v>
      </c>
      <c r="I187" t="s">
        <v>24</v>
      </c>
      <c r="J187" t="s">
        <v>69</v>
      </c>
      <c r="K187" t="s">
        <v>70</v>
      </c>
      <c r="L187" s="6">
        <v>3620602</v>
      </c>
      <c r="M187">
        <v>260</v>
      </c>
      <c r="N187">
        <v>20200429</v>
      </c>
    </row>
    <row r="188" spans="1:14" x14ac:dyDescent="0.25">
      <c r="A188" s="1">
        <v>43937</v>
      </c>
      <c r="B188" s="2">
        <v>0.63312500000000005</v>
      </c>
      <c r="C188" t="s">
        <v>380</v>
      </c>
      <c r="D188" s="6">
        <v>225800</v>
      </c>
      <c r="E188" s="9">
        <v>132.33000000000001</v>
      </c>
      <c r="F188" s="7">
        <v>4.2299999999999997E-2</v>
      </c>
      <c r="G188" t="s">
        <v>115</v>
      </c>
      <c r="H188" t="s">
        <v>16</v>
      </c>
      <c r="I188" t="s">
        <v>24</v>
      </c>
      <c r="J188" t="s">
        <v>381</v>
      </c>
      <c r="K188" t="s">
        <v>382</v>
      </c>
      <c r="L188" s="6">
        <v>5332707</v>
      </c>
      <c r="M188">
        <v>708</v>
      </c>
      <c r="N188">
        <v>20200416</v>
      </c>
    </row>
    <row r="189" spans="1:14" x14ac:dyDescent="0.25">
      <c r="A189" s="1">
        <v>43937</v>
      </c>
      <c r="B189" s="2">
        <v>0.62645833333333334</v>
      </c>
      <c r="C189" t="s">
        <v>636</v>
      </c>
      <c r="D189" s="6">
        <v>152015</v>
      </c>
      <c r="E189" s="9">
        <v>145.44999999999999</v>
      </c>
      <c r="F189" s="7">
        <v>9.3399999999999997E-2</v>
      </c>
      <c r="G189" t="s">
        <v>119</v>
      </c>
      <c r="H189" t="s">
        <v>16</v>
      </c>
      <c r="I189" t="s">
        <v>24</v>
      </c>
      <c r="J189" t="s">
        <v>193</v>
      </c>
      <c r="K189" t="s">
        <v>194</v>
      </c>
      <c r="L189" s="6">
        <v>1626861</v>
      </c>
      <c r="M189">
        <v>148</v>
      </c>
      <c r="N189">
        <v>20200423</v>
      </c>
    </row>
    <row r="190" spans="1:14" x14ac:dyDescent="0.25">
      <c r="A190" s="1">
        <v>43937</v>
      </c>
      <c r="B190" s="2">
        <v>0.62645833333333334</v>
      </c>
      <c r="C190" t="s">
        <v>404</v>
      </c>
      <c r="D190" s="6">
        <v>324100</v>
      </c>
      <c r="E190" s="9">
        <v>24.58</v>
      </c>
      <c r="F190" s="7">
        <v>0.126</v>
      </c>
      <c r="G190" t="s">
        <v>259</v>
      </c>
      <c r="H190" t="s">
        <v>16</v>
      </c>
      <c r="I190" t="s">
        <v>24</v>
      </c>
      <c r="J190" t="s">
        <v>264</v>
      </c>
      <c r="K190" t="s">
        <v>265</v>
      </c>
      <c r="L190" s="6">
        <v>2573151</v>
      </c>
      <c r="M190">
        <v>216</v>
      </c>
      <c r="N190">
        <v>20200423</v>
      </c>
    </row>
    <row r="191" spans="1:14" x14ac:dyDescent="0.25">
      <c r="A191" s="1">
        <v>43937</v>
      </c>
      <c r="B191" s="2">
        <v>0.62657407407407406</v>
      </c>
      <c r="C191" t="s">
        <v>404</v>
      </c>
      <c r="D191" s="6">
        <v>301492</v>
      </c>
      <c r="E191" s="9">
        <v>24.58</v>
      </c>
      <c r="F191" s="7">
        <v>0.1172</v>
      </c>
      <c r="G191" t="s">
        <v>61</v>
      </c>
      <c r="H191" t="s">
        <v>16</v>
      </c>
      <c r="I191" t="s">
        <v>24</v>
      </c>
      <c r="J191" t="s">
        <v>264</v>
      </c>
      <c r="K191" t="s">
        <v>265</v>
      </c>
      <c r="L191" s="6">
        <v>2573151</v>
      </c>
      <c r="M191">
        <v>216</v>
      </c>
      <c r="N191">
        <v>20200423</v>
      </c>
    </row>
    <row r="192" spans="1:14" x14ac:dyDescent="0.25">
      <c r="A192" s="1">
        <v>43937</v>
      </c>
      <c r="B192" s="2">
        <v>0.36380787037037038</v>
      </c>
      <c r="C192" t="s">
        <v>450</v>
      </c>
      <c r="D192" s="6">
        <v>819499</v>
      </c>
      <c r="E192" s="9">
        <v>10.824999999999999</v>
      </c>
      <c r="F192" s="7">
        <v>0.1454</v>
      </c>
      <c r="G192" t="s">
        <v>156</v>
      </c>
      <c r="H192" t="s">
        <v>16</v>
      </c>
      <c r="I192" t="s">
        <v>24</v>
      </c>
      <c r="J192" t="s">
        <v>244</v>
      </c>
      <c r="K192" t="s">
        <v>245</v>
      </c>
      <c r="L192" s="6">
        <v>5637125</v>
      </c>
      <c r="M192">
        <v>435</v>
      </c>
      <c r="N192">
        <v>20200505</v>
      </c>
    </row>
    <row r="193" spans="1:14" x14ac:dyDescent="0.25">
      <c r="A193" s="1">
        <v>43937</v>
      </c>
      <c r="B193" s="2">
        <v>0.36390046296296297</v>
      </c>
      <c r="C193" t="s">
        <v>450</v>
      </c>
      <c r="D193" s="6">
        <v>819499</v>
      </c>
      <c r="E193" s="9">
        <v>10.824999999999999</v>
      </c>
      <c r="F193" s="7">
        <v>0.1454</v>
      </c>
      <c r="G193" t="s">
        <v>156</v>
      </c>
      <c r="H193" t="s">
        <v>16</v>
      </c>
      <c r="I193" t="s">
        <v>24</v>
      </c>
      <c r="J193" t="s">
        <v>244</v>
      </c>
      <c r="K193" t="s">
        <v>245</v>
      </c>
      <c r="L193" s="6">
        <v>5637125</v>
      </c>
      <c r="M193">
        <v>435</v>
      </c>
      <c r="N193">
        <v>20200505</v>
      </c>
    </row>
    <row r="194" spans="1:14" x14ac:dyDescent="0.25">
      <c r="A194" s="1">
        <v>43937</v>
      </c>
      <c r="B194" s="2">
        <v>0.36407407407407405</v>
      </c>
      <c r="C194" t="s">
        <v>450</v>
      </c>
      <c r="D194" s="6">
        <v>819499</v>
      </c>
      <c r="E194" s="9">
        <v>10.824999999999999</v>
      </c>
      <c r="F194" s="7">
        <v>0.1454</v>
      </c>
      <c r="G194" t="s">
        <v>156</v>
      </c>
      <c r="H194" t="s">
        <v>16</v>
      </c>
      <c r="I194" t="s">
        <v>24</v>
      </c>
      <c r="J194" t="s">
        <v>244</v>
      </c>
      <c r="K194" t="s">
        <v>245</v>
      </c>
      <c r="L194" s="6">
        <v>5637125</v>
      </c>
      <c r="M194">
        <v>435</v>
      </c>
      <c r="N194">
        <v>20200505</v>
      </c>
    </row>
    <row r="195" spans="1:14" x14ac:dyDescent="0.25">
      <c r="A195" s="1">
        <v>43937</v>
      </c>
      <c r="B195" s="2">
        <v>0.62505787037037031</v>
      </c>
      <c r="C195" t="s">
        <v>409</v>
      </c>
      <c r="D195" s="6">
        <v>313841</v>
      </c>
      <c r="E195" s="9">
        <v>95.66</v>
      </c>
      <c r="F195" s="7">
        <v>0.13289999999999999</v>
      </c>
      <c r="G195" t="s">
        <v>181</v>
      </c>
      <c r="H195" t="s">
        <v>16</v>
      </c>
      <c r="I195" t="s">
        <v>24</v>
      </c>
      <c r="J195" t="s">
        <v>53</v>
      </c>
      <c r="K195" t="s">
        <v>54</v>
      </c>
      <c r="L195" s="6">
        <v>2361868</v>
      </c>
      <c r="M195">
        <v>179</v>
      </c>
      <c r="N195">
        <v>20200505</v>
      </c>
    </row>
    <row r="196" spans="1:14" x14ac:dyDescent="0.25">
      <c r="A196" s="1">
        <v>43937</v>
      </c>
      <c r="B196" s="2">
        <v>0.62517361111111114</v>
      </c>
      <c r="C196" t="s">
        <v>409</v>
      </c>
      <c r="D196" s="6">
        <v>336571</v>
      </c>
      <c r="E196" s="9">
        <v>95.66</v>
      </c>
      <c r="F196" s="7">
        <v>0.14249999999999999</v>
      </c>
      <c r="G196" t="s">
        <v>128</v>
      </c>
      <c r="H196" t="s">
        <v>16</v>
      </c>
      <c r="I196" t="s">
        <v>24</v>
      </c>
      <c r="J196" t="s">
        <v>53</v>
      </c>
      <c r="K196" t="s">
        <v>54</v>
      </c>
      <c r="L196" s="6">
        <v>2361868</v>
      </c>
      <c r="M196">
        <v>179</v>
      </c>
      <c r="N196">
        <v>20200505</v>
      </c>
    </row>
    <row r="197" spans="1:14" x14ac:dyDescent="0.25">
      <c r="A197" s="1">
        <v>43937</v>
      </c>
      <c r="B197" s="2">
        <v>0.63312500000000005</v>
      </c>
      <c r="C197" t="s">
        <v>682</v>
      </c>
      <c r="D197" s="6">
        <v>126700</v>
      </c>
      <c r="E197" s="9">
        <v>64.84</v>
      </c>
      <c r="F197" s="7">
        <v>2.9700000000000001E-2</v>
      </c>
      <c r="G197" t="s">
        <v>209</v>
      </c>
      <c r="H197" t="s">
        <v>16</v>
      </c>
      <c r="I197" t="s">
        <v>24</v>
      </c>
      <c r="J197" t="s">
        <v>45</v>
      </c>
      <c r="K197" t="s">
        <v>46</v>
      </c>
      <c r="L197" s="6">
        <v>4272073</v>
      </c>
      <c r="M197">
        <v>424</v>
      </c>
      <c r="N197">
        <v>20200624</v>
      </c>
    </row>
    <row r="198" spans="1:14" x14ac:dyDescent="0.25">
      <c r="A198" s="1">
        <v>43937</v>
      </c>
      <c r="B198" s="2">
        <v>0.59829861111111116</v>
      </c>
      <c r="C198" t="s">
        <v>371</v>
      </c>
      <c r="D198" s="6">
        <v>120000</v>
      </c>
      <c r="E198" s="9">
        <v>60.15</v>
      </c>
      <c r="F198" s="7">
        <v>3.0999999999999999E-3</v>
      </c>
      <c r="G198" t="s">
        <v>57</v>
      </c>
      <c r="H198" t="s">
        <v>79</v>
      </c>
      <c r="I198" t="s">
        <v>24</v>
      </c>
      <c r="J198" t="s">
        <v>25</v>
      </c>
      <c r="K198" t="s">
        <v>26</v>
      </c>
      <c r="L198" s="6">
        <v>38730880</v>
      </c>
      <c r="M198">
        <v>4278</v>
      </c>
      <c r="N198">
        <v>20200423</v>
      </c>
    </row>
    <row r="199" spans="1:14" x14ac:dyDescent="0.25">
      <c r="A199" s="1">
        <v>43937</v>
      </c>
      <c r="B199" s="2">
        <v>0.62504629629629627</v>
      </c>
      <c r="C199" t="s">
        <v>371</v>
      </c>
      <c r="D199" s="6">
        <v>492497</v>
      </c>
      <c r="E199" s="9">
        <v>60.79</v>
      </c>
      <c r="F199" s="7">
        <v>1.2699999999999999E-2</v>
      </c>
      <c r="G199" t="s">
        <v>115</v>
      </c>
      <c r="H199" t="s">
        <v>16</v>
      </c>
      <c r="I199" t="s">
        <v>24</v>
      </c>
      <c r="J199" t="s">
        <v>25</v>
      </c>
      <c r="K199" t="s">
        <v>26</v>
      </c>
      <c r="L199" s="6">
        <v>38730880</v>
      </c>
      <c r="M199">
        <v>4278</v>
      </c>
      <c r="N199">
        <v>20200423</v>
      </c>
    </row>
    <row r="200" spans="1:14" x14ac:dyDescent="0.25">
      <c r="A200" s="1">
        <v>43937</v>
      </c>
      <c r="B200" s="2">
        <v>0.62505787037037031</v>
      </c>
      <c r="C200" t="s">
        <v>371</v>
      </c>
      <c r="D200" s="6">
        <v>154351</v>
      </c>
      <c r="E200" s="9">
        <v>60.79</v>
      </c>
      <c r="F200" s="7">
        <v>4.0000000000000001E-3</v>
      </c>
      <c r="G200" t="s">
        <v>98</v>
      </c>
      <c r="H200" t="s">
        <v>16</v>
      </c>
      <c r="I200" t="s">
        <v>24</v>
      </c>
      <c r="J200" t="s">
        <v>25</v>
      </c>
      <c r="K200" t="s">
        <v>26</v>
      </c>
      <c r="L200" s="6">
        <v>38730880</v>
      </c>
      <c r="M200">
        <v>4278</v>
      </c>
      <c r="N200">
        <v>20200423</v>
      </c>
    </row>
    <row r="201" spans="1:14" x14ac:dyDescent="0.25">
      <c r="A201" s="1">
        <v>43937</v>
      </c>
      <c r="B201" s="2">
        <v>0.62518518518518518</v>
      </c>
      <c r="C201" t="s">
        <v>371</v>
      </c>
      <c r="D201" s="6">
        <v>146958</v>
      </c>
      <c r="E201" s="9">
        <v>60.79</v>
      </c>
      <c r="F201" s="7">
        <v>3.8E-3</v>
      </c>
      <c r="G201" t="s">
        <v>73</v>
      </c>
      <c r="H201" t="s">
        <v>16</v>
      </c>
      <c r="I201" t="s">
        <v>24</v>
      </c>
      <c r="J201" t="s">
        <v>25</v>
      </c>
      <c r="K201" t="s">
        <v>26</v>
      </c>
      <c r="L201" s="6">
        <v>38730880</v>
      </c>
      <c r="M201">
        <v>4278</v>
      </c>
      <c r="N201">
        <v>20200423</v>
      </c>
    </row>
    <row r="202" spans="1:14" x14ac:dyDescent="0.25">
      <c r="A202" s="1">
        <v>43937</v>
      </c>
      <c r="B202" s="2">
        <v>0.63312500000000005</v>
      </c>
      <c r="C202" t="s">
        <v>371</v>
      </c>
      <c r="D202" s="6">
        <v>362300</v>
      </c>
      <c r="E202" s="9">
        <v>60.79</v>
      </c>
      <c r="F202" s="7">
        <v>9.4000000000000004E-3</v>
      </c>
      <c r="G202" t="s">
        <v>119</v>
      </c>
      <c r="H202" t="s">
        <v>16</v>
      </c>
      <c r="I202" t="s">
        <v>24</v>
      </c>
      <c r="J202" t="s">
        <v>25</v>
      </c>
      <c r="K202" t="s">
        <v>26</v>
      </c>
      <c r="L202" s="6">
        <v>38730880</v>
      </c>
      <c r="M202">
        <v>4278</v>
      </c>
      <c r="N202">
        <v>20200423</v>
      </c>
    </row>
    <row r="203" spans="1:14" x14ac:dyDescent="0.25">
      <c r="A203" s="1">
        <v>43937</v>
      </c>
      <c r="B203" s="2">
        <v>0.62648148148148153</v>
      </c>
      <c r="C203" t="s">
        <v>642</v>
      </c>
      <c r="D203" s="6">
        <v>271653</v>
      </c>
      <c r="E203" s="9">
        <v>22.83</v>
      </c>
      <c r="F203" s="7">
        <v>4.53E-2</v>
      </c>
      <c r="G203" t="s">
        <v>152</v>
      </c>
      <c r="H203" t="s">
        <v>16</v>
      </c>
      <c r="I203" t="s">
        <v>24</v>
      </c>
      <c r="J203" t="s">
        <v>418</v>
      </c>
      <c r="K203" t="s">
        <v>265</v>
      </c>
      <c r="L203" s="6">
        <v>5993880</v>
      </c>
      <c r="M203">
        <v>543</v>
      </c>
      <c r="N203">
        <v>20200506</v>
      </c>
    </row>
    <row r="204" spans="1:14" x14ac:dyDescent="0.25">
      <c r="A204" s="1">
        <v>43937</v>
      </c>
      <c r="B204" s="2">
        <v>0.62664351851851852</v>
      </c>
      <c r="C204" t="s">
        <v>642</v>
      </c>
      <c r="D204" s="6">
        <v>286185</v>
      </c>
      <c r="E204" s="9">
        <v>22.83</v>
      </c>
      <c r="F204" s="7">
        <v>4.7699999999999999E-2</v>
      </c>
      <c r="G204" t="s">
        <v>126</v>
      </c>
      <c r="H204" t="s">
        <v>16</v>
      </c>
      <c r="I204" t="s">
        <v>24</v>
      </c>
      <c r="J204" t="s">
        <v>418</v>
      </c>
      <c r="K204" t="s">
        <v>265</v>
      </c>
      <c r="L204" s="6">
        <v>5993880</v>
      </c>
      <c r="M204">
        <v>543</v>
      </c>
      <c r="N204">
        <v>20200506</v>
      </c>
    </row>
    <row r="205" spans="1:14" x14ac:dyDescent="0.25">
      <c r="A205" s="1">
        <v>43937</v>
      </c>
      <c r="B205" s="2">
        <v>0.62668981481481478</v>
      </c>
      <c r="C205" t="s">
        <v>663</v>
      </c>
      <c r="D205" s="6">
        <v>114200</v>
      </c>
      <c r="E205" s="9">
        <v>124.46</v>
      </c>
      <c r="F205" s="7">
        <v>4.4699999999999997E-2</v>
      </c>
      <c r="G205" t="s">
        <v>88</v>
      </c>
      <c r="H205" t="s">
        <v>16</v>
      </c>
      <c r="I205" t="s">
        <v>24</v>
      </c>
      <c r="J205" t="s">
        <v>53</v>
      </c>
      <c r="K205" t="s">
        <v>54</v>
      </c>
      <c r="L205" s="6">
        <v>2554933</v>
      </c>
      <c r="M205">
        <v>192</v>
      </c>
      <c r="N205">
        <v>20200428</v>
      </c>
    </row>
    <row r="206" spans="1:14" x14ac:dyDescent="0.25">
      <c r="A206" s="1">
        <v>43937</v>
      </c>
      <c r="B206" s="2">
        <v>0.62502314814814819</v>
      </c>
      <c r="C206" t="s">
        <v>595</v>
      </c>
      <c r="D206" s="6">
        <v>112646</v>
      </c>
      <c r="E206" s="9">
        <v>107.35</v>
      </c>
      <c r="F206" s="7">
        <v>0.1482</v>
      </c>
      <c r="G206" t="s">
        <v>40</v>
      </c>
      <c r="H206" t="s">
        <v>16</v>
      </c>
      <c r="I206" t="s">
        <v>24</v>
      </c>
      <c r="J206" t="s">
        <v>172</v>
      </c>
      <c r="K206" t="s">
        <v>54</v>
      </c>
      <c r="L206" s="6">
        <v>759854</v>
      </c>
      <c r="M206">
        <v>53</v>
      </c>
      <c r="N206">
        <v>20200505</v>
      </c>
    </row>
    <row r="207" spans="1:14" x14ac:dyDescent="0.25">
      <c r="A207" s="1">
        <v>43937</v>
      </c>
      <c r="B207" s="2">
        <v>0.62528935185185186</v>
      </c>
      <c r="C207" t="s">
        <v>595</v>
      </c>
      <c r="D207" s="6">
        <v>113141</v>
      </c>
      <c r="E207" s="9">
        <v>107.35</v>
      </c>
      <c r="F207" s="7">
        <v>0.1489</v>
      </c>
      <c r="G207" t="s">
        <v>40</v>
      </c>
      <c r="H207" t="s">
        <v>16</v>
      </c>
      <c r="I207" t="s">
        <v>24</v>
      </c>
      <c r="J207" t="s">
        <v>172</v>
      </c>
      <c r="K207" t="s">
        <v>54</v>
      </c>
      <c r="L207" s="6">
        <v>759854</v>
      </c>
      <c r="M207">
        <v>53</v>
      </c>
      <c r="N207">
        <v>20200505</v>
      </c>
    </row>
    <row r="208" spans="1:14" x14ac:dyDescent="0.25">
      <c r="A208" s="1">
        <v>43937</v>
      </c>
      <c r="B208" s="2">
        <v>0.63312500000000005</v>
      </c>
      <c r="C208" t="s">
        <v>684</v>
      </c>
      <c r="D208" s="6">
        <v>243800</v>
      </c>
      <c r="E208" s="9">
        <v>28.5</v>
      </c>
      <c r="F208" s="7">
        <v>2.75E-2</v>
      </c>
      <c r="G208" t="s">
        <v>37</v>
      </c>
      <c r="H208" t="s">
        <v>16</v>
      </c>
      <c r="I208" t="s">
        <v>24</v>
      </c>
      <c r="J208" t="s">
        <v>685</v>
      </c>
      <c r="K208" t="s">
        <v>686</v>
      </c>
      <c r="L208" s="6">
        <v>8863405</v>
      </c>
      <c r="M208">
        <v>764</v>
      </c>
      <c r="N208">
        <v>20200501</v>
      </c>
    </row>
    <row r="209" spans="1:14" x14ac:dyDescent="0.25">
      <c r="A209" s="1">
        <v>43937</v>
      </c>
      <c r="B209" s="2">
        <v>0.62670138888888893</v>
      </c>
      <c r="C209" t="s">
        <v>362</v>
      </c>
      <c r="D209" s="6">
        <v>231200</v>
      </c>
      <c r="E209" s="9">
        <v>149.66999999999999</v>
      </c>
      <c r="F209" s="7">
        <v>1.55E-2</v>
      </c>
      <c r="G209" t="s">
        <v>162</v>
      </c>
      <c r="H209" t="s">
        <v>16</v>
      </c>
      <c r="I209" t="s">
        <v>24</v>
      </c>
      <c r="J209" t="s">
        <v>172</v>
      </c>
      <c r="K209" t="s">
        <v>54</v>
      </c>
      <c r="L209" s="6">
        <v>14910056</v>
      </c>
      <c r="M209">
        <v>2629</v>
      </c>
      <c r="N209">
        <v>20200721</v>
      </c>
    </row>
    <row r="210" spans="1:14" x14ac:dyDescent="0.25">
      <c r="A210" s="1">
        <v>43937</v>
      </c>
      <c r="B210" s="2">
        <v>0.6479166666666667</v>
      </c>
      <c r="C210" t="s">
        <v>706</v>
      </c>
      <c r="D210" s="6">
        <v>112100</v>
      </c>
      <c r="E210" s="9">
        <v>64.13</v>
      </c>
      <c r="F210" s="7">
        <v>3.8899999999999997E-2</v>
      </c>
      <c r="G210" t="s">
        <v>141</v>
      </c>
      <c r="H210" t="s">
        <v>16</v>
      </c>
      <c r="I210" t="s">
        <v>24</v>
      </c>
      <c r="J210" t="s">
        <v>193</v>
      </c>
      <c r="K210" t="s">
        <v>194</v>
      </c>
      <c r="L210" s="6">
        <v>2881576</v>
      </c>
      <c r="M210">
        <v>338</v>
      </c>
      <c r="N210">
        <v>20200430</v>
      </c>
    </row>
    <row r="211" spans="1:14" x14ac:dyDescent="0.25">
      <c r="A211" s="1">
        <v>43937</v>
      </c>
      <c r="B211" s="2">
        <v>0.62650462962962961</v>
      </c>
      <c r="C211" t="s">
        <v>650</v>
      </c>
      <c r="D211" s="6">
        <v>500000</v>
      </c>
      <c r="E211" s="9">
        <v>26.81</v>
      </c>
      <c r="F211" s="7">
        <v>8.8800000000000004E-2</v>
      </c>
      <c r="G211" t="s">
        <v>28</v>
      </c>
      <c r="H211" t="s">
        <v>16</v>
      </c>
      <c r="I211" t="s">
        <v>24</v>
      </c>
      <c r="J211" t="s">
        <v>284</v>
      </c>
      <c r="K211" t="s">
        <v>194</v>
      </c>
      <c r="L211" s="6">
        <v>5630468</v>
      </c>
      <c r="M211">
        <v>1406</v>
      </c>
      <c r="N211">
        <v>20200514</v>
      </c>
    </row>
    <row r="212" spans="1:14" x14ac:dyDescent="0.25">
      <c r="A212" s="1">
        <v>43937</v>
      </c>
      <c r="B212" s="2">
        <v>0.62659722222222225</v>
      </c>
      <c r="C212" t="s">
        <v>658</v>
      </c>
      <c r="D212" s="6">
        <v>235823</v>
      </c>
      <c r="E212" s="9">
        <v>25.36</v>
      </c>
      <c r="F212" s="7">
        <v>0.1711</v>
      </c>
      <c r="G212" t="s">
        <v>95</v>
      </c>
      <c r="H212" t="s">
        <v>16</v>
      </c>
      <c r="I212" t="s">
        <v>24</v>
      </c>
      <c r="J212" t="s">
        <v>230</v>
      </c>
      <c r="K212" t="s">
        <v>230</v>
      </c>
      <c r="L212" s="6">
        <v>1378066</v>
      </c>
      <c r="M212">
        <v>57</v>
      </c>
      <c r="N212">
        <v>20200521</v>
      </c>
    </row>
    <row r="213" spans="1:14" x14ac:dyDescent="0.25">
      <c r="A213" s="1">
        <v>43937</v>
      </c>
      <c r="B213" s="2">
        <v>0.62646990740740738</v>
      </c>
      <c r="C213" t="s">
        <v>637</v>
      </c>
      <c r="D213" s="6">
        <v>170000</v>
      </c>
      <c r="E213" s="9">
        <v>44.82</v>
      </c>
      <c r="F213" s="7">
        <v>0.20580000000000001</v>
      </c>
      <c r="G213" t="s">
        <v>85</v>
      </c>
      <c r="H213" t="s">
        <v>16</v>
      </c>
      <c r="I213" t="s">
        <v>24</v>
      </c>
      <c r="J213" t="s">
        <v>638</v>
      </c>
      <c r="K213" t="s">
        <v>30</v>
      </c>
      <c r="L213" s="6">
        <v>826234</v>
      </c>
      <c r="M213">
        <v>58</v>
      </c>
      <c r="N213">
        <v>20200505</v>
      </c>
    </row>
    <row r="214" spans="1:14" x14ac:dyDescent="0.25">
      <c r="A214" s="1">
        <v>43937</v>
      </c>
      <c r="B214" s="2">
        <v>0.62646990740740738</v>
      </c>
      <c r="C214" t="s">
        <v>639</v>
      </c>
      <c r="D214" s="6">
        <v>860207</v>
      </c>
      <c r="E214" s="9">
        <v>14.11</v>
      </c>
      <c r="F214" s="7">
        <v>3.3500000000000002E-2</v>
      </c>
      <c r="G214" t="s">
        <v>40</v>
      </c>
      <c r="H214" t="s">
        <v>16</v>
      </c>
      <c r="I214" t="s">
        <v>24</v>
      </c>
      <c r="J214" t="s">
        <v>394</v>
      </c>
      <c r="K214" t="s">
        <v>93</v>
      </c>
      <c r="L214" s="6">
        <v>25663178</v>
      </c>
      <c r="M214">
        <v>1949</v>
      </c>
      <c r="N214">
        <v>20200422</v>
      </c>
    </row>
    <row r="215" spans="1:14" x14ac:dyDescent="0.25">
      <c r="A215" s="1">
        <v>43937</v>
      </c>
      <c r="B215" s="2">
        <v>0.48641203703703706</v>
      </c>
      <c r="C215" t="s">
        <v>298</v>
      </c>
      <c r="D215" s="6">
        <v>113000</v>
      </c>
      <c r="E215" s="9">
        <v>46.865000000000002</v>
      </c>
      <c r="F215" s="7">
        <v>4.1000000000000003E-3</v>
      </c>
      <c r="G215" t="s">
        <v>251</v>
      </c>
      <c r="H215" t="s">
        <v>16</v>
      </c>
      <c r="I215" t="s">
        <v>24</v>
      </c>
      <c r="J215" t="s">
        <v>284</v>
      </c>
      <c r="K215" t="s">
        <v>194</v>
      </c>
      <c r="L215" s="6">
        <v>27693150</v>
      </c>
      <c r="M215">
        <v>4246</v>
      </c>
      <c r="N215">
        <v>20200421</v>
      </c>
    </row>
    <row r="216" spans="1:14" x14ac:dyDescent="0.25">
      <c r="A216" s="1">
        <v>43937</v>
      </c>
      <c r="B216" s="2">
        <v>0.62756944444444451</v>
      </c>
      <c r="C216" t="s">
        <v>298</v>
      </c>
      <c r="D216" s="6">
        <v>225491</v>
      </c>
      <c r="E216" s="9">
        <v>47.1</v>
      </c>
      <c r="F216" s="7">
        <v>8.0999999999999996E-3</v>
      </c>
      <c r="G216" t="s">
        <v>55</v>
      </c>
      <c r="H216" t="s">
        <v>16</v>
      </c>
      <c r="I216" t="s">
        <v>24</v>
      </c>
      <c r="J216" t="s">
        <v>284</v>
      </c>
      <c r="K216" t="s">
        <v>194</v>
      </c>
      <c r="L216" s="6">
        <v>27693150</v>
      </c>
      <c r="M216">
        <v>4246</v>
      </c>
      <c r="N216">
        <v>20200421</v>
      </c>
    </row>
    <row r="217" spans="1:14" x14ac:dyDescent="0.25">
      <c r="A217" s="1">
        <v>43937</v>
      </c>
      <c r="B217" s="2">
        <v>0.62775462962962958</v>
      </c>
      <c r="C217" t="s">
        <v>298</v>
      </c>
      <c r="D217" s="6">
        <v>214100</v>
      </c>
      <c r="E217" s="9">
        <v>47.1</v>
      </c>
      <c r="F217" s="7">
        <v>7.7000000000000002E-3</v>
      </c>
      <c r="G217" t="s">
        <v>55</v>
      </c>
      <c r="H217" t="s">
        <v>16</v>
      </c>
      <c r="I217" t="s">
        <v>24</v>
      </c>
      <c r="J217" t="s">
        <v>284</v>
      </c>
      <c r="K217" t="s">
        <v>194</v>
      </c>
      <c r="L217" s="6">
        <v>27693150</v>
      </c>
      <c r="M217">
        <v>4246</v>
      </c>
      <c r="N217">
        <v>20200421</v>
      </c>
    </row>
    <row r="218" spans="1:14" x14ac:dyDescent="0.25">
      <c r="A218" s="1">
        <v>43937</v>
      </c>
      <c r="B218" s="2">
        <v>0.63434027777777779</v>
      </c>
      <c r="C218" t="s">
        <v>298</v>
      </c>
      <c r="D218" s="6">
        <v>133488</v>
      </c>
      <c r="E218" s="9">
        <v>47.1</v>
      </c>
      <c r="F218" s="7">
        <v>4.7999999999999996E-3</v>
      </c>
      <c r="G218" t="s">
        <v>152</v>
      </c>
      <c r="H218" t="s">
        <v>16</v>
      </c>
      <c r="I218" t="s">
        <v>24</v>
      </c>
      <c r="J218" t="s">
        <v>284</v>
      </c>
      <c r="K218" t="s">
        <v>194</v>
      </c>
      <c r="L218" s="6">
        <v>27693150</v>
      </c>
      <c r="M218">
        <v>4246</v>
      </c>
      <c r="N218">
        <v>20200421</v>
      </c>
    </row>
    <row r="219" spans="1:14" x14ac:dyDescent="0.25">
      <c r="A219" s="1">
        <v>43937</v>
      </c>
      <c r="B219" s="2">
        <v>0.42144675925925923</v>
      </c>
      <c r="C219" t="s">
        <v>478</v>
      </c>
      <c r="D219" s="6">
        <v>200000</v>
      </c>
      <c r="E219" s="9">
        <v>32.15</v>
      </c>
      <c r="F219" s="7">
        <v>1.17E-2</v>
      </c>
      <c r="G219" t="s">
        <v>142</v>
      </c>
      <c r="H219" t="s">
        <v>16</v>
      </c>
      <c r="I219" t="s">
        <v>24</v>
      </c>
      <c r="J219" t="s">
        <v>420</v>
      </c>
      <c r="K219" t="s">
        <v>38</v>
      </c>
      <c r="L219" s="6">
        <v>17040344</v>
      </c>
      <c r="M219">
        <v>767</v>
      </c>
      <c r="N219">
        <v>20200618</v>
      </c>
    </row>
    <row r="220" spans="1:14" x14ac:dyDescent="0.25">
      <c r="A220" s="1">
        <v>43937</v>
      </c>
      <c r="B220" s="2">
        <v>0.62759259259259259</v>
      </c>
      <c r="C220" t="s">
        <v>478</v>
      </c>
      <c r="D220" s="6">
        <v>492000</v>
      </c>
      <c r="E220" s="9">
        <v>31.95</v>
      </c>
      <c r="F220" s="7">
        <v>2.8899999999999999E-2</v>
      </c>
      <c r="G220" t="s">
        <v>33</v>
      </c>
      <c r="H220" t="s">
        <v>16</v>
      </c>
      <c r="I220" t="s">
        <v>24</v>
      </c>
      <c r="J220" t="s">
        <v>420</v>
      </c>
      <c r="K220" t="s">
        <v>38</v>
      </c>
      <c r="L220" s="6">
        <v>17040344</v>
      </c>
      <c r="M220">
        <v>767</v>
      </c>
      <c r="N220">
        <v>20200618</v>
      </c>
    </row>
    <row r="221" spans="1:14" x14ac:dyDescent="0.25">
      <c r="A221" s="1">
        <v>43937</v>
      </c>
      <c r="B221" s="2">
        <v>0.44886574074074076</v>
      </c>
      <c r="C221" t="s">
        <v>496</v>
      </c>
      <c r="D221" s="6">
        <v>200000</v>
      </c>
      <c r="E221" s="9">
        <v>33.700000000000003</v>
      </c>
      <c r="F221" s="7">
        <v>0.10970000000000001</v>
      </c>
      <c r="G221" t="s">
        <v>370</v>
      </c>
      <c r="H221" t="s">
        <v>79</v>
      </c>
      <c r="I221" t="s">
        <v>24</v>
      </c>
      <c r="J221" t="s">
        <v>348</v>
      </c>
      <c r="K221" t="s">
        <v>349</v>
      </c>
      <c r="L221" s="6">
        <v>1823200</v>
      </c>
      <c r="M221">
        <v>242</v>
      </c>
      <c r="N221">
        <v>20200504</v>
      </c>
    </row>
    <row r="222" spans="1:14" x14ac:dyDescent="0.25">
      <c r="A222" s="1">
        <v>43937</v>
      </c>
      <c r="B222" s="2">
        <v>0.62512731481481476</v>
      </c>
      <c r="C222" s="16" t="s">
        <v>612</v>
      </c>
      <c r="D222" s="17">
        <v>323160</v>
      </c>
      <c r="E222" s="18">
        <v>130.15</v>
      </c>
      <c r="F222" s="7">
        <v>0.75529999999999997</v>
      </c>
      <c r="G222" t="s">
        <v>173</v>
      </c>
      <c r="H222" t="s">
        <v>23</v>
      </c>
      <c r="I222" t="s">
        <v>24</v>
      </c>
      <c r="J222" t="s">
        <v>271</v>
      </c>
      <c r="K222" t="s">
        <v>90</v>
      </c>
      <c r="L222" s="6">
        <v>427835</v>
      </c>
      <c r="M222">
        <v>29</v>
      </c>
      <c r="N222">
        <v>20200513</v>
      </c>
    </row>
    <row r="223" spans="1:14" x14ac:dyDescent="0.25">
      <c r="A223" s="1">
        <v>43937</v>
      </c>
      <c r="B223" s="2">
        <v>0.62515046296296295</v>
      </c>
      <c r="C223" s="16" t="s">
        <v>612</v>
      </c>
      <c r="D223" s="17">
        <v>222512</v>
      </c>
      <c r="E223" s="18">
        <v>130.15</v>
      </c>
      <c r="F223" s="7">
        <v>0.52010000000000001</v>
      </c>
      <c r="G223" t="s">
        <v>138</v>
      </c>
      <c r="H223" t="s">
        <v>23</v>
      </c>
      <c r="I223" t="s">
        <v>24</v>
      </c>
      <c r="J223" t="s">
        <v>271</v>
      </c>
      <c r="K223" t="s">
        <v>90</v>
      </c>
      <c r="L223" s="6">
        <v>427835</v>
      </c>
      <c r="M223">
        <v>29</v>
      </c>
      <c r="N223">
        <v>20200513</v>
      </c>
    </row>
    <row r="224" spans="1:14" x14ac:dyDescent="0.25">
      <c r="A224" s="1">
        <v>43937</v>
      </c>
      <c r="B224" s="2">
        <v>0.62515046296296295</v>
      </c>
      <c r="C224" s="16" t="s">
        <v>612</v>
      </c>
      <c r="D224" s="17">
        <v>176342</v>
      </c>
      <c r="E224" s="18">
        <v>130.15</v>
      </c>
      <c r="F224" s="7">
        <v>0.41220000000000001</v>
      </c>
      <c r="G224" t="s">
        <v>119</v>
      </c>
      <c r="H224" t="s">
        <v>23</v>
      </c>
      <c r="I224" t="s">
        <v>24</v>
      </c>
      <c r="J224" t="s">
        <v>271</v>
      </c>
      <c r="K224" t="s">
        <v>90</v>
      </c>
      <c r="L224" s="6">
        <v>427835</v>
      </c>
      <c r="M224">
        <v>29</v>
      </c>
      <c r="N224">
        <v>20200513</v>
      </c>
    </row>
    <row r="225" spans="1:14" x14ac:dyDescent="0.25">
      <c r="A225" s="1">
        <v>43937</v>
      </c>
      <c r="B225" s="2">
        <v>0.62515046296296295</v>
      </c>
      <c r="C225" s="16" t="s">
        <v>612</v>
      </c>
      <c r="D225" s="17">
        <v>168582</v>
      </c>
      <c r="E225" s="18">
        <v>130.15</v>
      </c>
      <c r="F225" s="7">
        <v>0.39400000000000002</v>
      </c>
      <c r="G225" t="s">
        <v>48</v>
      </c>
      <c r="H225" t="s">
        <v>23</v>
      </c>
      <c r="I225" t="s">
        <v>24</v>
      </c>
      <c r="J225" t="s">
        <v>271</v>
      </c>
      <c r="K225" t="s">
        <v>90</v>
      </c>
      <c r="L225" s="6">
        <v>427835</v>
      </c>
      <c r="M225">
        <v>29</v>
      </c>
      <c r="N225">
        <v>20200513</v>
      </c>
    </row>
    <row r="226" spans="1:14" x14ac:dyDescent="0.25">
      <c r="A226" s="1">
        <v>43937</v>
      </c>
      <c r="B226" s="2">
        <v>0.63033564814814813</v>
      </c>
      <c r="C226" s="16" t="s">
        <v>612</v>
      </c>
      <c r="D226" s="17">
        <v>126777</v>
      </c>
      <c r="E226" s="18">
        <v>130.15</v>
      </c>
      <c r="F226" s="7">
        <v>0.29630000000000001</v>
      </c>
      <c r="G226" t="s">
        <v>124</v>
      </c>
      <c r="H226" t="s">
        <v>23</v>
      </c>
      <c r="I226" t="s">
        <v>24</v>
      </c>
      <c r="J226" t="s">
        <v>271</v>
      </c>
      <c r="K226" t="s">
        <v>90</v>
      </c>
      <c r="L226" s="6">
        <v>427835</v>
      </c>
      <c r="M226">
        <v>29</v>
      </c>
      <c r="N226">
        <v>20200513</v>
      </c>
    </row>
    <row r="227" spans="1:14" x14ac:dyDescent="0.25">
      <c r="A227" s="1">
        <v>43937</v>
      </c>
      <c r="B227" s="2">
        <v>0.62643518518518515</v>
      </c>
      <c r="C227" t="s">
        <v>627</v>
      </c>
      <c r="D227" s="6">
        <v>139091</v>
      </c>
      <c r="E227" s="9">
        <v>49.46</v>
      </c>
      <c r="F227" s="7">
        <v>3.6299999999999999E-2</v>
      </c>
      <c r="G227" t="s">
        <v>94</v>
      </c>
      <c r="H227" t="s">
        <v>16</v>
      </c>
      <c r="I227" t="s">
        <v>24</v>
      </c>
      <c r="J227" t="s">
        <v>425</v>
      </c>
      <c r="K227" t="s">
        <v>223</v>
      </c>
      <c r="L227" s="6">
        <v>3833638</v>
      </c>
      <c r="M227">
        <v>79</v>
      </c>
      <c r="N227">
        <v>20200511</v>
      </c>
    </row>
    <row r="228" spans="1:14" x14ac:dyDescent="0.25">
      <c r="A228" s="1">
        <v>43937</v>
      </c>
      <c r="B228" s="2">
        <v>0.62643518518518515</v>
      </c>
      <c r="C228" t="s">
        <v>627</v>
      </c>
      <c r="D228" s="6">
        <v>115909</v>
      </c>
      <c r="E228" s="9">
        <v>49.46</v>
      </c>
      <c r="F228" s="7">
        <v>3.0200000000000001E-2</v>
      </c>
      <c r="G228" t="s">
        <v>19</v>
      </c>
      <c r="H228" t="s">
        <v>16</v>
      </c>
      <c r="I228" t="s">
        <v>24</v>
      </c>
      <c r="J228" t="s">
        <v>425</v>
      </c>
      <c r="K228" t="s">
        <v>223</v>
      </c>
      <c r="L228" s="6">
        <v>3833638</v>
      </c>
      <c r="M228">
        <v>79</v>
      </c>
      <c r="N228">
        <v>20200511</v>
      </c>
    </row>
    <row r="229" spans="1:14" x14ac:dyDescent="0.25">
      <c r="A229" s="1">
        <v>43937</v>
      </c>
      <c r="B229" s="2">
        <v>0.62643518518518515</v>
      </c>
      <c r="C229" t="s">
        <v>627</v>
      </c>
      <c r="D229" s="6">
        <v>228100</v>
      </c>
      <c r="E229" s="9">
        <v>49.46</v>
      </c>
      <c r="F229" s="7">
        <v>5.9499999999999997E-2</v>
      </c>
      <c r="G229" t="s">
        <v>108</v>
      </c>
      <c r="H229" t="s">
        <v>16</v>
      </c>
      <c r="I229" t="s">
        <v>24</v>
      </c>
      <c r="J229" t="s">
        <v>425</v>
      </c>
      <c r="K229" t="s">
        <v>223</v>
      </c>
      <c r="L229" s="6">
        <v>3833638</v>
      </c>
      <c r="M229">
        <v>79</v>
      </c>
      <c r="N229">
        <v>20200511</v>
      </c>
    </row>
    <row r="230" spans="1:14" x14ac:dyDescent="0.25">
      <c r="A230" s="1">
        <v>43937</v>
      </c>
      <c r="B230" s="2">
        <v>0.62755787037037036</v>
      </c>
      <c r="C230" t="s">
        <v>627</v>
      </c>
      <c r="D230" s="6">
        <v>254929</v>
      </c>
      <c r="E230" s="9">
        <v>49.46</v>
      </c>
      <c r="F230" s="7">
        <v>6.6500000000000004E-2</v>
      </c>
      <c r="G230" t="s">
        <v>40</v>
      </c>
      <c r="H230" t="s">
        <v>16</v>
      </c>
      <c r="I230" t="s">
        <v>24</v>
      </c>
      <c r="J230" t="s">
        <v>425</v>
      </c>
      <c r="K230" t="s">
        <v>223</v>
      </c>
      <c r="L230" s="6">
        <v>3833638</v>
      </c>
      <c r="M230">
        <v>79</v>
      </c>
      <c r="N230">
        <v>20200511</v>
      </c>
    </row>
    <row r="231" spans="1:14" x14ac:dyDescent="0.25">
      <c r="A231" s="1">
        <v>43937</v>
      </c>
      <c r="B231" s="2">
        <v>0.62648148148148153</v>
      </c>
      <c r="C231" t="s">
        <v>407</v>
      </c>
      <c r="D231" s="6">
        <v>208400</v>
      </c>
      <c r="E231" s="9">
        <v>377.88</v>
      </c>
      <c r="F231" s="7">
        <v>8.5400000000000004E-2</v>
      </c>
      <c r="G231" t="s">
        <v>517</v>
      </c>
      <c r="H231" t="s">
        <v>16</v>
      </c>
      <c r="I231" t="s">
        <v>24</v>
      </c>
      <c r="J231" t="s">
        <v>196</v>
      </c>
      <c r="K231" t="s">
        <v>197</v>
      </c>
      <c r="L231" s="6">
        <v>2440672</v>
      </c>
      <c r="M231">
        <v>281</v>
      </c>
      <c r="N231">
        <v>20200421</v>
      </c>
    </row>
    <row r="232" spans="1:14" x14ac:dyDescent="0.25">
      <c r="A232" s="1">
        <v>43937</v>
      </c>
      <c r="B232" s="2">
        <v>0.62506944444444446</v>
      </c>
      <c r="C232" t="s">
        <v>609</v>
      </c>
      <c r="D232" s="6">
        <v>146600</v>
      </c>
      <c r="E232" s="9">
        <v>85</v>
      </c>
      <c r="F232" s="7">
        <v>0.12609999999999999</v>
      </c>
      <c r="G232" t="s">
        <v>40</v>
      </c>
      <c r="H232" t="s">
        <v>16</v>
      </c>
      <c r="I232" t="s">
        <v>24</v>
      </c>
      <c r="J232" t="s">
        <v>106</v>
      </c>
      <c r="K232" t="s">
        <v>42</v>
      </c>
      <c r="L232" s="6">
        <v>1162689</v>
      </c>
      <c r="M232">
        <v>48</v>
      </c>
      <c r="N232">
        <v>20200423</v>
      </c>
    </row>
    <row r="233" spans="1:14" x14ac:dyDescent="0.25">
      <c r="A233" s="1">
        <v>43937</v>
      </c>
      <c r="B233" s="2">
        <v>0.62506944444444446</v>
      </c>
      <c r="C233" t="s">
        <v>609</v>
      </c>
      <c r="D233" s="6">
        <v>148400</v>
      </c>
      <c r="E233" s="9">
        <v>85</v>
      </c>
      <c r="F233" s="7">
        <v>0.12759999999999999</v>
      </c>
      <c r="G233" t="s">
        <v>40</v>
      </c>
      <c r="H233" t="s">
        <v>16</v>
      </c>
      <c r="I233" t="s">
        <v>24</v>
      </c>
      <c r="J233" t="s">
        <v>106</v>
      </c>
      <c r="K233" t="s">
        <v>42</v>
      </c>
      <c r="L233" s="6">
        <v>1162689</v>
      </c>
      <c r="M233">
        <v>48</v>
      </c>
      <c r="N233">
        <v>20200423</v>
      </c>
    </row>
    <row r="234" spans="1:14" x14ac:dyDescent="0.25">
      <c r="A234" s="1">
        <v>43937</v>
      </c>
      <c r="B234" s="2">
        <v>0.62758101851851855</v>
      </c>
      <c r="C234" s="16" t="s">
        <v>673</v>
      </c>
      <c r="D234" s="17">
        <v>153162</v>
      </c>
      <c r="E234" s="18">
        <v>92.44</v>
      </c>
      <c r="F234" s="7">
        <v>1.7999999999999999E-2</v>
      </c>
      <c r="G234" t="s">
        <v>88</v>
      </c>
      <c r="H234" t="s">
        <v>16</v>
      </c>
      <c r="I234" t="s">
        <v>24</v>
      </c>
      <c r="J234" t="s">
        <v>333</v>
      </c>
      <c r="K234" t="s">
        <v>38</v>
      </c>
      <c r="L234" s="6">
        <v>8491618</v>
      </c>
      <c r="M234">
        <v>754</v>
      </c>
      <c r="N234">
        <v>20200527</v>
      </c>
    </row>
    <row r="235" spans="1:14" x14ac:dyDescent="0.25">
      <c r="A235" s="1">
        <v>43937</v>
      </c>
      <c r="B235" s="2">
        <v>0.6355439814814815</v>
      </c>
      <c r="C235" s="16" t="s">
        <v>673</v>
      </c>
      <c r="D235" s="17">
        <v>678080</v>
      </c>
      <c r="E235" s="18">
        <v>92.410399999999996</v>
      </c>
      <c r="F235" s="7">
        <v>7.9899999999999999E-2</v>
      </c>
      <c r="G235" t="s">
        <v>293</v>
      </c>
      <c r="H235" t="s">
        <v>23</v>
      </c>
      <c r="I235" t="s">
        <v>24</v>
      </c>
      <c r="J235" t="s">
        <v>333</v>
      </c>
      <c r="K235" t="s">
        <v>38</v>
      </c>
      <c r="L235" s="6">
        <v>8491618</v>
      </c>
      <c r="M235">
        <v>754</v>
      </c>
      <c r="N235">
        <v>20200527</v>
      </c>
    </row>
    <row r="236" spans="1:14" x14ac:dyDescent="0.25">
      <c r="A236" s="1">
        <v>43937</v>
      </c>
      <c r="B236" s="2">
        <v>0.63559027777777777</v>
      </c>
      <c r="C236" s="16" t="s">
        <v>673</v>
      </c>
      <c r="D236" s="17">
        <v>678080</v>
      </c>
      <c r="E236" s="18">
        <v>92.410399999999996</v>
      </c>
      <c r="F236" s="7">
        <v>7.9899999999999999E-2</v>
      </c>
      <c r="G236" t="s">
        <v>293</v>
      </c>
      <c r="H236" t="s">
        <v>23</v>
      </c>
      <c r="I236" t="s">
        <v>24</v>
      </c>
      <c r="J236" t="s">
        <v>333</v>
      </c>
      <c r="K236" t="s">
        <v>38</v>
      </c>
      <c r="L236" s="6">
        <v>8491618</v>
      </c>
      <c r="M236">
        <v>754</v>
      </c>
      <c r="N236">
        <v>20200527</v>
      </c>
    </row>
    <row r="237" spans="1:14" x14ac:dyDescent="0.25">
      <c r="A237" s="1">
        <v>43937</v>
      </c>
      <c r="B237" s="2">
        <v>0.63563657407407403</v>
      </c>
      <c r="C237" s="16" t="s">
        <v>673</v>
      </c>
      <c r="D237" s="17">
        <v>678080</v>
      </c>
      <c r="E237" s="18">
        <v>92.410399999999996</v>
      </c>
      <c r="F237" s="7">
        <v>7.9899999999999999E-2</v>
      </c>
      <c r="G237" t="s">
        <v>293</v>
      </c>
      <c r="H237" t="s">
        <v>23</v>
      </c>
      <c r="I237" t="s">
        <v>24</v>
      </c>
      <c r="J237" t="s">
        <v>333</v>
      </c>
      <c r="K237" t="s">
        <v>38</v>
      </c>
      <c r="L237" s="6">
        <v>8491618</v>
      </c>
      <c r="M237">
        <v>754</v>
      </c>
      <c r="N237">
        <v>20200527</v>
      </c>
    </row>
    <row r="238" spans="1:14" x14ac:dyDescent="0.25">
      <c r="A238" s="1">
        <v>43937</v>
      </c>
      <c r="B238" s="2">
        <v>0.63565972222222222</v>
      </c>
      <c r="C238" s="16" t="s">
        <v>673</v>
      </c>
      <c r="D238" s="17">
        <v>643840</v>
      </c>
      <c r="E238" s="18">
        <v>92.410399999999996</v>
      </c>
      <c r="F238" s="7">
        <v>7.5800000000000006E-2</v>
      </c>
      <c r="G238" t="s">
        <v>315</v>
      </c>
      <c r="H238" t="s">
        <v>23</v>
      </c>
      <c r="I238" t="s">
        <v>24</v>
      </c>
      <c r="J238" t="s">
        <v>333</v>
      </c>
      <c r="K238" t="s">
        <v>38</v>
      </c>
      <c r="L238" s="6">
        <v>8491618</v>
      </c>
      <c r="M238">
        <v>754</v>
      </c>
      <c r="N238">
        <v>20200527</v>
      </c>
    </row>
    <row r="239" spans="1:14" x14ac:dyDescent="0.25">
      <c r="A239" s="1">
        <v>43937</v>
      </c>
      <c r="B239" s="2">
        <v>0.62502314814814819</v>
      </c>
      <c r="C239" t="s">
        <v>596</v>
      </c>
      <c r="D239" s="6">
        <v>108515</v>
      </c>
      <c r="E239" s="9">
        <v>270.70999999999998</v>
      </c>
      <c r="F239" s="7">
        <v>4.1200000000000001E-2</v>
      </c>
      <c r="G239" t="s">
        <v>115</v>
      </c>
      <c r="H239" t="s">
        <v>16</v>
      </c>
      <c r="I239" t="s">
        <v>24</v>
      </c>
      <c r="J239" t="s">
        <v>184</v>
      </c>
      <c r="K239" t="s">
        <v>185</v>
      </c>
      <c r="L239" s="6">
        <v>2635211</v>
      </c>
      <c r="M239">
        <v>144</v>
      </c>
      <c r="N239">
        <v>20200422</v>
      </c>
    </row>
    <row r="240" spans="1:14" x14ac:dyDescent="0.25">
      <c r="A240" s="1">
        <v>43937</v>
      </c>
      <c r="B240" s="2">
        <v>0.62755787037037036</v>
      </c>
      <c r="C240" t="s">
        <v>672</v>
      </c>
      <c r="D240" s="6">
        <v>420226</v>
      </c>
      <c r="E240" s="9">
        <v>45.9</v>
      </c>
      <c r="F240" s="7">
        <v>4.6600000000000003E-2</v>
      </c>
      <c r="G240" t="s">
        <v>83</v>
      </c>
      <c r="H240" t="s">
        <v>16</v>
      </c>
      <c r="I240" t="s">
        <v>24</v>
      </c>
      <c r="J240" t="s">
        <v>228</v>
      </c>
      <c r="K240" t="s">
        <v>229</v>
      </c>
      <c r="L240" s="6">
        <v>9012416</v>
      </c>
      <c r="M240">
        <v>683</v>
      </c>
      <c r="N240">
        <v>20200415</v>
      </c>
    </row>
    <row r="241" spans="1:14" x14ac:dyDescent="0.25">
      <c r="A241" s="1">
        <v>43937</v>
      </c>
      <c r="B241" s="2">
        <v>0.49432870370370369</v>
      </c>
      <c r="C241" s="16" t="s">
        <v>522</v>
      </c>
      <c r="D241" s="17">
        <v>149700</v>
      </c>
      <c r="E241" s="18">
        <v>36.325000000000003</v>
      </c>
      <c r="F241" s="7">
        <v>1.8200000000000001E-2</v>
      </c>
      <c r="G241" t="s">
        <v>137</v>
      </c>
      <c r="H241" t="s">
        <v>99</v>
      </c>
      <c r="I241" t="s">
        <v>24</v>
      </c>
      <c r="J241" t="s">
        <v>49</v>
      </c>
      <c r="K241" t="s">
        <v>50</v>
      </c>
      <c r="L241" s="6">
        <v>8232708</v>
      </c>
      <c r="M241">
        <v>204</v>
      </c>
      <c r="N241">
        <v>20200507</v>
      </c>
    </row>
    <row r="242" spans="1:14" x14ac:dyDescent="0.25">
      <c r="A242" s="1">
        <v>43937</v>
      </c>
      <c r="B242" s="2">
        <v>0.65386574074074078</v>
      </c>
      <c r="C242" s="16" t="s">
        <v>522</v>
      </c>
      <c r="D242" s="17">
        <v>1490000</v>
      </c>
      <c r="E242" s="18">
        <v>36.4</v>
      </c>
      <c r="F242" s="7">
        <v>0.18099999999999999</v>
      </c>
      <c r="G242" t="s">
        <v>267</v>
      </c>
      <c r="H242" t="s">
        <v>16</v>
      </c>
      <c r="I242" t="s">
        <v>24</v>
      </c>
      <c r="J242" t="s">
        <v>49</v>
      </c>
      <c r="K242" t="s">
        <v>50</v>
      </c>
      <c r="L242" s="6">
        <v>8232708</v>
      </c>
      <c r="M242">
        <v>204</v>
      </c>
      <c r="N242">
        <v>20200507</v>
      </c>
    </row>
    <row r="243" spans="1:14" x14ac:dyDescent="0.25">
      <c r="A243" s="1">
        <v>43937</v>
      </c>
      <c r="B243" s="2">
        <v>0.62758101851851855</v>
      </c>
      <c r="C243" t="s">
        <v>365</v>
      </c>
      <c r="D243" s="6">
        <v>124300</v>
      </c>
      <c r="E243" s="9">
        <v>246.76</v>
      </c>
      <c r="F243" s="7">
        <v>1.4E-2</v>
      </c>
      <c r="G243" t="s">
        <v>181</v>
      </c>
      <c r="H243" t="s">
        <v>16</v>
      </c>
      <c r="I243" t="s">
        <v>24</v>
      </c>
      <c r="J243" t="s">
        <v>45</v>
      </c>
      <c r="K243" t="s">
        <v>46</v>
      </c>
      <c r="L243" s="6">
        <v>8872924</v>
      </c>
      <c r="M243">
        <v>967</v>
      </c>
      <c r="N243">
        <v>20200505</v>
      </c>
    </row>
    <row r="244" spans="1:14" x14ac:dyDescent="0.25">
      <c r="A244" s="1">
        <v>43937</v>
      </c>
      <c r="B244" s="2">
        <v>0.63012731481481488</v>
      </c>
      <c r="C244" t="s">
        <v>332</v>
      </c>
      <c r="D244" s="6">
        <v>257000</v>
      </c>
      <c r="E244" s="9">
        <v>38.686300000000003</v>
      </c>
      <c r="F244" s="7">
        <v>5.2999999999999999E-2</v>
      </c>
      <c r="G244" t="s">
        <v>183</v>
      </c>
      <c r="H244" t="s">
        <v>16</v>
      </c>
      <c r="I244" t="s">
        <v>24</v>
      </c>
      <c r="J244" t="s">
        <v>333</v>
      </c>
      <c r="K244" t="s">
        <v>38</v>
      </c>
      <c r="L244" s="6">
        <v>4853475</v>
      </c>
      <c r="M244">
        <v>260</v>
      </c>
      <c r="N244">
        <v>20200429</v>
      </c>
    </row>
    <row r="245" spans="1:14" x14ac:dyDescent="0.25">
      <c r="A245" s="1">
        <v>43937</v>
      </c>
      <c r="B245" s="2">
        <v>0.62747685185185187</v>
      </c>
      <c r="C245" s="16" t="s">
        <v>361</v>
      </c>
      <c r="D245" s="17">
        <v>265000</v>
      </c>
      <c r="E245" s="18">
        <v>179.5</v>
      </c>
      <c r="F245" s="7">
        <v>3.5900000000000001E-2</v>
      </c>
      <c r="G245" t="s">
        <v>304</v>
      </c>
      <c r="H245" t="s">
        <v>16</v>
      </c>
      <c r="I245" t="s">
        <v>24</v>
      </c>
      <c r="J245" t="s">
        <v>228</v>
      </c>
      <c r="K245" t="s">
        <v>229</v>
      </c>
      <c r="L245" s="6">
        <v>7389189</v>
      </c>
      <c r="M245">
        <v>743</v>
      </c>
      <c r="N245">
        <v>20200430</v>
      </c>
    </row>
    <row r="246" spans="1:14" x14ac:dyDescent="0.25">
      <c r="A246" s="1">
        <v>43937</v>
      </c>
      <c r="B246" s="2">
        <v>0.63312500000000005</v>
      </c>
      <c r="C246" s="16" t="s">
        <v>361</v>
      </c>
      <c r="D246" s="17">
        <v>269300</v>
      </c>
      <c r="E246" s="18">
        <v>179.5</v>
      </c>
      <c r="F246" s="7">
        <v>3.6400000000000002E-2</v>
      </c>
      <c r="G246" t="s">
        <v>224</v>
      </c>
      <c r="H246" t="s">
        <v>16</v>
      </c>
      <c r="I246" t="s">
        <v>24</v>
      </c>
      <c r="J246" t="s">
        <v>228</v>
      </c>
      <c r="K246" t="s">
        <v>229</v>
      </c>
      <c r="L246" s="6">
        <v>7389189</v>
      </c>
      <c r="M246">
        <v>743</v>
      </c>
      <c r="N246">
        <v>20200430</v>
      </c>
    </row>
    <row r="247" spans="1:14" x14ac:dyDescent="0.25">
      <c r="A247" s="1">
        <v>43937</v>
      </c>
      <c r="B247" s="2">
        <v>0.64144675925925931</v>
      </c>
      <c r="C247" s="16" t="s">
        <v>361</v>
      </c>
      <c r="D247" s="17">
        <v>755204</v>
      </c>
      <c r="E247" s="18">
        <v>180.44</v>
      </c>
      <c r="F247" s="7">
        <v>0.1022</v>
      </c>
      <c r="G247" t="s">
        <v>695</v>
      </c>
      <c r="H247" t="s">
        <v>16</v>
      </c>
      <c r="I247" t="s">
        <v>24</v>
      </c>
      <c r="J247" t="s">
        <v>228</v>
      </c>
      <c r="K247" t="s">
        <v>229</v>
      </c>
      <c r="L247" s="6">
        <v>7389189</v>
      </c>
      <c r="M247">
        <v>743</v>
      </c>
      <c r="N247">
        <v>20200430</v>
      </c>
    </row>
    <row r="248" spans="1:14" x14ac:dyDescent="0.25">
      <c r="A248" s="1">
        <v>43937</v>
      </c>
      <c r="B248" s="2">
        <v>0.61766203703703704</v>
      </c>
      <c r="C248" t="s">
        <v>331</v>
      </c>
      <c r="D248" s="6">
        <v>106000</v>
      </c>
      <c r="E248" s="9">
        <v>77.337699999999998</v>
      </c>
      <c r="F248" s="7">
        <v>1.8499999999999999E-2</v>
      </c>
      <c r="G248" t="s">
        <v>160</v>
      </c>
      <c r="H248" t="s">
        <v>79</v>
      </c>
      <c r="I248" t="s">
        <v>24</v>
      </c>
      <c r="J248" t="s">
        <v>25</v>
      </c>
      <c r="K248" t="s">
        <v>26</v>
      </c>
      <c r="L248" s="6">
        <v>5714344</v>
      </c>
      <c r="M248">
        <v>234</v>
      </c>
      <c r="N248">
        <v>20200505</v>
      </c>
    </row>
    <row r="249" spans="1:14" x14ac:dyDescent="0.25">
      <c r="A249" s="1">
        <v>43937</v>
      </c>
      <c r="B249" s="2">
        <v>0.64505787037037032</v>
      </c>
      <c r="C249" t="s">
        <v>703</v>
      </c>
      <c r="D249" s="6">
        <v>613046</v>
      </c>
      <c r="E249" s="9">
        <v>138.11000000000001</v>
      </c>
      <c r="F249" s="7">
        <v>8.9300000000000004E-2</v>
      </c>
      <c r="G249" t="s">
        <v>704</v>
      </c>
      <c r="H249" t="s">
        <v>23</v>
      </c>
      <c r="I249" t="s">
        <v>24</v>
      </c>
      <c r="J249" t="s">
        <v>172</v>
      </c>
      <c r="K249" t="s">
        <v>54</v>
      </c>
      <c r="L249" s="6">
        <v>6866338</v>
      </c>
      <c r="M249">
        <v>175</v>
      </c>
      <c r="N249">
        <v>20200513</v>
      </c>
    </row>
    <row r="250" spans="1:14" x14ac:dyDescent="0.25">
      <c r="A250" s="1">
        <v>43937</v>
      </c>
      <c r="B250" s="2">
        <v>0.62517361111111114</v>
      </c>
      <c r="C250" t="s">
        <v>613</v>
      </c>
      <c r="D250" s="6">
        <v>117955</v>
      </c>
      <c r="E250" s="9">
        <v>53.43</v>
      </c>
      <c r="F250" s="7">
        <v>1.0500000000000001E-2</v>
      </c>
      <c r="G250" t="s">
        <v>64</v>
      </c>
      <c r="H250" t="s">
        <v>16</v>
      </c>
      <c r="I250" t="s">
        <v>24</v>
      </c>
      <c r="J250" t="s">
        <v>193</v>
      </c>
      <c r="K250" t="s">
        <v>194</v>
      </c>
      <c r="L250" s="6">
        <v>11252640</v>
      </c>
      <c r="M250">
        <v>1411</v>
      </c>
      <c r="N250">
        <v>20200428</v>
      </c>
    </row>
    <row r="251" spans="1:14" x14ac:dyDescent="0.25">
      <c r="A251" s="1">
        <v>43937</v>
      </c>
      <c r="B251" s="2">
        <v>0.63434027777777779</v>
      </c>
      <c r="C251" t="s">
        <v>613</v>
      </c>
      <c r="D251" s="6">
        <v>143108</v>
      </c>
      <c r="E251" s="9">
        <v>53.43</v>
      </c>
      <c r="F251" s="7">
        <v>1.2699999999999999E-2</v>
      </c>
      <c r="G251" t="s">
        <v>85</v>
      </c>
      <c r="H251" t="s">
        <v>16</v>
      </c>
      <c r="I251" t="s">
        <v>24</v>
      </c>
      <c r="J251" t="s">
        <v>193</v>
      </c>
      <c r="K251" t="s">
        <v>194</v>
      </c>
      <c r="L251" s="6">
        <v>11252640</v>
      </c>
      <c r="M251">
        <v>1411</v>
      </c>
      <c r="N251">
        <v>20200428</v>
      </c>
    </row>
    <row r="252" spans="1:14" x14ac:dyDescent="0.25">
      <c r="A252" s="1">
        <v>43937</v>
      </c>
      <c r="B252" s="2">
        <v>0.2951388888888889</v>
      </c>
      <c r="C252" t="s">
        <v>442</v>
      </c>
      <c r="D252" s="6">
        <v>100000</v>
      </c>
      <c r="E252" s="9">
        <v>124.7</v>
      </c>
      <c r="F252" s="7">
        <v>6.3500000000000001E-2</v>
      </c>
      <c r="G252" t="s">
        <v>40</v>
      </c>
      <c r="H252" t="s">
        <v>16</v>
      </c>
      <c r="I252" t="s">
        <v>24</v>
      </c>
      <c r="J252" t="s">
        <v>25</v>
      </c>
      <c r="K252" t="s">
        <v>26</v>
      </c>
      <c r="L252" s="6">
        <v>1575363</v>
      </c>
      <c r="M252">
        <v>53</v>
      </c>
      <c r="N252">
        <v>20200423</v>
      </c>
    </row>
    <row r="253" spans="1:14" x14ac:dyDescent="0.25">
      <c r="A253" s="1">
        <v>43937</v>
      </c>
      <c r="B253" s="2">
        <v>0.2951388888888889</v>
      </c>
      <c r="C253" t="s">
        <v>442</v>
      </c>
      <c r="D253" s="6">
        <v>100000</v>
      </c>
      <c r="E253" s="9">
        <v>124.69</v>
      </c>
      <c r="F253" s="7">
        <v>6.3500000000000001E-2</v>
      </c>
      <c r="G253" t="s">
        <v>40</v>
      </c>
      <c r="H253" t="s">
        <v>16</v>
      </c>
      <c r="I253" t="s">
        <v>24</v>
      </c>
      <c r="J253" t="s">
        <v>25</v>
      </c>
      <c r="K253" t="s">
        <v>26</v>
      </c>
      <c r="L253" s="6">
        <v>1575363</v>
      </c>
      <c r="M253">
        <v>53</v>
      </c>
      <c r="N253">
        <v>20200423</v>
      </c>
    </row>
    <row r="254" spans="1:14" x14ac:dyDescent="0.25">
      <c r="A254" s="1">
        <v>43937</v>
      </c>
      <c r="B254" s="2">
        <v>0.29581018518518515</v>
      </c>
      <c r="C254" t="s">
        <v>442</v>
      </c>
      <c r="D254" s="6">
        <v>150000</v>
      </c>
      <c r="E254" s="9">
        <v>124.7</v>
      </c>
      <c r="F254" s="7">
        <v>9.5200000000000007E-2</v>
      </c>
      <c r="G254" t="s">
        <v>186</v>
      </c>
      <c r="H254" t="s">
        <v>16</v>
      </c>
      <c r="I254" t="s">
        <v>24</v>
      </c>
      <c r="J254" t="s">
        <v>25</v>
      </c>
      <c r="K254" t="s">
        <v>26</v>
      </c>
      <c r="L254" s="6">
        <v>1575363</v>
      </c>
      <c r="M254">
        <v>53</v>
      </c>
      <c r="N254">
        <v>20200423</v>
      </c>
    </row>
    <row r="255" spans="1:14" x14ac:dyDescent="0.25">
      <c r="A255" s="1">
        <v>43937</v>
      </c>
      <c r="B255" s="2">
        <v>0.62561342592592595</v>
      </c>
      <c r="C255" t="s">
        <v>442</v>
      </c>
      <c r="D255" s="6">
        <v>354600</v>
      </c>
      <c r="E255" s="9">
        <v>124.64</v>
      </c>
      <c r="F255" s="7">
        <v>0.22509999999999999</v>
      </c>
      <c r="G255" t="s">
        <v>176</v>
      </c>
      <c r="H255" t="s">
        <v>23</v>
      </c>
      <c r="I255" t="s">
        <v>24</v>
      </c>
      <c r="J255" t="s">
        <v>25</v>
      </c>
      <c r="K255" t="s">
        <v>26</v>
      </c>
      <c r="L255" s="6">
        <v>1575363</v>
      </c>
      <c r="M255">
        <v>53</v>
      </c>
      <c r="N255">
        <v>20200423</v>
      </c>
    </row>
    <row r="256" spans="1:14" x14ac:dyDescent="0.25">
      <c r="A256" s="1">
        <v>43937</v>
      </c>
      <c r="B256" s="2">
        <v>0.3001388888888889</v>
      </c>
      <c r="C256" s="16" t="s">
        <v>443</v>
      </c>
      <c r="D256" s="17">
        <v>150000</v>
      </c>
      <c r="E256" s="18">
        <v>145.16</v>
      </c>
      <c r="F256" s="7">
        <v>2.6200000000000001E-2</v>
      </c>
      <c r="G256" t="s">
        <v>48</v>
      </c>
      <c r="H256" t="s">
        <v>16</v>
      </c>
      <c r="I256" t="s">
        <v>24</v>
      </c>
      <c r="J256" t="s">
        <v>69</v>
      </c>
      <c r="K256" t="s">
        <v>70</v>
      </c>
      <c r="L256" s="6">
        <v>5725622</v>
      </c>
      <c r="M256">
        <v>572</v>
      </c>
      <c r="N256">
        <v>20200423</v>
      </c>
    </row>
    <row r="257" spans="1:14" x14ac:dyDescent="0.25">
      <c r="A257" s="1">
        <v>43937</v>
      </c>
      <c r="B257" s="2">
        <v>0.62656250000000002</v>
      </c>
      <c r="C257" s="16" t="s">
        <v>443</v>
      </c>
      <c r="D257" s="17">
        <v>236000</v>
      </c>
      <c r="E257" s="18">
        <v>144.9</v>
      </c>
      <c r="F257" s="7">
        <v>4.1200000000000001E-2</v>
      </c>
      <c r="G257" t="s">
        <v>162</v>
      </c>
      <c r="H257" t="s">
        <v>16</v>
      </c>
      <c r="I257" t="s">
        <v>24</v>
      </c>
      <c r="J257" t="s">
        <v>69</v>
      </c>
      <c r="K257" t="s">
        <v>70</v>
      </c>
      <c r="L257" s="6">
        <v>5725622</v>
      </c>
      <c r="M257">
        <v>572</v>
      </c>
      <c r="N257">
        <v>20200423</v>
      </c>
    </row>
    <row r="258" spans="1:14" x14ac:dyDescent="0.25">
      <c r="A258" s="1">
        <v>43937</v>
      </c>
      <c r="B258" s="2">
        <v>0.63312500000000005</v>
      </c>
      <c r="C258" s="16" t="s">
        <v>443</v>
      </c>
      <c r="D258" s="17">
        <v>181800</v>
      </c>
      <c r="E258" s="18">
        <v>144.9</v>
      </c>
      <c r="F258" s="7">
        <v>3.1800000000000002E-2</v>
      </c>
      <c r="G258" t="s">
        <v>101</v>
      </c>
      <c r="H258" t="s">
        <v>16</v>
      </c>
      <c r="I258" t="s">
        <v>24</v>
      </c>
      <c r="J258" t="s">
        <v>69</v>
      </c>
      <c r="K258" t="s">
        <v>70</v>
      </c>
      <c r="L258" s="6">
        <v>5725622</v>
      </c>
      <c r="M258">
        <v>572</v>
      </c>
      <c r="N258">
        <v>20200423</v>
      </c>
    </row>
    <row r="259" spans="1:14" x14ac:dyDescent="0.25">
      <c r="A259" s="1">
        <v>43937</v>
      </c>
      <c r="B259" s="2">
        <v>0.63434027777777779</v>
      </c>
      <c r="C259" s="16" t="s">
        <v>443</v>
      </c>
      <c r="D259" s="17">
        <v>196092</v>
      </c>
      <c r="E259" s="18">
        <v>144.9</v>
      </c>
      <c r="F259" s="7">
        <v>3.4200000000000001E-2</v>
      </c>
      <c r="G259" t="s">
        <v>138</v>
      </c>
      <c r="H259" t="s">
        <v>16</v>
      </c>
      <c r="I259" t="s">
        <v>24</v>
      </c>
      <c r="J259" t="s">
        <v>69</v>
      </c>
      <c r="K259" t="s">
        <v>70</v>
      </c>
      <c r="L259" s="6">
        <v>5725622</v>
      </c>
      <c r="M259">
        <v>572</v>
      </c>
      <c r="N259">
        <v>20200423</v>
      </c>
    </row>
    <row r="260" spans="1:14" x14ac:dyDescent="0.25">
      <c r="A260" s="1">
        <v>43937</v>
      </c>
      <c r="B260" s="2">
        <v>0.59844907407407411</v>
      </c>
      <c r="C260" s="16" t="s">
        <v>574</v>
      </c>
      <c r="D260" s="17">
        <v>333000</v>
      </c>
      <c r="E260" s="18">
        <v>27.12</v>
      </c>
      <c r="F260" s="7">
        <v>0.26500000000000001</v>
      </c>
      <c r="G260" t="s">
        <v>15</v>
      </c>
      <c r="H260" t="s">
        <v>16</v>
      </c>
      <c r="I260" t="s">
        <v>24</v>
      </c>
      <c r="J260" t="s">
        <v>53</v>
      </c>
      <c r="K260" t="s">
        <v>54</v>
      </c>
      <c r="L260" s="6">
        <v>1256688</v>
      </c>
      <c r="M260">
        <v>113</v>
      </c>
      <c r="N260">
        <v>20200507</v>
      </c>
    </row>
    <row r="261" spans="1:14" x14ac:dyDescent="0.25">
      <c r="A261" s="1">
        <v>43937</v>
      </c>
      <c r="B261" s="2">
        <v>0.62642361111111111</v>
      </c>
      <c r="C261" t="s">
        <v>377</v>
      </c>
      <c r="D261" s="6">
        <v>174794</v>
      </c>
      <c r="E261" s="9">
        <v>40.4</v>
      </c>
      <c r="F261" s="7">
        <v>1.1299999999999999E-2</v>
      </c>
      <c r="G261" t="s">
        <v>123</v>
      </c>
      <c r="H261" t="s">
        <v>16</v>
      </c>
      <c r="I261" t="s">
        <v>24</v>
      </c>
      <c r="J261" t="s">
        <v>346</v>
      </c>
      <c r="K261" t="s">
        <v>347</v>
      </c>
      <c r="L261" s="6">
        <v>15495033</v>
      </c>
      <c r="M261">
        <v>1856</v>
      </c>
      <c r="N261">
        <v>20200430</v>
      </c>
    </row>
    <row r="262" spans="1:14" x14ac:dyDescent="0.25">
      <c r="A262" s="1">
        <v>43937</v>
      </c>
      <c r="B262" s="2">
        <v>0.62648148148148153</v>
      </c>
      <c r="C262" t="s">
        <v>644</v>
      </c>
      <c r="D262" s="6">
        <v>139466</v>
      </c>
      <c r="E262" s="9">
        <v>170.97</v>
      </c>
      <c r="F262" s="7">
        <v>0.1444</v>
      </c>
      <c r="G262" t="s">
        <v>169</v>
      </c>
      <c r="H262" t="s">
        <v>16</v>
      </c>
      <c r="I262" t="s">
        <v>24</v>
      </c>
      <c r="J262" t="s">
        <v>89</v>
      </c>
      <c r="K262" t="s">
        <v>90</v>
      </c>
      <c r="L262" s="6">
        <v>965934</v>
      </c>
      <c r="M262">
        <v>60</v>
      </c>
      <c r="N262">
        <v>20200430</v>
      </c>
    </row>
    <row r="263" spans="1:14" x14ac:dyDescent="0.25">
      <c r="A263" s="1">
        <v>43937</v>
      </c>
      <c r="B263" s="2">
        <v>0.62652777777777779</v>
      </c>
      <c r="C263" t="s">
        <v>644</v>
      </c>
      <c r="D263" s="6">
        <v>139391</v>
      </c>
      <c r="E263" s="9">
        <v>170.97</v>
      </c>
      <c r="F263" s="7">
        <v>0.14430000000000001</v>
      </c>
      <c r="G263" t="s">
        <v>169</v>
      </c>
      <c r="H263" t="s">
        <v>16</v>
      </c>
      <c r="I263" t="s">
        <v>24</v>
      </c>
      <c r="J263" t="s">
        <v>89</v>
      </c>
      <c r="K263" t="s">
        <v>90</v>
      </c>
      <c r="L263" s="6">
        <v>965934</v>
      </c>
      <c r="M263">
        <v>60</v>
      </c>
      <c r="N263">
        <v>20200430</v>
      </c>
    </row>
    <row r="264" spans="1:14" x14ac:dyDescent="0.25">
      <c r="A264" s="1">
        <v>43937</v>
      </c>
      <c r="B264" s="2">
        <v>0.62646990740740738</v>
      </c>
      <c r="C264" t="s">
        <v>387</v>
      </c>
      <c r="D264" s="6">
        <v>100000</v>
      </c>
      <c r="E264" s="9">
        <v>83</v>
      </c>
      <c r="F264" s="7">
        <v>6.4000000000000003E-3</v>
      </c>
      <c r="G264" t="s">
        <v>139</v>
      </c>
      <c r="H264" t="s">
        <v>16</v>
      </c>
      <c r="I264" t="s">
        <v>24</v>
      </c>
      <c r="J264" t="s">
        <v>172</v>
      </c>
      <c r="K264" t="s">
        <v>54</v>
      </c>
      <c r="L264" s="6">
        <v>15543787</v>
      </c>
      <c r="M264">
        <v>2529</v>
      </c>
      <c r="N264">
        <v>20200428</v>
      </c>
    </row>
    <row r="265" spans="1:14" x14ac:dyDescent="0.25">
      <c r="A265" s="1">
        <v>43937</v>
      </c>
      <c r="B265" s="2">
        <v>0.40112268518518518</v>
      </c>
      <c r="C265" t="s">
        <v>279</v>
      </c>
      <c r="D265" s="6">
        <v>179411</v>
      </c>
      <c r="E265" s="9">
        <v>37.9</v>
      </c>
      <c r="F265" s="7">
        <v>7.6E-3</v>
      </c>
      <c r="G265" t="s">
        <v>370</v>
      </c>
      <c r="H265" t="s">
        <v>16</v>
      </c>
      <c r="I265" t="s">
        <v>24</v>
      </c>
      <c r="J265" t="s">
        <v>222</v>
      </c>
      <c r="K265" t="s">
        <v>223</v>
      </c>
      <c r="L265" s="6">
        <v>23644123</v>
      </c>
      <c r="M265">
        <v>1571</v>
      </c>
      <c r="N265">
        <v>20200416</v>
      </c>
    </row>
    <row r="266" spans="1:14" x14ac:dyDescent="0.25">
      <c r="A266" s="1">
        <v>43937</v>
      </c>
      <c r="B266" s="2">
        <v>0.62657407407407406</v>
      </c>
      <c r="C266" t="s">
        <v>279</v>
      </c>
      <c r="D266" s="6">
        <v>700000</v>
      </c>
      <c r="E266" s="9">
        <v>38.36</v>
      </c>
      <c r="F266" s="7">
        <v>2.9600000000000001E-2</v>
      </c>
      <c r="G266" t="s">
        <v>101</v>
      </c>
      <c r="H266" t="s">
        <v>16</v>
      </c>
      <c r="I266" t="s">
        <v>24</v>
      </c>
      <c r="J266" t="s">
        <v>222</v>
      </c>
      <c r="K266" t="s">
        <v>223</v>
      </c>
      <c r="L266" s="6">
        <v>23644123</v>
      </c>
      <c r="M266">
        <v>1571</v>
      </c>
      <c r="N266">
        <v>20200416</v>
      </c>
    </row>
    <row r="267" spans="1:14" x14ac:dyDescent="0.25">
      <c r="A267" s="1">
        <v>43937</v>
      </c>
      <c r="B267" s="2">
        <v>0.62504629629629627</v>
      </c>
      <c r="C267" t="s">
        <v>335</v>
      </c>
      <c r="D267" s="6">
        <v>116944</v>
      </c>
      <c r="E267" s="9">
        <v>177.04</v>
      </c>
      <c r="F267" s="7">
        <v>1.8E-3</v>
      </c>
      <c r="G267" t="s">
        <v>68</v>
      </c>
      <c r="H267" t="s">
        <v>16</v>
      </c>
      <c r="I267" t="s">
        <v>24</v>
      </c>
      <c r="J267" t="s">
        <v>106</v>
      </c>
      <c r="K267" t="s">
        <v>42</v>
      </c>
      <c r="L267" s="6">
        <v>66078662</v>
      </c>
      <c r="M267">
        <v>7500</v>
      </c>
      <c r="N267">
        <v>20200429</v>
      </c>
    </row>
    <row r="268" spans="1:14" x14ac:dyDescent="0.25">
      <c r="A268" s="1">
        <v>43937</v>
      </c>
      <c r="B268" s="2">
        <v>0.62510416666666668</v>
      </c>
      <c r="C268" t="s">
        <v>335</v>
      </c>
      <c r="D268" s="6">
        <v>193574</v>
      </c>
      <c r="E268" s="9">
        <v>177.04</v>
      </c>
      <c r="F268" s="7">
        <v>2.8999999999999998E-3</v>
      </c>
      <c r="G268" t="s">
        <v>162</v>
      </c>
      <c r="H268" t="s">
        <v>16</v>
      </c>
      <c r="I268" t="s">
        <v>24</v>
      </c>
      <c r="J268" t="s">
        <v>106</v>
      </c>
      <c r="K268" t="s">
        <v>42</v>
      </c>
      <c r="L268" s="6">
        <v>66078662</v>
      </c>
      <c r="M268">
        <v>7500</v>
      </c>
      <c r="N268">
        <v>20200429</v>
      </c>
    </row>
    <row r="269" spans="1:14" x14ac:dyDescent="0.25">
      <c r="A269" s="1">
        <v>43937</v>
      </c>
      <c r="B269" s="2">
        <v>0.62523148148148155</v>
      </c>
      <c r="C269" t="s">
        <v>335</v>
      </c>
      <c r="D269" s="6">
        <v>167400</v>
      </c>
      <c r="E269" s="9">
        <v>177.04</v>
      </c>
      <c r="F269" s="7">
        <v>2.5000000000000001E-3</v>
      </c>
      <c r="G269" t="s">
        <v>115</v>
      </c>
      <c r="H269" t="s">
        <v>16</v>
      </c>
      <c r="I269" t="s">
        <v>24</v>
      </c>
      <c r="J269" t="s">
        <v>106</v>
      </c>
      <c r="K269" t="s">
        <v>42</v>
      </c>
      <c r="L269" s="6">
        <v>66078662</v>
      </c>
      <c r="M269">
        <v>7500</v>
      </c>
      <c r="N269">
        <v>20200429</v>
      </c>
    </row>
    <row r="270" spans="1:14" x14ac:dyDescent="0.25">
      <c r="A270" s="1">
        <v>43937</v>
      </c>
      <c r="B270" s="2">
        <v>0.62523148148148155</v>
      </c>
      <c r="C270" t="s">
        <v>335</v>
      </c>
      <c r="D270" s="6">
        <v>420900</v>
      </c>
      <c r="E270" s="9">
        <v>177.04</v>
      </c>
      <c r="F270" s="7">
        <v>6.4000000000000003E-3</v>
      </c>
      <c r="G270" t="s">
        <v>536</v>
      </c>
      <c r="H270" t="s">
        <v>16</v>
      </c>
      <c r="I270" t="s">
        <v>24</v>
      </c>
      <c r="J270" t="s">
        <v>106</v>
      </c>
      <c r="K270" t="s">
        <v>42</v>
      </c>
      <c r="L270" s="6">
        <v>66078662</v>
      </c>
      <c r="M270">
        <v>7500</v>
      </c>
      <c r="N270">
        <v>20200429</v>
      </c>
    </row>
    <row r="271" spans="1:14" x14ac:dyDescent="0.25">
      <c r="A271" s="1">
        <v>43937</v>
      </c>
      <c r="B271" s="2">
        <v>0.63312500000000005</v>
      </c>
      <c r="C271" t="s">
        <v>335</v>
      </c>
      <c r="D271" s="6">
        <v>635400</v>
      </c>
      <c r="E271" s="9">
        <v>177.04</v>
      </c>
      <c r="F271" s="7">
        <v>9.5999999999999992E-3</v>
      </c>
      <c r="G271" t="s">
        <v>233</v>
      </c>
      <c r="H271" t="s">
        <v>16</v>
      </c>
      <c r="I271" t="s">
        <v>24</v>
      </c>
      <c r="J271" t="s">
        <v>106</v>
      </c>
      <c r="K271" t="s">
        <v>42</v>
      </c>
      <c r="L271" s="6">
        <v>66078662</v>
      </c>
      <c r="M271">
        <v>7500</v>
      </c>
      <c r="N271">
        <v>20200429</v>
      </c>
    </row>
    <row r="272" spans="1:14" x14ac:dyDescent="0.25">
      <c r="A272" s="1">
        <v>43937</v>
      </c>
      <c r="B272" s="2">
        <v>0.62649305555555557</v>
      </c>
      <c r="C272" t="s">
        <v>645</v>
      </c>
      <c r="D272" s="6">
        <v>109649</v>
      </c>
      <c r="E272" s="9">
        <v>237.48</v>
      </c>
      <c r="F272" s="7">
        <v>2.5399999999999999E-2</v>
      </c>
      <c r="G272" t="s">
        <v>101</v>
      </c>
      <c r="H272" t="s">
        <v>16</v>
      </c>
      <c r="I272" t="s">
        <v>24</v>
      </c>
      <c r="J272" t="s">
        <v>132</v>
      </c>
      <c r="K272" t="s">
        <v>132</v>
      </c>
      <c r="L272" s="6">
        <v>4324983</v>
      </c>
      <c r="M272">
        <v>487</v>
      </c>
      <c r="N272">
        <v>20200422</v>
      </c>
    </row>
    <row r="273" spans="1:14" x14ac:dyDescent="0.25">
      <c r="A273" s="1">
        <v>43937</v>
      </c>
      <c r="B273" s="2">
        <v>0.62642361111111111</v>
      </c>
      <c r="C273" s="16" t="s">
        <v>626</v>
      </c>
      <c r="D273" s="17">
        <v>165000</v>
      </c>
      <c r="E273" s="18">
        <v>48.5</v>
      </c>
      <c r="F273" s="7">
        <v>0.14960000000000001</v>
      </c>
      <c r="G273" t="s">
        <v>113</v>
      </c>
      <c r="H273" t="s">
        <v>16</v>
      </c>
      <c r="I273" t="s">
        <v>24</v>
      </c>
      <c r="J273" t="s">
        <v>106</v>
      </c>
      <c r="K273" t="s">
        <v>42</v>
      </c>
      <c r="L273" s="6">
        <v>1103171</v>
      </c>
      <c r="M273">
        <v>48</v>
      </c>
      <c r="N273">
        <v>20200512</v>
      </c>
    </row>
    <row r="274" spans="1:14" x14ac:dyDescent="0.25">
      <c r="A274" s="1">
        <v>43937</v>
      </c>
      <c r="B274" s="2">
        <v>0.62642361111111111</v>
      </c>
      <c r="C274" s="16" t="s">
        <v>626</v>
      </c>
      <c r="D274" s="17">
        <v>163389</v>
      </c>
      <c r="E274" s="18">
        <v>48.5</v>
      </c>
      <c r="F274" s="7">
        <v>0.14810000000000001</v>
      </c>
      <c r="G274" t="s">
        <v>259</v>
      </c>
      <c r="H274" t="s">
        <v>16</v>
      </c>
      <c r="I274" t="s">
        <v>24</v>
      </c>
      <c r="J274" t="s">
        <v>106</v>
      </c>
      <c r="K274" t="s">
        <v>42</v>
      </c>
      <c r="L274" s="6">
        <v>1103171</v>
      </c>
      <c r="M274">
        <v>48</v>
      </c>
      <c r="N274">
        <v>20200512</v>
      </c>
    </row>
    <row r="275" spans="1:14" x14ac:dyDescent="0.25">
      <c r="A275" s="1">
        <v>43937</v>
      </c>
      <c r="B275" s="2">
        <v>0.60598379629629628</v>
      </c>
      <c r="C275" s="16" t="s">
        <v>578</v>
      </c>
      <c r="D275" s="17">
        <v>388440</v>
      </c>
      <c r="E275" s="18">
        <v>436.55560000000003</v>
      </c>
      <c r="F275" s="7">
        <v>4.3299999999999998E-2</v>
      </c>
      <c r="G275" t="s">
        <v>579</v>
      </c>
      <c r="H275" t="s">
        <v>79</v>
      </c>
      <c r="I275" t="s">
        <v>24</v>
      </c>
      <c r="J275" t="s">
        <v>49</v>
      </c>
      <c r="K275" t="s">
        <v>50</v>
      </c>
      <c r="L275" s="6">
        <v>8974186</v>
      </c>
      <c r="M275">
        <v>419</v>
      </c>
      <c r="N275">
        <v>20200421</v>
      </c>
    </row>
    <row r="276" spans="1:14" x14ac:dyDescent="0.25">
      <c r="A276" s="1">
        <v>43937</v>
      </c>
      <c r="B276" s="2">
        <v>0.62622685185185178</v>
      </c>
      <c r="C276" s="16" t="s">
        <v>578</v>
      </c>
      <c r="D276" s="17">
        <v>572000</v>
      </c>
      <c r="E276" s="18">
        <v>439.17</v>
      </c>
      <c r="F276" s="7">
        <v>6.3700000000000007E-2</v>
      </c>
      <c r="G276" t="s">
        <v>620</v>
      </c>
      <c r="H276" t="s">
        <v>16</v>
      </c>
      <c r="I276" t="s">
        <v>24</v>
      </c>
      <c r="J276" t="s">
        <v>49</v>
      </c>
      <c r="K276" t="s">
        <v>50</v>
      </c>
      <c r="L276" s="6">
        <v>8974186</v>
      </c>
      <c r="M276">
        <v>419</v>
      </c>
      <c r="N276">
        <v>20200421</v>
      </c>
    </row>
    <row r="277" spans="1:14" x14ac:dyDescent="0.25">
      <c r="A277" s="1">
        <v>43937</v>
      </c>
      <c r="B277" s="2">
        <v>0.63312500000000005</v>
      </c>
      <c r="C277" s="16" t="s">
        <v>578</v>
      </c>
      <c r="D277" s="17">
        <v>128500</v>
      </c>
      <c r="E277" s="18">
        <v>439.17</v>
      </c>
      <c r="F277" s="7">
        <v>1.43E-2</v>
      </c>
      <c r="G277" t="s">
        <v>219</v>
      </c>
      <c r="H277" t="s">
        <v>16</v>
      </c>
      <c r="I277" t="s">
        <v>24</v>
      </c>
      <c r="J277" t="s">
        <v>49</v>
      </c>
      <c r="K277" t="s">
        <v>50</v>
      </c>
      <c r="L277" s="6">
        <v>8974186</v>
      </c>
      <c r="M277">
        <v>419</v>
      </c>
      <c r="N277">
        <v>20200421</v>
      </c>
    </row>
    <row r="278" spans="1:14" x14ac:dyDescent="0.25">
      <c r="A278" s="1">
        <v>43937</v>
      </c>
      <c r="B278" s="2">
        <v>0.62643518518518515</v>
      </c>
      <c r="C278" t="s">
        <v>628</v>
      </c>
      <c r="D278" s="6">
        <v>518067</v>
      </c>
      <c r="E278" s="9">
        <v>25.93</v>
      </c>
      <c r="F278" s="7">
        <v>0.12039999999999999</v>
      </c>
      <c r="G278" t="s">
        <v>28</v>
      </c>
      <c r="H278" t="s">
        <v>16</v>
      </c>
      <c r="I278" t="s">
        <v>24</v>
      </c>
      <c r="J278" t="s">
        <v>629</v>
      </c>
      <c r="K278" t="s">
        <v>629</v>
      </c>
      <c r="L278" s="6">
        <v>4303338</v>
      </c>
      <c r="M278">
        <v>380</v>
      </c>
      <c r="N278">
        <v>20200506</v>
      </c>
    </row>
    <row r="279" spans="1:14" x14ac:dyDescent="0.25">
      <c r="A279" s="1">
        <v>43937</v>
      </c>
      <c r="B279" s="2">
        <v>0.62656250000000002</v>
      </c>
      <c r="C279" s="16" t="s">
        <v>352</v>
      </c>
      <c r="D279" s="17">
        <v>254000</v>
      </c>
      <c r="E279" s="18">
        <v>86.3</v>
      </c>
      <c r="F279" s="7">
        <v>1.89E-2</v>
      </c>
      <c r="G279" t="s">
        <v>48</v>
      </c>
      <c r="H279" t="s">
        <v>16</v>
      </c>
      <c r="I279" t="s">
        <v>24</v>
      </c>
      <c r="J279" t="s">
        <v>353</v>
      </c>
      <c r="K279" t="s">
        <v>354</v>
      </c>
      <c r="L279" s="6">
        <v>13410661</v>
      </c>
      <c r="M279">
        <v>1498</v>
      </c>
      <c r="N279">
        <v>20200625</v>
      </c>
    </row>
    <row r="280" spans="1:14" x14ac:dyDescent="0.25">
      <c r="A280" s="1">
        <v>43937</v>
      </c>
      <c r="B280" s="2">
        <v>0.63129629629629636</v>
      </c>
      <c r="C280" s="16" t="s">
        <v>352</v>
      </c>
      <c r="D280" s="17">
        <v>254721</v>
      </c>
      <c r="E280" s="18">
        <v>86.872399999999999</v>
      </c>
      <c r="F280" s="7">
        <v>1.9E-2</v>
      </c>
      <c r="G280" t="s">
        <v>119</v>
      </c>
      <c r="H280" t="s">
        <v>23</v>
      </c>
      <c r="I280" t="s">
        <v>24</v>
      </c>
      <c r="J280" t="s">
        <v>353</v>
      </c>
      <c r="K280" t="s">
        <v>354</v>
      </c>
      <c r="L280" s="6">
        <v>13410661</v>
      </c>
      <c r="M280">
        <v>1498</v>
      </c>
      <c r="N280">
        <v>20200625</v>
      </c>
    </row>
    <row r="281" spans="1:14" x14ac:dyDescent="0.25">
      <c r="A281" s="1">
        <v>43937</v>
      </c>
      <c r="B281" s="2">
        <v>0.63133101851851847</v>
      </c>
      <c r="C281" s="16" t="s">
        <v>352</v>
      </c>
      <c r="D281" s="17">
        <v>254721</v>
      </c>
      <c r="E281" s="18">
        <v>86.872399999999999</v>
      </c>
      <c r="F281" s="7">
        <v>1.9E-2</v>
      </c>
      <c r="G281" t="s">
        <v>119</v>
      </c>
      <c r="H281" t="s">
        <v>23</v>
      </c>
      <c r="I281" t="s">
        <v>24</v>
      </c>
      <c r="J281" t="s">
        <v>353</v>
      </c>
      <c r="K281" t="s">
        <v>354</v>
      </c>
      <c r="L281" s="6">
        <v>13410661</v>
      </c>
      <c r="M281">
        <v>1498</v>
      </c>
      <c r="N281">
        <v>20200625</v>
      </c>
    </row>
    <row r="282" spans="1:14" x14ac:dyDescent="0.25">
      <c r="A282" s="1">
        <v>43937</v>
      </c>
      <c r="B282" s="2">
        <v>0.63135416666666666</v>
      </c>
      <c r="C282" s="16" t="s">
        <v>352</v>
      </c>
      <c r="D282" s="17">
        <v>254721</v>
      </c>
      <c r="E282" s="18">
        <v>86.872399999999999</v>
      </c>
      <c r="F282" s="7">
        <v>1.9E-2</v>
      </c>
      <c r="G282" t="s">
        <v>119</v>
      </c>
      <c r="H282" t="s">
        <v>23</v>
      </c>
      <c r="I282" t="s">
        <v>24</v>
      </c>
      <c r="J282" t="s">
        <v>353</v>
      </c>
      <c r="K282" t="s">
        <v>354</v>
      </c>
      <c r="L282" s="6">
        <v>13410661</v>
      </c>
      <c r="M282">
        <v>1498</v>
      </c>
      <c r="N282">
        <v>20200625</v>
      </c>
    </row>
    <row r="283" spans="1:14" x14ac:dyDescent="0.25">
      <c r="A283" s="1">
        <v>43937</v>
      </c>
      <c r="B283" s="2">
        <v>0.63138888888888889</v>
      </c>
      <c r="C283" s="16" t="s">
        <v>352</v>
      </c>
      <c r="D283" s="17">
        <v>254721</v>
      </c>
      <c r="E283" s="18">
        <v>86.872399999999999</v>
      </c>
      <c r="F283" s="7">
        <v>1.9E-2</v>
      </c>
      <c r="G283" t="s">
        <v>119</v>
      </c>
      <c r="H283" t="s">
        <v>23</v>
      </c>
      <c r="I283" t="s">
        <v>24</v>
      </c>
      <c r="J283" t="s">
        <v>353</v>
      </c>
      <c r="K283" t="s">
        <v>354</v>
      </c>
      <c r="L283" s="6">
        <v>13410661</v>
      </c>
      <c r="M283">
        <v>1498</v>
      </c>
      <c r="N283">
        <v>20200625</v>
      </c>
    </row>
    <row r="284" spans="1:14" x14ac:dyDescent="0.25">
      <c r="A284" s="1">
        <v>43937</v>
      </c>
      <c r="B284" s="2">
        <v>0.63142361111111112</v>
      </c>
      <c r="C284" s="16" t="s">
        <v>352</v>
      </c>
      <c r="D284" s="17">
        <v>254721</v>
      </c>
      <c r="E284" s="18">
        <v>86.872399999999999</v>
      </c>
      <c r="F284" s="7">
        <v>1.9E-2</v>
      </c>
      <c r="G284" t="s">
        <v>119</v>
      </c>
      <c r="H284" t="s">
        <v>23</v>
      </c>
      <c r="I284" t="s">
        <v>24</v>
      </c>
      <c r="J284" t="s">
        <v>353</v>
      </c>
      <c r="K284" t="s">
        <v>354</v>
      </c>
      <c r="L284" s="6">
        <v>13410661</v>
      </c>
      <c r="M284">
        <v>1498</v>
      </c>
      <c r="N284">
        <v>20200625</v>
      </c>
    </row>
    <row r="285" spans="1:14" x14ac:dyDescent="0.25">
      <c r="A285" s="1">
        <v>43937</v>
      </c>
      <c r="B285" s="2">
        <v>0.6314467592592593</v>
      </c>
      <c r="C285" s="16" t="s">
        <v>352</v>
      </c>
      <c r="D285" s="17">
        <v>254721</v>
      </c>
      <c r="E285" s="18">
        <v>86.872399999999999</v>
      </c>
      <c r="F285" s="7">
        <v>1.9E-2</v>
      </c>
      <c r="G285" t="s">
        <v>119</v>
      </c>
      <c r="H285" t="s">
        <v>23</v>
      </c>
      <c r="I285" t="s">
        <v>24</v>
      </c>
      <c r="J285" t="s">
        <v>353</v>
      </c>
      <c r="K285" t="s">
        <v>354</v>
      </c>
      <c r="L285" s="6">
        <v>13410661</v>
      </c>
      <c r="M285">
        <v>1498</v>
      </c>
      <c r="N285">
        <v>20200625</v>
      </c>
    </row>
    <row r="286" spans="1:14" x14ac:dyDescent="0.25">
      <c r="A286" s="1">
        <v>43937</v>
      </c>
      <c r="B286" s="2">
        <v>0.64505787037037032</v>
      </c>
      <c r="C286" s="16" t="s">
        <v>352</v>
      </c>
      <c r="D286" s="17">
        <v>324749</v>
      </c>
      <c r="E286" s="18">
        <v>86.3</v>
      </c>
      <c r="F286" s="7">
        <v>2.4199999999999999E-2</v>
      </c>
      <c r="G286" t="s">
        <v>138</v>
      </c>
      <c r="H286" t="s">
        <v>23</v>
      </c>
      <c r="I286" t="s">
        <v>24</v>
      </c>
      <c r="J286" t="s">
        <v>353</v>
      </c>
      <c r="K286" t="s">
        <v>354</v>
      </c>
      <c r="L286" s="6">
        <v>13410661</v>
      </c>
      <c r="M286">
        <v>1498</v>
      </c>
      <c r="N286">
        <v>20200625</v>
      </c>
    </row>
    <row r="287" spans="1:14" x14ac:dyDescent="0.25">
      <c r="A287" s="1">
        <v>43937</v>
      </c>
      <c r="B287" s="2">
        <v>0.62503472222222223</v>
      </c>
      <c r="C287" s="16" t="s">
        <v>597</v>
      </c>
      <c r="D287" s="17">
        <v>760377</v>
      </c>
      <c r="E287" s="18">
        <v>20.420000000000002</v>
      </c>
      <c r="F287" s="7">
        <v>9.1399999999999995E-2</v>
      </c>
      <c r="G287" t="s">
        <v>33</v>
      </c>
      <c r="H287" t="s">
        <v>16</v>
      </c>
      <c r="I287" t="s">
        <v>24</v>
      </c>
      <c r="J287" t="s">
        <v>106</v>
      </c>
      <c r="K287" t="s">
        <v>42</v>
      </c>
      <c r="L287" s="6">
        <v>8321778</v>
      </c>
      <c r="M287">
        <v>600</v>
      </c>
      <c r="N287">
        <v>20200514</v>
      </c>
    </row>
    <row r="288" spans="1:14" x14ac:dyDescent="0.25">
      <c r="A288" s="1">
        <v>43937</v>
      </c>
      <c r="B288" s="2">
        <v>0.62518518518518518</v>
      </c>
      <c r="C288" s="16" t="s">
        <v>597</v>
      </c>
      <c r="D288" s="17">
        <v>949603</v>
      </c>
      <c r="E288" s="18">
        <v>20.420000000000002</v>
      </c>
      <c r="F288" s="7">
        <v>0.11409999999999999</v>
      </c>
      <c r="G288" t="s">
        <v>83</v>
      </c>
      <c r="H288" t="s">
        <v>16</v>
      </c>
      <c r="I288" t="s">
        <v>24</v>
      </c>
      <c r="J288" t="s">
        <v>106</v>
      </c>
      <c r="K288" t="s">
        <v>42</v>
      </c>
      <c r="L288" s="6">
        <v>8321778</v>
      </c>
      <c r="M288">
        <v>600</v>
      </c>
      <c r="N288">
        <v>20200514</v>
      </c>
    </row>
    <row r="289" spans="1:14" x14ac:dyDescent="0.25">
      <c r="A289" s="1">
        <v>43937</v>
      </c>
      <c r="B289" s="2">
        <v>0.62648148148148153</v>
      </c>
      <c r="C289" t="s">
        <v>406</v>
      </c>
      <c r="D289" s="6">
        <v>413500</v>
      </c>
      <c r="E289" s="9">
        <v>12.6</v>
      </c>
      <c r="F289" s="7">
        <v>8.2500000000000004E-2</v>
      </c>
      <c r="G289" t="s">
        <v>251</v>
      </c>
      <c r="H289" t="s">
        <v>16</v>
      </c>
      <c r="I289" t="s">
        <v>24</v>
      </c>
      <c r="J289" t="s">
        <v>45</v>
      </c>
      <c r="K289" t="s">
        <v>46</v>
      </c>
      <c r="L289" s="6">
        <v>5009815</v>
      </c>
      <c r="M289">
        <v>356</v>
      </c>
      <c r="N289">
        <v>20200505</v>
      </c>
    </row>
    <row r="290" spans="1:14" x14ac:dyDescent="0.25">
      <c r="A290" s="1">
        <v>43937</v>
      </c>
      <c r="B290" s="2">
        <v>0.62506944444444446</v>
      </c>
      <c r="C290" t="s">
        <v>608</v>
      </c>
      <c r="D290" s="6">
        <v>334401</v>
      </c>
      <c r="E290" s="9">
        <v>18.18</v>
      </c>
      <c r="F290" s="7">
        <v>7.3899999999999993E-2</v>
      </c>
      <c r="G290" t="s">
        <v>207</v>
      </c>
      <c r="H290" t="s">
        <v>16</v>
      </c>
      <c r="I290" t="s">
        <v>24</v>
      </c>
      <c r="J290" t="s">
        <v>106</v>
      </c>
      <c r="K290" t="s">
        <v>42</v>
      </c>
      <c r="L290" s="6">
        <v>4524201</v>
      </c>
      <c r="M290">
        <v>281</v>
      </c>
      <c r="N290">
        <v>20200513</v>
      </c>
    </row>
    <row r="291" spans="1:14" x14ac:dyDescent="0.25">
      <c r="A291" s="1">
        <v>43937</v>
      </c>
      <c r="B291" s="2">
        <v>0.40880787037037036</v>
      </c>
      <c r="C291" s="16" t="s">
        <v>471</v>
      </c>
      <c r="D291" s="17">
        <v>103900</v>
      </c>
      <c r="E291" s="18">
        <v>294.745</v>
      </c>
      <c r="F291" s="7">
        <v>6.1999999999999998E-3</v>
      </c>
      <c r="G291" t="s">
        <v>181</v>
      </c>
      <c r="H291" t="s">
        <v>16</v>
      </c>
      <c r="I291" t="s">
        <v>24</v>
      </c>
      <c r="J291" t="s">
        <v>106</v>
      </c>
      <c r="K291" t="s">
        <v>42</v>
      </c>
      <c r="L291" s="6">
        <v>16728969</v>
      </c>
      <c r="M291">
        <v>584</v>
      </c>
      <c r="N291">
        <v>20200521</v>
      </c>
    </row>
    <row r="292" spans="1:14" x14ac:dyDescent="0.25">
      <c r="A292" s="1">
        <v>43937</v>
      </c>
      <c r="B292" s="2">
        <v>0.42356481481481478</v>
      </c>
      <c r="C292" s="16" t="s">
        <v>471</v>
      </c>
      <c r="D292" s="17">
        <v>100000</v>
      </c>
      <c r="E292" s="18">
        <v>295.625</v>
      </c>
      <c r="F292" s="7">
        <v>6.0000000000000001E-3</v>
      </c>
      <c r="G292" t="s">
        <v>115</v>
      </c>
      <c r="H292" t="s">
        <v>16</v>
      </c>
      <c r="I292" t="s">
        <v>24</v>
      </c>
      <c r="J292" t="s">
        <v>106</v>
      </c>
      <c r="K292" t="s">
        <v>42</v>
      </c>
      <c r="L292" s="6">
        <v>16728969</v>
      </c>
      <c r="M292">
        <v>584</v>
      </c>
      <c r="N292">
        <v>20200521</v>
      </c>
    </row>
    <row r="293" spans="1:14" x14ac:dyDescent="0.25">
      <c r="A293" s="1">
        <v>43937</v>
      </c>
      <c r="B293" s="2">
        <v>0.43809027777777776</v>
      </c>
      <c r="C293" s="16" t="s">
        <v>471</v>
      </c>
      <c r="D293" s="17">
        <v>100000</v>
      </c>
      <c r="E293" s="18">
        <v>297.79000000000002</v>
      </c>
      <c r="F293" s="7">
        <v>6.0000000000000001E-3</v>
      </c>
      <c r="G293" t="s">
        <v>115</v>
      </c>
      <c r="H293" t="s">
        <v>16</v>
      </c>
      <c r="I293" t="s">
        <v>24</v>
      </c>
      <c r="J293" t="s">
        <v>106</v>
      </c>
      <c r="K293" t="s">
        <v>42</v>
      </c>
      <c r="L293" s="6">
        <v>16728969</v>
      </c>
      <c r="M293">
        <v>584</v>
      </c>
      <c r="N293">
        <v>20200521</v>
      </c>
    </row>
    <row r="294" spans="1:14" x14ac:dyDescent="0.25">
      <c r="A294" s="1">
        <v>43937</v>
      </c>
      <c r="B294" s="2">
        <v>0.46452546296296293</v>
      </c>
      <c r="C294" s="16" t="s">
        <v>471</v>
      </c>
      <c r="D294" s="17">
        <v>100000</v>
      </c>
      <c r="E294" s="18">
        <v>296.04500000000002</v>
      </c>
      <c r="F294" s="7">
        <v>6.0000000000000001E-3</v>
      </c>
      <c r="G294" t="s">
        <v>115</v>
      </c>
      <c r="H294" t="s">
        <v>16</v>
      </c>
      <c r="I294" t="s">
        <v>24</v>
      </c>
      <c r="J294" t="s">
        <v>106</v>
      </c>
      <c r="K294" t="s">
        <v>42</v>
      </c>
      <c r="L294" s="6">
        <v>16728969</v>
      </c>
      <c r="M294">
        <v>584</v>
      </c>
      <c r="N294">
        <v>20200521</v>
      </c>
    </row>
    <row r="295" spans="1:14" x14ac:dyDescent="0.25">
      <c r="A295" s="1">
        <v>43937</v>
      </c>
      <c r="B295" s="2">
        <v>0.50266203703703705</v>
      </c>
      <c r="C295" s="16" t="s">
        <v>471</v>
      </c>
      <c r="D295" s="17">
        <v>100000</v>
      </c>
      <c r="E295" s="18">
        <v>293.2</v>
      </c>
      <c r="F295" s="7">
        <v>6.0000000000000001E-3</v>
      </c>
      <c r="G295" t="s">
        <v>115</v>
      </c>
      <c r="H295" t="s">
        <v>16</v>
      </c>
      <c r="I295" t="s">
        <v>24</v>
      </c>
      <c r="J295" t="s">
        <v>106</v>
      </c>
      <c r="K295" t="s">
        <v>42</v>
      </c>
      <c r="L295" s="6">
        <v>16728969</v>
      </c>
      <c r="M295">
        <v>584</v>
      </c>
      <c r="N295">
        <v>20200521</v>
      </c>
    </row>
    <row r="296" spans="1:14" x14ac:dyDescent="0.25">
      <c r="A296" s="1">
        <v>43937</v>
      </c>
      <c r="B296" s="2">
        <v>0.5529398148148148</v>
      </c>
      <c r="C296" s="16" t="s">
        <v>471</v>
      </c>
      <c r="D296" s="17">
        <v>100000</v>
      </c>
      <c r="E296" s="18">
        <v>292.52499999999998</v>
      </c>
      <c r="F296" s="7">
        <v>6.0000000000000001E-3</v>
      </c>
      <c r="G296" t="s">
        <v>115</v>
      </c>
      <c r="H296" t="s">
        <v>16</v>
      </c>
      <c r="I296" t="s">
        <v>24</v>
      </c>
      <c r="J296" t="s">
        <v>106</v>
      </c>
      <c r="K296" t="s">
        <v>42</v>
      </c>
      <c r="L296" s="6">
        <v>16728969</v>
      </c>
      <c r="M296">
        <v>584</v>
      </c>
      <c r="N296">
        <v>20200521</v>
      </c>
    </row>
    <row r="297" spans="1:14" x14ac:dyDescent="0.25">
      <c r="A297" s="1">
        <v>43937</v>
      </c>
      <c r="B297" s="2">
        <v>0.56913194444444437</v>
      </c>
      <c r="C297" s="16" t="s">
        <v>471</v>
      </c>
      <c r="D297" s="17">
        <v>100000</v>
      </c>
      <c r="E297" s="18">
        <v>293.91000000000003</v>
      </c>
      <c r="F297" s="7">
        <v>6.0000000000000001E-3</v>
      </c>
      <c r="G297" t="s">
        <v>115</v>
      </c>
      <c r="H297" t="s">
        <v>16</v>
      </c>
      <c r="I297" t="s">
        <v>24</v>
      </c>
      <c r="J297" t="s">
        <v>106</v>
      </c>
      <c r="K297" t="s">
        <v>42</v>
      </c>
      <c r="L297" s="6">
        <v>16728969</v>
      </c>
      <c r="M297">
        <v>584</v>
      </c>
      <c r="N297">
        <v>20200521</v>
      </c>
    </row>
    <row r="298" spans="1:14" x14ac:dyDescent="0.25">
      <c r="A298" s="1">
        <v>43937</v>
      </c>
      <c r="B298" s="2">
        <v>0.60400462962962964</v>
      </c>
      <c r="C298" s="16" t="s">
        <v>471</v>
      </c>
      <c r="D298" s="17">
        <v>100000</v>
      </c>
      <c r="E298" s="18">
        <v>293.39999999999998</v>
      </c>
      <c r="F298" s="7">
        <v>6.0000000000000001E-3</v>
      </c>
      <c r="G298" t="s">
        <v>115</v>
      </c>
      <c r="H298" t="s">
        <v>16</v>
      </c>
      <c r="I298" t="s">
        <v>24</v>
      </c>
      <c r="J298" t="s">
        <v>106</v>
      </c>
      <c r="K298" t="s">
        <v>42</v>
      </c>
      <c r="L298" s="6">
        <v>16728969</v>
      </c>
      <c r="M298">
        <v>584</v>
      </c>
      <c r="N298">
        <v>20200521</v>
      </c>
    </row>
    <row r="299" spans="1:14" x14ac:dyDescent="0.25">
      <c r="A299" s="1">
        <v>43937</v>
      </c>
      <c r="B299" s="2">
        <v>0.4287731481481481</v>
      </c>
      <c r="C299" t="s">
        <v>179</v>
      </c>
      <c r="D299" s="6">
        <v>500000</v>
      </c>
      <c r="E299" s="9">
        <v>61.216900000000003</v>
      </c>
      <c r="F299" s="7">
        <v>0.16089999999999999</v>
      </c>
      <c r="G299" t="s">
        <v>181</v>
      </c>
      <c r="H299" t="s">
        <v>16</v>
      </c>
      <c r="I299" t="s">
        <v>24</v>
      </c>
      <c r="J299" t="s">
        <v>172</v>
      </c>
      <c r="K299" t="s">
        <v>54</v>
      </c>
      <c r="L299" s="6">
        <v>3107655</v>
      </c>
      <c r="M299">
        <v>2366</v>
      </c>
      <c r="N299">
        <v>20200501</v>
      </c>
    </row>
    <row r="300" spans="1:14" x14ac:dyDescent="0.25">
      <c r="A300" s="1">
        <v>43937</v>
      </c>
      <c r="B300" s="2">
        <v>0.43473379629629627</v>
      </c>
      <c r="C300" t="s">
        <v>179</v>
      </c>
      <c r="D300" s="6">
        <v>500000</v>
      </c>
      <c r="E300" s="9">
        <v>61.253700000000002</v>
      </c>
      <c r="F300" s="7">
        <v>0.16089999999999999</v>
      </c>
      <c r="G300" t="s">
        <v>181</v>
      </c>
      <c r="H300" t="s">
        <v>16</v>
      </c>
      <c r="I300" t="s">
        <v>24</v>
      </c>
      <c r="J300" t="s">
        <v>172</v>
      </c>
      <c r="K300" t="s">
        <v>54</v>
      </c>
      <c r="L300" s="6">
        <v>3107655</v>
      </c>
      <c r="M300">
        <v>2366</v>
      </c>
      <c r="N300">
        <v>20200501</v>
      </c>
    </row>
    <row r="301" spans="1:14" x14ac:dyDescent="0.25">
      <c r="A301" s="1">
        <v>43937</v>
      </c>
      <c r="B301" s="2">
        <v>0.435</v>
      </c>
      <c r="C301" t="s">
        <v>179</v>
      </c>
      <c r="D301" s="6">
        <v>500000</v>
      </c>
      <c r="E301" s="9">
        <v>61.253700000000002</v>
      </c>
      <c r="F301" s="7">
        <v>0.16089999999999999</v>
      </c>
      <c r="G301" t="s">
        <v>181</v>
      </c>
      <c r="H301" t="s">
        <v>16</v>
      </c>
      <c r="I301" t="s">
        <v>24</v>
      </c>
      <c r="J301" t="s">
        <v>172</v>
      </c>
      <c r="K301" t="s">
        <v>54</v>
      </c>
      <c r="L301" s="6">
        <v>3107655</v>
      </c>
      <c r="M301">
        <v>2366</v>
      </c>
      <c r="N301">
        <v>20200501</v>
      </c>
    </row>
    <row r="302" spans="1:14" x14ac:dyDescent="0.25">
      <c r="A302" s="1">
        <v>43937</v>
      </c>
      <c r="B302" s="2">
        <v>0.40359953703703705</v>
      </c>
      <c r="C302" t="s">
        <v>468</v>
      </c>
      <c r="D302" s="6">
        <v>180000</v>
      </c>
      <c r="E302" s="9">
        <v>31</v>
      </c>
      <c r="F302" s="7">
        <v>9.7699999999999995E-2</v>
      </c>
      <c r="G302" t="s">
        <v>177</v>
      </c>
      <c r="H302" t="s">
        <v>79</v>
      </c>
      <c r="I302" t="s">
        <v>24</v>
      </c>
      <c r="J302" t="s">
        <v>469</v>
      </c>
      <c r="K302" t="s">
        <v>50</v>
      </c>
      <c r="L302" s="6">
        <v>1841814</v>
      </c>
      <c r="M302">
        <v>162</v>
      </c>
      <c r="N302">
        <v>20200513</v>
      </c>
    </row>
    <row r="303" spans="1:14" x14ac:dyDescent="0.25">
      <c r="A303" s="1">
        <v>43937</v>
      </c>
      <c r="B303" s="2">
        <v>0.6265856481481481</v>
      </c>
      <c r="C303" t="s">
        <v>657</v>
      </c>
      <c r="D303" s="6">
        <v>227000</v>
      </c>
      <c r="E303" s="9">
        <v>49.81</v>
      </c>
      <c r="F303" s="7">
        <v>4.8000000000000001E-2</v>
      </c>
      <c r="G303" t="s">
        <v>108</v>
      </c>
      <c r="H303" t="s">
        <v>16</v>
      </c>
      <c r="I303" t="s">
        <v>24</v>
      </c>
      <c r="J303" t="s">
        <v>264</v>
      </c>
      <c r="K303" t="s">
        <v>265</v>
      </c>
      <c r="L303" s="6">
        <v>4724477</v>
      </c>
      <c r="M303">
        <v>342</v>
      </c>
      <c r="N303">
        <v>20200504</v>
      </c>
    </row>
    <row r="304" spans="1:14" x14ac:dyDescent="0.25">
      <c r="A304" s="1">
        <v>43937</v>
      </c>
      <c r="B304" s="2">
        <v>0.62652777777777779</v>
      </c>
      <c r="C304" t="s">
        <v>652</v>
      </c>
      <c r="D304" s="6">
        <v>173981</v>
      </c>
      <c r="E304" s="9">
        <v>37.99</v>
      </c>
      <c r="F304" s="7">
        <v>9.4299999999999995E-2</v>
      </c>
      <c r="G304" t="s">
        <v>135</v>
      </c>
      <c r="H304" t="s">
        <v>16</v>
      </c>
      <c r="I304" t="s">
        <v>24</v>
      </c>
      <c r="J304" t="s">
        <v>625</v>
      </c>
      <c r="K304" t="s">
        <v>625</v>
      </c>
      <c r="L304" s="6">
        <v>1845924</v>
      </c>
      <c r="M304">
        <v>106</v>
      </c>
      <c r="N304">
        <v>20200429</v>
      </c>
    </row>
    <row r="305" spans="1:14" x14ac:dyDescent="0.25">
      <c r="A305" s="1">
        <v>43937</v>
      </c>
      <c r="B305" s="2">
        <v>0.62652777777777779</v>
      </c>
      <c r="C305" t="s">
        <v>652</v>
      </c>
      <c r="D305" s="6">
        <v>164434</v>
      </c>
      <c r="E305" s="9">
        <v>37.99</v>
      </c>
      <c r="F305" s="7">
        <v>8.9099999999999999E-2</v>
      </c>
      <c r="G305" t="s">
        <v>152</v>
      </c>
      <c r="H305" t="s">
        <v>16</v>
      </c>
      <c r="I305" t="s">
        <v>24</v>
      </c>
      <c r="J305" t="s">
        <v>625</v>
      </c>
      <c r="K305" t="s">
        <v>625</v>
      </c>
      <c r="L305" s="6">
        <v>1845924</v>
      </c>
      <c r="M305">
        <v>106</v>
      </c>
      <c r="N305">
        <v>20200429</v>
      </c>
    </row>
    <row r="306" spans="1:14" x14ac:dyDescent="0.25">
      <c r="A306" s="1">
        <v>43937</v>
      </c>
      <c r="B306" s="2">
        <v>0.62642361111111111</v>
      </c>
      <c r="C306" s="16" t="s">
        <v>422</v>
      </c>
      <c r="D306" s="17">
        <v>277103</v>
      </c>
      <c r="E306" s="18">
        <v>25.74</v>
      </c>
      <c r="F306" s="7">
        <v>0.22359999999999999</v>
      </c>
      <c r="G306" t="s">
        <v>141</v>
      </c>
      <c r="H306" t="s">
        <v>16</v>
      </c>
      <c r="I306" t="s">
        <v>24</v>
      </c>
      <c r="J306" t="s">
        <v>264</v>
      </c>
      <c r="K306" t="s">
        <v>265</v>
      </c>
      <c r="L306" s="6">
        <v>1239133</v>
      </c>
      <c r="M306">
        <v>111</v>
      </c>
      <c r="N306">
        <v>20200430</v>
      </c>
    </row>
    <row r="307" spans="1:14" x14ac:dyDescent="0.25">
      <c r="A307" s="1">
        <v>43937</v>
      </c>
      <c r="B307" s="2">
        <v>0.62650462962962961</v>
      </c>
      <c r="C307" s="16" t="s">
        <v>422</v>
      </c>
      <c r="D307" s="17">
        <v>281667</v>
      </c>
      <c r="E307" s="18">
        <v>25.74</v>
      </c>
      <c r="F307" s="7">
        <v>0.2273</v>
      </c>
      <c r="G307" t="s">
        <v>57</v>
      </c>
      <c r="H307" t="s">
        <v>16</v>
      </c>
      <c r="I307" t="s">
        <v>24</v>
      </c>
      <c r="J307" t="s">
        <v>264</v>
      </c>
      <c r="K307" t="s">
        <v>265</v>
      </c>
      <c r="L307" s="6">
        <v>1239133</v>
      </c>
      <c r="M307">
        <v>111</v>
      </c>
      <c r="N307">
        <v>20200430</v>
      </c>
    </row>
    <row r="308" spans="1:14" x14ac:dyDescent="0.25">
      <c r="A308" s="1">
        <v>43937</v>
      </c>
      <c r="B308" s="2">
        <v>0.53619212962962959</v>
      </c>
      <c r="C308" t="s">
        <v>538</v>
      </c>
      <c r="D308" s="6">
        <v>155336</v>
      </c>
      <c r="E308" s="9">
        <v>53.265000000000001</v>
      </c>
      <c r="F308" s="7">
        <v>7.7000000000000002E-3</v>
      </c>
      <c r="G308" t="s">
        <v>209</v>
      </c>
      <c r="H308" t="s">
        <v>16</v>
      </c>
      <c r="I308" t="s">
        <v>24</v>
      </c>
      <c r="J308" t="s">
        <v>106</v>
      </c>
      <c r="K308" t="s">
        <v>42</v>
      </c>
      <c r="L308" s="6">
        <v>20081657</v>
      </c>
      <c r="M308">
        <v>1999</v>
      </c>
      <c r="N308">
        <v>20200617</v>
      </c>
    </row>
    <row r="309" spans="1:14" x14ac:dyDescent="0.25">
      <c r="A309" s="1">
        <v>43937</v>
      </c>
      <c r="B309" s="2">
        <v>0.62648148148148153</v>
      </c>
      <c r="C309" t="s">
        <v>538</v>
      </c>
      <c r="D309" s="6">
        <v>197586</v>
      </c>
      <c r="E309" s="9">
        <v>53.7</v>
      </c>
      <c r="F309" s="7">
        <v>9.7999999999999997E-3</v>
      </c>
      <c r="G309" t="s">
        <v>55</v>
      </c>
      <c r="H309" t="s">
        <v>16</v>
      </c>
      <c r="I309" t="s">
        <v>24</v>
      </c>
      <c r="J309" t="s">
        <v>106</v>
      </c>
      <c r="K309" t="s">
        <v>42</v>
      </c>
      <c r="L309" s="6">
        <v>20081657</v>
      </c>
      <c r="M309">
        <v>1999</v>
      </c>
      <c r="N309">
        <v>20200617</v>
      </c>
    </row>
    <row r="310" spans="1:14" x14ac:dyDescent="0.25">
      <c r="A310" s="1">
        <v>43937</v>
      </c>
      <c r="B310" s="2">
        <v>0.62662037037037044</v>
      </c>
      <c r="C310" t="s">
        <v>538</v>
      </c>
      <c r="D310" s="6">
        <v>287600</v>
      </c>
      <c r="E310" s="9">
        <v>53.7</v>
      </c>
      <c r="F310" s="7">
        <v>1.43E-2</v>
      </c>
      <c r="G310" t="s">
        <v>33</v>
      </c>
      <c r="H310" t="s">
        <v>16</v>
      </c>
      <c r="I310" t="s">
        <v>24</v>
      </c>
      <c r="J310" t="s">
        <v>106</v>
      </c>
      <c r="K310" t="s">
        <v>42</v>
      </c>
      <c r="L310" s="6">
        <v>20081657</v>
      </c>
      <c r="M310">
        <v>1999</v>
      </c>
      <c r="N310">
        <v>20200617</v>
      </c>
    </row>
    <row r="311" spans="1:14" x14ac:dyDescent="0.25">
      <c r="A311" s="1">
        <v>43937</v>
      </c>
      <c r="B311" s="2">
        <v>0.63312500000000005</v>
      </c>
      <c r="C311" t="s">
        <v>538</v>
      </c>
      <c r="D311" s="6">
        <v>180500</v>
      </c>
      <c r="E311" s="9">
        <v>53.7</v>
      </c>
      <c r="F311" s="7">
        <v>8.9999999999999993E-3</v>
      </c>
      <c r="G311" t="s">
        <v>171</v>
      </c>
      <c r="H311" t="s">
        <v>16</v>
      </c>
      <c r="I311" t="s">
        <v>24</v>
      </c>
      <c r="J311" t="s">
        <v>106</v>
      </c>
      <c r="K311" t="s">
        <v>42</v>
      </c>
      <c r="L311" s="6">
        <v>20081657</v>
      </c>
      <c r="M311">
        <v>1999</v>
      </c>
      <c r="N311">
        <v>20200617</v>
      </c>
    </row>
    <row r="312" spans="1:14" x14ac:dyDescent="0.25">
      <c r="A312" s="1">
        <v>43937</v>
      </c>
      <c r="B312" s="2">
        <v>0.318275462962963</v>
      </c>
      <c r="C312" t="s">
        <v>446</v>
      </c>
      <c r="D312" s="6">
        <v>802208</v>
      </c>
      <c r="E312" s="9">
        <v>44.55</v>
      </c>
      <c r="F312" s="7">
        <v>5.7700000000000001E-2</v>
      </c>
      <c r="G312" t="s">
        <v>203</v>
      </c>
      <c r="H312" t="s">
        <v>16</v>
      </c>
      <c r="I312" t="s">
        <v>24</v>
      </c>
      <c r="J312" t="s">
        <v>230</v>
      </c>
      <c r="K312" t="s">
        <v>230</v>
      </c>
      <c r="L312" s="6">
        <v>13905134</v>
      </c>
      <c r="M312">
        <v>433</v>
      </c>
      <c r="N312" t="s">
        <v>97</v>
      </c>
    </row>
    <row r="313" spans="1:14" x14ac:dyDescent="0.25">
      <c r="A313" s="1">
        <v>43937</v>
      </c>
      <c r="B313" s="2">
        <v>0.49538194444444444</v>
      </c>
      <c r="C313" t="s">
        <v>446</v>
      </c>
      <c r="D313" s="6">
        <v>224300</v>
      </c>
      <c r="E313" s="9">
        <v>45.25</v>
      </c>
      <c r="F313" s="7">
        <v>1.61E-2</v>
      </c>
      <c r="G313" t="s">
        <v>55</v>
      </c>
      <c r="H313" t="s">
        <v>62</v>
      </c>
      <c r="I313" t="s">
        <v>24</v>
      </c>
      <c r="J313" t="s">
        <v>230</v>
      </c>
      <c r="K313" t="s">
        <v>230</v>
      </c>
      <c r="L313" s="6">
        <v>13905134</v>
      </c>
      <c r="M313">
        <v>433</v>
      </c>
      <c r="N313" t="s">
        <v>97</v>
      </c>
    </row>
    <row r="314" spans="1:14" x14ac:dyDescent="0.25">
      <c r="A314" s="1">
        <v>43937</v>
      </c>
      <c r="B314" s="2">
        <v>0.63312500000000005</v>
      </c>
      <c r="C314" t="s">
        <v>446</v>
      </c>
      <c r="D314" s="6">
        <v>128200</v>
      </c>
      <c r="E314" s="9">
        <v>45.62</v>
      </c>
      <c r="F314" s="7">
        <v>9.1999999999999998E-3</v>
      </c>
      <c r="G314" t="s">
        <v>178</v>
      </c>
      <c r="H314" t="s">
        <v>16</v>
      </c>
      <c r="I314" t="s">
        <v>24</v>
      </c>
      <c r="J314" t="s">
        <v>230</v>
      </c>
      <c r="K314" t="s">
        <v>230</v>
      </c>
      <c r="L314" s="6">
        <v>13905134</v>
      </c>
      <c r="M314">
        <v>433</v>
      </c>
      <c r="N314" t="s">
        <v>97</v>
      </c>
    </row>
    <row r="315" spans="1:14" x14ac:dyDescent="0.25">
      <c r="A315" s="1">
        <v>43937</v>
      </c>
      <c r="B315" s="2">
        <v>0.63312500000000005</v>
      </c>
      <c r="C315" t="s">
        <v>402</v>
      </c>
      <c r="D315" s="6">
        <v>109300</v>
      </c>
      <c r="E315" s="9">
        <v>66.19</v>
      </c>
      <c r="F315" s="7">
        <v>3.9300000000000002E-2</v>
      </c>
      <c r="G315" t="s">
        <v>57</v>
      </c>
      <c r="H315" t="s">
        <v>16</v>
      </c>
      <c r="I315" t="s">
        <v>24</v>
      </c>
      <c r="J315" t="s">
        <v>403</v>
      </c>
      <c r="K315" t="s">
        <v>382</v>
      </c>
      <c r="L315" s="6">
        <v>2779331</v>
      </c>
      <c r="M315">
        <v>338</v>
      </c>
      <c r="N315">
        <v>20200505</v>
      </c>
    </row>
    <row r="316" spans="1:14" x14ac:dyDescent="0.25">
      <c r="A316" s="1">
        <v>43937</v>
      </c>
      <c r="B316" s="2">
        <v>0.65541666666666665</v>
      </c>
      <c r="C316" t="s">
        <v>43</v>
      </c>
      <c r="D316" s="6">
        <v>153002</v>
      </c>
      <c r="E316" s="9">
        <v>45.12</v>
      </c>
      <c r="F316" s="7">
        <v>1.8200000000000001E-2</v>
      </c>
      <c r="G316" t="s">
        <v>37</v>
      </c>
      <c r="H316" t="s">
        <v>16</v>
      </c>
      <c r="I316" t="s">
        <v>24</v>
      </c>
      <c r="J316" t="s">
        <v>45</v>
      </c>
      <c r="K316" t="s">
        <v>46</v>
      </c>
      <c r="L316" s="6">
        <v>8392677</v>
      </c>
      <c r="M316">
        <v>1113</v>
      </c>
      <c r="N316">
        <v>20200518</v>
      </c>
    </row>
    <row r="317" spans="1:14" x14ac:dyDescent="0.25">
      <c r="A317" s="1">
        <v>43937</v>
      </c>
      <c r="B317" s="2">
        <v>0.65557870370370364</v>
      </c>
      <c r="C317" t="s">
        <v>43</v>
      </c>
      <c r="D317" s="6">
        <v>299208</v>
      </c>
      <c r="E317" s="9">
        <v>45.12</v>
      </c>
      <c r="F317" s="7">
        <v>3.5700000000000003E-2</v>
      </c>
      <c r="G317" t="s">
        <v>28</v>
      </c>
      <c r="H317" t="s">
        <v>16</v>
      </c>
      <c r="I317" t="s">
        <v>24</v>
      </c>
      <c r="J317" t="s">
        <v>45</v>
      </c>
      <c r="K317" t="s">
        <v>46</v>
      </c>
      <c r="L317" s="6">
        <v>8392677</v>
      </c>
      <c r="M317">
        <v>1113</v>
      </c>
      <c r="N317">
        <v>20200518</v>
      </c>
    </row>
    <row r="318" spans="1:14" x14ac:dyDescent="0.25">
      <c r="A318" s="1">
        <v>43937</v>
      </c>
      <c r="B318" s="2">
        <v>0.63434027777777779</v>
      </c>
      <c r="C318" t="s">
        <v>693</v>
      </c>
      <c r="D318" s="6">
        <v>810157</v>
      </c>
      <c r="E318" s="9">
        <v>6.27</v>
      </c>
      <c r="F318" s="7">
        <v>5.4899999999999997E-2</v>
      </c>
      <c r="G318" t="s">
        <v>96</v>
      </c>
      <c r="H318" t="s">
        <v>16</v>
      </c>
      <c r="I318" t="s">
        <v>24</v>
      </c>
      <c r="J318" t="s">
        <v>92</v>
      </c>
      <c r="K318" t="s">
        <v>93</v>
      </c>
      <c r="L318" s="6">
        <v>14770077</v>
      </c>
      <c r="M318">
        <v>362</v>
      </c>
      <c r="N318">
        <v>20200504</v>
      </c>
    </row>
    <row r="319" spans="1:14" x14ac:dyDescent="0.25">
      <c r="A319" s="1">
        <v>43937</v>
      </c>
      <c r="B319" s="2">
        <v>0.62515046296296295</v>
      </c>
      <c r="C319" t="s">
        <v>345</v>
      </c>
      <c r="D319" s="6">
        <v>230600</v>
      </c>
      <c r="E319" s="9">
        <v>135.63999999999999</v>
      </c>
      <c r="F319" s="7">
        <v>2.64E-2</v>
      </c>
      <c r="G319" t="s">
        <v>164</v>
      </c>
      <c r="H319" t="s">
        <v>16</v>
      </c>
      <c r="I319" t="s">
        <v>24</v>
      </c>
      <c r="J319" t="s">
        <v>284</v>
      </c>
      <c r="K319" t="s">
        <v>194</v>
      </c>
      <c r="L319" s="6">
        <v>8723765</v>
      </c>
      <c r="M319">
        <v>1387</v>
      </c>
      <c r="N319">
        <v>20200428</v>
      </c>
    </row>
    <row r="320" spans="1:14" x14ac:dyDescent="0.25">
      <c r="A320" s="1">
        <v>43937</v>
      </c>
      <c r="B320" s="2">
        <v>0.38737268518518514</v>
      </c>
      <c r="C320" t="s">
        <v>310</v>
      </c>
      <c r="D320" s="6">
        <v>150000</v>
      </c>
      <c r="E320" s="9">
        <v>35.979999999999997</v>
      </c>
      <c r="F320" s="7">
        <v>4.0000000000000001E-3</v>
      </c>
      <c r="G320" t="s">
        <v>103</v>
      </c>
      <c r="H320" t="s">
        <v>16</v>
      </c>
      <c r="I320" t="s">
        <v>24</v>
      </c>
      <c r="J320" t="s">
        <v>172</v>
      </c>
      <c r="K320" t="s">
        <v>54</v>
      </c>
      <c r="L320" s="6">
        <v>37961935</v>
      </c>
      <c r="M320">
        <v>5543</v>
      </c>
      <c r="N320">
        <v>20200428</v>
      </c>
    </row>
    <row r="321" spans="1:14" x14ac:dyDescent="0.25">
      <c r="A321" s="1">
        <v>43937</v>
      </c>
      <c r="B321" s="2">
        <v>0.39302083333333332</v>
      </c>
      <c r="C321" t="s">
        <v>310</v>
      </c>
      <c r="D321" s="6">
        <v>382809</v>
      </c>
      <c r="E321" s="9">
        <v>35.92</v>
      </c>
      <c r="F321" s="7">
        <v>1.01E-2</v>
      </c>
      <c r="G321" t="s">
        <v>28</v>
      </c>
      <c r="H321" t="s">
        <v>16</v>
      </c>
      <c r="I321" t="s">
        <v>24</v>
      </c>
      <c r="J321" t="s">
        <v>172</v>
      </c>
      <c r="K321" t="s">
        <v>54</v>
      </c>
      <c r="L321" s="6">
        <v>37961935</v>
      </c>
      <c r="M321">
        <v>5543</v>
      </c>
      <c r="N321">
        <v>20200428</v>
      </c>
    </row>
    <row r="322" spans="1:14" x14ac:dyDescent="0.25">
      <c r="A322" s="1">
        <v>43937</v>
      </c>
      <c r="B322" s="2">
        <v>0.41297453703703701</v>
      </c>
      <c r="C322" t="s">
        <v>310</v>
      </c>
      <c r="D322" s="6">
        <v>182035</v>
      </c>
      <c r="E322" s="9">
        <v>35.75</v>
      </c>
      <c r="F322" s="7">
        <v>4.7999999999999996E-3</v>
      </c>
      <c r="G322" t="s">
        <v>126</v>
      </c>
      <c r="H322" t="s">
        <v>99</v>
      </c>
      <c r="I322" t="s">
        <v>24</v>
      </c>
      <c r="J322" t="s">
        <v>172</v>
      </c>
      <c r="K322" t="s">
        <v>54</v>
      </c>
      <c r="L322" s="6">
        <v>37961935</v>
      </c>
      <c r="M322">
        <v>5543</v>
      </c>
      <c r="N322">
        <v>20200428</v>
      </c>
    </row>
    <row r="323" spans="1:14" x14ac:dyDescent="0.25">
      <c r="A323" s="1">
        <v>43937</v>
      </c>
      <c r="B323" s="2">
        <v>0.62643518518518515</v>
      </c>
      <c r="C323" t="s">
        <v>358</v>
      </c>
      <c r="D323" s="6">
        <v>100000</v>
      </c>
      <c r="E323" s="9">
        <v>121.5</v>
      </c>
      <c r="F323" s="7">
        <v>6.8999999999999999E-3</v>
      </c>
      <c r="G323" t="s">
        <v>40</v>
      </c>
      <c r="H323" t="s">
        <v>16</v>
      </c>
      <c r="I323" t="s">
        <v>24</v>
      </c>
      <c r="J323" t="s">
        <v>236</v>
      </c>
      <c r="K323" t="s">
        <v>236</v>
      </c>
      <c r="L323" s="6">
        <v>14527141</v>
      </c>
      <c r="M323">
        <v>2426</v>
      </c>
      <c r="N323">
        <v>20200417</v>
      </c>
    </row>
    <row r="324" spans="1:14" x14ac:dyDescent="0.25">
      <c r="A324" s="1">
        <v>43937</v>
      </c>
      <c r="B324" s="2">
        <v>0.62643518518518515</v>
      </c>
      <c r="C324" t="s">
        <v>358</v>
      </c>
      <c r="D324" s="6">
        <v>504800</v>
      </c>
      <c r="E324" s="9">
        <v>121.5</v>
      </c>
      <c r="F324" s="7">
        <v>3.4700000000000002E-2</v>
      </c>
      <c r="G324" t="s">
        <v>566</v>
      </c>
      <c r="H324" t="s">
        <v>16</v>
      </c>
      <c r="I324" t="s">
        <v>24</v>
      </c>
      <c r="J324" t="s">
        <v>236</v>
      </c>
      <c r="K324" t="s">
        <v>236</v>
      </c>
      <c r="L324" s="6">
        <v>14527141</v>
      </c>
      <c r="M324">
        <v>2426</v>
      </c>
      <c r="N324">
        <v>20200417</v>
      </c>
    </row>
    <row r="325" spans="1:14" x14ac:dyDescent="0.25">
      <c r="A325" s="1">
        <v>43937</v>
      </c>
      <c r="B325" s="2">
        <v>0.62738425925925922</v>
      </c>
      <c r="C325" t="s">
        <v>358</v>
      </c>
      <c r="D325" s="6">
        <v>187260</v>
      </c>
      <c r="E325" s="9">
        <v>121.5</v>
      </c>
      <c r="F325" s="7">
        <v>1.29E-2</v>
      </c>
      <c r="G325" t="s">
        <v>119</v>
      </c>
      <c r="H325" t="s">
        <v>16</v>
      </c>
      <c r="I325" t="s">
        <v>24</v>
      </c>
      <c r="J325" t="s">
        <v>236</v>
      </c>
      <c r="K325" t="s">
        <v>236</v>
      </c>
      <c r="L325" s="6">
        <v>14527141</v>
      </c>
      <c r="M325">
        <v>2426</v>
      </c>
      <c r="N325">
        <v>20200417</v>
      </c>
    </row>
    <row r="326" spans="1:14" x14ac:dyDescent="0.25">
      <c r="A326" s="1">
        <v>43937</v>
      </c>
      <c r="B326" s="2">
        <v>0.55623842592592598</v>
      </c>
      <c r="C326" t="s">
        <v>368</v>
      </c>
      <c r="D326" s="6">
        <v>199200</v>
      </c>
      <c r="E326" s="9">
        <v>107.8</v>
      </c>
      <c r="F326" s="7">
        <v>1.7299999999999999E-2</v>
      </c>
      <c r="G326" t="s">
        <v>48</v>
      </c>
      <c r="H326" t="s">
        <v>62</v>
      </c>
      <c r="I326" t="s">
        <v>24</v>
      </c>
      <c r="J326" t="s">
        <v>369</v>
      </c>
      <c r="K326" t="s">
        <v>229</v>
      </c>
      <c r="L326" s="6">
        <v>11506506</v>
      </c>
      <c r="M326">
        <v>1171</v>
      </c>
      <c r="N326">
        <v>20200422</v>
      </c>
    </row>
    <row r="327" spans="1:14" x14ac:dyDescent="0.25">
      <c r="A327" s="1">
        <v>43937</v>
      </c>
      <c r="B327" s="2">
        <v>0.62510416666666668</v>
      </c>
      <c r="C327" t="s">
        <v>368</v>
      </c>
      <c r="D327" s="6">
        <v>145200</v>
      </c>
      <c r="E327" s="9">
        <v>108.31</v>
      </c>
      <c r="F327" s="7">
        <v>1.26E-2</v>
      </c>
      <c r="G327" t="s">
        <v>33</v>
      </c>
      <c r="H327" t="s">
        <v>16</v>
      </c>
      <c r="I327" t="s">
        <v>24</v>
      </c>
      <c r="J327" t="s">
        <v>369</v>
      </c>
      <c r="K327" t="s">
        <v>229</v>
      </c>
      <c r="L327" s="6">
        <v>11506506</v>
      </c>
      <c r="M327">
        <v>1171</v>
      </c>
      <c r="N327">
        <v>20200422</v>
      </c>
    </row>
    <row r="328" spans="1:14" x14ac:dyDescent="0.25">
      <c r="A328" s="1">
        <v>43937</v>
      </c>
      <c r="B328" s="2">
        <v>0.6479166666666667</v>
      </c>
      <c r="C328" t="s">
        <v>705</v>
      </c>
      <c r="D328" s="6">
        <v>148368</v>
      </c>
      <c r="E328" s="9">
        <v>40.4</v>
      </c>
      <c r="F328" s="7">
        <v>7.7399999999999997E-2</v>
      </c>
      <c r="G328" t="s">
        <v>95</v>
      </c>
      <c r="H328" t="s">
        <v>16</v>
      </c>
      <c r="I328" t="s">
        <v>24</v>
      </c>
      <c r="J328" t="s">
        <v>45</v>
      </c>
      <c r="K328" t="s">
        <v>46</v>
      </c>
      <c r="L328" s="6">
        <v>1917092</v>
      </c>
      <c r="M328">
        <v>112</v>
      </c>
      <c r="N328">
        <v>20200428</v>
      </c>
    </row>
    <row r="329" spans="1:14" x14ac:dyDescent="0.25">
      <c r="A329" s="1">
        <v>43937</v>
      </c>
      <c r="B329" s="2">
        <v>0.62643518518518515</v>
      </c>
      <c r="C329" t="s">
        <v>630</v>
      </c>
      <c r="D329" s="6">
        <v>104200</v>
      </c>
      <c r="E329" s="9">
        <v>82.7</v>
      </c>
      <c r="F329" s="7">
        <v>0.1477</v>
      </c>
      <c r="G329" t="s">
        <v>338</v>
      </c>
      <c r="H329" t="s">
        <v>16</v>
      </c>
      <c r="I329" t="s">
        <v>24</v>
      </c>
      <c r="J329" t="s">
        <v>244</v>
      </c>
      <c r="K329" t="s">
        <v>245</v>
      </c>
      <c r="L329" s="6">
        <v>705466</v>
      </c>
      <c r="M329">
        <v>64</v>
      </c>
      <c r="N329">
        <v>20200423</v>
      </c>
    </row>
    <row r="330" spans="1:14" x14ac:dyDescent="0.25">
      <c r="A330" s="1">
        <v>43937</v>
      </c>
      <c r="B330" s="2">
        <v>0.62646990740740738</v>
      </c>
      <c r="C330" t="s">
        <v>630</v>
      </c>
      <c r="D330" s="6">
        <v>104503</v>
      </c>
      <c r="E330" s="9">
        <v>82.7</v>
      </c>
      <c r="F330" s="7">
        <v>0.14810000000000001</v>
      </c>
      <c r="G330" t="s">
        <v>338</v>
      </c>
      <c r="H330" t="s">
        <v>16</v>
      </c>
      <c r="I330" t="s">
        <v>24</v>
      </c>
      <c r="J330" t="s">
        <v>244</v>
      </c>
      <c r="K330" t="s">
        <v>245</v>
      </c>
      <c r="L330" s="6">
        <v>705466</v>
      </c>
      <c r="M330">
        <v>64</v>
      </c>
      <c r="N330">
        <v>20200423</v>
      </c>
    </row>
    <row r="331" spans="1:14" x14ac:dyDescent="0.25">
      <c r="A331" s="1">
        <v>43937</v>
      </c>
      <c r="B331" s="2">
        <v>0.62644675925925919</v>
      </c>
      <c r="C331" t="s">
        <v>632</v>
      </c>
      <c r="D331" s="6">
        <v>200000</v>
      </c>
      <c r="E331" s="9">
        <v>62.45</v>
      </c>
      <c r="F331" s="7">
        <v>1.2999999999999999E-2</v>
      </c>
      <c r="G331" t="s">
        <v>40</v>
      </c>
      <c r="H331" t="s">
        <v>16</v>
      </c>
      <c r="I331" t="s">
        <v>24</v>
      </c>
      <c r="J331" t="s">
        <v>274</v>
      </c>
      <c r="K331" t="s">
        <v>197</v>
      </c>
      <c r="L331" s="6">
        <v>15398366</v>
      </c>
      <c r="M331">
        <v>866</v>
      </c>
      <c r="N331">
        <v>20200428</v>
      </c>
    </row>
    <row r="332" spans="1:14" x14ac:dyDescent="0.25">
      <c r="A332" s="1">
        <v>43937</v>
      </c>
      <c r="B332" s="2">
        <v>0.6265856481481481</v>
      </c>
      <c r="C332" t="s">
        <v>632</v>
      </c>
      <c r="D332" s="6">
        <v>503570</v>
      </c>
      <c r="E332" s="9">
        <v>62.45</v>
      </c>
      <c r="F332" s="7">
        <v>3.27E-2</v>
      </c>
      <c r="G332" t="s">
        <v>164</v>
      </c>
      <c r="H332" t="s">
        <v>16</v>
      </c>
      <c r="I332" t="s">
        <v>24</v>
      </c>
      <c r="J332" t="s">
        <v>274</v>
      </c>
      <c r="K332" t="s">
        <v>197</v>
      </c>
      <c r="L332" s="6">
        <v>15398366</v>
      </c>
      <c r="M332">
        <v>866</v>
      </c>
      <c r="N332">
        <v>20200428</v>
      </c>
    </row>
    <row r="333" spans="1:14" x14ac:dyDescent="0.25">
      <c r="A333" s="1">
        <v>43937</v>
      </c>
      <c r="B333" s="2">
        <v>0.63312500000000005</v>
      </c>
      <c r="C333" t="s">
        <v>632</v>
      </c>
      <c r="D333" s="6">
        <v>464000</v>
      </c>
      <c r="E333" s="9">
        <v>62.45</v>
      </c>
      <c r="F333" s="7">
        <v>3.0099999999999998E-2</v>
      </c>
      <c r="G333" t="s">
        <v>138</v>
      </c>
      <c r="H333" t="s">
        <v>16</v>
      </c>
      <c r="I333" t="s">
        <v>24</v>
      </c>
      <c r="J333" t="s">
        <v>274</v>
      </c>
      <c r="K333" t="s">
        <v>197</v>
      </c>
      <c r="L333" s="6">
        <v>15398366</v>
      </c>
      <c r="M333">
        <v>866</v>
      </c>
      <c r="N333">
        <v>20200428</v>
      </c>
    </row>
    <row r="334" spans="1:14" x14ac:dyDescent="0.25">
      <c r="A334" s="1">
        <v>43937</v>
      </c>
      <c r="B334" s="2">
        <v>0.63312500000000005</v>
      </c>
      <c r="C334" t="s">
        <v>360</v>
      </c>
      <c r="D334" s="6">
        <v>422300</v>
      </c>
      <c r="E334" s="9">
        <v>73.510000000000005</v>
      </c>
      <c r="F334" s="7">
        <v>2.2700000000000001E-2</v>
      </c>
      <c r="G334" t="s">
        <v>164</v>
      </c>
      <c r="H334" t="s">
        <v>16</v>
      </c>
      <c r="I334" t="s">
        <v>24</v>
      </c>
      <c r="J334" t="s">
        <v>228</v>
      </c>
      <c r="K334" t="s">
        <v>229</v>
      </c>
      <c r="L334" s="6">
        <v>18630721</v>
      </c>
      <c r="M334">
        <v>1168</v>
      </c>
      <c r="N334">
        <v>20200428</v>
      </c>
    </row>
    <row r="335" spans="1:14" x14ac:dyDescent="0.25">
      <c r="A335" s="1">
        <v>43937</v>
      </c>
      <c r="B335" s="2">
        <v>0.59479166666666672</v>
      </c>
      <c r="C335" t="s">
        <v>390</v>
      </c>
      <c r="D335" s="6">
        <v>163225</v>
      </c>
      <c r="E335" s="9">
        <v>34.6</v>
      </c>
      <c r="F335" s="7">
        <v>8.8999999999999999E-3</v>
      </c>
      <c r="G335" t="s">
        <v>158</v>
      </c>
      <c r="H335" t="s">
        <v>82</v>
      </c>
      <c r="I335" t="s">
        <v>24</v>
      </c>
      <c r="J335" t="s">
        <v>222</v>
      </c>
      <c r="K335" t="s">
        <v>223</v>
      </c>
      <c r="L335" s="6">
        <v>18244648</v>
      </c>
      <c r="M335">
        <v>1148</v>
      </c>
      <c r="N335">
        <v>20200721</v>
      </c>
    </row>
    <row r="336" spans="1:14" x14ac:dyDescent="0.25">
      <c r="A336" s="1">
        <v>43937</v>
      </c>
      <c r="B336" s="2">
        <v>0.62657407407407406</v>
      </c>
      <c r="C336" t="s">
        <v>390</v>
      </c>
      <c r="D336" s="6">
        <v>409000</v>
      </c>
      <c r="E336" s="9">
        <v>34.6</v>
      </c>
      <c r="F336" s="7">
        <v>2.24E-2</v>
      </c>
      <c r="G336" t="s">
        <v>88</v>
      </c>
      <c r="H336" t="s">
        <v>16</v>
      </c>
      <c r="I336" t="s">
        <v>24</v>
      </c>
      <c r="J336" t="s">
        <v>222</v>
      </c>
      <c r="K336" t="s">
        <v>223</v>
      </c>
      <c r="L336" s="6">
        <v>18244648</v>
      </c>
      <c r="M336">
        <v>1148</v>
      </c>
      <c r="N336">
        <v>20200721</v>
      </c>
    </row>
    <row r="337" spans="1:14" x14ac:dyDescent="0.25">
      <c r="A337" s="1">
        <v>43937</v>
      </c>
      <c r="B337" s="2">
        <v>0.41042824074074075</v>
      </c>
      <c r="C337" t="s">
        <v>312</v>
      </c>
      <c r="D337" s="6">
        <v>124700</v>
      </c>
      <c r="E337" s="9">
        <v>52.36</v>
      </c>
      <c r="F337" s="7">
        <v>2.5100000000000001E-2</v>
      </c>
      <c r="G337" t="s">
        <v>126</v>
      </c>
      <c r="H337" t="s">
        <v>82</v>
      </c>
      <c r="I337" t="s">
        <v>24</v>
      </c>
      <c r="J337" t="s">
        <v>45</v>
      </c>
      <c r="K337" t="s">
        <v>46</v>
      </c>
      <c r="L337" s="6">
        <v>4966192</v>
      </c>
      <c r="M337">
        <v>327</v>
      </c>
      <c r="N337">
        <v>20200519</v>
      </c>
    </row>
    <row r="338" spans="1:14" x14ac:dyDescent="0.25">
      <c r="A338" s="1">
        <v>43937</v>
      </c>
      <c r="B338" s="2">
        <v>0.62797453703703698</v>
      </c>
      <c r="C338" t="s">
        <v>312</v>
      </c>
      <c r="D338" s="6">
        <v>365845</v>
      </c>
      <c r="E338" s="9">
        <v>53.95</v>
      </c>
      <c r="F338" s="7">
        <v>7.3700000000000002E-2</v>
      </c>
      <c r="G338" t="s">
        <v>83</v>
      </c>
      <c r="H338" t="s">
        <v>16</v>
      </c>
      <c r="I338" t="s">
        <v>24</v>
      </c>
      <c r="J338" t="s">
        <v>45</v>
      </c>
      <c r="K338" t="s">
        <v>46</v>
      </c>
      <c r="L338" s="6">
        <v>4966192</v>
      </c>
      <c r="M338">
        <v>327</v>
      </c>
      <c r="N338">
        <v>20200519</v>
      </c>
    </row>
    <row r="339" spans="1:14" x14ac:dyDescent="0.25">
      <c r="A339" s="1">
        <v>43937</v>
      </c>
      <c r="B339" s="2">
        <v>0.62827546296296299</v>
      </c>
      <c r="C339" s="16" t="s">
        <v>675</v>
      </c>
      <c r="D339" s="17">
        <v>176548</v>
      </c>
      <c r="E339" s="18">
        <v>526.42999999999995</v>
      </c>
      <c r="F339" s="7">
        <v>5.5300000000000002E-2</v>
      </c>
      <c r="G339" t="s">
        <v>52</v>
      </c>
      <c r="H339" t="s">
        <v>23</v>
      </c>
      <c r="I339" t="s">
        <v>24</v>
      </c>
      <c r="J339" t="s">
        <v>41</v>
      </c>
      <c r="K339" t="s">
        <v>42</v>
      </c>
      <c r="L339" s="6">
        <v>3189687</v>
      </c>
      <c r="M339">
        <v>116</v>
      </c>
      <c r="N339">
        <v>20200506</v>
      </c>
    </row>
    <row r="340" spans="1:14" x14ac:dyDescent="0.25">
      <c r="A340" s="1">
        <v>43937</v>
      </c>
      <c r="B340" s="2">
        <v>0.63422453703703707</v>
      </c>
      <c r="C340" s="16" t="s">
        <v>675</v>
      </c>
      <c r="D340" s="17">
        <v>434531</v>
      </c>
      <c r="E340" s="18">
        <v>526.42999999999995</v>
      </c>
      <c r="F340" s="7">
        <v>0.13619999999999999</v>
      </c>
      <c r="G340" t="s">
        <v>691</v>
      </c>
      <c r="H340" t="s">
        <v>16</v>
      </c>
      <c r="I340" t="s">
        <v>24</v>
      </c>
      <c r="J340" t="s">
        <v>41</v>
      </c>
      <c r="K340" t="s">
        <v>42</v>
      </c>
      <c r="L340" s="6">
        <v>3189687</v>
      </c>
      <c r="M340">
        <v>116</v>
      </c>
      <c r="N340">
        <v>20200506</v>
      </c>
    </row>
    <row r="341" spans="1:14" x14ac:dyDescent="0.25">
      <c r="A341" s="1">
        <v>43937</v>
      </c>
      <c r="B341" s="2">
        <v>0.62693287037037038</v>
      </c>
      <c r="C341" t="s">
        <v>428</v>
      </c>
      <c r="D341" s="6">
        <v>800000</v>
      </c>
      <c r="E341" s="9">
        <v>13.02</v>
      </c>
      <c r="F341" s="7">
        <v>2.4899999999999999E-2</v>
      </c>
      <c r="G341" t="s">
        <v>55</v>
      </c>
      <c r="H341" t="s">
        <v>16</v>
      </c>
      <c r="I341" t="s">
        <v>24</v>
      </c>
      <c r="J341" t="s">
        <v>106</v>
      </c>
      <c r="K341" t="s">
        <v>42</v>
      </c>
      <c r="L341" s="6">
        <v>32081189</v>
      </c>
      <c r="M341">
        <v>1420</v>
      </c>
      <c r="N341">
        <v>20200421</v>
      </c>
    </row>
    <row r="342" spans="1:14" x14ac:dyDescent="0.25">
      <c r="A342" s="1">
        <v>43937</v>
      </c>
      <c r="B342" s="2">
        <v>0.31103009259259257</v>
      </c>
      <c r="C342" t="s">
        <v>445</v>
      </c>
      <c r="D342" s="6">
        <v>300000</v>
      </c>
      <c r="E342" s="9">
        <v>62.1389</v>
      </c>
      <c r="F342" s="7">
        <v>0.1862</v>
      </c>
      <c r="G342" t="s">
        <v>186</v>
      </c>
      <c r="H342" t="s">
        <v>16</v>
      </c>
      <c r="I342" t="s">
        <v>24</v>
      </c>
      <c r="J342" t="s">
        <v>410</v>
      </c>
      <c r="K342" t="s">
        <v>411</v>
      </c>
      <c r="L342" s="6">
        <v>1611520</v>
      </c>
      <c r="M342">
        <v>1163</v>
      </c>
      <c r="N342">
        <v>20200424</v>
      </c>
    </row>
    <row r="343" spans="1:14" x14ac:dyDescent="0.25">
      <c r="A343" s="1">
        <v>43937</v>
      </c>
      <c r="B343" s="2">
        <v>0.32412037037037039</v>
      </c>
      <c r="C343" t="s">
        <v>445</v>
      </c>
      <c r="D343" s="6">
        <v>150000</v>
      </c>
      <c r="E343" s="9">
        <v>62.3</v>
      </c>
      <c r="F343" s="7">
        <v>9.3100000000000002E-2</v>
      </c>
      <c r="G343" t="s">
        <v>98</v>
      </c>
      <c r="H343" t="s">
        <v>16</v>
      </c>
      <c r="I343" t="s">
        <v>24</v>
      </c>
      <c r="J343" t="s">
        <v>410</v>
      </c>
      <c r="K343" t="s">
        <v>411</v>
      </c>
      <c r="L343" s="6">
        <v>1611520</v>
      </c>
      <c r="M343">
        <v>1163</v>
      </c>
      <c r="N343">
        <v>20200424</v>
      </c>
    </row>
    <row r="344" spans="1:14" x14ac:dyDescent="0.25">
      <c r="A344" s="1">
        <v>43937</v>
      </c>
      <c r="B344" s="2">
        <v>0.32416666666666666</v>
      </c>
      <c r="C344" t="s">
        <v>445</v>
      </c>
      <c r="D344" s="6">
        <v>124149</v>
      </c>
      <c r="E344" s="9">
        <v>62.08</v>
      </c>
      <c r="F344" s="7">
        <v>7.6999999999999999E-2</v>
      </c>
      <c r="G344" t="s">
        <v>102</v>
      </c>
      <c r="H344" t="s">
        <v>16</v>
      </c>
      <c r="I344" t="s">
        <v>24</v>
      </c>
      <c r="J344" t="s">
        <v>410</v>
      </c>
      <c r="K344" t="s">
        <v>411</v>
      </c>
      <c r="L344" s="6">
        <v>1611520</v>
      </c>
      <c r="M344">
        <v>1163</v>
      </c>
      <c r="N344">
        <v>20200424</v>
      </c>
    </row>
    <row r="345" spans="1:14" x14ac:dyDescent="0.25">
      <c r="A345" s="1">
        <v>43937</v>
      </c>
      <c r="B345" s="2">
        <v>0.3323726851851852</v>
      </c>
      <c r="C345" t="s">
        <v>445</v>
      </c>
      <c r="D345" s="6">
        <v>100000</v>
      </c>
      <c r="E345" s="9">
        <v>62.3</v>
      </c>
      <c r="F345" s="7">
        <v>6.2100000000000002E-2</v>
      </c>
      <c r="G345" t="s">
        <v>152</v>
      </c>
      <c r="H345" t="s">
        <v>16</v>
      </c>
      <c r="I345" t="s">
        <v>24</v>
      </c>
      <c r="J345" t="s">
        <v>410</v>
      </c>
      <c r="K345" t="s">
        <v>411</v>
      </c>
      <c r="L345" s="6">
        <v>1611520</v>
      </c>
      <c r="M345">
        <v>1163</v>
      </c>
      <c r="N345">
        <v>20200424</v>
      </c>
    </row>
    <row r="346" spans="1:14" x14ac:dyDescent="0.25">
      <c r="A346" s="1">
        <v>43937</v>
      </c>
      <c r="B346" s="2">
        <v>0.33299768518518519</v>
      </c>
      <c r="C346" t="s">
        <v>445</v>
      </c>
      <c r="D346" s="6">
        <v>300000</v>
      </c>
      <c r="E346" s="9">
        <v>62.3</v>
      </c>
      <c r="F346" s="7">
        <v>0.1862</v>
      </c>
      <c r="G346" t="s">
        <v>186</v>
      </c>
      <c r="H346" t="s">
        <v>16</v>
      </c>
      <c r="I346" t="s">
        <v>24</v>
      </c>
      <c r="J346" t="s">
        <v>410</v>
      </c>
      <c r="K346" t="s">
        <v>411</v>
      </c>
      <c r="L346" s="6">
        <v>1611520</v>
      </c>
      <c r="M346">
        <v>1163</v>
      </c>
      <c r="N346">
        <v>20200424</v>
      </c>
    </row>
    <row r="347" spans="1:14" x14ac:dyDescent="0.25">
      <c r="A347" s="1">
        <v>43937</v>
      </c>
      <c r="B347" s="2">
        <v>0.58997685185185189</v>
      </c>
      <c r="C347" t="s">
        <v>226</v>
      </c>
      <c r="D347" s="6">
        <v>196500</v>
      </c>
      <c r="E347" s="9">
        <v>55.4</v>
      </c>
      <c r="F347" s="7">
        <v>2.4500000000000001E-2</v>
      </c>
      <c r="G347" t="s">
        <v>55</v>
      </c>
      <c r="H347" t="s">
        <v>16</v>
      </c>
      <c r="I347" t="s">
        <v>24</v>
      </c>
      <c r="J347" t="s">
        <v>132</v>
      </c>
      <c r="K347" t="s">
        <v>132</v>
      </c>
      <c r="L347" s="6">
        <v>8027171</v>
      </c>
      <c r="M347">
        <v>1044</v>
      </c>
      <c r="N347">
        <v>20200430</v>
      </c>
    </row>
    <row r="348" spans="1:14" x14ac:dyDescent="0.25">
      <c r="A348" s="1">
        <v>43937</v>
      </c>
      <c r="B348" s="2">
        <v>0.59314814814814809</v>
      </c>
      <c r="C348" t="s">
        <v>226</v>
      </c>
      <c r="D348" s="6">
        <v>360000</v>
      </c>
      <c r="E348" s="9">
        <v>55.35</v>
      </c>
      <c r="F348" s="7">
        <v>4.48E-2</v>
      </c>
      <c r="G348" t="s">
        <v>83</v>
      </c>
      <c r="H348" t="s">
        <v>16</v>
      </c>
      <c r="I348" t="s">
        <v>24</v>
      </c>
      <c r="J348" t="s">
        <v>132</v>
      </c>
      <c r="K348" t="s">
        <v>132</v>
      </c>
      <c r="L348" s="6">
        <v>8027171</v>
      </c>
      <c r="M348">
        <v>1044</v>
      </c>
      <c r="N348">
        <v>20200430</v>
      </c>
    </row>
    <row r="349" spans="1:14" x14ac:dyDescent="0.25">
      <c r="A349" s="1">
        <v>43937</v>
      </c>
      <c r="B349" s="2">
        <v>0.30060185185185184</v>
      </c>
      <c r="C349" t="s">
        <v>299</v>
      </c>
      <c r="D349" s="6">
        <v>650000</v>
      </c>
      <c r="E349" s="9">
        <v>61.22</v>
      </c>
      <c r="F349" s="7">
        <v>9.1300000000000006E-2</v>
      </c>
      <c r="G349" t="s">
        <v>391</v>
      </c>
      <c r="H349" t="s">
        <v>16</v>
      </c>
      <c r="I349" t="s">
        <v>24</v>
      </c>
      <c r="J349" t="s">
        <v>264</v>
      </c>
      <c r="K349" t="s">
        <v>265</v>
      </c>
      <c r="L349" s="6">
        <v>7122236</v>
      </c>
      <c r="M349">
        <v>291</v>
      </c>
      <c r="N349">
        <v>20200505</v>
      </c>
    </row>
    <row r="350" spans="1:14" x14ac:dyDescent="0.25">
      <c r="A350" s="1">
        <v>43937</v>
      </c>
      <c r="B350" s="2">
        <v>0.61026620370370377</v>
      </c>
      <c r="C350" t="s">
        <v>415</v>
      </c>
      <c r="D350" s="6">
        <v>146400</v>
      </c>
      <c r="E350" s="9">
        <v>57.41</v>
      </c>
      <c r="F350" s="7">
        <v>7.4999999999999997E-3</v>
      </c>
      <c r="G350" t="s">
        <v>198</v>
      </c>
      <c r="H350" t="s">
        <v>16</v>
      </c>
      <c r="I350" t="s">
        <v>24</v>
      </c>
      <c r="J350" t="s">
        <v>41</v>
      </c>
      <c r="K350" t="s">
        <v>42</v>
      </c>
      <c r="L350" s="6">
        <v>19641717</v>
      </c>
      <c r="M350">
        <v>340</v>
      </c>
      <c r="N350">
        <v>20200506</v>
      </c>
    </row>
    <row r="351" spans="1:14" x14ac:dyDescent="0.25">
      <c r="A351" s="1">
        <v>43937</v>
      </c>
      <c r="B351" s="2">
        <v>0.65182870370370372</v>
      </c>
      <c r="C351" t="s">
        <v>415</v>
      </c>
      <c r="D351" s="6">
        <v>105590</v>
      </c>
      <c r="E351" s="9">
        <v>57.32</v>
      </c>
      <c r="F351" s="7">
        <v>5.4000000000000003E-3</v>
      </c>
      <c r="G351" t="s">
        <v>207</v>
      </c>
      <c r="H351" t="s">
        <v>16</v>
      </c>
      <c r="I351" t="s">
        <v>24</v>
      </c>
      <c r="J351" t="s">
        <v>41</v>
      </c>
      <c r="K351" t="s">
        <v>42</v>
      </c>
      <c r="L351" s="6">
        <v>19641717</v>
      </c>
      <c r="M351">
        <v>340</v>
      </c>
      <c r="N351">
        <v>20200506</v>
      </c>
    </row>
    <row r="352" spans="1:14" x14ac:dyDescent="0.25">
      <c r="A352" s="1">
        <v>43937</v>
      </c>
      <c r="B352" s="2">
        <v>0.62519675925925922</v>
      </c>
      <c r="C352" t="s">
        <v>616</v>
      </c>
      <c r="D352" s="6">
        <v>152054</v>
      </c>
      <c r="E352" s="9">
        <v>118.1674</v>
      </c>
      <c r="F352" s="7">
        <v>5.4199999999999998E-2</v>
      </c>
      <c r="G352" t="s">
        <v>22</v>
      </c>
      <c r="H352" t="s">
        <v>16</v>
      </c>
      <c r="I352" t="s">
        <v>24</v>
      </c>
      <c r="J352" t="s">
        <v>132</v>
      </c>
      <c r="K352" t="s">
        <v>132</v>
      </c>
      <c r="L352" s="6">
        <v>2805258</v>
      </c>
      <c r="M352">
        <v>292</v>
      </c>
      <c r="N352">
        <v>20200422</v>
      </c>
    </row>
    <row r="353" spans="1:14" x14ac:dyDescent="0.25">
      <c r="A353" s="1">
        <v>43937</v>
      </c>
      <c r="B353" s="2">
        <v>0.62650462962962961</v>
      </c>
      <c r="C353" s="16" t="s">
        <v>648</v>
      </c>
      <c r="D353" s="17">
        <v>435300</v>
      </c>
      <c r="E353" s="18">
        <v>16.73</v>
      </c>
      <c r="F353" s="7">
        <v>0.1918</v>
      </c>
      <c r="G353" t="s">
        <v>57</v>
      </c>
      <c r="H353" t="s">
        <v>16</v>
      </c>
      <c r="I353" t="s">
        <v>24</v>
      </c>
      <c r="J353" t="s">
        <v>106</v>
      </c>
      <c r="K353" t="s">
        <v>42</v>
      </c>
      <c r="L353" s="6">
        <v>2269621</v>
      </c>
      <c r="M353">
        <v>241</v>
      </c>
      <c r="N353">
        <v>20200513</v>
      </c>
    </row>
    <row r="354" spans="1:14" x14ac:dyDescent="0.25">
      <c r="A354" s="1">
        <v>43937</v>
      </c>
      <c r="B354" s="2">
        <v>0.62650462962962961</v>
      </c>
      <c r="C354" s="16" t="s">
        <v>648</v>
      </c>
      <c r="D354" s="17">
        <v>459000</v>
      </c>
      <c r="E354" s="18">
        <v>16.73</v>
      </c>
      <c r="F354" s="7">
        <v>0.20219999999999999</v>
      </c>
      <c r="G354" t="s">
        <v>85</v>
      </c>
      <c r="H354" t="s">
        <v>16</v>
      </c>
      <c r="I354" t="s">
        <v>24</v>
      </c>
      <c r="J354" t="s">
        <v>106</v>
      </c>
      <c r="K354" t="s">
        <v>42</v>
      </c>
      <c r="L354" s="6">
        <v>2269621</v>
      </c>
      <c r="M354">
        <v>241</v>
      </c>
      <c r="N354">
        <v>20200513</v>
      </c>
    </row>
    <row r="355" spans="1:14" x14ac:dyDescent="0.25">
      <c r="A355" s="1">
        <v>43937</v>
      </c>
      <c r="B355" s="2">
        <v>0.62656250000000002</v>
      </c>
      <c r="C355" s="16" t="s">
        <v>648</v>
      </c>
      <c r="D355" s="17">
        <v>435296</v>
      </c>
      <c r="E355" s="18">
        <v>16.73</v>
      </c>
      <c r="F355" s="7">
        <v>0.1918</v>
      </c>
      <c r="G355" t="s">
        <v>57</v>
      </c>
      <c r="H355" t="s">
        <v>16</v>
      </c>
      <c r="I355" t="s">
        <v>24</v>
      </c>
      <c r="J355" t="s">
        <v>106</v>
      </c>
      <c r="K355" t="s">
        <v>42</v>
      </c>
      <c r="L355" s="6">
        <v>2269621</v>
      </c>
      <c r="M355">
        <v>241</v>
      </c>
      <c r="N355">
        <v>20200513</v>
      </c>
    </row>
    <row r="356" spans="1:14" x14ac:dyDescent="0.25">
      <c r="A356" s="1">
        <v>43937</v>
      </c>
      <c r="B356" s="2">
        <v>0.64505787037037032</v>
      </c>
      <c r="C356" t="s">
        <v>700</v>
      </c>
      <c r="D356" s="6">
        <v>128571</v>
      </c>
      <c r="E356" s="9">
        <v>43.82</v>
      </c>
      <c r="F356" s="7">
        <v>0.24349999999999999</v>
      </c>
      <c r="G356" t="s">
        <v>158</v>
      </c>
      <c r="H356" t="s">
        <v>23</v>
      </c>
      <c r="I356" t="s">
        <v>24</v>
      </c>
      <c r="J356" t="s">
        <v>34</v>
      </c>
      <c r="K356" t="s">
        <v>35</v>
      </c>
      <c r="L356" s="6">
        <v>527950</v>
      </c>
      <c r="M356">
        <v>41</v>
      </c>
      <c r="N356">
        <v>20200429</v>
      </c>
    </row>
    <row r="357" spans="1:14" x14ac:dyDescent="0.25">
      <c r="A357" s="1">
        <v>43937</v>
      </c>
      <c r="B357" s="2">
        <v>0.473599537037037</v>
      </c>
      <c r="C357" t="s">
        <v>511</v>
      </c>
      <c r="D357" s="6">
        <v>121800</v>
      </c>
      <c r="E357" s="9">
        <v>46.295000000000002</v>
      </c>
      <c r="F357" s="7">
        <v>1.44E-2</v>
      </c>
      <c r="G357" t="s">
        <v>158</v>
      </c>
      <c r="H357" t="s">
        <v>16</v>
      </c>
      <c r="I357" t="s">
        <v>24</v>
      </c>
      <c r="J357" t="s">
        <v>420</v>
      </c>
      <c r="K357" t="s">
        <v>38</v>
      </c>
      <c r="L357" s="6">
        <v>8447067</v>
      </c>
      <c r="M357">
        <v>481</v>
      </c>
      <c r="N357">
        <v>20200504</v>
      </c>
    </row>
    <row r="358" spans="1:14" x14ac:dyDescent="0.25">
      <c r="A358" s="1">
        <v>43937</v>
      </c>
      <c r="B358" s="2">
        <v>0.62644675925925919</v>
      </c>
      <c r="C358" t="s">
        <v>426</v>
      </c>
      <c r="D358" s="6">
        <v>250537</v>
      </c>
      <c r="E358" s="9">
        <v>30.16</v>
      </c>
      <c r="F358" s="7">
        <v>4.3E-3</v>
      </c>
      <c r="G358" t="s">
        <v>44</v>
      </c>
      <c r="H358" t="s">
        <v>16</v>
      </c>
      <c r="I358" t="s">
        <v>24</v>
      </c>
      <c r="J358" t="s">
        <v>80</v>
      </c>
      <c r="K358" t="s">
        <v>81</v>
      </c>
      <c r="L358" s="6">
        <v>57801834</v>
      </c>
      <c r="M358">
        <v>7177</v>
      </c>
      <c r="N358">
        <v>20200422</v>
      </c>
    </row>
    <row r="359" spans="1:14" x14ac:dyDescent="0.25">
      <c r="A359" s="1">
        <v>43937</v>
      </c>
      <c r="B359" s="2">
        <v>0.62646990740740738</v>
      </c>
      <c r="C359" t="s">
        <v>426</v>
      </c>
      <c r="D359" s="6">
        <v>387834</v>
      </c>
      <c r="E359" s="9">
        <v>30.16</v>
      </c>
      <c r="F359" s="7">
        <v>6.7000000000000002E-3</v>
      </c>
      <c r="G359" t="s">
        <v>108</v>
      </c>
      <c r="H359" t="s">
        <v>16</v>
      </c>
      <c r="I359" t="s">
        <v>24</v>
      </c>
      <c r="J359" t="s">
        <v>80</v>
      </c>
      <c r="K359" t="s">
        <v>81</v>
      </c>
      <c r="L359" s="6">
        <v>57801834</v>
      </c>
      <c r="M359">
        <v>7177</v>
      </c>
      <c r="N359">
        <v>20200422</v>
      </c>
    </row>
    <row r="360" spans="1:14" x14ac:dyDescent="0.25">
      <c r="A360" s="1">
        <v>43937</v>
      </c>
      <c r="B360" s="2">
        <v>0.62754629629629632</v>
      </c>
      <c r="C360" t="s">
        <v>395</v>
      </c>
      <c r="D360" s="6">
        <v>226000</v>
      </c>
      <c r="E360" s="9">
        <v>50.24</v>
      </c>
      <c r="F360" s="7">
        <v>4.3499999999999997E-2</v>
      </c>
      <c r="G360" t="s">
        <v>108</v>
      </c>
      <c r="H360" t="s">
        <v>16</v>
      </c>
      <c r="I360" t="s">
        <v>24</v>
      </c>
      <c r="J360" t="s">
        <v>329</v>
      </c>
      <c r="K360" t="s">
        <v>229</v>
      </c>
      <c r="L360" s="6">
        <v>5201102</v>
      </c>
      <c r="M360">
        <v>316</v>
      </c>
      <c r="N360">
        <v>20200423</v>
      </c>
    </row>
    <row r="361" spans="1:14" x14ac:dyDescent="0.25">
      <c r="A361" s="1">
        <v>43937</v>
      </c>
      <c r="B361" s="2">
        <v>0.6479166666666667</v>
      </c>
      <c r="C361" t="s">
        <v>707</v>
      </c>
      <c r="D361" s="6">
        <v>163597</v>
      </c>
      <c r="E361" s="9">
        <v>43.17</v>
      </c>
      <c r="F361" s="7">
        <v>5.9400000000000001E-2</v>
      </c>
      <c r="G361" t="s">
        <v>123</v>
      </c>
      <c r="H361" t="s">
        <v>16</v>
      </c>
      <c r="I361" t="s">
        <v>24</v>
      </c>
      <c r="J361" t="s">
        <v>284</v>
      </c>
      <c r="K361" t="s">
        <v>194</v>
      </c>
      <c r="L361" s="6">
        <v>2756054</v>
      </c>
      <c r="M361">
        <v>211</v>
      </c>
      <c r="N361">
        <v>20200506</v>
      </c>
    </row>
    <row r="362" spans="1:14" x14ac:dyDescent="0.25">
      <c r="A362" s="1">
        <v>43937</v>
      </c>
      <c r="B362" s="2">
        <v>0.62754629629629632</v>
      </c>
      <c r="C362" t="s">
        <v>405</v>
      </c>
      <c r="D362" s="6">
        <v>404148</v>
      </c>
      <c r="E362" s="9">
        <v>40.799999999999997</v>
      </c>
      <c r="F362" s="7">
        <v>0.14910000000000001</v>
      </c>
      <c r="G362" t="s">
        <v>124</v>
      </c>
      <c r="H362" t="s">
        <v>16</v>
      </c>
      <c r="I362" t="s">
        <v>24</v>
      </c>
      <c r="J362" t="s">
        <v>264</v>
      </c>
      <c r="K362" t="s">
        <v>265</v>
      </c>
      <c r="L362" s="6">
        <v>2710087</v>
      </c>
      <c r="M362">
        <v>42</v>
      </c>
      <c r="N362">
        <v>20200505</v>
      </c>
    </row>
    <row r="363" spans="1:14" x14ac:dyDescent="0.25">
      <c r="A363" s="1">
        <v>43937</v>
      </c>
      <c r="B363" s="2">
        <v>0.64505787037037032</v>
      </c>
      <c r="C363" t="s">
        <v>701</v>
      </c>
      <c r="D363" s="6">
        <v>742997</v>
      </c>
      <c r="E363" s="9">
        <v>7.85</v>
      </c>
      <c r="F363" s="7">
        <v>0.11650000000000001</v>
      </c>
      <c r="G363" t="s">
        <v>178</v>
      </c>
      <c r="H363" t="s">
        <v>23</v>
      </c>
      <c r="I363" t="s">
        <v>24</v>
      </c>
      <c r="J363" t="s">
        <v>702</v>
      </c>
      <c r="K363" t="s">
        <v>245</v>
      </c>
      <c r="L363" s="6">
        <v>6375900</v>
      </c>
      <c r="M363">
        <v>547</v>
      </c>
      <c r="N363">
        <v>20200420</v>
      </c>
    </row>
    <row r="364" spans="1:14" x14ac:dyDescent="0.25">
      <c r="A364" s="1">
        <v>43937</v>
      </c>
      <c r="B364" s="2">
        <v>0.62759259259259259</v>
      </c>
      <c r="C364" t="s">
        <v>392</v>
      </c>
      <c r="D364" s="6">
        <v>274511</v>
      </c>
      <c r="E364" s="9">
        <v>63.66</v>
      </c>
      <c r="F364" s="7">
        <v>9.3100000000000002E-2</v>
      </c>
      <c r="G364" t="s">
        <v>22</v>
      </c>
      <c r="H364" t="s">
        <v>16</v>
      </c>
      <c r="I364" t="s">
        <v>24</v>
      </c>
      <c r="J364" t="s">
        <v>230</v>
      </c>
      <c r="K364" t="s">
        <v>230</v>
      </c>
      <c r="L364" s="6">
        <v>2949467</v>
      </c>
      <c r="M364">
        <v>331</v>
      </c>
      <c r="N364">
        <v>20200428</v>
      </c>
    </row>
    <row r="365" spans="1:14" x14ac:dyDescent="0.25">
      <c r="A365" s="1">
        <v>43937</v>
      </c>
      <c r="B365" s="2">
        <v>0.43681712962962965</v>
      </c>
      <c r="C365" s="16" t="s">
        <v>125</v>
      </c>
      <c r="D365" s="17">
        <v>150000</v>
      </c>
      <c r="E365" s="18">
        <v>47.6</v>
      </c>
      <c r="F365" s="7">
        <v>1.15E-2</v>
      </c>
      <c r="G365" t="s">
        <v>141</v>
      </c>
      <c r="H365" t="s">
        <v>16</v>
      </c>
      <c r="I365" t="s">
        <v>24</v>
      </c>
      <c r="J365" t="s">
        <v>127</v>
      </c>
      <c r="K365" t="s">
        <v>38</v>
      </c>
      <c r="L365" s="6">
        <v>13053391</v>
      </c>
      <c r="M365">
        <v>1195</v>
      </c>
      <c r="N365">
        <v>20200519</v>
      </c>
    </row>
    <row r="366" spans="1:14" x14ac:dyDescent="0.25">
      <c r="A366" s="1">
        <v>43937</v>
      </c>
      <c r="B366" s="2">
        <v>0.65546296296296302</v>
      </c>
      <c r="C366" s="16" t="s">
        <v>125</v>
      </c>
      <c r="D366" s="17">
        <v>1160396</v>
      </c>
      <c r="E366" s="18">
        <v>45.75</v>
      </c>
      <c r="F366" s="7">
        <v>8.8900000000000007E-2</v>
      </c>
      <c r="G366" t="s">
        <v>414</v>
      </c>
      <c r="H366" t="s">
        <v>16</v>
      </c>
      <c r="I366" t="s">
        <v>24</v>
      </c>
      <c r="J366" t="s">
        <v>127</v>
      </c>
      <c r="K366" t="s">
        <v>38</v>
      </c>
      <c r="L366" s="6">
        <v>13053391</v>
      </c>
      <c r="M366">
        <v>1195</v>
      </c>
      <c r="N366">
        <v>20200519</v>
      </c>
    </row>
    <row r="367" spans="1:14" x14ac:dyDescent="0.25">
      <c r="A367" s="1">
        <v>43937</v>
      </c>
      <c r="B367" s="2">
        <v>0.57267361111111115</v>
      </c>
      <c r="C367" t="s">
        <v>313</v>
      </c>
      <c r="D367" s="6">
        <v>522468</v>
      </c>
      <c r="E367" s="9">
        <v>10.8</v>
      </c>
      <c r="F367" s="7">
        <v>5.79E-2</v>
      </c>
      <c r="G367" t="s">
        <v>158</v>
      </c>
      <c r="H367" t="s">
        <v>23</v>
      </c>
      <c r="I367" t="s">
        <v>24</v>
      </c>
      <c r="J367" t="s">
        <v>41</v>
      </c>
      <c r="K367" t="s">
        <v>42</v>
      </c>
      <c r="L367" s="6">
        <v>9029542</v>
      </c>
      <c r="M367">
        <v>1632</v>
      </c>
      <c r="N367">
        <v>20200511</v>
      </c>
    </row>
    <row r="368" spans="1:14" x14ac:dyDescent="0.25">
      <c r="A368" s="1">
        <v>43937</v>
      </c>
      <c r="B368" s="2">
        <v>0.62508101851851849</v>
      </c>
      <c r="C368" t="s">
        <v>288</v>
      </c>
      <c r="D368" s="6">
        <v>232300</v>
      </c>
      <c r="E368" s="9">
        <v>90.27</v>
      </c>
      <c r="F368" s="7">
        <v>3.2300000000000002E-2</v>
      </c>
      <c r="G368" t="s">
        <v>68</v>
      </c>
      <c r="H368" t="s">
        <v>16</v>
      </c>
      <c r="I368" t="s">
        <v>24</v>
      </c>
      <c r="J368" t="s">
        <v>80</v>
      </c>
      <c r="K368" t="s">
        <v>81</v>
      </c>
      <c r="L368" s="6">
        <v>7187043</v>
      </c>
      <c r="M368">
        <v>853</v>
      </c>
      <c r="N368">
        <v>20200423</v>
      </c>
    </row>
    <row r="369" spans="1:14" x14ac:dyDescent="0.25">
      <c r="A369" s="1">
        <v>43937</v>
      </c>
      <c r="B369" s="2">
        <v>0.62682870370370369</v>
      </c>
      <c r="C369" t="s">
        <v>288</v>
      </c>
      <c r="D369" s="6">
        <v>131396</v>
      </c>
      <c r="E369" s="9">
        <v>90.27</v>
      </c>
      <c r="F369" s="7">
        <v>1.83E-2</v>
      </c>
      <c r="G369" t="s">
        <v>108</v>
      </c>
      <c r="H369" t="s">
        <v>16</v>
      </c>
      <c r="I369" t="s">
        <v>24</v>
      </c>
      <c r="J369" t="s">
        <v>80</v>
      </c>
      <c r="K369" t="s">
        <v>81</v>
      </c>
      <c r="L369" s="6">
        <v>7187043</v>
      </c>
      <c r="M369">
        <v>853</v>
      </c>
      <c r="N369">
        <v>20200423</v>
      </c>
    </row>
    <row r="370" spans="1:14" x14ac:dyDescent="0.25">
      <c r="A370" s="1">
        <v>43937</v>
      </c>
      <c r="B370" s="2">
        <v>0.62684027777777784</v>
      </c>
      <c r="C370" t="s">
        <v>288</v>
      </c>
      <c r="D370" s="6">
        <v>226000</v>
      </c>
      <c r="E370" s="9">
        <v>90.27</v>
      </c>
      <c r="F370" s="7">
        <v>3.1399999999999997E-2</v>
      </c>
      <c r="G370" t="s">
        <v>68</v>
      </c>
      <c r="H370" t="s">
        <v>16</v>
      </c>
      <c r="I370" t="s">
        <v>24</v>
      </c>
      <c r="J370" t="s">
        <v>80</v>
      </c>
      <c r="K370" t="s">
        <v>81</v>
      </c>
      <c r="L370" s="6">
        <v>7187043</v>
      </c>
      <c r="M370">
        <v>853</v>
      </c>
      <c r="N370">
        <v>20200423</v>
      </c>
    </row>
    <row r="371" spans="1:14" x14ac:dyDescent="0.25">
      <c r="A371" s="1">
        <v>43937</v>
      </c>
      <c r="B371" s="2">
        <v>0.43995370370370374</v>
      </c>
      <c r="C371" t="s">
        <v>143</v>
      </c>
      <c r="D371" s="6">
        <v>450000</v>
      </c>
      <c r="E371" s="9">
        <v>32.54</v>
      </c>
      <c r="F371" s="7">
        <v>8.6400000000000005E-2</v>
      </c>
      <c r="G371" t="s">
        <v>88</v>
      </c>
      <c r="H371" t="s">
        <v>16</v>
      </c>
      <c r="I371" t="s">
        <v>24</v>
      </c>
      <c r="J371" t="s">
        <v>92</v>
      </c>
      <c r="K371" t="s">
        <v>93</v>
      </c>
      <c r="L371" s="6">
        <v>5210157</v>
      </c>
      <c r="M371">
        <v>2666</v>
      </c>
      <c r="N371">
        <v>20200424</v>
      </c>
    </row>
    <row r="372" spans="1:14" x14ac:dyDescent="0.25">
      <c r="A372" s="1">
        <v>43937</v>
      </c>
      <c r="B372" s="2">
        <v>0.44015046296296295</v>
      </c>
      <c r="C372" t="s">
        <v>143</v>
      </c>
      <c r="D372" s="6">
        <v>450000</v>
      </c>
      <c r="E372" s="9">
        <v>32.54</v>
      </c>
      <c r="F372" s="7">
        <v>8.6400000000000005E-2</v>
      </c>
      <c r="G372" t="s">
        <v>88</v>
      </c>
      <c r="H372" t="s">
        <v>16</v>
      </c>
      <c r="I372" t="s">
        <v>24</v>
      </c>
      <c r="J372" t="s">
        <v>92</v>
      </c>
      <c r="K372" t="s">
        <v>93</v>
      </c>
      <c r="L372" s="6">
        <v>5210157</v>
      </c>
      <c r="M372">
        <v>2666</v>
      </c>
      <c r="N372">
        <v>20200424</v>
      </c>
    </row>
    <row r="373" spans="1:14" x14ac:dyDescent="0.25">
      <c r="A373" s="1">
        <v>43937</v>
      </c>
      <c r="B373" s="2">
        <v>0.5759143518518518</v>
      </c>
      <c r="C373" t="s">
        <v>560</v>
      </c>
      <c r="D373" s="6">
        <v>106005</v>
      </c>
      <c r="E373" s="9">
        <v>97.5</v>
      </c>
      <c r="F373" s="7">
        <v>4.3200000000000002E-2</v>
      </c>
      <c r="G373" t="s">
        <v>55</v>
      </c>
      <c r="H373" t="s">
        <v>62</v>
      </c>
      <c r="I373" t="s">
        <v>24</v>
      </c>
      <c r="J373" t="s">
        <v>425</v>
      </c>
      <c r="K373" t="s">
        <v>223</v>
      </c>
      <c r="L373" s="6">
        <v>2456418</v>
      </c>
      <c r="M373">
        <v>233</v>
      </c>
      <c r="N373">
        <v>20200422</v>
      </c>
    </row>
    <row r="374" spans="1:14" x14ac:dyDescent="0.25">
      <c r="A374" s="1">
        <v>43937</v>
      </c>
      <c r="B374" s="2">
        <v>0.3689351851851852</v>
      </c>
      <c r="C374" s="16" t="s">
        <v>451</v>
      </c>
      <c r="D374" s="17">
        <v>100000</v>
      </c>
      <c r="E374" s="18">
        <v>715</v>
      </c>
      <c r="F374" s="7">
        <v>5.3E-3</v>
      </c>
      <c r="G374" t="s">
        <v>363</v>
      </c>
      <c r="H374" t="s">
        <v>16</v>
      </c>
      <c r="I374" t="s">
        <v>24</v>
      </c>
      <c r="J374" t="s">
        <v>403</v>
      </c>
      <c r="K374" t="s">
        <v>382</v>
      </c>
      <c r="L374" s="6">
        <v>18818319</v>
      </c>
      <c r="M374">
        <v>137</v>
      </c>
      <c r="N374">
        <v>20200422</v>
      </c>
    </row>
    <row r="375" spans="1:14" x14ac:dyDescent="0.25">
      <c r="A375" s="1">
        <v>43937</v>
      </c>
      <c r="B375" s="2">
        <v>0.58795138888888887</v>
      </c>
      <c r="C375" t="s">
        <v>567</v>
      </c>
      <c r="D375" s="6">
        <v>198500</v>
      </c>
      <c r="E375" s="9">
        <v>59.524999999999999</v>
      </c>
      <c r="F375" s="7">
        <v>4.5999999999999999E-2</v>
      </c>
      <c r="G375" t="s">
        <v>108</v>
      </c>
      <c r="H375" t="s">
        <v>16</v>
      </c>
      <c r="I375" t="s">
        <v>24</v>
      </c>
      <c r="J375" t="s">
        <v>193</v>
      </c>
      <c r="K375" t="s">
        <v>194</v>
      </c>
      <c r="L375" s="6">
        <v>4316981</v>
      </c>
      <c r="M375">
        <v>358</v>
      </c>
      <c r="N375">
        <v>20200504</v>
      </c>
    </row>
    <row r="376" spans="1:14" x14ac:dyDescent="0.25">
      <c r="A376" s="1">
        <v>43937</v>
      </c>
      <c r="B376" s="2">
        <v>0.39123842592592589</v>
      </c>
      <c r="C376" s="16" t="s">
        <v>462</v>
      </c>
      <c r="D376" s="17">
        <v>100000</v>
      </c>
      <c r="E376" s="18">
        <v>123.375</v>
      </c>
      <c r="F376" s="7">
        <v>3.7999999999999999E-2</v>
      </c>
      <c r="G376" t="s">
        <v>40</v>
      </c>
      <c r="H376" t="s">
        <v>16</v>
      </c>
      <c r="I376" t="s">
        <v>24</v>
      </c>
      <c r="J376" t="s">
        <v>106</v>
      </c>
      <c r="K376" t="s">
        <v>42</v>
      </c>
      <c r="L376" s="6">
        <v>2631826</v>
      </c>
      <c r="M376">
        <v>112</v>
      </c>
      <c r="N376">
        <v>20200511</v>
      </c>
    </row>
    <row r="377" spans="1:14" x14ac:dyDescent="0.25">
      <c r="A377" s="1">
        <v>43937</v>
      </c>
      <c r="B377" s="2">
        <v>0.39302083333333332</v>
      </c>
      <c r="C377" s="16" t="s">
        <v>462</v>
      </c>
      <c r="D377" s="17">
        <v>100000</v>
      </c>
      <c r="E377" s="18">
        <v>122.98</v>
      </c>
      <c r="F377" s="7">
        <v>3.7999999999999999E-2</v>
      </c>
      <c r="G377" t="s">
        <v>40</v>
      </c>
      <c r="H377" t="s">
        <v>16</v>
      </c>
      <c r="I377" t="s">
        <v>24</v>
      </c>
      <c r="J377" t="s">
        <v>106</v>
      </c>
      <c r="K377" t="s">
        <v>42</v>
      </c>
      <c r="L377" s="6">
        <v>2631826</v>
      </c>
      <c r="M377">
        <v>112</v>
      </c>
      <c r="N377">
        <v>20200511</v>
      </c>
    </row>
    <row r="378" spans="1:14" x14ac:dyDescent="0.25">
      <c r="A378" s="1">
        <v>43937</v>
      </c>
      <c r="B378" s="2">
        <v>0.62506944444444446</v>
      </c>
      <c r="C378" s="16" t="s">
        <v>462</v>
      </c>
      <c r="D378" s="17">
        <v>593529</v>
      </c>
      <c r="E378" s="18">
        <v>126.82</v>
      </c>
      <c r="F378" s="7">
        <v>0.22550000000000001</v>
      </c>
      <c r="G378" t="s">
        <v>378</v>
      </c>
      <c r="H378" t="s">
        <v>16</v>
      </c>
      <c r="I378" t="s">
        <v>24</v>
      </c>
      <c r="J378" t="s">
        <v>106</v>
      </c>
      <c r="K378" t="s">
        <v>42</v>
      </c>
      <c r="L378" s="6">
        <v>2631826</v>
      </c>
      <c r="M378">
        <v>112</v>
      </c>
      <c r="N378">
        <v>20200511</v>
      </c>
    </row>
    <row r="379" spans="1:14" x14ac:dyDescent="0.25">
      <c r="A379" s="1">
        <v>43937</v>
      </c>
      <c r="B379" s="2">
        <v>0.62684027777777784</v>
      </c>
      <c r="C379" s="16" t="s">
        <v>462</v>
      </c>
      <c r="D379" s="17">
        <v>294158</v>
      </c>
      <c r="E379" s="18">
        <v>126.82</v>
      </c>
      <c r="F379" s="7">
        <v>0.1118</v>
      </c>
      <c r="G379" t="s">
        <v>210</v>
      </c>
      <c r="H379" t="s">
        <v>16</v>
      </c>
      <c r="I379" t="s">
        <v>24</v>
      </c>
      <c r="J379" t="s">
        <v>106</v>
      </c>
      <c r="K379" t="s">
        <v>42</v>
      </c>
      <c r="L379" s="6">
        <v>2631826</v>
      </c>
      <c r="M379">
        <v>112</v>
      </c>
      <c r="N379">
        <v>20200511</v>
      </c>
    </row>
    <row r="380" spans="1:14" x14ac:dyDescent="0.25">
      <c r="A380" s="1">
        <v>43937</v>
      </c>
      <c r="B380" s="2">
        <v>0.62684027777777784</v>
      </c>
      <c r="C380" s="16" t="s">
        <v>462</v>
      </c>
      <c r="D380" s="17">
        <v>304093</v>
      </c>
      <c r="E380" s="18">
        <v>126.82</v>
      </c>
      <c r="F380" s="7">
        <v>0.11550000000000001</v>
      </c>
      <c r="G380" t="s">
        <v>192</v>
      </c>
      <c r="H380" t="s">
        <v>16</v>
      </c>
      <c r="I380" t="s">
        <v>24</v>
      </c>
      <c r="J380" t="s">
        <v>106</v>
      </c>
      <c r="K380" t="s">
        <v>42</v>
      </c>
      <c r="L380" s="6">
        <v>2631826</v>
      </c>
      <c r="M380">
        <v>112</v>
      </c>
      <c r="N380">
        <v>20200511</v>
      </c>
    </row>
    <row r="381" spans="1:14" x14ac:dyDescent="0.25">
      <c r="A381" s="1">
        <v>43937</v>
      </c>
      <c r="B381" s="2">
        <v>0.6275115740740741</v>
      </c>
      <c r="C381" s="16" t="s">
        <v>671</v>
      </c>
      <c r="D381" s="17">
        <v>119800</v>
      </c>
      <c r="E381" s="18">
        <v>103.63</v>
      </c>
      <c r="F381" s="7">
        <v>3.4500000000000003E-2</v>
      </c>
      <c r="G381" t="s">
        <v>40</v>
      </c>
      <c r="H381" t="s">
        <v>23</v>
      </c>
      <c r="I381" t="s">
        <v>24</v>
      </c>
      <c r="J381" t="s">
        <v>106</v>
      </c>
      <c r="K381" t="s">
        <v>42</v>
      </c>
      <c r="L381" s="6">
        <v>3475147</v>
      </c>
      <c r="M381">
        <v>139</v>
      </c>
      <c r="N381">
        <v>20200505</v>
      </c>
    </row>
    <row r="382" spans="1:14" x14ac:dyDescent="0.25">
      <c r="A382" s="1">
        <v>43937</v>
      </c>
      <c r="B382" s="2">
        <v>0.62966435185185188</v>
      </c>
      <c r="C382" s="16" t="s">
        <v>671</v>
      </c>
      <c r="D382" s="17">
        <v>113000</v>
      </c>
      <c r="E382" s="18">
        <v>103.63</v>
      </c>
      <c r="F382" s="7">
        <v>3.2500000000000001E-2</v>
      </c>
      <c r="G382" t="s">
        <v>108</v>
      </c>
      <c r="H382" t="s">
        <v>23</v>
      </c>
      <c r="I382" t="s">
        <v>24</v>
      </c>
      <c r="J382" t="s">
        <v>106</v>
      </c>
      <c r="K382" t="s">
        <v>42</v>
      </c>
      <c r="L382" s="6">
        <v>3475147</v>
      </c>
      <c r="M382">
        <v>139</v>
      </c>
      <c r="N382">
        <v>20200505</v>
      </c>
    </row>
    <row r="383" spans="1:14" x14ac:dyDescent="0.25">
      <c r="A383" s="1">
        <v>43937</v>
      </c>
      <c r="B383" s="2">
        <v>0.64420138888888889</v>
      </c>
      <c r="C383" s="16" t="s">
        <v>671</v>
      </c>
      <c r="D383" s="17">
        <v>204856</v>
      </c>
      <c r="E383" s="18">
        <v>103.64</v>
      </c>
      <c r="F383" s="7">
        <v>5.8900000000000001E-2</v>
      </c>
      <c r="G383" t="s">
        <v>48</v>
      </c>
      <c r="H383" t="s">
        <v>23</v>
      </c>
      <c r="I383" t="s">
        <v>24</v>
      </c>
      <c r="J383" t="s">
        <v>106</v>
      </c>
      <c r="K383" t="s">
        <v>42</v>
      </c>
      <c r="L383" s="6">
        <v>3475147</v>
      </c>
      <c r="M383">
        <v>139</v>
      </c>
      <c r="N383">
        <v>20200505</v>
      </c>
    </row>
    <row r="384" spans="1:14" x14ac:dyDescent="0.25">
      <c r="A384" s="1">
        <v>43937</v>
      </c>
      <c r="B384" s="2">
        <v>0.63312500000000005</v>
      </c>
      <c r="C384" t="s">
        <v>689</v>
      </c>
      <c r="D384" s="6">
        <v>227700</v>
      </c>
      <c r="E384" s="9">
        <v>26.55</v>
      </c>
      <c r="F384" s="7">
        <v>9.2999999999999992E-3</v>
      </c>
      <c r="G384" t="s">
        <v>207</v>
      </c>
      <c r="H384" t="s">
        <v>16</v>
      </c>
      <c r="I384" t="s">
        <v>24</v>
      </c>
      <c r="J384" t="s">
        <v>106</v>
      </c>
      <c r="K384" t="s">
        <v>42</v>
      </c>
      <c r="L384" s="6">
        <v>24486235</v>
      </c>
      <c r="M384">
        <v>761</v>
      </c>
      <c r="N384">
        <v>20200430</v>
      </c>
    </row>
    <row r="385" spans="1:14" x14ac:dyDescent="0.25">
      <c r="A385" s="1">
        <v>43937</v>
      </c>
      <c r="B385" s="2">
        <v>0.63434027777777779</v>
      </c>
      <c r="C385" t="s">
        <v>689</v>
      </c>
      <c r="D385" s="6">
        <v>221533</v>
      </c>
      <c r="E385" s="9">
        <v>26.55</v>
      </c>
      <c r="F385" s="7">
        <v>8.9999999999999993E-3</v>
      </c>
      <c r="G385" t="s">
        <v>178</v>
      </c>
      <c r="H385" t="s">
        <v>16</v>
      </c>
      <c r="I385" t="s">
        <v>24</v>
      </c>
      <c r="J385" t="s">
        <v>106</v>
      </c>
      <c r="K385" t="s">
        <v>42</v>
      </c>
      <c r="L385" s="6">
        <v>24486235</v>
      </c>
      <c r="M385">
        <v>761</v>
      </c>
      <c r="N385">
        <v>20200430</v>
      </c>
    </row>
    <row r="386" spans="1:14" x14ac:dyDescent="0.25">
      <c r="A386" s="1">
        <v>43937</v>
      </c>
      <c r="B386" s="2">
        <v>0.62520833333333337</v>
      </c>
      <c r="C386" t="s">
        <v>350</v>
      </c>
      <c r="D386" s="6">
        <v>118100</v>
      </c>
      <c r="E386" s="9">
        <v>111.39</v>
      </c>
      <c r="F386" s="7">
        <v>1.29E-2</v>
      </c>
      <c r="G386" t="s">
        <v>28</v>
      </c>
      <c r="H386" t="s">
        <v>16</v>
      </c>
      <c r="I386" t="s">
        <v>24</v>
      </c>
      <c r="J386" t="s">
        <v>25</v>
      </c>
      <c r="K386" t="s">
        <v>26</v>
      </c>
      <c r="L386" s="6">
        <v>9141485</v>
      </c>
      <c r="M386">
        <v>927</v>
      </c>
      <c r="N386">
        <v>20200421</v>
      </c>
    </row>
    <row r="387" spans="1:14" x14ac:dyDescent="0.25">
      <c r="A387" s="1">
        <v>43937</v>
      </c>
      <c r="B387" s="2">
        <v>0.318275462962963</v>
      </c>
      <c r="C387" t="s">
        <v>39</v>
      </c>
      <c r="D387" s="6">
        <v>342759</v>
      </c>
      <c r="E387" s="9">
        <v>27.41</v>
      </c>
      <c r="F387" s="7">
        <v>7.6E-3</v>
      </c>
      <c r="G387" t="s">
        <v>98</v>
      </c>
      <c r="H387" t="s">
        <v>16</v>
      </c>
      <c r="I387" t="s">
        <v>24</v>
      </c>
      <c r="J387" t="s">
        <v>41</v>
      </c>
      <c r="K387" t="s">
        <v>42</v>
      </c>
      <c r="L387" s="6">
        <v>44913498</v>
      </c>
      <c r="M387">
        <v>1723</v>
      </c>
      <c r="N387">
        <v>20200604</v>
      </c>
    </row>
    <row r="388" spans="1:14" x14ac:dyDescent="0.25">
      <c r="A388" s="1">
        <v>43937</v>
      </c>
      <c r="B388" s="2">
        <v>0.65550925925925929</v>
      </c>
      <c r="C388" t="s">
        <v>39</v>
      </c>
      <c r="D388" s="6">
        <v>238760</v>
      </c>
      <c r="E388" s="9">
        <v>27.03</v>
      </c>
      <c r="F388" s="7">
        <v>5.3E-3</v>
      </c>
      <c r="G388" t="s">
        <v>142</v>
      </c>
      <c r="H388" t="s">
        <v>16</v>
      </c>
      <c r="I388" t="s">
        <v>24</v>
      </c>
      <c r="J388" t="s">
        <v>41</v>
      </c>
      <c r="K388" t="s">
        <v>42</v>
      </c>
      <c r="L388" s="6">
        <v>44913498</v>
      </c>
      <c r="M388">
        <v>1723</v>
      </c>
      <c r="N388">
        <v>20200604</v>
      </c>
    </row>
    <row r="389" spans="1:14" x14ac:dyDescent="0.25">
      <c r="A389" s="1">
        <v>43937</v>
      </c>
      <c r="B389" s="2">
        <v>0.62643518518518515</v>
      </c>
      <c r="C389" t="s">
        <v>400</v>
      </c>
      <c r="D389" s="6">
        <v>186495</v>
      </c>
      <c r="E389" s="9">
        <v>36.630000000000003</v>
      </c>
      <c r="F389" s="7">
        <v>6.5100000000000005E-2</v>
      </c>
      <c r="G389" t="s">
        <v>94</v>
      </c>
      <c r="H389" t="s">
        <v>16</v>
      </c>
      <c r="I389" t="s">
        <v>24</v>
      </c>
      <c r="J389" t="s">
        <v>264</v>
      </c>
      <c r="K389" t="s">
        <v>265</v>
      </c>
      <c r="L389" s="6">
        <v>2866941</v>
      </c>
      <c r="M389">
        <v>286</v>
      </c>
      <c r="N389">
        <v>20200506</v>
      </c>
    </row>
    <row r="390" spans="1:14" x14ac:dyDescent="0.25">
      <c r="A390" s="1">
        <v>43937</v>
      </c>
      <c r="B390" s="2">
        <v>0.41041666666666665</v>
      </c>
      <c r="C390" t="s">
        <v>472</v>
      </c>
      <c r="D390" s="6">
        <v>150000</v>
      </c>
      <c r="E390" s="9">
        <v>51.757300000000001</v>
      </c>
      <c r="F390" s="7">
        <v>7.0999999999999994E-2</v>
      </c>
      <c r="G390" t="s">
        <v>102</v>
      </c>
      <c r="H390" t="s">
        <v>23</v>
      </c>
      <c r="I390" t="s">
        <v>24</v>
      </c>
      <c r="J390" t="s">
        <v>236</v>
      </c>
      <c r="K390" t="s">
        <v>236</v>
      </c>
      <c r="L390" s="6">
        <v>2112196</v>
      </c>
      <c r="M390">
        <v>1156</v>
      </c>
      <c r="N390" t="s">
        <v>97</v>
      </c>
    </row>
    <row r="391" spans="1:14" x14ac:dyDescent="0.25">
      <c r="A391" s="1">
        <v>43937</v>
      </c>
      <c r="B391" s="2">
        <v>0.4107407407407408</v>
      </c>
      <c r="C391" t="s">
        <v>472</v>
      </c>
      <c r="D391" s="6">
        <v>150000</v>
      </c>
      <c r="E391" s="9">
        <v>51.757300000000001</v>
      </c>
      <c r="F391" s="7">
        <v>7.0999999999999994E-2</v>
      </c>
      <c r="G391" t="s">
        <v>102</v>
      </c>
      <c r="H391" t="s">
        <v>23</v>
      </c>
      <c r="I391" t="s">
        <v>24</v>
      </c>
      <c r="J391" t="s">
        <v>236</v>
      </c>
      <c r="K391" t="s">
        <v>236</v>
      </c>
      <c r="L391" s="6">
        <v>2112196</v>
      </c>
      <c r="M391">
        <v>1156</v>
      </c>
      <c r="N391" t="s">
        <v>97</v>
      </c>
    </row>
    <row r="392" spans="1:14" x14ac:dyDescent="0.25">
      <c r="A392" s="1">
        <v>43937</v>
      </c>
      <c r="B392" s="2">
        <v>0.41152777777777777</v>
      </c>
      <c r="C392" t="s">
        <v>472</v>
      </c>
      <c r="D392" s="6">
        <v>150000</v>
      </c>
      <c r="E392" s="9">
        <v>51.757199999999997</v>
      </c>
      <c r="F392" s="7">
        <v>7.0999999999999994E-2</v>
      </c>
      <c r="G392" t="s">
        <v>102</v>
      </c>
      <c r="H392" t="s">
        <v>16</v>
      </c>
      <c r="I392" t="s">
        <v>24</v>
      </c>
      <c r="J392" t="s">
        <v>236</v>
      </c>
      <c r="K392" t="s">
        <v>236</v>
      </c>
      <c r="L392" s="6">
        <v>2112196</v>
      </c>
      <c r="M392">
        <v>1156</v>
      </c>
      <c r="N392" t="s">
        <v>97</v>
      </c>
    </row>
    <row r="393" spans="1:14" x14ac:dyDescent="0.25">
      <c r="A393" s="1">
        <v>43937</v>
      </c>
      <c r="B393" s="2">
        <v>0.63312500000000005</v>
      </c>
      <c r="C393" t="s">
        <v>27</v>
      </c>
      <c r="D393" s="6">
        <v>219400</v>
      </c>
      <c r="E393" s="9">
        <v>143.99</v>
      </c>
      <c r="F393" s="7">
        <v>3.7400000000000003E-2</v>
      </c>
      <c r="G393" t="s">
        <v>164</v>
      </c>
      <c r="H393" t="s">
        <v>16</v>
      </c>
      <c r="I393" t="s">
        <v>24</v>
      </c>
      <c r="J393" t="s">
        <v>29</v>
      </c>
      <c r="K393" t="s">
        <v>30</v>
      </c>
      <c r="L393" s="6">
        <v>5871058</v>
      </c>
      <c r="M393">
        <v>610</v>
      </c>
      <c r="N393">
        <v>20200423</v>
      </c>
    </row>
    <row r="394" spans="1:14" x14ac:dyDescent="0.25">
      <c r="A394" s="1">
        <v>43937</v>
      </c>
      <c r="B394" s="2">
        <v>0.62657407407407406</v>
      </c>
      <c r="C394" s="16" t="s">
        <v>655</v>
      </c>
      <c r="D394" s="17">
        <v>247000</v>
      </c>
      <c r="E394" s="18">
        <v>102.22</v>
      </c>
      <c r="F394" s="7">
        <v>3.8100000000000002E-2</v>
      </c>
      <c r="G394" t="s">
        <v>32</v>
      </c>
      <c r="H394" t="s">
        <v>16</v>
      </c>
      <c r="I394" t="s">
        <v>24</v>
      </c>
      <c r="J394" t="s">
        <v>393</v>
      </c>
      <c r="K394" t="s">
        <v>30</v>
      </c>
      <c r="L394" s="6">
        <v>6478077</v>
      </c>
      <c r="M394">
        <v>853</v>
      </c>
      <c r="N394">
        <v>20200428</v>
      </c>
    </row>
    <row r="395" spans="1:14" x14ac:dyDescent="0.25">
      <c r="A395" s="1">
        <v>43937</v>
      </c>
      <c r="B395" s="2">
        <v>0.63312500000000005</v>
      </c>
      <c r="C395" s="16" t="s">
        <v>655</v>
      </c>
      <c r="D395" s="17">
        <v>221500</v>
      </c>
      <c r="E395" s="18">
        <v>102.22</v>
      </c>
      <c r="F395" s="7">
        <v>3.4200000000000001E-2</v>
      </c>
      <c r="G395" t="s">
        <v>119</v>
      </c>
      <c r="H395" t="s">
        <v>16</v>
      </c>
      <c r="I395" t="s">
        <v>24</v>
      </c>
      <c r="J395" t="s">
        <v>393</v>
      </c>
      <c r="K395" t="s">
        <v>30</v>
      </c>
      <c r="L395" s="6">
        <v>6478077</v>
      </c>
      <c r="M395">
        <v>853</v>
      </c>
      <c r="N395">
        <v>20200428</v>
      </c>
    </row>
    <row r="396" spans="1:14" x14ac:dyDescent="0.25">
      <c r="A396" s="1">
        <v>43937</v>
      </c>
      <c r="B396" s="2">
        <v>0.62707175925925929</v>
      </c>
      <c r="C396" t="s">
        <v>432</v>
      </c>
      <c r="D396" s="6">
        <v>193943</v>
      </c>
      <c r="E396" s="9">
        <v>31.78</v>
      </c>
      <c r="F396" s="7">
        <v>1.4500000000000001E-2</v>
      </c>
      <c r="G396" t="s">
        <v>149</v>
      </c>
      <c r="H396" t="s">
        <v>16</v>
      </c>
      <c r="I396" t="s">
        <v>24</v>
      </c>
      <c r="J396" t="s">
        <v>216</v>
      </c>
      <c r="K396" t="s">
        <v>217</v>
      </c>
      <c r="L396" s="6">
        <v>13357207</v>
      </c>
      <c r="M396">
        <v>1517</v>
      </c>
      <c r="N396">
        <v>20200715</v>
      </c>
    </row>
    <row r="397" spans="1:14" x14ac:dyDescent="0.25">
      <c r="A397" s="1">
        <v>43937</v>
      </c>
      <c r="B397" s="2">
        <v>0.54296296296296298</v>
      </c>
      <c r="C397" s="16" t="s">
        <v>342</v>
      </c>
      <c r="D397" s="17">
        <v>180000</v>
      </c>
      <c r="E397" s="18">
        <v>160.49</v>
      </c>
      <c r="F397" s="7">
        <v>1.0500000000000001E-2</v>
      </c>
      <c r="G397" t="s">
        <v>138</v>
      </c>
      <c r="H397" t="s">
        <v>16</v>
      </c>
      <c r="I397" t="s">
        <v>24</v>
      </c>
      <c r="J397" t="s">
        <v>45</v>
      </c>
      <c r="K397" t="s">
        <v>46</v>
      </c>
      <c r="L397" s="6">
        <v>17172159</v>
      </c>
      <c r="M397">
        <v>1958</v>
      </c>
      <c r="N397">
        <v>20200422</v>
      </c>
    </row>
    <row r="398" spans="1:14" x14ac:dyDescent="0.25">
      <c r="A398" s="1">
        <v>43937</v>
      </c>
      <c r="B398" s="2">
        <v>0.62653935185185183</v>
      </c>
      <c r="C398" s="16" t="s">
        <v>342</v>
      </c>
      <c r="D398" s="17">
        <v>951804</v>
      </c>
      <c r="E398" s="18">
        <v>162.41999999999999</v>
      </c>
      <c r="F398" s="7">
        <v>5.5399999999999998E-2</v>
      </c>
      <c r="G398" t="s">
        <v>653</v>
      </c>
      <c r="H398" t="s">
        <v>16</v>
      </c>
      <c r="I398" t="s">
        <v>24</v>
      </c>
      <c r="J398" t="s">
        <v>45</v>
      </c>
      <c r="K398" t="s">
        <v>46</v>
      </c>
      <c r="L398" s="6">
        <v>17172159</v>
      </c>
      <c r="M398">
        <v>1958</v>
      </c>
      <c r="N398">
        <v>20200422</v>
      </c>
    </row>
    <row r="399" spans="1:14" x14ac:dyDescent="0.25">
      <c r="A399" s="1">
        <v>43937</v>
      </c>
      <c r="B399" s="2">
        <v>0.62668981481481478</v>
      </c>
      <c r="C399" s="16" t="s">
        <v>342</v>
      </c>
      <c r="D399" s="17">
        <v>146800</v>
      </c>
      <c r="E399" s="18">
        <v>162.41999999999999</v>
      </c>
      <c r="F399" s="7">
        <v>8.5000000000000006E-3</v>
      </c>
      <c r="G399" t="s">
        <v>169</v>
      </c>
      <c r="H399" t="s">
        <v>16</v>
      </c>
      <c r="I399" t="s">
        <v>24</v>
      </c>
      <c r="J399" t="s">
        <v>45</v>
      </c>
      <c r="K399" t="s">
        <v>46</v>
      </c>
      <c r="L399" s="6">
        <v>17172159</v>
      </c>
      <c r="M399">
        <v>1958</v>
      </c>
      <c r="N399">
        <v>20200422</v>
      </c>
    </row>
    <row r="400" spans="1:14" x14ac:dyDescent="0.25">
      <c r="A400" s="1">
        <v>43937</v>
      </c>
      <c r="B400" s="2">
        <v>0.63361111111111112</v>
      </c>
      <c r="C400" s="16" t="s">
        <v>342</v>
      </c>
      <c r="D400" s="17">
        <v>142600</v>
      </c>
      <c r="E400" s="18">
        <v>162.41999999999999</v>
      </c>
      <c r="F400" s="7">
        <v>8.3000000000000001E-3</v>
      </c>
      <c r="G400" t="s">
        <v>169</v>
      </c>
      <c r="H400" t="s">
        <v>16</v>
      </c>
      <c r="I400" t="s">
        <v>24</v>
      </c>
      <c r="J400" t="s">
        <v>45</v>
      </c>
      <c r="K400" t="s">
        <v>46</v>
      </c>
      <c r="L400" s="6">
        <v>17172159</v>
      </c>
      <c r="M400">
        <v>1958</v>
      </c>
      <c r="N400">
        <v>20200422</v>
      </c>
    </row>
    <row r="401" spans="1:14" x14ac:dyDescent="0.25">
      <c r="A401" s="1">
        <v>43937</v>
      </c>
      <c r="B401" s="2">
        <v>0.64505787037037032</v>
      </c>
      <c r="C401" s="16" t="s">
        <v>342</v>
      </c>
      <c r="D401" s="17">
        <v>244870</v>
      </c>
      <c r="E401" s="18">
        <v>162.41999999999999</v>
      </c>
      <c r="F401" s="7">
        <v>1.43E-2</v>
      </c>
      <c r="G401" t="s">
        <v>391</v>
      </c>
      <c r="H401" t="s">
        <v>23</v>
      </c>
      <c r="I401" t="s">
        <v>24</v>
      </c>
      <c r="J401" t="s">
        <v>45</v>
      </c>
      <c r="K401" t="s">
        <v>46</v>
      </c>
      <c r="L401" s="6">
        <v>17172159</v>
      </c>
      <c r="M401">
        <v>1958</v>
      </c>
      <c r="N401">
        <v>20200422</v>
      </c>
    </row>
    <row r="402" spans="1:14" x14ac:dyDescent="0.25">
      <c r="A402" s="1">
        <v>43937</v>
      </c>
      <c r="B402" s="2">
        <v>0.62645833333333334</v>
      </c>
      <c r="C402" t="s">
        <v>635</v>
      </c>
      <c r="D402" s="6">
        <v>1463731</v>
      </c>
      <c r="E402" s="9">
        <v>15.75</v>
      </c>
      <c r="F402" s="7">
        <v>0.19500000000000001</v>
      </c>
      <c r="G402" t="s">
        <v>169</v>
      </c>
      <c r="H402" t="s">
        <v>16</v>
      </c>
      <c r="I402" t="s">
        <v>24</v>
      </c>
      <c r="J402" t="s">
        <v>264</v>
      </c>
      <c r="K402" t="s">
        <v>265</v>
      </c>
      <c r="L402" s="6">
        <v>7504954</v>
      </c>
      <c r="M402">
        <v>468</v>
      </c>
      <c r="N402">
        <v>20200430</v>
      </c>
    </row>
    <row r="403" spans="1:14" x14ac:dyDescent="0.25">
      <c r="A403" s="1">
        <v>43937</v>
      </c>
      <c r="B403" s="2">
        <v>0.62660879629629629</v>
      </c>
      <c r="C403" t="s">
        <v>659</v>
      </c>
      <c r="D403" s="6">
        <v>531334</v>
      </c>
      <c r="E403" s="9">
        <v>40.299999999999997</v>
      </c>
      <c r="F403" s="7">
        <v>0.18060000000000001</v>
      </c>
      <c r="G403" t="s">
        <v>48</v>
      </c>
      <c r="H403" t="s">
        <v>16</v>
      </c>
      <c r="I403" t="s">
        <v>24</v>
      </c>
      <c r="J403" t="s">
        <v>264</v>
      </c>
      <c r="K403" t="s">
        <v>265</v>
      </c>
      <c r="L403" s="6">
        <v>2942394</v>
      </c>
      <c r="M403">
        <v>174</v>
      </c>
      <c r="N403">
        <v>20200504</v>
      </c>
    </row>
    <row r="404" spans="1:14" x14ac:dyDescent="0.25">
      <c r="A404" s="1">
        <v>43937</v>
      </c>
      <c r="B404" s="2">
        <v>0.62505787037037031</v>
      </c>
      <c r="C404" t="s">
        <v>606</v>
      </c>
      <c r="D404" s="6">
        <v>215200</v>
      </c>
      <c r="E404" s="9">
        <v>206.12</v>
      </c>
      <c r="F404" s="7">
        <v>0.2303</v>
      </c>
      <c r="G404" t="s">
        <v>176</v>
      </c>
      <c r="H404" t="s">
        <v>16</v>
      </c>
      <c r="I404" t="s">
        <v>24</v>
      </c>
      <c r="J404" t="s">
        <v>106</v>
      </c>
      <c r="K404" t="s">
        <v>42</v>
      </c>
      <c r="L404" s="6">
        <v>934269</v>
      </c>
      <c r="M404">
        <v>115</v>
      </c>
      <c r="N404">
        <v>20200423</v>
      </c>
    </row>
    <row r="405" spans="1:14" x14ac:dyDescent="0.25">
      <c r="A405" s="1">
        <v>43937</v>
      </c>
      <c r="B405" s="2">
        <v>0.62533564814814813</v>
      </c>
      <c r="C405" t="s">
        <v>606</v>
      </c>
      <c r="D405" s="6">
        <v>164158</v>
      </c>
      <c r="E405" s="9">
        <v>206.12</v>
      </c>
      <c r="F405" s="7">
        <v>0.1757</v>
      </c>
      <c r="G405" t="s">
        <v>191</v>
      </c>
      <c r="H405" t="s">
        <v>16</v>
      </c>
      <c r="I405" t="s">
        <v>24</v>
      </c>
      <c r="J405" t="s">
        <v>106</v>
      </c>
      <c r="K405" t="s">
        <v>42</v>
      </c>
      <c r="L405" s="6">
        <v>934269</v>
      </c>
      <c r="M405">
        <v>115</v>
      </c>
      <c r="N405">
        <v>20200423</v>
      </c>
    </row>
    <row r="406" spans="1:14" x14ac:dyDescent="0.25">
      <c r="A406" s="1">
        <v>43937</v>
      </c>
      <c r="B406" s="2">
        <v>0.62503472222222223</v>
      </c>
      <c r="C406" t="s">
        <v>601</v>
      </c>
      <c r="D406" s="6">
        <v>111128</v>
      </c>
      <c r="E406" s="9">
        <v>264.76</v>
      </c>
      <c r="F406" s="7">
        <v>4.3799999999999999E-2</v>
      </c>
      <c r="G406" t="s">
        <v>115</v>
      </c>
      <c r="H406" t="s">
        <v>16</v>
      </c>
      <c r="I406" t="s">
        <v>24</v>
      </c>
      <c r="J406" t="s">
        <v>172</v>
      </c>
      <c r="K406" t="s">
        <v>54</v>
      </c>
      <c r="L406" s="6">
        <v>2536172</v>
      </c>
      <c r="M406">
        <v>257</v>
      </c>
      <c r="N406">
        <v>20200505</v>
      </c>
    </row>
    <row r="407" spans="1:14" x14ac:dyDescent="0.25">
      <c r="A407" s="1">
        <v>43937</v>
      </c>
      <c r="B407" s="2">
        <v>0.62638888888888888</v>
      </c>
      <c r="C407" t="s">
        <v>621</v>
      </c>
      <c r="D407" s="6">
        <v>500000</v>
      </c>
      <c r="E407" s="9">
        <v>29.7</v>
      </c>
      <c r="F407" s="7">
        <v>6.83E-2</v>
      </c>
      <c r="G407" t="s">
        <v>88</v>
      </c>
      <c r="H407" t="s">
        <v>16</v>
      </c>
      <c r="I407" t="s">
        <v>24</v>
      </c>
      <c r="J407" t="s">
        <v>264</v>
      </c>
      <c r="K407" t="s">
        <v>265</v>
      </c>
      <c r="L407" s="6">
        <v>7325810</v>
      </c>
      <c r="M407">
        <v>367</v>
      </c>
      <c r="N407">
        <v>20200424</v>
      </c>
    </row>
    <row r="408" spans="1:14" x14ac:dyDescent="0.25">
      <c r="A408" s="1">
        <v>43937</v>
      </c>
      <c r="B408" s="2">
        <v>0.62638888888888888</v>
      </c>
      <c r="C408" t="s">
        <v>77</v>
      </c>
      <c r="D408" s="6">
        <v>400000</v>
      </c>
      <c r="E408" s="9">
        <v>57.66</v>
      </c>
      <c r="F408" s="7">
        <v>1.44E-2</v>
      </c>
      <c r="G408" t="s">
        <v>169</v>
      </c>
      <c r="H408" t="s">
        <v>16</v>
      </c>
      <c r="I408" t="s">
        <v>24</v>
      </c>
      <c r="J408" t="s">
        <v>80</v>
      </c>
      <c r="K408" t="s">
        <v>81</v>
      </c>
      <c r="L408" s="6">
        <v>27703948</v>
      </c>
      <c r="M408">
        <v>4132</v>
      </c>
      <c r="N408">
        <v>20200424</v>
      </c>
    </row>
    <row r="409" spans="1:14" x14ac:dyDescent="0.25">
      <c r="A409" s="1">
        <v>43937</v>
      </c>
      <c r="B409" s="2">
        <v>0.62648148148148153</v>
      </c>
      <c r="C409" t="s">
        <v>77</v>
      </c>
      <c r="D409" s="6">
        <v>153505</v>
      </c>
      <c r="E409" s="9">
        <v>57.66</v>
      </c>
      <c r="F409" s="7">
        <v>5.4999999999999997E-3</v>
      </c>
      <c r="G409" t="s">
        <v>156</v>
      </c>
      <c r="H409" t="s">
        <v>16</v>
      </c>
      <c r="I409" t="s">
        <v>24</v>
      </c>
      <c r="J409" t="s">
        <v>80</v>
      </c>
      <c r="K409" t="s">
        <v>81</v>
      </c>
      <c r="L409" s="6">
        <v>27703948</v>
      </c>
      <c r="M409">
        <v>4132</v>
      </c>
      <c r="N409">
        <v>20200424</v>
      </c>
    </row>
    <row r="410" spans="1:14" x14ac:dyDescent="0.25">
      <c r="A410" s="1">
        <v>43937</v>
      </c>
      <c r="B410" s="2">
        <v>0.62729166666666669</v>
      </c>
      <c r="C410" t="s">
        <v>77</v>
      </c>
      <c r="D410" s="6">
        <v>153200</v>
      </c>
      <c r="E410" s="9">
        <v>57.66</v>
      </c>
      <c r="F410" s="7">
        <v>5.4999999999999997E-3</v>
      </c>
      <c r="G410" t="s">
        <v>156</v>
      </c>
      <c r="H410" t="s">
        <v>16</v>
      </c>
      <c r="I410" t="s">
        <v>24</v>
      </c>
      <c r="J410" t="s">
        <v>80</v>
      </c>
      <c r="K410" t="s">
        <v>81</v>
      </c>
      <c r="L410" s="6">
        <v>27703948</v>
      </c>
      <c r="M410">
        <v>4132</v>
      </c>
      <c r="N410">
        <v>20200424</v>
      </c>
    </row>
    <row r="411" spans="1:14" x14ac:dyDescent="0.25">
      <c r="A411" s="1">
        <v>43937</v>
      </c>
      <c r="B411" s="2">
        <v>0.62722222222222224</v>
      </c>
      <c r="C411" t="s">
        <v>308</v>
      </c>
      <c r="D411" s="6">
        <v>119857</v>
      </c>
      <c r="E411" s="9">
        <v>83.26</v>
      </c>
      <c r="F411" s="7">
        <v>2.3E-2</v>
      </c>
      <c r="G411" t="s">
        <v>183</v>
      </c>
      <c r="H411" t="s">
        <v>16</v>
      </c>
      <c r="I411" t="s">
        <v>24</v>
      </c>
      <c r="J411" t="s">
        <v>309</v>
      </c>
      <c r="K411" t="s">
        <v>38</v>
      </c>
      <c r="L411" s="6">
        <v>5210497</v>
      </c>
      <c r="M411">
        <v>65</v>
      </c>
      <c r="N411">
        <v>20200505</v>
      </c>
    </row>
    <row r="412" spans="1:14" x14ac:dyDescent="0.25">
      <c r="A412" s="1">
        <v>43937</v>
      </c>
      <c r="B412" s="2">
        <v>0.62645833333333334</v>
      </c>
      <c r="C412" t="s">
        <v>634</v>
      </c>
      <c r="D412" s="6">
        <v>101400</v>
      </c>
      <c r="E412" s="9">
        <v>135.37</v>
      </c>
      <c r="F412" s="7">
        <v>5.8999999999999997E-2</v>
      </c>
      <c r="G412" t="s">
        <v>28</v>
      </c>
      <c r="H412" t="s">
        <v>16</v>
      </c>
      <c r="I412" t="s">
        <v>24</v>
      </c>
      <c r="J412" t="s">
        <v>381</v>
      </c>
      <c r="K412" t="s">
        <v>382</v>
      </c>
      <c r="L412" s="6">
        <v>1719366</v>
      </c>
      <c r="M412">
        <v>50</v>
      </c>
      <c r="N412">
        <v>20200424</v>
      </c>
    </row>
    <row r="413" spans="1:14" x14ac:dyDescent="0.25">
      <c r="A413" s="1">
        <v>43937</v>
      </c>
      <c r="B413" s="2">
        <v>0.62641203703703707</v>
      </c>
      <c r="C413" t="s">
        <v>623</v>
      </c>
      <c r="D413" s="6">
        <v>320638</v>
      </c>
      <c r="E413" s="9">
        <v>22.19</v>
      </c>
      <c r="F413" s="7">
        <v>0.24479999999999999</v>
      </c>
      <c r="G413" t="s">
        <v>141</v>
      </c>
      <c r="H413" t="s">
        <v>16</v>
      </c>
      <c r="I413" t="s">
        <v>24</v>
      </c>
      <c r="J413" t="s">
        <v>216</v>
      </c>
      <c r="K413" t="s">
        <v>217</v>
      </c>
      <c r="L413" s="6">
        <v>1309742</v>
      </c>
      <c r="M413">
        <v>90</v>
      </c>
      <c r="N413">
        <v>20200421</v>
      </c>
    </row>
    <row r="414" spans="1:14" x14ac:dyDescent="0.25">
      <c r="A414" s="1">
        <v>43937</v>
      </c>
      <c r="B414" s="2">
        <v>0.62685185185185188</v>
      </c>
      <c r="C414" t="s">
        <v>623</v>
      </c>
      <c r="D414" s="6">
        <v>321866</v>
      </c>
      <c r="E414" s="9">
        <v>22.19</v>
      </c>
      <c r="F414" s="7">
        <v>0.2457</v>
      </c>
      <c r="G414" t="s">
        <v>141</v>
      </c>
      <c r="H414" t="s">
        <v>16</v>
      </c>
      <c r="I414" t="s">
        <v>24</v>
      </c>
      <c r="J414" t="s">
        <v>216</v>
      </c>
      <c r="K414" t="s">
        <v>217</v>
      </c>
      <c r="L414" s="6">
        <v>1309742</v>
      </c>
      <c r="M414">
        <v>90</v>
      </c>
      <c r="N414">
        <v>20200421</v>
      </c>
    </row>
    <row r="415" spans="1:14" x14ac:dyDescent="0.25">
      <c r="A415" s="1">
        <v>43937</v>
      </c>
      <c r="B415" s="2">
        <v>0.56532407407407403</v>
      </c>
      <c r="C415" t="s">
        <v>412</v>
      </c>
      <c r="D415" s="6">
        <v>100000</v>
      </c>
      <c r="E415" s="9">
        <v>85.075000000000003</v>
      </c>
      <c r="F415" s="7">
        <v>4.7500000000000001E-2</v>
      </c>
      <c r="G415" t="s">
        <v>225</v>
      </c>
      <c r="H415" t="s">
        <v>16</v>
      </c>
      <c r="I415" t="s">
        <v>24</v>
      </c>
      <c r="J415" t="s">
        <v>326</v>
      </c>
      <c r="K415" t="s">
        <v>46</v>
      </c>
      <c r="L415" s="6">
        <v>2105309</v>
      </c>
      <c r="M415">
        <v>263</v>
      </c>
      <c r="N415">
        <v>20200506</v>
      </c>
    </row>
    <row r="416" spans="1:14" x14ac:dyDescent="0.25">
      <c r="A416" s="1">
        <v>43937</v>
      </c>
      <c r="B416" s="2">
        <v>0.35620370370370374</v>
      </c>
      <c r="C416" t="s">
        <v>339</v>
      </c>
      <c r="D416" s="6">
        <v>180256</v>
      </c>
      <c r="E416" s="9">
        <v>28</v>
      </c>
      <c r="F416" s="7">
        <v>3.7000000000000002E-3</v>
      </c>
      <c r="G416" t="s">
        <v>96</v>
      </c>
      <c r="H416" t="s">
        <v>79</v>
      </c>
      <c r="I416" t="s">
        <v>24</v>
      </c>
      <c r="J416" t="s">
        <v>216</v>
      </c>
      <c r="K416" t="s">
        <v>217</v>
      </c>
      <c r="L416" s="6">
        <v>48754157</v>
      </c>
      <c r="M416">
        <v>4085</v>
      </c>
      <c r="N416">
        <v>20200721</v>
      </c>
    </row>
    <row r="417" spans="1:14" x14ac:dyDescent="0.25">
      <c r="A417" s="1">
        <v>43937</v>
      </c>
      <c r="B417" s="2">
        <v>0.67593749999999997</v>
      </c>
      <c r="C417" t="s">
        <v>339</v>
      </c>
      <c r="D417" s="6">
        <v>495247</v>
      </c>
      <c r="E417" s="9">
        <v>26.89</v>
      </c>
      <c r="F417" s="7">
        <v>1.0200000000000001E-2</v>
      </c>
      <c r="G417" t="s">
        <v>28</v>
      </c>
      <c r="H417" t="s">
        <v>16</v>
      </c>
      <c r="I417" t="s">
        <v>24</v>
      </c>
      <c r="J417" t="s">
        <v>216</v>
      </c>
      <c r="K417" t="s">
        <v>217</v>
      </c>
      <c r="L417" s="6">
        <v>48754157</v>
      </c>
      <c r="M417">
        <v>4085</v>
      </c>
      <c r="N417">
        <v>20200721</v>
      </c>
    </row>
    <row r="418" spans="1:14" x14ac:dyDescent="0.25">
      <c r="A418" s="1">
        <v>43937</v>
      </c>
      <c r="B418" s="2">
        <v>0.62508101851851849</v>
      </c>
      <c r="C418" t="s">
        <v>610</v>
      </c>
      <c r="D418" s="6">
        <v>100617</v>
      </c>
      <c r="E418" s="9">
        <v>189.19</v>
      </c>
      <c r="F418" s="7">
        <v>6.1499999999999999E-2</v>
      </c>
      <c r="G418" t="s">
        <v>83</v>
      </c>
      <c r="H418" t="s">
        <v>16</v>
      </c>
      <c r="I418" t="s">
        <v>24</v>
      </c>
      <c r="J418" t="s">
        <v>408</v>
      </c>
      <c r="K418" t="s">
        <v>349</v>
      </c>
      <c r="L418" s="6">
        <v>1636841</v>
      </c>
      <c r="M418">
        <v>127</v>
      </c>
      <c r="N418">
        <v>20200430</v>
      </c>
    </row>
    <row r="419" spans="1:14" x14ac:dyDescent="0.25">
      <c r="A419" s="1">
        <v>43937</v>
      </c>
      <c r="B419" s="2">
        <v>0.63312500000000005</v>
      </c>
      <c r="C419" t="s">
        <v>325</v>
      </c>
      <c r="D419" s="6">
        <v>123400</v>
      </c>
      <c r="E419" s="9">
        <v>97.55</v>
      </c>
      <c r="F419" s="7">
        <v>2.8799999999999999E-2</v>
      </c>
      <c r="G419" t="s">
        <v>40</v>
      </c>
      <c r="H419" t="s">
        <v>16</v>
      </c>
      <c r="I419" t="s">
        <v>24</v>
      </c>
      <c r="J419" t="s">
        <v>326</v>
      </c>
      <c r="K419" t="s">
        <v>46</v>
      </c>
      <c r="L419" s="6">
        <v>4283221</v>
      </c>
      <c r="M419">
        <v>422</v>
      </c>
      <c r="N419">
        <v>20200506</v>
      </c>
    </row>
    <row r="420" spans="1:14" x14ac:dyDescent="0.25">
      <c r="A420" s="1">
        <v>43937</v>
      </c>
      <c r="B420" s="2">
        <v>0.38513888888888892</v>
      </c>
      <c r="C420" t="s">
        <v>457</v>
      </c>
      <c r="D420" s="6">
        <v>350000</v>
      </c>
      <c r="E420" s="9">
        <v>16.53</v>
      </c>
      <c r="F420" s="7">
        <v>1.54E-2</v>
      </c>
      <c r="G420" t="s">
        <v>19</v>
      </c>
      <c r="H420" t="s">
        <v>16</v>
      </c>
      <c r="I420" t="s">
        <v>24</v>
      </c>
      <c r="J420" t="s">
        <v>394</v>
      </c>
      <c r="K420" t="s">
        <v>93</v>
      </c>
      <c r="L420" s="6">
        <v>22776934</v>
      </c>
      <c r="M420">
        <v>1209</v>
      </c>
      <c r="N420">
        <v>20200504</v>
      </c>
    </row>
    <row r="421" spans="1:14" x14ac:dyDescent="0.25">
      <c r="A421" s="1">
        <v>43937</v>
      </c>
      <c r="B421" s="2">
        <v>0.61995370370370373</v>
      </c>
      <c r="C421" t="s">
        <v>457</v>
      </c>
      <c r="D421" s="6">
        <v>315000</v>
      </c>
      <c r="E421" s="9">
        <v>16.63</v>
      </c>
      <c r="F421" s="7">
        <v>1.38E-2</v>
      </c>
      <c r="G421" t="s">
        <v>251</v>
      </c>
      <c r="H421" t="s">
        <v>62</v>
      </c>
      <c r="I421" t="s">
        <v>24</v>
      </c>
      <c r="J421" t="s">
        <v>394</v>
      </c>
      <c r="K421" t="s">
        <v>93</v>
      </c>
      <c r="L421" s="6">
        <v>22776934</v>
      </c>
      <c r="M421">
        <v>1209</v>
      </c>
      <c r="N421">
        <v>20200504</v>
      </c>
    </row>
    <row r="422" spans="1:14" x14ac:dyDescent="0.25">
      <c r="A422" s="1">
        <v>43937</v>
      </c>
      <c r="B422" s="2">
        <v>0.62648148148148153</v>
      </c>
      <c r="C422" t="s">
        <v>424</v>
      </c>
      <c r="D422" s="6">
        <v>112225</v>
      </c>
      <c r="E422" s="9">
        <v>132.33000000000001</v>
      </c>
      <c r="F422" s="7">
        <v>8.5000000000000006E-3</v>
      </c>
      <c r="G422" t="s">
        <v>88</v>
      </c>
      <c r="H422" t="s">
        <v>16</v>
      </c>
      <c r="I422" t="s">
        <v>24</v>
      </c>
      <c r="J422" t="s">
        <v>202</v>
      </c>
      <c r="K422" t="s">
        <v>38</v>
      </c>
      <c r="L422" s="6">
        <v>13211702</v>
      </c>
      <c r="M422">
        <v>1384</v>
      </c>
      <c r="N422">
        <v>20200519</v>
      </c>
    </row>
    <row r="423" spans="1:14" x14ac:dyDescent="0.25">
      <c r="A423" s="1">
        <v>43937</v>
      </c>
      <c r="B423" s="2">
        <v>0.42954861111111109</v>
      </c>
      <c r="C423" t="s">
        <v>174</v>
      </c>
      <c r="D423" s="6">
        <v>194520</v>
      </c>
      <c r="E423" s="9">
        <v>29.65</v>
      </c>
      <c r="F423" s="7">
        <v>1.12E-2</v>
      </c>
      <c r="G423" t="s">
        <v>19</v>
      </c>
      <c r="H423" t="s">
        <v>62</v>
      </c>
      <c r="I423" t="s">
        <v>24</v>
      </c>
      <c r="J423" t="s">
        <v>106</v>
      </c>
      <c r="K423" t="s">
        <v>42</v>
      </c>
      <c r="L423" s="6">
        <v>17387804</v>
      </c>
      <c r="M423">
        <v>556</v>
      </c>
      <c r="N423">
        <v>20200608</v>
      </c>
    </row>
    <row r="424" spans="1:14" x14ac:dyDescent="0.25">
      <c r="A424" s="1">
        <v>43937</v>
      </c>
      <c r="B424" s="2">
        <v>0.62504629629629627</v>
      </c>
      <c r="C424" t="s">
        <v>603</v>
      </c>
      <c r="D424" s="6">
        <v>235722</v>
      </c>
      <c r="E424" s="9">
        <v>72.290000000000006</v>
      </c>
      <c r="F424" s="7">
        <v>2.9499999999999998E-2</v>
      </c>
      <c r="G424" t="s">
        <v>22</v>
      </c>
      <c r="H424" t="s">
        <v>16</v>
      </c>
      <c r="I424" t="s">
        <v>24</v>
      </c>
      <c r="J424" t="s">
        <v>228</v>
      </c>
      <c r="K424" t="s">
        <v>229</v>
      </c>
      <c r="L424" s="6">
        <v>7995930</v>
      </c>
      <c r="M424">
        <v>106</v>
      </c>
      <c r="N424">
        <v>20200514</v>
      </c>
    </row>
    <row r="425" spans="1:14" x14ac:dyDescent="0.25">
      <c r="A425" s="1">
        <v>43937</v>
      </c>
      <c r="B425" s="2">
        <v>0.50004629629629627</v>
      </c>
      <c r="C425" t="s">
        <v>525</v>
      </c>
      <c r="D425" s="6">
        <v>250000</v>
      </c>
      <c r="E425" s="9">
        <v>64.47</v>
      </c>
      <c r="F425" s="7">
        <v>4.4299999999999999E-2</v>
      </c>
      <c r="G425" t="s">
        <v>124</v>
      </c>
      <c r="H425" t="s">
        <v>16</v>
      </c>
      <c r="I425" t="s">
        <v>24</v>
      </c>
      <c r="J425" t="s">
        <v>132</v>
      </c>
      <c r="K425" t="s">
        <v>132</v>
      </c>
      <c r="L425" s="6">
        <v>5637324</v>
      </c>
      <c r="M425">
        <v>523</v>
      </c>
      <c r="N425">
        <v>20200507</v>
      </c>
    </row>
    <row r="426" spans="1:14" x14ac:dyDescent="0.25">
      <c r="A426" s="1">
        <v>43937</v>
      </c>
      <c r="B426" s="2">
        <v>0.52592592592592591</v>
      </c>
      <c r="C426" t="s">
        <v>525</v>
      </c>
      <c r="D426" s="6">
        <v>100000</v>
      </c>
      <c r="E426" s="9">
        <v>64.599999999999994</v>
      </c>
      <c r="F426" s="7">
        <v>1.77E-2</v>
      </c>
      <c r="G426" t="s">
        <v>142</v>
      </c>
      <c r="H426" t="s">
        <v>62</v>
      </c>
      <c r="I426" t="s">
        <v>24</v>
      </c>
      <c r="J426" t="s">
        <v>132</v>
      </c>
      <c r="K426" t="s">
        <v>132</v>
      </c>
      <c r="L426" s="6">
        <v>5637324</v>
      </c>
      <c r="M426">
        <v>523</v>
      </c>
      <c r="N426">
        <v>20200507</v>
      </c>
    </row>
    <row r="427" spans="1:14" x14ac:dyDescent="0.25">
      <c r="A427" s="1">
        <v>43937</v>
      </c>
      <c r="B427" s="2">
        <v>0.62649305555555557</v>
      </c>
      <c r="C427" t="s">
        <v>278</v>
      </c>
      <c r="D427" s="6">
        <v>305687</v>
      </c>
      <c r="E427" s="9">
        <v>39.15</v>
      </c>
      <c r="F427" s="7">
        <v>6.1000000000000004E-3</v>
      </c>
      <c r="G427" t="s">
        <v>108</v>
      </c>
      <c r="H427" t="s">
        <v>16</v>
      </c>
      <c r="I427" t="s">
        <v>24</v>
      </c>
      <c r="J427" t="s">
        <v>92</v>
      </c>
      <c r="K427" t="s">
        <v>93</v>
      </c>
      <c r="L427" s="6">
        <v>50183099</v>
      </c>
      <c r="M427">
        <v>4230</v>
      </c>
      <c r="N427">
        <v>20200501</v>
      </c>
    </row>
    <row r="428" spans="1:14" x14ac:dyDescent="0.25">
      <c r="A428" s="1">
        <v>43937</v>
      </c>
      <c r="B428" s="2">
        <v>0.6479166666666667</v>
      </c>
      <c r="C428" t="s">
        <v>278</v>
      </c>
      <c r="D428" s="6">
        <v>315325</v>
      </c>
      <c r="E428" s="9">
        <v>39.15</v>
      </c>
      <c r="F428" s="7">
        <v>6.3E-3</v>
      </c>
      <c r="G428" t="s">
        <v>40</v>
      </c>
      <c r="H428" t="s">
        <v>16</v>
      </c>
      <c r="I428" t="s">
        <v>24</v>
      </c>
      <c r="J428" t="s">
        <v>92</v>
      </c>
      <c r="K428" t="s">
        <v>93</v>
      </c>
      <c r="L428" s="6">
        <v>50183099</v>
      </c>
      <c r="M428">
        <v>4230</v>
      </c>
      <c r="N428">
        <v>20200501</v>
      </c>
    </row>
    <row r="429" spans="1:14" x14ac:dyDescent="0.25">
      <c r="A429" s="1">
        <v>43937</v>
      </c>
      <c r="B429" s="2">
        <v>0.51178240740740744</v>
      </c>
      <c r="C429" t="s">
        <v>529</v>
      </c>
      <c r="D429" s="6">
        <v>272000</v>
      </c>
      <c r="E429" s="9">
        <v>25.09</v>
      </c>
      <c r="F429" s="7">
        <v>0.1094</v>
      </c>
      <c r="G429" t="s">
        <v>94</v>
      </c>
      <c r="H429" t="s">
        <v>16</v>
      </c>
      <c r="I429" t="s">
        <v>24</v>
      </c>
      <c r="J429" t="s">
        <v>222</v>
      </c>
      <c r="K429" t="s">
        <v>223</v>
      </c>
      <c r="L429" s="6">
        <v>2485575</v>
      </c>
      <c r="M429">
        <v>551</v>
      </c>
      <c r="N429">
        <v>20200616</v>
      </c>
    </row>
    <row r="430" spans="1:14" x14ac:dyDescent="0.25">
      <c r="A430" s="1">
        <v>43937</v>
      </c>
      <c r="B430" s="2">
        <v>0.62891203703703702</v>
      </c>
      <c r="C430" t="s">
        <v>676</v>
      </c>
      <c r="D430" s="6">
        <v>342027</v>
      </c>
      <c r="E430" s="9">
        <v>24.887</v>
      </c>
      <c r="F430" s="7">
        <v>0.1469</v>
      </c>
      <c r="G430" t="s">
        <v>225</v>
      </c>
      <c r="H430" t="s">
        <v>16</v>
      </c>
      <c r="I430" t="s">
        <v>24</v>
      </c>
      <c r="J430" t="s">
        <v>419</v>
      </c>
      <c r="K430" t="s">
        <v>229</v>
      </c>
      <c r="L430" s="6">
        <v>2327518</v>
      </c>
      <c r="M430">
        <v>86</v>
      </c>
      <c r="N430">
        <v>20200507</v>
      </c>
    </row>
    <row r="431" spans="1:14" x14ac:dyDescent="0.25">
      <c r="A431" s="1">
        <v>43937</v>
      </c>
      <c r="B431" s="2">
        <v>0.62891203703703702</v>
      </c>
      <c r="C431" t="s">
        <v>676</v>
      </c>
      <c r="D431" s="6">
        <v>219610</v>
      </c>
      <c r="E431" s="9">
        <v>24.887</v>
      </c>
      <c r="F431" s="7">
        <v>9.4399999999999998E-2</v>
      </c>
      <c r="G431" t="s">
        <v>137</v>
      </c>
      <c r="H431" t="s">
        <v>16</v>
      </c>
      <c r="I431" t="s">
        <v>24</v>
      </c>
      <c r="J431" t="s">
        <v>419</v>
      </c>
      <c r="K431" t="s">
        <v>229</v>
      </c>
      <c r="L431" s="6">
        <v>2327518</v>
      </c>
      <c r="M431">
        <v>86</v>
      </c>
      <c r="N431">
        <v>20200507</v>
      </c>
    </row>
    <row r="432" spans="1:14" x14ac:dyDescent="0.25">
      <c r="A432" s="1">
        <v>43937</v>
      </c>
      <c r="B432" s="2">
        <v>0.38070601851851849</v>
      </c>
      <c r="C432" t="s">
        <v>413</v>
      </c>
      <c r="D432" s="6">
        <v>299600</v>
      </c>
      <c r="E432" s="9">
        <v>35</v>
      </c>
      <c r="F432" s="7">
        <v>8.3299999999999999E-2</v>
      </c>
      <c r="G432" t="s">
        <v>55</v>
      </c>
      <c r="H432" t="s">
        <v>62</v>
      </c>
      <c r="I432" t="s">
        <v>24</v>
      </c>
      <c r="J432" t="s">
        <v>106</v>
      </c>
      <c r="K432" t="s">
        <v>42</v>
      </c>
      <c r="L432" s="6">
        <v>3597747</v>
      </c>
      <c r="M432">
        <v>324</v>
      </c>
      <c r="N432">
        <v>20200428</v>
      </c>
    </row>
    <row r="433" spans="1:14" x14ac:dyDescent="0.25">
      <c r="A433" s="1">
        <v>43937</v>
      </c>
      <c r="B433" s="2">
        <v>0.63434027777777779</v>
      </c>
      <c r="C433" t="s">
        <v>413</v>
      </c>
      <c r="D433" s="6">
        <v>296864</v>
      </c>
      <c r="E433" s="9">
        <v>34.97</v>
      </c>
      <c r="F433" s="7">
        <v>8.2500000000000004E-2</v>
      </c>
      <c r="G433" t="s">
        <v>55</v>
      </c>
      <c r="H433" t="s">
        <v>16</v>
      </c>
      <c r="I433" t="s">
        <v>24</v>
      </c>
      <c r="J433" t="s">
        <v>106</v>
      </c>
      <c r="K433" t="s">
        <v>42</v>
      </c>
      <c r="L433" s="6">
        <v>3597747</v>
      </c>
      <c r="M433">
        <v>324</v>
      </c>
      <c r="N433">
        <v>20200428</v>
      </c>
    </row>
    <row r="434" spans="1:14" x14ac:dyDescent="0.25">
      <c r="A434" s="1">
        <v>43937</v>
      </c>
      <c r="B434" s="2">
        <v>0.63312500000000005</v>
      </c>
      <c r="C434" t="s">
        <v>683</v>
      </c>
      <c r="D434" s="6">
        <v>108200</v>
      </c>
      <c r="E434" s="9">
        <v>80.11</v>
      </c>
      <c r="F434" s="7">
        <v>2.8199999999999999E-2</v>
      </c>
      <c r="G434" t="s">
        <v>338</v>
      </c>
      <c r="H434" t="s">
        <v>16</v>
      </c>
      <c r="I434" t="s">
        <v>24</v>
      </c>
      <c r="J434" t="s">
        <v>228</v>
      </c>
      <c r="K434" t="s">
        <v>229</v>
      </c>
      <c r="L434" s="6">
        <v>3839313</v>
      </c>
      <c r="M434">
        <v>298</v>
      </c>
      <c r="N434">
        <v>20200429</v>
      </c>
    </row>
    <row r="435" spans="1:14" x14ac:dyDescent="0.25">
      <c r="A435" s="1">
        <v>43937</v>
      </c>
      <c r="B435" s="2">
        <v>0.63689814814814816</v>
      </c>
      <c r="C435" t="s">
        <v>694</v>
      </c>
      <c r="D435" s="6">
        <v>100750</v>
      </c>
      <c r="E435" s="9">
        <v>68.5518</v>
      </c>
      <c r="F435" s="7">
        <v>4.0399999999999998E-2</v>
      </c>
      <c r="G435" t="s">
        <v>37</v>
      </c>
      <c r="H435" t="s">
        <v>23</v>
      </c>
      <c r="I435" t="s">
        <v>24</v>
      </c>
      <c r="J435" t="s">
        <v>106</v>
      </c>
      <c r="K435" t="s">
        <v>42</v>
      </c>
      <c r="L435" s="6">
        <v>2491078</v>
      </c>
      <c r="M435">
        <v>108</v>
      </c>
      <c r="N435">
        <v>20200430</v>
      </c>
    </row>
    <row r="436" spans="1:14" x14ac:dyDescent="0.25">
      <c r="A436" s="1">
        <v>43937</v>
      </c>
      <c r="B436" s="2">
        <v>0.62504629629629627</v>
      </c>
      <c r="C436" t="s">
        <v>604</v>
      </c>
      <c r="D436" s="6">
        <v>321015</v>
      </c>
      <c r="E436" s="9">
        <v>26.94</v>
      </c>
      <c r="F436" s="7">
        <v>5.96E-2</v>
      </c>
      <c r="G436" t="s">
        <v>338</v>
      </c>
      <c r="H436" t="s">
        <v>16</v>
      </c>
      <c r="I436" t="s">
        <v>24</v>
      </c>
      <c r="J436" t="s">
        <v>216</v>
      </c>
      <c r="K436" t="s">
        <v>217</v>
      </c>
      <c r="L436" s="6">
        <v>5386092</v>
      </c>
      <c r="M436">
        <v>161</v>
      </c>
      <c r="N436">
        <v>20200420</v>
      </c>
    </row>
    <row r="437" spans="1:14" x14ac:dyDescent="0.25">
      <c r="A437" s="1">
        <v>43937</v>
      </c>
      <c r="B437" s="2">
        <v>0.62518518518518518</v>
      </c>
      <c r="C437" s="16" t="s">
        <v>614</v>
      </c>
      <c r="D437" s="17">
        <v>3193449</v>
      </c>
      <c r="E437" s="18">
        <v>7.75</v>
      </c>
      <c r="F437" s="7">
        <v>0.14530000000000001</v>
      </c>
      <c r="G437" t="s">
        <v>36</v>
      </c>
      <c r="H437" t="s">
        <v>16</v>
      </c>
      <c r="I437" t="s">
        <v>24</v>
      </c>
      <c r="J437" t="s">
        <v>106</v>
      </c>
      <c r="K437" t="s">
        <v>42</v>
      </c>
      <c r="L437" s="6">
        <v>21971578</v>
      </c>
      <c r="M437">
        <v>862</v>
      </c>
      <c r="N437">
        <v>20200506</v>
      </c>
    </row>
  </sheetData>
  <sortState xmlns:xlrd2="http://schemas.microsoft.com/office/spreadsheetml/2017/richdata2" ref="A2:O437">
    <sortCondition ref="C2:C437"/>
  </sortState>
  <conditionalFormatting sqref="H1 H438:H1048576">
    <cfRule type="containsText" dxfId="2724" priority="1655" operator="containsText" text="cancel">
      <formula>NOT(ISERROR(SEARCH("cancel",H1)))</formula>
    </cfRule>
  </conditionalFormatting>
  <conditionalFormatting sqref="F438:F3108">
    <cfRule type="cellIs" dxfId="2723" priority="1656" operator="greaterThan">
      <formula>0.2</formula>
    </cfRule>
  </conditionalFormatting>
  <conditionalFormatting sqref="F51">
    <cfRule type="cellIs" dxfId="2722" priority="778" operator="greaterThan">
      <formula>0.2</formula>
    </cfRule>
  </conditionalFormatting>
  <conditionalFormatting sqref="H51">
    <cfRule type="containsText" dxfId="2721" priority="777" operator="containsText" text="cancel">
      <formula>NOT(ISERROR(SEARCH("cancel",H51)))</formula>
    </cfRule>
  </conditionalFormatting>
  <conditionalFormatting sqref="F2">
    <cfRule type="cellIs" dxfId="2720" priority="876" operator="greaterThan">
      <formula>0.2</formula>
    </cfRule>
  </conditionalFormatting>
  <conditionalFormatting sqref="H2">
    <cfRule type="containsText" dxfId="2719" priority="875" operator="containsText" text="cancel">
      <formula>NOT(ISERROR(SEARCH("cancel",H2)))</formula>
    </cfRule>
  </conditionalFormatting>
  <conditionalFormatting sqref="F3">
    <cfRule type="cellIs" dxfId="2718" priority="874" operator="greaterThan">
      <formula>0.2</formula>
    </cfRule>
  </conditionalFormatting>
  <conditionalFormatting sqref="H3">
    <cfRule type="containsText" dxfId="2717" priority="873" operator="containsText" text="cancel">
      <formula>NOT(ISERROR(SEARCH("cancel",H3)))</formula>
    </cfRule>
  </conditionalFormatting>
  <conditionalFormatting sqref="F4">
    <cfRule type="cellIs" dxfId="2716" priority="872" operator="greaterThan">
      <formula>0.2</formula>
    </cfRule>
  </conditionalFormatting>
  <conditionalFormatting sqref="H4">
    <cfRule type="containsText" dxfId="2715" priority="871" operator="containsText" text="cancel">
      <formula>NOT(ISERROR(SEARCH("cancel",H4)))</formula>
    </cfRule>
  </conditionalFormatting>
  <conditionalFormatting sqref="F5">
    <cfRule type="cellIs" dxfId="2714" priority="870" operator="greaterThan">
      <formula>0.2</formula>
    </cfRule>
  </conditionalFormatting>
  <conditionalFormatting sqref="H5">
    <cfRule type="containsText" dxfId="2713" priority="869" operator="containsText" text="cancel">
      <formula>NOT(ISERROR(SEARCH("cancel",H5)))</formula>
    </cfRule>
  </conditionalFormatting>
  <conditionalFormatting sqref="F6">
    <cfRule type="cellIs" dxfId="2712" priority="868" operator="greaterThan">
      <formula>0.2</formula>
    </cfRule>
  </conditionalFormatting>
  <conditionalFormatting sqref="H6">
    <cfRule type="containsText" dxfId="2711" priority="867" operator="containsText" text="cancel">
      <formula>NOT(ISERROR(SEARCH("cancel",H6)))</formula>
    </cfRule>
  </conditionalFormatting>
  <conditionalFormatting sqref="F7">
    <cfRule type="cellIs" dxfId="2710" priority="866" operator="greaterThan">
      <formula>0.2</formula>
    </cfRule>
  </conditionalFormatting>
  <conditionalFormatting sqref="H7">
    <cfRule type="containsText" dxfId="2709" priority="865" operator="containsText" text="cancel">
      <formula>NOT(ISERROR(SEARCH("cancel",H7)))</formula>
    </cfRule>
  </conditionalFormatting>
  <conditionalFormatting sqref="F8">
    <cfRule type="cellIs" dxfId="2708" priority="864" operator="greaterThan">
      <formula>0.2</formula>
    </cfRule>
  </conditionalFormatting>
  <conditionalFormatting sqref="H8">
    <cfRule type="containsText" dxfId="2707" priority="863" operator="containsText" text="cancel">
      <formula>NOT(ISERROR(SEARCH("cancel",H8)))</formula>
    </cfRule>
  </conditionalFormatting>
  <conditionalFormatting sqref="F9">
    <cfRule type="cellIs" dxfId="2706" priority="862" operator="greaterThan">
      <formula>0.2</formula>
    </cfRule>
  </conditionalFormatting>
  <conditionalFormatting sqref="H9">
    <cfRule type="containsText" dxfId="2705" priority="861" operator="containsText" text="cancel">
      <formula>NOT(ISERROR(SEARCH("cancel",H9)))</formula>
    </cfRule>
  </conditionalFormatting>
  <conditionalFormatting sqref="F10">
    <cfRule type="cellIs" dxfId="2704" priority="860" operator="greaterThan">
      <formula>0.2</formula>
    </cfRule>
  </conditionalFormatting>
  <conditionalFormatting sqref="H10">
    <cfRule type="containsText" dxfId="2703" priority="859" operator="containsText" text="cancel">
      <formula>NOT(ISERROR(SEARCH("cancel",H10)))</formula>
    </cfRule>
  </conditionalFormatting>
  <conditionalFormatting sqref="F11">
    <cfRule type="cellIs" dxfId="2702" priority="858" operator="greaterThan">
      <formula>0.2</formula>
    </cfRule>
  </conditionalFormatting>
  <conditionalFormatting sqref="H11">
    <cfRule type="containsText" dxfId="2701" priority="857" operator="containsText" text="cancel">
      <formula>NOT(ISERROR(SEARCH("cancel",H11)))</formula>
    </cfRule>
  </conditionalFormatting>
  <conditionalFormatting sqref="F12">
    <cfRule type="cellIs" dxfId="2700" priority="856" operator="greaterThan">
      <formula>0.2</formula>
    </cfRule>
  </conditionalFormatting>
  <conditionalFormatting sqref="H12">
    <cfRule type="containsText" dxfId="2699" priority="855" operator="containsText" text="cancel">
      <formula>NOT(ISERROR(SEARCH("cancel",H12)))</formula>
    </cfRule>
  </conditionalFormatting>
  <conditionalFormatting sqref="F13">
    <cfRule type="cellIs" dxfId="2698" priority="854" operator="greaterThan">
      <formula>0.2</formula>
    </cfRule>
  </conditionalFormatting>
  <conditionalFormatting sqref="H13">
    <cfRule type="containsText" dxfId="2697" priority="853" operator="containsText" text="cancel">
      <formula>NOT(ISERROR(SEARCH("cancel",H13)))</formula>
    </cfRule>
  </conditionalFormatting>
  <conditionalFormatting sqref="F14">
    <cfRule type="cellIs" dxfId="2696" priority="852" operator="greaterThan">
      <formula>0.2</formula>
    </cfRule>
  </conditionalFormatting>
  <conditionalFormatting sqref="H14">
    <cfRule type="containsText" dxfId="2695" priority="851" operator="containsText" text="cancel">
      <formula>NOT(ISERROR(SEARCH("cancel",H14)))</formula>
    </cfRule>
  </conditionalFormatting>
  <conditionalFormatting sqref="F15">
    <cfRule type="cellIs" dxfId="2694" priority="850" operator="greaterThan">
      <formula>0.2</formula>
    </cfRule>
  </conditionalFormatting>
  <conditionalFormatting sqref="H15">
    <cfRule type="containsText" dxfId="2693" priority="849" operator="containsText" text="cancel">
      <formula>NOT(ISERROR(SEARCH("cancel",H15)))</formula>
    </cfRule>
  </conditionalFormatting>
  <conditionalFormatting sqref="F16">
    <cfRule type="cellIs" dxfId="2692" priority="848" operator="greaterThan">
      <formula>0.2</formula>
    </cfRule>
  </conditionalFormatting>
  <conditionalFormatting sqref="H16">
    <cfRule type="containsText" dxfId="2691" priority="847" operator="containsText" text="cancel">
      <formula>NOT(ISERROR(SEARCH("cancel",H16)))</formula>
    </cfRule>
  </conditionalFormatting>
  <conditionalFormatting sqref="F17">
    <cfRule type="cellIs" dxfId="2690" priority="846" operator="greaterThan">
      <formula>0.2</formula>
    </cfRule>
  </conditionalFormatting>
  <conditionalFormatting sqref="H17">
    <cfRule type="containsText" dxfId="2689" priority="845" operator="containsText" text="cancel">
      <formula>NOT(ISERROR(SEARCH("cancel",H17)))</formula>
    </cfRule>
  </conditionalFormatting>
  <conditionalFormatting sqref="F18">
    <cfRule type="cellIs" dxfId="2688" priority="844" operator="greaterThan">
      <formula>0.2</formula>
    </cfRule>
  </conditionalFormatting>
  <conditionalFormatting sqref="H18">
    <cfRule type="containsText" dxfId="2687" priority="843" operator="containsText" text="cancel">
      <formula>NOT(ISERROR(SEARCH("cancel",H18)))</formula>
    </cfRule>
  </conditionalFormatting>
  <conditionalFormatting sqref="F19">
    <cfRule type="cellIs" dxfId="2686" priority="842" operator="greaterThan">
      <formula>0.2</formula>
    </cfRule>
  </conditionalFormatting>
  <conditionalFormatting sqref="H19">
    <cfRule type="containsText" dxfId="2685" priority="841" operator="containsText" text="cancel">
      <formula>NOT(ISERROR(SEARCH("cancel",H19)))</formula>
    </cfRule>
  </conditionalFormatting>
  <conditionalFormatting sqref="F20">
    <cfRule type="cellIs" dxfId="2684" priority="840" operator="greaterThan">
      <formula>0.2</formula>
    </cfRule>
  </conditionalFormatting>
  <conditionalFormatting sqref="H20">
    <cfRule type="containsText" dxfId="2683" priority="839" operator="containsText" text="cancel">
      <formula>NOT(ISERROR(SEARCH("cancel",H20)))</formula>
    </cfRule>
  </conditionalFormatting>
  <conditionalFormatting sqref="F21">
    <cfRule type="cellIs" dxfId="2682" priority="838" operator="greaterThan">
      <formula>0.2</formula>
    </cfRule>
  </conditionalFormatting>
  <conditionalFormatting sqref="H21">
    <cfRule type="containsText" dxfId="2681" priority="837" operator="containsText" text="cancel">
      <formula>NOT(ISERROR(SEARCH("cancel",H21)))</formula>
    </cfRule>
  </conditionalFormatting>
  <conditionalFormatting sqref="F22">
    <cfRule type="cellIs" dxfId="2680" priority="836" operator="greaterThan">
      <formula>0.2</formula>
    </cfRule>
  </conditionalFormatting>
  <conditionalFormatting sqref="H22">
    <cfRule type="containsText" dxfId="2679" priority="835" operator="containsText" text="cancel">
      <formula>NOT(ISERROR(SEARCH("cancel",H22)))</formula>
    </cfRule>
  </conditionalFormatting>
  <conditionalFormatting sqref="F23">
    <cfRule type="cellIs" dxfId="2678" priority="834" operator="greaterThan">
      <formula>0.2</formula>
    </cfRule>
  </conditionalFormatting>
  <conditionalFormatting sqref="H23">
    <cfRule type="containsText" dxfId="2677" priority="833" operator="containsText" text="cancel">
      <formula>NOT(ISERROR(SEARCH("cancel",H23)))</formula>
    </cfRule>
  </conditionalFormatting>
  <conditionalFormatting sqref="F24">
    <cfRule type="cellIs" dxfId="2676" priority="832" operator="greaterThan">
      <formula>0.2</formula>
    </cfRule>
  </conditionalFormatting>
  <conditionalFormatting sqref="H24">
    <cfRule type="containsText" dxfId="2675" priority="831" operator="containsText" text="cancel">
      <formula>NOT(ISERROR(SEARCH("cancel",H24)))</formula>
    </cfRule>
  </conditionalFormatting>
  <conditionalFormatting sqref="F25">
    <cfRule type="cellIs" dxfId="2674" priority="830" operator="greaterThan">
      <formula>0.2</formula>
    </cfRule>
  </conditionalFormatting>
  <conditionalFormatting sqref="H25">
    <cfRule type="containsText" dxfId="2673" priority="829" operator="containsText" text="cancel">
      <formula>NOT(ISERROR(SEARCH("cancel",H25)))</formula>
    </cfRule>
  </conditionalFormatting>
  <conditionalFormatting sqref="F26">
    <cfRule type="cellIs" dxfId="2672" priority="828" operator="greaterThan">
      <formula>0.2</formula>
    </cfRule>
  </conditionalFormatting>
  <conditionalFormatting sqref="H26">
    <cfRule type="containsText" dxfId="2671" priority="827" operator="containsText" text="cancel">
      <formula>NOT(ISERROR(SEARCH("cancel",H26)))</formula>
    </cfRule>
  </conditionalFormatting>
  <conditionalFormatting sqref="F27">
    <cfRule type="cellIs" dxfId="2670" priority="826" operator="greaterThan">
      <formula>0.2</formula>
    </cfRule>
  </conditionalFormatting>
  <conditionalFormatting sqref="H27">
    <cfRule type="containsText" dxfId="2669" priority="825" operator="containsText" text="cancel">
      <formula>NOT(ISERROR(SEARCH("cancel",H27)))</formula>
    </cfRule>
  </conditionalFormatting>
  <conditionalFormatting sqref="F28">
    <cfRule type="cellIs" dxfId="2668" priority="824" operator="greaterThan">
      <formula>0.2</formula>
    </cfRule>
  </conditionalFormatting>
  <conditionalFormatting sqref="H28">
    <cfRule type="containsText" dxfId="2667" priority="823" operator="containsText" text="cancel">
      <formula>NOT(ISERROR(SEARCH("cancel",H28)))</formula>
    </cfRule>
  </conditionalFormatting>
  <conditionalFormatting sqref="F29">
    <cfRule type="cellIs" dxfId="2666" priority="822" operator="greaterThan">
      <formula>0.2</formula>
    </cfRule>
  </conditionalFormatting>
  <conditionalFormatting sqref="H29">
    <cfRule type="containsText" dxfId="2665" priority="821" operator="containsText" text="cancel">
      <formula>NOT(ISERROR(SEARCH("cancel",H29)))</formula>
    </cfRule>
  </conditionalFormatting>
  <conditionalFormatting sqref="F30">
    <cfRule type="cellIs" dxfId="2664" priority="820" operator="greaterThan">
      <formula>0.2</formula>
    </cfRule>
  </conditionalFormatting>
  <conditionalFormatting sqref="H30">
    <cfRule type="containsText" dxfId="2663" priority="819" operator="containsText" text="cancel">
      <formula>NOT(ISERROR(SEARCH("cancel",H30)))</formula>
    </cfRule>
  </conditionalFormatting>
  <conditionalFormatting sqref="F31">
    <cfRule type="cellIs" dxfId="2662" priority="818" operator="greaterThan">
      <formula>0.2</formula>
    </cfRule>
  </conditionalFormatting>
  <conditionalFormatting sqref="H31">
    <cfRule type="containsText" dxfId="2661" priority="817" operator="containsText" text="cancel">
      <formula>NOT(ISERROR(SEARCH("cancel",H31)))</formula>
    </cfRule>
  </conditionalFormatting>
  <conditionalFormatting sqref="F32">
    <cfRule type="cellIs" dxfId="2660" priority="816" operator="greaterThan">
      <formula>0.2</formula>
    </cfRule>
  </conditionalFormatting>
  <conditionalFormatting sqref="H32">
    <cfRule type="containsText" dxfId="2659" priority="815" operator="containsText" text="cancel">
      <formula>NOT(ISERROR(SEARCH("cancel",H32)))</formula>
    </cfRule>
  </conditionalFormatting>
  <conditionalFormatting sqref="F33">
    <cfRule type="cellIs" dxfId="2658" priority="814" operator="greaterThan">
      <formula>0.2</formula>
    </cfRule>
  </conditionalFormatting>
  <conditionalFormatting sqref="H33">
    <cfRule type="containsText" dxfId="2657" priority="813" operator="containsText" text="cancel">
      <formula>NOT(ISERROR(SEARCH("cancel",H33)))</formula>
    </cfRule>
  </conditionalFormatting>
  <conditionalFormatting sqref="F34">
    <cfRule type="cellIs" dxfId="2656" priority="812" operator="greaterThan">
      <formula>0.2</formula>
    </cfRule>
  </conditionalFormatting>
  <conditionalFormatting sqref="H34">
    <cfRule type="containsText" dxfId="2655" priority="811" operator="containsText" text="cancel">
      <formula>NOT(ISERROR(SEARCH("cancel",H34)))</formula>
    </cfRule>
  </conditionalFormatting>
  <conditionalFormatting sqref="F35">
    <cfRule type="cellIs" dxfId="2654" priority="810" operator="greaterThan">
      <formula>0.2</formula>
    </cfRule>
  </conditionalFormatting>
  <conditionalFormatting sqref="H35">
    <cfRule type="containsText" dxfId="2653" priority="809" operator="containsText" text="cancel">
      <formula>NOT(ISERROR(SEARCH("cancel",H35)))</formula>
    </cfRule>
  </conditionalFormatting>
  <conditionalFormatting sqref="F36">
    <cfRule type="cellIs" dxfId="2652" priority="808" operator="greaterThan">
      <formula>0.2</formula>
    </cfRule>
  </conditionalFormatting>
  <conditionalFormatting sqref="H36">
    <cfRule type="containsText" dxfId="2651" priority="807" operator="containsText" text="cancel">
      <formula>NOT(ISERROR(SEARCH("cancel",H36)))</formula>
    </cfRule>
  </conditionalFormatting>
  <conditionalFormatting sqref="F37">
    <cfRule type="cellIs" dxfId="2650" priority="806" operator="greaterThan">
      <formula>0.2</formula>
    </cfRule>
  </conditionalFormatting>
  <conditionalFormatting sqref="H37">
    <cfRule type="containsText" dxfId="2649" priority="805" operator="containsText" text="cancel">
      <formula>NOT(ISERROR(SEARCH("cancel",H37)))</formula>
    </cfRule>
  </conditionalFormatting>
  <conditionalFormatting sqref="F38">
    <cfRule type="cellIs" dxfId="2648" priority="804" operator="greaterThan">
      <formula>0.2</formula>
    </cfRule>
  </conditionalFormatting>
  <conditionalFormatting sqref="H38">
    <cfRule type="containsText" dxfId="2647" priority="803" operator="containsText" text="cancel">
      <formula>NOT(ISERROR(SEARCH("cancel",H38)))</formula>
    </cfRule>
  </conditionalFormatting>
  <conditionalFormatting sqref="F39">
    <cfRule type="cellIs" dxfId="2646" priority="802" operator="greaterThan">
      <formula>0.2</formula>
    </cfRule>
  </conditionalFormatting>
  <conditionalFormatting sqref="H39">
    <cfRule type="containsText" dxfId="2645" priority="801" operator="containsText" text="cancel">
      <formula>NOT(ISERROR(SEARCH("cancel",H39)))</formula>
    </cfRule>
  </conditionalFormatting>
  <conditionalFormatting sqref="F40">
    <cfRule type="cellIs" dxfId="2644" priority="800" operator="greaterThan">
      <formula>0.2</formula>
    </cfRule>
  </conditionalFormatting>
  <conditionalFormatting sqref="H40">
    <cfRule type="containsText" dxfId="2643" priority="799" operator="containsText" text="cancel">
      <formula>NOT(ISERROR(SEARCH("cancel",H40)))</formula>
    </cfRule>
  </conditionalFormatting>
  <conditionalFormatting sqref="F41">
    <cfRule type="cellIs" dxfId="2642" priority="798" operator="greaterThan">
      <formula>0.2</formula>
    </cfRule>
  </conditionalFormatting>
  <conditionalFormatting sqref="H41">
    <cfRule type="containsText" dxfId="2641" priority="797" operator="containsText" text="cancel">
      <formula>NOT(ISERROR(SEARCH("cancel",H41)))</formula>
    </cfRule>
  </conditionalFormatting>
  <conditionalFormatting sqref="F42">
    <cfRule type="cellIs" dxfId="2640" priority="796" operator="greaterThan">
      <formula>0.2</formula>
    </cfRule>
  </conditionalFormatting>
  <conditionalFormatting sqref="H42">
    <cfRule type="containsText" dxfId="2639" priority="795" operator="containsText" text="cancel">
      <formula>NOT(ISERROR(SEARCH("cancel",H42)))</formula>
    </cfRule>
  </conditionalFormatting>
  <conditionalFormatting sqref="F43">
    <cfRule type="cellIs" dxfId="2638" priority="794" operator="greaterThan">
      <formula>0.2</formula>
    </cfRule>
  </conditionalFormatting>
  <conditionalFormatting sqref="H43">
    <cfRule type="containsText" dxfId="2637" priority="793" operator="containsText" text="cancel">
      <formula>NOT(ISERROR(SEARCH("cancel",H43)))</formula>
    </cfRule>
  </conditionalFormatting>
  <conditionalFormatting sqref="F44">
    <cfRule type="cellIs" dxfId="2636" priority="792" operator="greaterThan">
      <formula>0.2</formula>
    </cfRule>
  </conditionalFormatting>
  <conditionalFormatting sqref="H44">
    <cfRule type="containsText" dxfId="2635" priority="791" operator="containsText" text="cancel">
      <formula>NOT(ISERROR(SEARCH("cancel",H44)))</formula>
    </cfRule>
  </conditionalFormatting>
  <conditionalFormatting sqref="F45">
    <cfRule type="cellIs" dxfId="2634" priority="790" operator="greaterThan">
      <formula>0.2</formula>
    </cfRule>
  </conditionalFormatting>
  <conditionalFormatting sqref="H45">
    <cfRule type="containsText" dxfId="2633" priority="789" operator="containsText" text="cancel">
      <formula>NOT(ISERROR(SEARCH("cancel",H45)))</formula>
    </cfRule>
  </conditionalFormatting>
  <conditionalFormatting sqref="F46">
    <cfRule type="cellIs" dxfId="2632" priority="788" operator="greaterThan">
      <formula>0.2</formula>
    </cfRule>
  </conditionalFormatting>
  <conditionalFormatting sqref="H46">
    <cfRule type="containsText" dxfId="2631" priority="787" operator="containsText" text="cancel">
      <formula>NOT(ISERROR(SEARCH("cancel",H46)))</formula>
    </cfRule>
  </conditionalFormatting>
  <conditionalFormatting sqref="F47">
    <cfRule type="cellIs" dxfId="2630" priority="786" operator="greaterThan">
      <formula>0.2</formula>
    </cfRule>
  </conditionalFormatting>
  <conditionalFormatting sqref="H47">
    <cfRule type="containsText" dxfId="2629" priority="785" operator="containsText" text="cancel">
      <formula>NOT(ISERROR(SEARCH("cancel",H47)))</formula>
    </cfRule>
  </conditionalFormatting>
  <conditionalFormatting sqref="F48">
    <cfRule type="cellIs" dxfId="2628" priority="784" operator="greaterThan">
      <formula>0.2</formula>
    </cfRule>
  </conditionalFormatting>
  <conditionalFormatting sqref="H48">
    <cfRule type="containsText" dxfId="2627" priority="783" operator="containsText" text="cancel">
      <formula>NOT(ISERROR(SEARCH("cancel",H48)))</formula>
    </cfRule>
  </conditionalFormatting>
  <conditionalFormatting sqref="F49">
    <cfRule type="cellIs" dxfId="2626" priority="782" operator="greaterThan">
      <formula>0.2</formula>
    </cfRule>
  </conditionalFormatting>
  <conditionalFormatting sqref="H49">
    <cfRule type="containsText" dxfId="2625" priority="781" operator="containsText" text="cancel">
      <formula>NOT(ISERROR(SEARCH("cancel",H49)))</formula>
    </cfRule>
  </conditionalFormatting>
  <conditionalFormatting sqref="F50">
    <cfRule type="cellIs" dxfId="2624" priority="780" operator="greaterThan">
      <formula>0.2</formula>
    </cfRule>
  </conditionalFormatting>
  <conditionalFormatting sqref="H50">
    <cfRule type="containsText" dxfId="2623" priority="779" operator="containsText" text="cancel">
      <formula>NOT(ISERROR(SEARCH("cancel",H50)))</formula>
    </cfRule>
  </conditionalFormatting>
  <conditionalFormatting sqref="F52">
    <cfRule type="cellIs" dxfId="2622" priority="776" operator="greaterThan">
      <formula>0.2</formula>
    </cfRule>
  </conditionalFormatting>
  <conditionalFormatting sqref="H52">
    <cfRule type="containsText" dxfId="2621" priority="775" operator="containsText" text="cancel">
      <formula>NOT(ISERROR(SEARCH("cancel",H52)))</formula>
    </cfRule>
  </conditionalFormatting>
  <conditionalFormatting sqref="F53">
    <cfRule type="cellIs" dxfId="2620" priority="774" operator="greaterThan">
      <formula>0.2</formula>
    </cfRule>
  </conditionalFormatting>
  <conditionalFormatting sqref="H53">
    <cfRule type="containsText" dxfId="2619" priority="773" operator="containsText" text="cancel">
      <formula>NOT(ISERROR(SEARCH("cancel",H53)))</formula>
    </cfRule>
  </conditionalFormatting>
  <conditionalFormatting sqref="F54">
    <cfRule type="cellIs" dxfId="2618" priority="772" operator="greaterThan">
      <formula>0.2</formula>
    </cfRule>
  </conditionalFormatting>
  <conditionalFormatting sqref="H54">
    <cfRule type="containsText" dxfId="2617" priority="771" operator="containsText" text="cancel">
      <formula>NOT(ISERROR(SEARCH("cancel",H54)))</formula>
    </cfRule>
  </conditionalFormatting>
  <conditionalFormatting sqref="F55">
    <cfRule type="cellIs" dxfId="2616" priority="770" operator="greaterThan">
      <formula>0.2</formula>
    </cfRule>
  </conditionalFormatting>
  <conditionalFormatting sqref="H55">
    <cfRule type="containsText" dxfId="2615" priority="769" operator="containsText" text="cancel">
      <formula>NOT(ISERROR(SEARCH("cancel",H55)))</formula>
    </cfRule>
  </conditionalFormatting>
  <conditionalFormatting sqref="F56">
    <cfRule type="cellIs" dxfId="2614" priority="768" operator="greaterThan">
      <formula>0.2</formula>
    </cfRule>
  </conditionalFormatting>
  <conditionalFormatting sqref="H56">
    <cfRule type="containsText" dxfId="2613" priority="767" operator="containsText" text="cancel">
      <formula>NOT(ISERROR(SEARCH("cancel",H56)))</formula>
    </cfRule>
  </conditionalFormatting>
  <conditionalFormatting sqref="F57">
    <cfRule type="cellIs" dxfId="2612" priority="766" operator="greaterThan">
      <formula>0.2</formula>
    </cfRule>
  </conditionalFormatting>
  <conditionalFormatting sqref="H57">
    <cfRule type="containsText" dxfId="2611" priority="765" operator="containsText" text="cancel">
      <formula>NOT(ISERROR(SEARCH("cancel",H57)))</formula>
    </cfRule>
  </conditionalFormatting>
  <conditionalFormatting sqref="F58">
    <cfRule type="cellIs" dxfId="2610" priority="764" operator="greaterThan">
      <formula>0.2</formula>
    </cfRule>
  </conditionalFormatting>
  <conditionalFormatting sqref="H58">
    <cfRule type="containsText" dxfId="2609" priority="763" operator="containsText" text="cancel">
      <formula>NOT(ISERROR(SEARCH("cancel",H58)))</formula>
    </cfRule>
  </conditionalFormatting>
  <conditionalFormatting sqref="F59">
    <cfRule type="cellIs" dxfId="2608" priority="762" operator="greaterThan">
      <formula>0.2</formula>
    </cfRule>
  </conditionalFormatting>
  <conditionalFormatting sqref="H59">
    <cfRule type="containsText" dxfId="2607" priority="761" operator="containsText" text="cancel">
      <formula>NOT(ISERROR(SEARCH("cancel",H59)))</formula>
    </cfRule>
  </conditionalFormatting>
  <conditionalFormatting sqref="F60">
    <cfRule type="cellIs" dxfId="2606" priority="760" operator="greaterThan">
      <formula>0.2</formula>
    </cfRule>
  </conditionalFormatting>
  <conditionalFormatting sqref="H60">
    <cfRule type="containsText" dxfId="2605" priority="759" operator="containsText" text="cancel">
      <formula>NOT(ISERROR(SEARCH("cancel",H60)))</formula>
    </cfRule>
  </conditionalFormatting>
  <conditionalFormatting sqref="F61">
    <cfRule type="cellIs" dxfId="2604" priority="758" operator="greaterThan">
      <formula>0.2</formula>
    </cfRule>
  </conditionalFormatting>
  <conditionalFormatting sqref="H61">
    <cfRule type="containsText" dxfId="2603" priority="757" operator="containsText" text="cancel">
      <formula>NOT(ISERROR(SEARCH("cancel",H61)))</formula>
    </cfRule>
  </conditionalFormatting>
  <conditionalFormatting sqref="F62">
    <cfRule type="cellIs" dxfId="2602" priority="756" operator="greaterThan">
      <formula>0.2</formula>
    </cfRule>
  </conditionalFormatting>
  <conditionalFormatting sqref="H62">
    <cfRule type="containsText" dxfId="2601" priority="755" operator="containsText" text="cancel">
      <formula>NOT(ISERROR(SEARCH("cancel",H62)))</formula>
    </cfRule>
  </conditionalFormatting>
  <conditionalFormatting sqref="F63">
    <cfRule type="cellIs" dxfId="2600" priority="754" operator="greaterThan">
      <formula>0.2</formula>
    </cfRule>
  </conditionalFormatting>
  <conditionalFormatting sqref="H63">
    <cfRule type="containsText" dxfId="2599" priority="753" operator="containsText" text="cancel">
      <formula>NOT(ISERROR(SEARCH("cancel",H63)))</formula>
    </cfRule>
  </conditionalFormatting>
  <conditionalFormatting sqref="F64">
    <cfRule type="cellIs" dxfId="2598" priority="752" operator="greaterThan">
      <formula>0.2</formula>
    </cfRule>
  </conditionalFormatting>
  <conditionalFormatting sqref="H64">
    <cfRule type="containsText" dxfId="2597" priority="751" operator="containsText" text="cancel">
      <formula>NOT(ISERROR(SEARCH("cancel",H64)))</formula>
    </cfRule>
  </conditionalFormatting>
  <conditionalFormatting sqref="F65">
    <cfRule type="cellIs" dxfId="2596" priority="750" operator="greaterThan">
      <formula>0.2</formula>
    </cfRule>
  </conditionalFormatting>
  <conditionalFormatting sqref="H65">
    <cfRule type="containsText" dxfId="2595" priority="749" operator="containsText" text="cancel">
      <formula>NOT(ISERROR(SEARCH("cancel",H65)))</formula>
    </cfRule>
  </conditionalFormatting>
  <conditionalFormatting sqref="F66">
    <cfRule type="cellIs" dxfId="2594" priority="748" operator="greaterThan">
      <formula>0.2</formula>
    </cfRule>
  </conditionalFormatting>
  <conditionalFormatting sqref="H66">
    <cfRule type="containsText" dxfId="2593" priority="747" operator="containsText" text="cancel">
      <formula>NOT(ISERROR(SEARCH("cancel",H66)))</formula>
    </cfRule>
  </conditionalFormatting>
  <conditionalFormatting sqref="F67">
    <cfRule type="cellIs" dxfId="2592" priority="746" operator="greaterThan">
      <formula>0.2</formula>
    </cfRule>
  </conditionalFormatting>
  <conditionalFormatting sqref="H67">
    <cfRule type="containsText" dxfId="2591" priority="745" operator="containsText" text="cancel">
      <formula>NOT(ISERROR(SEARCH("cancel",H67)))</formula>
    </cfRule>
  </conditionalFormatting>
  <conditionalFormatting sqref="F68">
    <cfRule type="cellIs" dxfId="2590" priority="744" operator="greaterThan">
      <formula>0.2</formula>
    </cfRule>
  </conditionalFormatting>
  <conditionalFormatting sqref="H68">
    <cfRule type="containsText" dxfId="2589" priority="743" operator="containsText" text="cancel">
      <formula>NOT(ISERROR(SEARCH("cancel",H68)))</formula>
    </cfRule>
  </conditionalFormatting>
  <conditionalFormatting sqref="F69">
    <cfRule type="cellIs" dxfId="2588" priority="742" operator="greaterThan">
      <formula>0.2</formula>
    </cfRule>
  </conditionalFormatting>
  <conditionalFormatting sqref="H69">
    <cfRule type="containsText" dxfId="2587" priority="741" operator="containsText" text="cancel">
      <formula>NOT(ISERROR(SEARCH("cancel",H69)))</formula>
    </cfRule>
  </conditionalFormatting>
  <conditionalFormatting sqref="F70">
    <cfRule type="cellIs" dxfId="2586" priority="740" operator="greaterThan">
      <formula>0.2</formula>
    </cfRule>
  </conditionalFormatting>
  <conditionalFormatting sqref="H70">
    <cfRule type="containsText" dxfId="2585" priority="739" operator="containsText" text="cancel">
      <formula>NOT(ISERROR(SEARCH("cancel",H70)))</formula>
    </cfRule>
  </conditionalFormatting>
  <conditionalFormatting sqref="F71">
    <cfRule type="cellIs" dxfId="2584" priority="738" operator="greaterThan">
      <formula>0.2</formula>
    </cfRule>
  </conditionalFormatting>
  <conditionalFormatting sqref="H71">
    <cfRule type="containsText" dxfId="2583" priority="737" operator="containsText" text="cancel">
      <formula>NOT(ISERROR(SEARCH("cancel",H71)))</formula>
    </cfRule>
  </conditionalFormatting>
  <conditionalFormatting sqref="F72">
    <cfRule type="cellIs" dxfId="2582" priority="736" operator="greaterThan">
      <formula>0.2</formula>
    </cfRule>
  </conditionalFormatting>
  <conditionalFormatting sqref="H72">
    <cfRule type="containsText" dxfId="2581" priority="735" operator="containsText" text="cancel">
      <formula>NOT(ISERROR(SEARCH("cancel",H72)))</formula>
    </cfRule>
  </conditionalFormatting>
  <conditionalFormatting sqref="F73">
    <cfRule type="cellIs" dxfId="2580" priority="734" operator="greaterThan">
      <formula>0.2</formula>
    </cfRule>
  </conditionalFormatting>
  <conditionalFormatting sqref="H73">
    <cfRule type="containsText" dxfId="2579" priority="733" operator="containsText" text="cancel">
      <formula>NOT(ISERROR(SEARCH("cancel",H73)))</formula>
    </cfRule>
  </conditionalFormatting>
  <conditionalFormatting sqref="F74">
    <cfRule type="cellIs" dxfId="2578" priority="732" operator="greaterThan">
      <formula>0.2</formula>
    </cfRule>
  </conditionalFormatting>
  <conditionalFormatting sqref="H74">
    <cfRule type="containsText" dxfId="2577" priority="731" operator="containsText" text="cancel">
      <formula>NOT(ISERROR(SEARCH("cancel",H74)))</formula>
    </cfRule>
  </conditionalFormatting>
  <conditionalFormatting sqref="F75">
    <cfRule type="cellIs" dxfId="2576" priority="730" operator="greaterThan">
      <formula>0.2</formula>
    </cfRule>
  </conditionalFormatting>
  <conditionalFormatting sqref="H75">
    <cfRule type="containsText" dxfId="2575" priority="729" operator="containsText" text="cancel">
      <formula>NOT(ISERROR(SEARCH("cancel",H75)))</formula>
    </cfRule>
  </conditionalFormatting>
  <conditionalFormatting sqref="F76">
    <cfRule type="cellIs" dxfId="2574" priority="728" operator="greaterThan">
      <formula>0.2</formula>
    </cfRule>
  </conditionalFormatting>
  <conditionalFormatting sqref="H76">
    <cfRule type="containsText" dxfId="2573" priority="727" operator="containsText" text="cancel">
      <formula>NOT(ISERROR(SEARCH("cancel",H76)))</formula>
    </cfRule>
  </conditionalFormatting>
  <conditionalFormatting sqref="F77">
    <cfRule type="cellIs" dxfId="2572" priority="726" operator="greaterThan">
      <formula>0.2</formula>
    </cfRule>
  </conditionalFormatting>
  <conditionalFormatting sqref="H77">
    <cfRule type="containsText" dxfId="2571" priority="725" operator="containsText" text="cancel">
      <formula>NOT(ISERROR(SEARCH("cancel",H77)))</formula>
    </cfRule>
  </conditionalFormatting>
  <conditionalFormatting sqref="F78">
    <cfRule type="cellIs" dxfId="2570" priority="724" operator="greaterThan">
      <formula>0.2</formula>
    </cfRule>
  </conditionalFormatting>
  <conditionalFormatting sqref="H78">
    <cfRule type="containsText" dxfId="2569" priority="723" operator="containsText" text="cancel">
      <formula>NOT(ISERROR(SEARCH("cancel",H78)))</formula>
    </cfRule>
  </conditionalFormatting>
  <conditionalFormatting sqref="F79">
    <cfRule type="cellIs" dxfId="2568" priority="722" operator="greaterThan">
      <formula>0.2</formula>
    </cfRule>
  </conditionalFormatting>
  <conditionalFormatting sqref="H79">
    <cfRule type="containsText" dxfId="2567" priority="721" operator="containsText" text="cancel">
      <formula>NOT(ISERROR(SEARCH("cancel",H79)))</formula>
    </cfRule>
  </conditionalFormatting>
  <conditionalFormatting sqref="F80">
    <cfRule type="cellIs" dxfId="2566" priority="720" operator="greaterThan">
      <formula>0.2</formula>
    </cfRule>
  </conditionalFormatting>
  <conditionalFormatting sqref="H80">
    <cfRule type="containsText" dxfId="2565" priority="719" operator="containsText" text="cancel">
      <formula>NOT(ISERROR(SEARCH("cancel",H80)))</formula>
    </cfRule>
  </conditionalFormatting>
  <conditionalFormatting sqref="F81">
    <cfRule type="cellIs" dxfId="2564" priority="718" operator="greaterThan">
      <formula>0.2</formula>
    </cfRule>
  </conditionalFormatting>
  <conditionalFormatting sqref="H81">
    <cfRule type="containsText" dxfId="2563" priority="717" operator="containsText" text="cancel">
      <formula>NOT(ISERROR(SEARCH("cancel",H81)))</formula>
    </cfRule>
  </conditionalFormatting>
  <conditionalFormatting sqref="F82">
    <cfRule type="cellIs" dxfId="2562" priority="716" operator="greaterThan">
      <formula>0.2</formula>
    </cfRule>
  </conditionalFormatting>
  <conditionalFormatting sqref="H82">
    <cfRule type="containsText" dxfId="2561" priority="715" operator="containsText" text="cancel">
      <formula>NOT(ISERROR(SEARCH("cancel",H82)))</formula>
    </cfRule>
  </conditionalFormatting>
  <conditionalFormatting sqref="F83">
    <cfRule type="cellIs" dxfId="2560" priority="714" operator="greaterThan">
      <formula>0.2</formula>
    </cfRule>
  </conditionalFormatting>
  <conditionalFormatting sqref="H83">
    <cfRule type="containsText" dxfId="2559" priority="713" operator="containsText" text="cancel">
      <formula>NOT(ISERROR(SEARCH("cancel",H83)))</formula>
    </cfRule>
  </conditionalFormatting>
  <conditionalFormatting sqref="F84">
    <cfRule type="cellIs" dxfId="2558" priority="712" operator="greaterThan">
      <formula>0.2</formula>
    </cfRule>
  </conditionalFormatting>
  <conditionalFormatting sqref="H84">
    <cfRule type="containsText" dxfId="2557" priority="711" operator="containsText" text="cancel">
      <formula>NOT(ISERROR(SEARCH("cancel",H84)))</formula>
    </cfRule>
  </conditionalFormatting>
  <conditionalFormatting sqref="F85">
    <cfRule type="cellIs" dxfId="2556" priority="710" operator="greaterThan">
      <formula>0.2</formula>
    </cfRule>
  </conditionalFormatting>
  <conditionalFormatting sqref="H85">
    <cfRule type="containsText" dxfId="2555" priority="709" operator="containsText" text="cancel">
      <formula>NOT(ISERROR(SEARCH("cancel",H85)))</formula>
    </cfRule>
  </conditionalFormatting>
  <conditionalFormatting sqref="F86">
    <cfRule type="cellIs" dxfId="2554" priority="708" operator="greaterThan">
      <formula>0.2</formula>
    </cfRule>
  </conditionalFormatting>
  <conditionalFormatting sqref="H86">
    <cfRule type="containsText" dxfId="2553" priority="707" operator="containsText" text="cancel">
      <formula>NOT(ISERROR(SEARCH("cancel",H86)))</formula>
    </cfRule>
  </conditionalFormatting>
  <conditionalFormatting sqref="F87">
    <cfRule type="cellIs" dxfId="2552" priority="706" operator="greaterThan">
      <formula>0.2</formula>
    </cfRule>
  </conditionalFormatting>
  <conditionalFormatting sqref="H87">
    <cfRule type="containsText" dxfId="2551" priority="705" operator="containsText" text="cancel">
      <formula>NOT(ISERROR(SEARCH("cancel",H87)))</formula>
    </cfRule>
  </conditionalFormatting>
  <conditionalFormatting sqref="F88">
    <cfRule type="cellIs" dxfId="2550" priority="704" operator="greaterThan">
      <formula>0.2</formula>
    </cfRule>
  </conditionalFormatting>
  <conditionalFormatting sqref="H88">
    <cfRule type="containsText" dxfId="2549" priority="703" operator="containsText" text="cancel">
      <formula>NOT(ISERROR(SEARCH("cancel",H88)))</formula>
    </cfRule>
  </conditionalFormatting>
  <conditionalFormatting sqref="F89">
    <cfRule type="cellIs" dxfId="2548" priority="702" operator="greaterThan">
      <formula>0.2</formula>
    </cfRule>
  </conditionalFormatting>
  <conditionalFormatting sqref="H89">
    <cfRule type="containsText" dxfId="2547" priority="701" operator="containsText" text="cancel">
      <formula>NOT(ISERROR(SEARCH("cancel",H89)))</formula>
    </cfRule>
  </conditionalFormatting>
  <conditionalFormatting sqref="F90">
    <cfRule type="cellIs" dxfId="2546" priority="700" operator="greaterThan">
      <formula>0.2</formula>
    </cfRule>
  </conditionalFormatting>
  <conditionalFormatting sqref="H90">
    <cfRule type="containsText" dxfId="2545" priority="699" operator="containsText" text="cancel">
      <formula>NOT(ISERROR(SEARCH("cancel",H90)))</formula>
    </cfRule>
  </conditionalFormatting>
  <conditionalFormatting sqref="F91">
    <cfRule type="cellIs" dxfId="2544" priority="698" operator="greaterThan">
      <formula>0.2</formula>
    </cfRule>
  </conditionalFormatting>
  <conditionalFormatting sqref="H91">
    <cfRule type="containsText" dxfId="2543" priority="697" operator="containsText" text="cancel">
      <formula>NOT(ISERROR(SEARCH("cancel",H91)))</formula>
    </cfRule>
  </conditionalFormatting>
  <conditionalFormatting sqref="F92">
    <cfRule type="cellIs" dxfId="2542" priority="696" operator="greaterThan">
      <formula>0.2</formula>
    </cfRule>
  </conditionalFormatting>
  <conditionalFormatting sqref="H92">
    <cfRule type="containsText" dxfId="2541" priority="695" operator="containsText" text="cancel">
      <formula>NOT(ISERROR(SEARCH("cancel",H92)))</formula>
    </cfRule>
  </conditionalFormatting>
  <conditionalFormatting sqref="F93">
    <cfRule type="cellIs" dxfId="2540" priority="694" operator="greaterThan">
      <formula>0.2</formula>
    </cfRule>
  </conditionalFormatting>
  <conditionalFormatting sqref="H93">
    <cfRule type="containsText" dxfId="2539" priority="693" operator="containsText" text="cancel">
      <formula>NOT(ISERROR(SEARCH("cancel",H93)))</formula>
    </cfRule>
  </conditionalFormatting>
  <conditionalFormatting sqref="F94">
    <cfRule type="cellIs" dxfId="2538" priority="692" operator="greaterThan">
      <formula>0.2</formula>
    </cfRule>
  </conditionalFormatting>
  <conditionalFormatting sqref="H94">
    <cfRule type="containsText" dxfId="2537" priority="691" operator="containsText" text="cancel">
      <formula>NOT(ISERROR(SEARCH("cancel",H94)))</formula>
    </cfRule>
  </conditionalFormatting>
  <conditionalFormatting sqref="F95">
    <cfRule type="cellIs" dxfId="2536" priority="690" operator="greaterThan">
      <formula>0.2</formula>
    </cfRule>
  </conditionalFormatting>
  <conditionalFormatting sqref="H95">
    <cfRule type="containsText" dxfId="2535" priority="689" operator="containsText" text="cancel">
      <formula>NOT(ISERROR(SEARCH("cancel",H95)))</formula>
    </cfRule>
  </conditionalFormatting>
  <conditionalFormatting sqref="F96">
    <cfRule type="cellIs" dxfId="2534" priority="688" operator="greaterThan">
      <formula>0.2</formula>
    </cfRule>
  </conditionalFormatting>
  <conditionalFormatting sqref="H96">
    <cfRule type="containsText" dxfId="2533" priority="687" operator="containsText" text="cancel">
      <formula>NOT(ISERROR(SEARCH("cancel",H96)))</formula>
    </cfRule>
  </conditionalFormatting>
  <conditionalFormatting sqref="F97">
    <cfRule type="cellIs" dxfId="2532" priority="686" operator="greaterThan">
      <formula>0.2</formula>
    </cfRule>
  </conditionalFormatting>
  <conditionalFormatting sqref="H97">
    <cfRule type="containsText" dxfId="2531" priority="685" operator="containsText" text="cancel">
      <formula>NOT(ISERROR(SEARCH("cancel",H97)))</formula>
    </cfRule>
  </conditionalFormatting>
  <conditionalFormatting sqref="F98">
    <cfRule type="cellIs" dxfId="2530" priority="684" operator="greaterThan">
      <formula>0.2</formula>
    </cfRule>
  </conditionalFormatting>
  <conditionalFormatting sqref="H98">
    <cfRule type="containsText" dxfId="2529" priority="683" operator="containsText" text="cancel">
      <formula>NOT(ISERROR(SEARCH("cancel",H98)))</formula>
    </cfRule>
  </conditionalFormatting>
  <conditionalFormatting sqref="F99">
    <cfRule type="cellIs" dxfId="2528" priority="682" operator="greaterThan">
      <formula>0.2</formula>
    </cfRule>
  </conditionalFormatting>
  <conditionalFormatting sqref="H99">
    <cfRule type="containsText" dxfId="2527" priority="681" operator="containsText" text="cancel">
      <formula>NOT(ISERROR(SEARCH("cancel",H99)))</formula>
    </cfRule>
  </conditionalFormatting>
  <conditionalFormatting sqref="F100">
    <cfRule type="cellIs" dxfId="2526" priority="680" operator="greaterThan">
      <formula>0.2</formula>
    </cfRule>
  </conditionalFormatting>
  <conditionalFormatting sqref="H100">
    <cfRule type="containsText" dxfId="2525" priority="679" operator="containsText" text="cancel">
      <formula>NOT(ISERROR(SEARCH("cancel",H100)))</formula>
    </cfRule>
  </conditionalFormatting>
  <conditionalFormatting sqref="F101">
    <cfRule type="cellIs" dxfId="2524" priority="678" operator="greaterThan">
      <formula>0.2</formula>
    </cfRule>
  </conditionalFormatting>
  <conditionalFormatting sqref="H101">
    <cfRule type="containsText" dxfId="2523" priority="677" operator="containsText" text="cancel">
      <formula>NOT(ISERROR(SEARCH("cancel",H101)))</formula>
    </cfRule>
  </conditionalFormatting>
  <conditionalFormatting sqref="F102">
    <cfRule type="cellIs" dxfId="2522" priority="676" operator="greaterThan">
      <formula>0.2</formula>
    </cfRule>
  </conditionalFormatting>
  <conditionalFormatting sqref="H102">
    <cfRule type="containsText" dxfId="2521" priority="675" operator="containsText" text="cancel">
      <formula>NOT(ISERROR(SEARCH("cancel",H102)))</formula>
    </cfRule>
  </conditionalFormatting>
  <conditionalFormatting sqref="F103">
    <cfRule type="cellIs" dxfId="2520" priority="674" operator="greaterThan">
      <formula>0.2</formula>
    </cfRule>
  </conditionalFormatting>
  <conditionalFormatting sqref="H103">
    <cfRule type="containsText" dxfId="2519" priority="673" operator="containsText" text="cancel">
      <formula>NOT(ISERROR(SEARCH("cancel",H103)))</formula>
    </cfRule>
  </conditionalFormatting>
  <conditionalFormatting sqref="F104">
    <cfRule type="cellIs" dxfId="2518" priority="672" operator="greaterThan">
      <formula>0.2</formula>
    </cfRule>
  </conditionalFormatting>
  <conditionalFormatting sqref="H104">
    <cfRule type="containsText" dxfId="2517" priority="671" operator="containsText" text="cancel">
      <formula>NOT(ISERROR(SEARCH("cancel",H104)))</formula>
    </cfRule>
  </conditionalFormatting>
  <conditionalFormatting sqref="F105">
    <cfRule type="cellIs" dxfId="2516" priority="670" operator="greaterThan">
      <formula>0.2</formula>
    </cfRule>
  </conditionalFormatting>
  <conditionalFormatting sqref="H105">
    <cfRule type="containsText" dxfId="2515" priority="669" operator="containsText" text="cancel">
      <formula>NOT(ISERROR(SEARCH("cancel",H105)))</formula>
    </cfRule>
  </conditionalFormatting>
  <conditionalFormatting sqref="F106">
    <cfRule type="cellIs" dxfId="2514" priority="668" operator="greaterThan">
      <formula>0.2</formula>
    </cfRule>
  </conditionalFormatting>
  <conditionalFormatting sqref="H106">
    <cfRule type="containsText" dxfId="2513" priority="667" operator="containsText" text="cancel">
      <formula>NOT(ISERROR(SEARCH("cancel",H106)))</formula>
    </cfRule>
  </conditionalFormatting>
  <conditionalFormatting sqref="F107">
    <cfRule type="cellIs" dxfId="2512" priority="666" operator="greaterThan">
      <formula>0.2</formula>
    </cfRule>
  </conditionalFormatting>
  <conditionalFormatting sqref="H107">
    <cfRule type="containsText" dxfId="2511" priority="665" operator="containsText" text="cancel">
      <formula>NOT(ISERROR(SEARCH("cancel",H107)))</formula>
    </cfRule>
  </conditionalFormatting>
  <conditionalFormatting sqref="F108">
    <cfRule type="cellIs" dxfId="2510" priority="664" operator="greaterThan">
      <formula>0.2</formula>
    </cfRule>
  </conditionalFormatting>
  <conditionalFormatting sqref="H108">
    <cfRule type="containsText" dxfId="2509" priority="663" operator="containsText" text="cancel">
      <formula>NOT(ISERROR(SEARCH("cancel",H108)))</formula>
    </cfRule>
  </conditionalFormatting>
  <conditionalFormatting sqref="F109">
    <cfRule type="cellIs" dxfId="2508" priority="662" operator="greaterThan">
      <formula>0.2</formula>
    </cfRule>
  </conditionalFormatting>
  <conditionalFormatting sqref="H109">
    <cfRule type="containsText" dxfId="2507" priority="661" operator="containsText" text="cancel">
      <formula>NOT(ISERROR(SEARCH("cancel",H109)))</formula>
    </cfRule>
  </conditionalFormatting>
  <conditionalFormatting sqref="F110">
    <cfRule type="cellIs" dxfId="2506" priority="660" operator="greaterThan">
      <formula>0.2</formula>
    </cfRule>
  </conditionalFormatting>
  <conditionalFormatting sqref="H110">
    <cfRule type="containsText" dxfId="2505" priority="659" operator="containsText" text="cancel">
      <formula>NOT(ISERROR(SEARCH("cancel",H110)))</formula>
    </cfRule>
  </conditionalFormatting>
  <conditionalFormatting sqref="F111">
    <cfRule type="cellIs" dxfId="2504" priority="658" operator="greaterThan">
      <formula>0.2</formula>
    </cfRule>
  </conditionalFormatting>
  <conditionalFormatting sqref="H111">
    <cfRule type="containsText" dxfId="2503" priority="657" operator="containsText" text="cancel">
      <formula>NOT(ISERROR(SEARCH("cancel",H111)))</formula>
    </cfRule>
  </conditionalFormatting>
  <conditionalFormatting sqref="F112">
    <cfRule type="cellIs" dxfId="2502" priority="656" operator="greaterThan">
      <formula>0.2</formula>
    </cfRule>
  </conditionalFormatting>
  <conditionalFormatting sqref="H112">
    <cfRule type="containsText" dxfId="2501" priority="655" operator="containsText" text="cancel">
      <formula>NOT(ISERROR(SEARCH("cancel",H112)))</formula>
    </cfRule>
  </conditionalFormatting>
  <conditionalFormatting sqref="F113">
    <cfRule type="cellIs" dxfId="2500" priority="654" operator="greaterThan">
      <formula>0.2</formula>
    </cfRule>
  </conditionalFormatting>
  <conditionalFormatting sqref="H113">
    <cfRule type="containsText" dxfId="2499" priority="653" operator="containsText" text="cancel">
      <formula>NOT(ISERROR(SEARCH("cancel",H113)))</formula>
    </cfRule>
  </conditionalFormatting>
  <conditionalFormatting sqref="F114">
    <cfRule type="cellIs" dxfId="2498" priority="652" operator="greaterThan">
      <formula>0.2</formula>
    </cfRule>
  </conditionalFormatting>
  <conditionalFormatting sqref="H114">
    <cfRule type="containsText" dxfId="2497" priority="651" operator="containsText" text="cancel">
      <formula>NOT(ISERROR(SEARCH("cancel",H114)))</formula>
    </cfRule>
  </conditionalFormatting>
  <conditionalFormatting sqref="F115">
    <cfRule type="cellIs" dxfId="2496" priority="650" operator="greaterThan">
      <formula>0.2</formula>
    </cfRule>
  </conditionalFormatting>
  <conditionalFormatting sqref="H115">
    <cfRule type="containsText" dxfId="2495" priority="649" operator="containsText" text="cancel">
      <formula>NOT(ISERROR(SEARCH("cancel",H115)))</formula>
    </cfRule>
  </conditionalFormatting>
  <conditionalFormatting sqref="F116">
    <cfRule type="cellIs" dxfId="2494" priority="648" operator="greaterThan">
      <formula>0.2</formula>
    </cfRule>
  </conditionalFormatting>
  <conditionalFormatting sqref="H116">
    <cfRule type="containsText" dxfId="2493" priority="647" operator="containsText" text="cancel">
      <formula>NOT(ISERROR(SEARCH("cancel",H116)))</formula>
    </cfRule>
  </conditionalFormatting>
  <conditionalFormatting sqref="F117">
    <cfRule type="cellIs" dxfId="2492" priority="646" operator="greaterThan">
      <formula>0.2</formula>
    </cfRule>
  </conditionalFormatting>
  <conditionalFormatting sqref="H117">
    <cfRule type="containsText" dxfId="2491" priority="645" operator="containsText" text="cancel">
      <formula>NOT(ISERROR(SEARCH("cancel",H117)))</formula>
    </cfRule>
  </conditionalFormatting>
  <conditionalFormatting sqref="F118">
    <cfRule type="cellIs" dxfId="2490" priority="644" operator="greaterThan">
      <formula>0.2</formula>
    </cfRule>
  </conditionalFormatting>
  <conditionalFormatting sqref="H118">
    <cfRule type="containsText" dxfId="2489" priority="643" operator="containsText" text="cancel">
      <formula>NOT(ISERROR(SEARCH("cancel",H118)))</formula>
    </cfRule>
  </conditionalFormatting>
  <conditionalFormatting sqref="F119">
    <cfRule type="cellIs" dxfId="2488" priority="642" operator="greaterThan">
      <formula>0.2</formula>
    </cfRule>
  </conditionalFormatting>
  <conditionalFormatting sqref="H119">
    <cfRule type="containsText" dxfId="2487" priority="641" operator="containsText" text="cancel">
      <formula>NOT(ISERROR(SEARCH("cancel",H119)))</formula>
    </cfRule>
  </conditionalFormatting>
  <conditionalFormatting sqref="F120">
    <cfRule type="cellIs" dxfId="2486" priority="640" operator="greaterThan">
      <formula>0.2</formula>
    </cfRule>
  </conditionalFormatting>
  <conditionalFormatting sqref="H120">
    <cfRule type="containsText" dxfId="2485" priority="639" operator="containsText" text="cancel">
      <formula>NOT(ISERROR(SEARCH("cancel",H120)))</formula>
    </cfRule>
  </conditionalFormatting>
  <conditionalFormatting sqref="F121">
    <cfRule type="cellIs" dxfId="2484" priority="638" operator="greaterThan">
      <formula>0.2</formula>
    </cfRule>
  </conditionalFormatting>
  <conditionalFormatting sqref="H121">
    <cfRule type="containsText" dxfId="2483" priority="637" operator="containsText" text="cancel">
      <formula>NOT(ISERROR(SEARCH("cancel",H121)))</formula>
    </cfRule>
  </conditionalFormatting>
  <conditionalFormatting sqref="F122">
    <cfRule type="cellIs" dxfId="2482" priority="636" operator="greaterThan">
      <formula>0.2</formula>
    </cfRule>
  </conditionalFormatting>
  <conditionalFormatting sqref="H122">
    <cfRule type="containsText" dxfId="2481" priority="635" operator="containsText" text="cancel">
      <formula>NOT(ISERROR(SEARCH("cancel",H122)))</formula>
    </cfRule>
  </conditionalFormatting>
  <conditionalFormatting sqref="F123">
    <cfRule type="cellIs" dxfId="2480" priority="634" operator="greaterThan">
      <formula>0.2</formula>
    </cfRule>
  </conditionalFormatting>
  <conditionalFormatting sqref="H123">
    <cfRule type="containsText" dxfId="2479" priority="633" operator="containsText" text="cancel">
      <formula>NOT(ISERROR(SEARCH("cancel",H123)))</formula>
    </cfRule>
  </conditionalFormatting>
  <conditionalFormatting sqref="F124">
    <cfRule type="cellIs" dxfId="2478" priority="632" operator="greaterThan">
      <formula>0.2</formula>
    </cfRule>
  </conditionalFormatting>
  <conditionalFormatting sqref="H124">
    <cfRule type="containsText" dxfId="2477" priority="631" operator="containsText" text="cancel">
      <formula>NOT(ISERROR(SEARCH("cancel",H124)))</formula>
    </cfRule>
  </conditionalFormatting>
  <conditionalFormatting sqref="F125">
    <cfRule type="cellIs" dxfId="2476" priority="630" operator="greaterThan">
      <formula>0.2</formula>
    </cfRule>
  </conditionalFormatting>
  <conditionalFormatting sqref="H125">
    <cfRule type="containsText" dxfId="2475" priority="629" operator="containsText" text="cancel">
      <formula>NOT(ISERROR(SEARCH("cancel",H125)))</formula>
    </cfRule>
  </conditionalFormatting>
  <conditionalFormatting sqref="F126">
    <cfRule type="cellIs" dxfId="2474" priority="628" operator="greaterThan">
      <formula>0.2</formula>
    </cfRule>
  </conditionalFormatting>
  <conditionalFormatting sqref="H126">
    <cfRule type="containsText" dxfId="2473" priority="627" operator="containsText" text="cancel">
      <formula>NOT(ISERROR(SEARCH("cancel",H126)))</formula>
    </cfRule>
  </conditionalFormatting>
  <conditionalFormatting sqref="F127">
    <cfRule type="cellIs" dxfId="2472" priority="626" operator="greaterThan">
      <formula>0.2</formula>
    </cfRule>
  </conditionalFormatting>
  <conditionalFormatting sqref="H127">
    <cfRule type="containsText" dxfId="2471" priority="625" operator="containsText" text="cancel">
      <formula>NOT(ISERROR(SEARCH("cancel",H127)))</formula>
    </cfRule>
  </conditionalFormatting>
  <conditionalFormatting sqref="F128">
    <cfRule type="cellIs" dxfId="2470" priority="624" operator="greaterThan">
      <formula>0.2</formula>
    </cfRule>
  </conditionalFormatting>
  <conditionalFormatting sqref="H128">
    <cfRule type="containsText" dxfId="2469" priority="623" operator="containsText" text="cancel">
      <formula>NOT(ISERROR(SEARCH("cancel",H128)))</formula>
    </cfRule>
  </conditionalFormatting>
  <conditionalFormatting sqref="F129">
    <cfRule type="cellIs" dxfId="2468" priority="622" operator="greaterThan">
      <formula>0.2</formula>
    </cfRule>
  </conditionalFormatting>
  <conditionalFormatting sqref="H129">
    <cfRule type="containsText" dxfId="2467" priority="621" operator="containsText" text="cancel">
      <formula>NOT(ISERROR(SEARCH("cancel",H129)))</formula>
    </cfRule>
  </conditionalFormatting>
  <conditionalFormatting sqref="F130">
    <cfRule type="cellIs" dxfId="2466" priority="620" operator="greaterThan">
      <formula>0.2</formula>
    </cfRule>
  </conditionalFormatting>
  <conditionalFormatting sqref="H130">
    <cfRule type="containsText" dxfId="2465" priority="619" operator="containsText" text="cancel">
      <formula>NOT(ISERROR(SEARCH("cancel",H130)))</formula>
    </cfRule>
  </conditionalFormatting>
  <conditionalFormatting sqref="F131">
    <cfRule type="cellIs" dxfId="2464" priority="618" operator="greaterThan">
      <formula>0.2</formula>
    </cfRule>
  </conditionalFormatting>
  <conditionalFormatting sqref="H131">
    <cfRule type="containsText" dxfId="2463" priority="617" operator="containsText" text="cancel">
      <formula>NOT(ISERROR(SEARCH("cancel",H131)))</formula>
    </cfRule>
  </conditionalFormatting>
  <conditionalFormatting sqref="F132">
    <cfRule type="cellIs" dxfId="2462" priority="616" operator="greaterThan">
      <formula>0.2</formula>
    </cfRule>
  </conditionalFormatting>
  <conditionalFormatting sqref="H132">
    <cfRule type="containsText" dxfId="2461" priority="615" operator="containsText" text="cancel">
      <formula>NOT(ISERROR(SEARCH("cancel",H132)))</formula>
    </cfRule>
  </conditionalFormatting>
  <conditionalFormatting sqref="F133">
    <cfRule type="cellIs" dxfId="2460" priority="614" operator="greaterThan">
      <formula>0.2</formula>
    </cfRule>
  </conditionalFormatting>
  <conditionalFormatting sqref="H133">
    <cfRule type="containsText" dxfId="2459" priority="613" operator="containsText" text="cancel">
      <formula>NOT(ISERROR(SEARCH("cancel",H133)))</formula>
    </cfRule>
  </conditionalFormatting>
  <conditionalFormatting sqref="F134">
    <cfRule type="cellIs" dxfId="2458" priority="612" operator="greaterThan">
      <formula>0.2</formula>
    </cfRule>
  </conditionalFormatting>
  <conditionalFormatting sqref="H134">
    <cfRule type="containsText" dxfId="2457" priority="611" operator="containsText" text="cancel">
      <formula>NOT(ISERROR(SEARCH("cancel",H134)))</formula>
    </cfRule>
  </conditionalFormatting>
  <conditionalFormatting sqref="F135">
    <cfRule type="cellIs" dxfId="2456" priority="610" operator="greaterThan">
      <formula>0.2</formula>
    </cfRule>
  </conditionalFormatting>
  <conditionalFormatting sqref="H135">
    <cfRule type="containsText" dxfId="2455" priority="609" operator="containsText" text="cancel">
      <formula>NOT(ISERROR(SEARCH("cancel",H135)))</formula>
    </cfRule>
  </conditionalFormatting>
  <conditionalFormatting sqref="F136">
    <cfRule type="cellIs" dxfId="2454" priority="608" operator="greaterThan">
      <formula>0.2</formula>
    </cfRule>
  </conditionalFormatting>
  <conditionalFormatting sqref="H136">
    <cfRule type="containsText" dxfId="2453" priority="607" operator="containsText" text="cancel">
      <formula>NOT(ISERROR(SEARCH("cancel",H136)))</formula>
    </cfRule>
  </conditionalFormatting>
  <conditionalFormatting sqref="F137">
    <cfRule type="cellIs" dxfId="2452" priority="606" operator="greaterThan">
      <formula>0.2</formula>
    </cfRule>
  </conditionalFormatting>
  <conditionalFormatting sqref="H137">
    <cfRule type="containsText" dxfId="2451" priority="605" operator="containsText" text="cancel">
      <formula>NOT(ISERROR(SEARCH("cancel",H137)))</formula>
    </cfRule>
  </conditionalFormatting>
  <conditionalFormatting sqref="F138">
    <cfRule type="cellIs" dxfId="2450" priority="604" operator="greaterThan">
      <formula>0.2</formula>
    </cfRule>
  </conditionalFormatting>
  <conditionalFormatting sqref="H138">
    <cfRule type="containsText" dxfId="2449" priority="603" operator="containsText" text="cancel">
      <formula>NOT(ISERROR(SEARCH("cancel",H138)))</formula>
    </cfRule>
  </conditionalFormatting>
  <conditionalFormatting sqref="F139">
    <cfRule type="cellIs" dxfId="2448" priority="602" operator="greaterThan">
      <formula>0.2</formula>
    </cfRule>
  </conditionalFormatting>
  <conditionalFormatting sqref="H139">
    <cfRule type="containsText" dxfId="2447" priority="601" operator="containsText" text="cancel">
      <formula>NOT(ISERROR(SEARCH("cancel",H139)))</formula>
    </cfRule>
  </conditionalFormatting>
  <conditionalFormatting sqref="F140">
    <cfRule type="cellIs" dxfId="2446" priority="600" operator="greaterThan">
      <formula>0.2</formula>
    </cfRule>
  </conditionalFormatting>
  <conditionalFormatting sqref="H140">
    <cfRule type="containsText" dxfId="2445" priority="599" operator="containsText" text="cancel">
      <formula>NOT(ISERROR(SEARCH("cancel",H140)))</formula>
    </cfRule>
  </conditionalFormatting>
  <conditionalFormatting sqref="F141">
    <cfRule type="cellIs" dxfId="2444" priority="598" operator="greaterThan">
      <formula>0.2</formula>
    </cfRule>
  </conditionalFormatting>
  <conditionalFormatting sqref="H141">
    <cfRule type="containsText" dxfId="2443" priority="597" operator="containsText" text="cancel">
      <formula>NOT(ISERROR(SEARCH("cancel",H141)))</formula>
    </cfRule>
  </conditionalFormatting>
  <conditionalFormatting sqref="F142">
    <cfRule type="cellIs" dxfId="2442" priority="596" operator="greaterThan">
      <formula>0.2</formula>
    </cfRule>
  </conditionalFormatting>
  <conditionalFormatting sqref="H142">
    <cfRule type="containsText" dxfId="2441" priority="595" operator="containsText" text="cancel">
      <formula>NOT(ISERROR(SEARCH("cancel",H142)))</formula>
    </cfRule>
  </conditionalFormatting>
  <conditionalFormatting sqref="F143">
    <cfRule type="cellIs" dxfId="2440" priority="594" operator="greaterThan">
      <formula>0.2</formula>
    </cfRule>
  </conditionalFormatting>
  <conditionalFormatting sqref="H143">
    <cfRule type="containsText" dxfId="2439" priority="593" operator="containsText" text="cancel">
      <formula>NOT(ISERROR(SEARCH("cancel",H143)))</formula>
    </cfRule>
  </conditionalFormatting>
  <conditionalFormatting sqref="F144">
    <cfRule type="cellIs" dxfId="2438" priority="592" operator="greaterThan">
      <formula>0.2</formula>
    </cfRule>
  </conditionalFormatting>
  <conditionalFormatting sqref="H144">
    <cfRule type="containsText" dxfId="2437" priority="591" operator="containsText" text="cancel">
      <formula>NOT(ISERROR(SEARCH("cancel",H144)))</formula>
    </cfRule>
  </conditionalFormatting>
  <conditionalFormatting sqref="F145">
    <cfRule type="cellIs" dxfId="2436" priority="590" operator="greaterThan">
      <formula>0.2</formula>
    </cfRule>
  </conditionalFormatting>
  <conditionalFormatting sqref="H145">
    <cfRule type="containsText" dxfId="2435" priority="589" operator="containsText" text="cancel">
      <formula>NOT(ISERROR(SEARCH("cancel",H145)))</formula>
    </cfRule>
  </conditionalFormatting>
  <conditionalFormatting sqref="F146">
    <cfRule type="cellIs" dxfId="2434" priority="588" operator="greaterThan">
      <formula>0.2</formula>
    </cfRule>
  </conditionalFormatting>
  <conditionalFormatting sqref="H146">
    <cfRule type="containsText" dxfId="2433" priority="587" operator="containsText" text="cancel">
      <formula>NOT(ISERROR(SEARCH("cancel",H146)))</formula>
    </cfRule>
  </conditionalFormatting>
  <conditionalFormatting sqref="F147">
    <cfRule type="cellIs" dxfId="2432" priority="586" operator="greaterThan">
      <formula>0.2</formula>
    </cfRule>
  </conditionalFormatting>
  <conditionalFormatting sqref="H147">
    <cfRule type="containsText" dxfId="2431" priority="585" operator="containsText" text="cancel">
      <formula>NOT(ISERROR(SEARCH("cancel",H147)))</formula>
    </cfRule>
  </conditionalFormatting>
  <conditionalFormatting sqref="F148">
    <cfRule type="cellIs" dxfId="2430" priority="584" operator="greaterThan">
      <formula>0.2</formula>
    </cfRule>
  </conditionalFormatting>
  <conditionalFormatting sqref="H148">
    <cfRule type="containsText" dxfId="2429" priority="583" operator="containsText" text="cancel">
      <formula>NOT(ISERROR(SEARCH("cancel",H148)))</formula>
    </cfRule>
  </conditionalFormatting>
  <conditionalFormatting sqref="F149">
    <cfRule type="cellIs" dxfId="2428" priority="582" operator="greaterThan">
      <formula>0.2</formula>
    </cfRule>
  </conditionalFormatting>
  <conditionalFormatting sqref="H149">
    <cfRule type="containsText" dxfId="2427" priority="581" operator="containsText" text="cancel">
      <formula>NOT(ISERROR(SEARCH("cancel",H149)))</formula>
    </cfRule>
  </conditionalFormatting>
  <conditionalFormatting sqref="F150">
    <cfRule type="cellIs" dxfId="2426" priority="580" operator="greaterThan">
      <formula>0.2</formula>
    </cfRule>
  </conditionalFormatting>
  <conditionalFormatting sqref="H150">
    <cfRule type="containsText" dxfId="2425" priority="579" operator="containsText" text="cancel">
      <formula>NOT(ISERROR(SEARCH("cancel",H150)))</formula>
    </cfRule>
  </conditionalFormatting>
  <conditionalFormatting sqref="F151">
    <cfRule type="cellIs" dxfId="2424" priority="578" operator="greaterThan">
      <formula>0.2</formula>
    </cfRule>
  </conditionalFormatting>
  <conditionalFormatting sqref="H151">
    <cfRule type="containsText" dxfId="2423" priority="577" operator="containsText" text="cancel">
      <formula>NOT(ISERROR(SEARCH("cancel",H151)))</formula>
    </cfRule>
  </conditionalFormatting>
  <conditionalFormatting sqref="F152">
    <cfRule type="cellIs" dxfId="2422" priority="576" operator="greaterThan">
      <formula>0.2</formula>
    </cfRule>
  </conditionalFormatting>
  <conditionalFormatting sqref="H152">
    <cfRule type="containsText" dxfId="2421" priority="575" operator="containsText" text="cancel">
      <formula>NOT(ISERROR(SEARCH("cancel",H152)))</formula>
    </cfRule>
  </conditionalFormatting>
  <conditionalFormatting sqref="F153">
    <cfRule type="cellIs" dxfId="2420" priority="574" operator="greaterThan">
      <formula>0.2</formula>
    </cfRule>
  </conditionalFormatting>
  <conditionalFormatting sqref="H153">
    <cfRule type="containsText" dxfId="2419" priority="573" operator="containsText" text="cancel">
      <formula>NOT(ISERROR(SEARCH("cancel",H153)))</formula>
    </cfRule>
  </conditionalFormatting>
  <conditionalFormatting sqref="F154">
    <cfRule type="cellIs" dxfId="2418" priority="572" operator="greaterThan">
      <formula>0.2</formula>
    </cfRule>
  </conditionalFormatting>
  <conditionalFormatting sqref="H154">
    <cfRule type="containsText" dxfId="2417" priority="571" operator="containsText" text="cancel">
      <formula>NOT(ISERROR(SEARCH("cancel",H154)))</formula>
    </cfRule>
  </conditionalFormatting>
  <conditionalFormatting sqref="F155">
    <cfRule type="cellIs" dxfId="2416" priority="570" operator="greaterThan">
      <formula>0.2</formula>
    </cfRule>
  </conditionalFormatting>
  <conditionalFormatting sqref="H155">
    <cfRule type="containsText" dxfId="2415" priority="569" operator="containsText" text="cancel">
      <formula>NOT(ISERROR(SEARCH("cancel",H155)))</formula>
    </cfRule>
  </conditionalFormatting>
  <conditionalFormatting sqref="F156">
    <cfRule type="cellIs" dxfId="2414" priority="568" operator="greaterThan">
      <formula>0.2</formula>
    </cfRule>
  </conditionalFormatting>
  <conditionalFormatting sqref="H156">
    <cfRule type="containsText" dxfId="2413" priority="567" operator="containsText" text="cancel">
      <formula>NOT(ISERROR(SEARCH("cancel",H156)))</formula>
    </cfRule>
  </conditionalFormatting>
  <conditionalFormatting sqref="F157">
    <cfRule type="cellIs" dxfId="2412" priority="566" operator="greaterThan">
      <formula>0.2</formula>
    </cfRule>
  </conditionalFormatting>
  <conditionalFormatting sqref="H157">
    <cfRule type="containsText" dxfId="2411" priority="565" operator="containsText" text="cancel">
      <formula>NOT(ISERROR(SEARCH("cancel",H157)))</formula>
    </cfRule>
  </conditionalFormatting>
  <conditionalFormatting sqref="F158">
    <cfRule type="cellIs" dxfId="2410" priority="564" operator="greaterThan">
      <formula>0.2</formula>
    </cfRule>
  </conditionalFormatting>
  <conditionalFormatting sqref="H158">
    <cfRule type="containsText" dxfId="2409" priority="563" operator="containsText" text="cancel">
      <formula>NOT(ISERROR(SEARCH("cancel",H158)))</formula>
    </cfRule>
  </conditionalFormatting>
  <conditionalFormatting sqref="F159">
    <cfRule type="cellIs" dxfId="2408" priority="562" operator="greaterThan">
      <formula>0.2</formula>
    </cfRule>
  </conditionalFormatting>
  <conditionalFormatting sqref="H159">
    <cfRule type="containsText" dxfId="2407" priority="561" operator="containsText" text="cancel">
      <formula>NOT(ISERROR(SEARCH("cancel",H159)))</formula>
    </cfRule>
  </conditionalFormatting>
  <conditionalFormatting sqref="F160">
    <cfRule type="cellIs" dxfId="2406" priority="560" operator="greaterThan">
      <formula>0.2</formula>
    </cfRule>
  </conditionalFormatting>
  <conditionalFormatting sqref="H160">
    <cfRule type="containsText" dxfId="2405" priority="559" operator="containsText" text="cancel">
      <formula>NOT(ISERROR(SEARCH("cancel",H160)))</formula>
    </cfRule>
  </conditionalFormatting>
  <conditionalFormatting sqref="F161">
    <cfRule type="cellIs" dxfId="2404" priority="558" operator="greaterThan">
      <formula>0.2</formula>
    </cfRule>
  </conditionalFormatting>
  <conditionalFormatting sqref="H161">
    <cfRule type="containsText" dxfId="2403" priority="557" operator="containsText" text="cancel">
      <formula>NOT(ISERROR(SEARCH("cancel",H161)))</formula>
    </cfRule>
  </conditionalFormatting>
  <conditionalFormatting sqref="F162">
    <cfRule type="cellIs" dxfId="2402" priority="556" operator="greaterThan">
      <formula>0.2</formula>
    </cfRule>
  </conditionalFormatting>
  <conditionalFormatting sqref="H162">
    <cfRule type="containsText" dxfId="2401" priority="555" operator="containsText" text="cancel">
      <formula>NOT(ISERROR(SEARCH("cancel",H162)))</formula>
    </cfRule>
  </conditionalFormatting>
  <conditionalFormatting sqref="F163">
    <cfRule type="cellIs" dxfId="2400" priority="554" operator="greaterThan">
      <formula>0.2</formula>
    </cfRule>
  </conditionalFormatting>
  <conditionalFormatting sqref="H163">
    <cfRule type="containsText" dxfId="2399" priority="553" operator="containsText" text="cancel">
      <formula>NOT(ISERROR(SEARCH("cancel",H163)))</formula>
    </cfRule>
  </conditionalFormatting>
  <conditionalFormatting sqref="F164">
    <cfRule type="cellIs" dxfId="2398" priority="552" operator="greaterThan">
      <formula>0.2</formula>
    </cfRule>
  </conditionalFormatting>
  <conditionalFormatting sqref="H164">
    <cfRule type="containsText" dxfId="2397" priority="551" operator="containsText" text="cancel">
      <formula>NOT(ISERROR(SEARCH("cancel",H164)))</formula>
    </cfRule>
  </conditionalFormatting>
  <conditionalFormatting sqref="F165">
    <cfRule type="cellIs" dxfId="2396" priority="550" operator="greaterThan">
      <formula>0.2</formula>
    </cfRule>
  </conditionalFormatting>
  <conditionalFormatting sqref="H165">
    <cfRule type="containsText" dxfId="2395" priority="549" operator="containsText" text="cancel">
      <formula>NOT(ISERROR(SEARCH("cancel",H165)))</formula>
    </cfRule>
  </conditionalFormatting>
  <conditionalFormatting sqref="F166">
    <cfRule type="cellIs" dxfId="2394" priority="548" operator="greaterThan">
      <formula>0.2</formula>
    </cfRule>
  </conditionalFormatting>
  <conditionalFormatting sqref="H166">
    <cfRule type="containsText" dxfId="2393" priority="547" operator="containsText" text="cancel">
      <formula>NOT(ISERROR(SEARCH("cancel",H166)))</formula>
    </cfRule>
  </conditionalFormatting>
  <conditionalFormatting sqref="F167">
    <cfRule type="cellIs" dxfId="2392" priority="546" operator="greaterThan">
      <formula>0.2</formula>
    </cfRule>
  </conditionalFormatting>
  <conditionalFormatting sqref="H167">
    <cfRule type="containsText" dxfId="2391" priority="545" operator="containsText" text="cancel">
      <formula>NOT(ISERROR(SEARCH("cancel",H167)))</formula>
    </cfRule>
  </conditionalFormatting>
  <conditionalFormatting sqref="F168">
    <cfRule type="cellIs" dxfId="2390" priority="544" operator="greaterThan">
      <formula>0.2</formula>
    </cfRule>
  </conditionalFormatting>
  <conditionalFormatting sqref="H168">
    <cfRule type="containsText" dxfId="2389" priority="543" operator="containsText" text="cancel">
      <formula>NOT(ISERROR(SEARCH("cancel",H168)))</formula>
    </cfRule>
  </conditionalFormatting>
  <conditionalFormatting sqref="F169">
    <cfRule type="cellIs" dxfId="2388" priority="542" operator="greaterThan">
      <formula>0.2</formula>
    </cfRule>
  </conditionalFormatting>
  <conditionalFormatting sqref="H169">
    <cfRule type="containsText" dxfId="2387" priority="541" operator="containsText" text="cancel">
      <formula>NOT(ISERROR(SEARCH("cancel",H169)))</formula>
    </cfRule>
  </conditionalFormatting>
  <conditionalFormatting sqref="F170">
    <cfRule type="cellIs" dxfId="2386" priority="540" operator="greaterThan">
      <formula>0.2</formula>
    </cfRule>
  </conditionalFormatting>
  <conditionalFormatting sqref="H170">
    <cfRule type="containsText" dxfId="2385" priority="539" operator="containsText" text="cancel">
      <formula>NOT(ISERROR(SEARCH("cancel",H170)))</formula>
    </cfRule>
  </conditionalFormatting>
  <conditionalFormatting sqref="F171">
    <cfRule type="cellIs" dxfId="2384" priority="538" operator="greaterThan">
      <formula>0.2</formula>
    </cfRule>
  </conditionalFormatting>
  <conditionalFormatting sqref="H171">
    <cfRule type="containsText" dxfId="2383" priority="537" operator="containsText" text="cancel">
      <formula>NOT(ISERROR(SEARCH("cancel",H171)))</formula>
    </cfRule>
  </conditionalFormatting>
  <conditionalFormatting sqref="F172">
    <cfRule type="cellIs" dxfId="2382" priority="536" operator="greaterThan">
      <formula>0.2</formula>
    </cfRule>
  </conditionalFormatting>
  <conditionalFormatting sqref="H172">
    <cfRule type="containsText" dxfId="2381" priority="535" operator="containsText" text="cancel">
      <formula>NOT(ISERROR(SEARCH("cancel",H172)))</formula>
    </cfRule>
  </conditionalFormatting>
  <conditionalFormatting sqref="F173">
    <cfRule type="cellIs" dxfId="2380" priority="534" operator="greaterThan">
      <formula>0.2</formula>
    </cfRule>
  </conditionalFormatting>
  <conditionalFormatting sqref="H173">
    <cfRule type="containsText" dxfId="2379" priority="533" operator="containsText" text="cancel">
      <formula>NOT(ISERROR(SEARCH("cancel",H173)))</formula>
    </cfRule>
  </conditionalFormatting>
  <conditionalFormatting sqref="F174">
    <cfRule type="cellIs" dxfId="2378" priority="532" operator="greaterThan">
      <formula>0.2</formula>
    </cfRule>
  </conditionalFormatting>
  <conditionalFormatting sqref="H174">
    <cfRule type="containsText" dxfId="2377" priority="531" operator="containsText" text="cancel">
      <formula>NOT(ISERROR(SEARCH("cancel",H174)))</formula>
    </cfRule>
  </conditionalFormatting>
  <conditionalFormatting sqref="F175">
    <cfRule type="cellIs" dxfId="2376" priority="530" operator="greaterThan">
      <formula>0.2</formula>
    </cfRule>
  </conditionalFormatting>
  <conditionalFormatting sqref="H175">
    <cfRule type="containsText" dxfId="2375" priority="529" operator="containsText" text="cancel">
      <formula>NOT(ISERROR(SEARCH("cancel",H175)))</formula>
    </cfRule>
  </conditionalFormatting>
  <conditionalFormatting sqref="F176">
    <cfRule type="cellIs" dxfId="2374" priority="528" operator="greaterThan">
      <formula>0.2</formula>
    </cfRule>
  </conditionalFormatting>
  <conditionalFormatting sqref="H176">
    <cfRule type="containsText" dxfId="2373" priority="527" operator="containsText" text="cancel">
      <formula>NOT(ISERROR(SEARCH("cancel",H176)))</formula>
    </cfRule>
  </conditionalFormatting>
  <conditionalFormatting sqref="F177">
    <cfRule type="cellIs" dxfId="2372" priority="526" operator="greaterThan">
      <formula>0.2</formula>
    </cfRule>
  </conditionalFormatting>
  <conditionalFormatting sqref="H177">
    <cfRule type="containsText" dxfId="2371" priority="525" operator="containsText" text="cancel">
      <formula>NOT(ISERROR(SEARCH("cancel",H177)))</formula>
    </cfRule>
  </conditionalFormatting>
  <conditionalFormatting sqref="F178">
    <cfRule type="cellIs" dxfId="2370" priority="524" operator="greaterThan">
      <formula>0.2</formula>
    </cfRule>
  </conditionalFormatting>
  <conditionalFormatting sqref="H178">
    <cfRule type="containsText" dxfId="2369" priority="523" operator="containsText" text="cancel">
      <formula>NOT(ISERROR(SEARCH("cancel",H178)))</formula>
    </cfRule>
  </conditionalFormatting>
  <conditionalFormatting sqref="F179">
    <cfRule type="cellIs" dxfId="2368" priority="522" operator="greaterThan">
      <formula>0.2</formula>
    </cfRule>
  </conditionalFormatting>
  <conditionalFormatting sqref="H179">
    <cfRule type="containsText" dxfId="2367" priority="521" operator="containsText" text="cancel">
      <formula>NOT(ISERROR(SEARCH("cancel",H179)))</formula>
    </cfRule>
  </conditionalFormatting>
  <conditionalFormatting sqref="F180">
    <cfRule type="cellIs" dxfId="2366" priority="520" operator="greaterThan">
      <formula>0.2</formula>
    </cfRule>
  </conditionalFormatting>
  <conditionalFormatting sqref="H180">
    <cfRule type="containsText" dxfId="2365" priority="519" operator="containsText" text="cancel">
      <formula>NOT(ISERROR(SEARCH("cancel",H180)))</formula>
    </cfRule>
  </conditionalFormatting>
  <conditionalFormatting sqref="F181">
    <cfRule type="cellIs" dxfId="2360" priority="514" operator="greaterThan">
      <formula>0.2</formula>
    </cfRule>
  </conditionalFormatting>
  <conditionalFormatting sqref="H181">
    <cfRule type="containsText" dxfId="2359" priority="513" operator="containsText" text="cancel">
      <formula>NOT(ISERROR(SEARCH("cancel",H181)))</formula>
    </cfRule>
  </conditionalFormatting>
  <conditionalFormatting sqref="F182">
    <cfRule type="cellIs" dxfId="2358" priority="512" operator="greaterThan">
      <formula>0.2</formula>
    </cfRule>
  </conditionalFormatting>
  <conditionalFormatting sqref="H182">
    <cfRule type="containsText" dxfId="2357" priority="511" operator="containsText" text="cancel">
      <formula>NOT(ISERROR(SEARCH("cancel",H182)))</formula>
    </cfRule>
  </conditionalFormatting>
  <conditionalFormatting sqref="F183">
    <cfRule type="cellIs" dxfId="2356" priority="510" operator="greaterThan">
      <formula>0.2</formula>
    </cfRule>
  </conditionalFormatting>
  <conditionalFormatting sqref="H183">
    <cfRule type="containsText" dxfId="2355" priority="509" operator="containsText" text="cancel">
      <formula>NOT(ISERROR(SEARCH("cancel",H183)))</formula>
    </cfRule>
  </conditionalFormatting>
  <conditionalFormatting sqref="F184">
    <cfRule type="cellIs" dxfId="2354" priority="508" operator="greaterThan">
      <formula>0.2</formula>
    </cfRule>
  </conditionalFormatting>
  <conditionalFormatting sqref="H184">
    <cfRule type="containsText" dxfId="2353" priority="507" operator="containsText" text="cancel">
      <formula>NOT(ISERROR(SEARCH("cancel",H184)))</formula>
    </cfRule>
  </conditionalFormatting>
  <conditionalFormatting sqref="F185">
    <cfRule type="cellIs" dxfId="2352" priority="506" operator="greaterThan">
      <formula>0.2</formula>
    </cfRule>
  </conditionalFormatting>
  <conditionalFormatting sqref="H185">
    <cfRule type="containsText" dxfId="2351" priority="505" operator="containsText" text="cancel">
      <formula>NOT(ISERROR(SEARCH("cancel",H185)))</formula>
    </cfRule>
  </conditionalFormatting>
  <conditionalFormatting sqref="F186">
    <cfRule type="cellIs" dxfId="2350" priority="504" operator="greaterThan">
      <formula>0.2</formula>
    </cfRule>
  </conditionalFormatting>
  <conditionalFormatting sqref="H186">
    <cfRule type="containsText" dxfId="2349" priority="503" operator="containsText" text="cancel">
      <formula>NOT(ISERROR(SEARCH("cancel",H186)))</formula>
    </cfRule>
  </conditionalFormatting>
  <conditionalFormatting sqref="F187">
    <cfRule type="cellIs" dxfId="2348" priority="502" operator="greaterThan">
      <formula>0.2</formula>
    </cfRule>
  </conditionalFormatting>
  <conditionalFormatting sqref="H187">
    <cfRule type="containsText" dxfId="2347" priority="501" operator="containsText" text="cancel">
      <formula>NOT(ISERROR(SEARCH("cancel",H187)))</formula>
    </cfRule>
  </conditionalFormatting>
  <conditionalFormatting sqref="F188">
    <cfRule type="cellIs" dxfId="2346" priority="500" operator="greaterThan">
      <formula>0.2</formula>
    </cfRule>
  </conditionalFormatting>
  <conditionalFormatting sqref="H188">
    <cfRule type="containsText" dxfId="2345" priority="499" operator="containsText" text="cancel">
      <formula>NOT(ISERROR(SEARCH("cancel",H188)))</formula>
    </cfRule>
  </conditionalFormatting>
  <conditionalFormatting sqref="F189">
    <cfRule type="cellIs" dxfId="2344" priority="498" operator="greaterThan">
      <formula>0.2</formula>
    </cfRule>
  </conditionalFormatting>
  <conditionalFormatting sqref="H189">
    <cfRule type="containsText" dxfId="2343" priority="497" operator="containsText" text="cancel">
      <formula>NOT(ISERROR(SEARCH("cancel",H189)))</formula>
    </cfRule>
  </conditionalFormatting>
  <conditionalFormatting sqref="F190">
    <cfRule type="cellIs" dxfId="2342" priority="496" operator="greaterThan">
      <formula>0.2</formula>
    </cfRule>
  </conditionalFormatting>
  <conditionalFormatting sqref="H190">
    <cfRule type="containsText" dxfId="2341" priority="495" operator="containsText" text="cancel">
      <formula>NOT(ISERROR(SEARCH("cancel",H190)))</formula>
    </cfRule>
  </conditionalFormatting>
  <conditionalFormatting sqref="F191">
    <cfRule type="cellIs" dxfId="2340" priority="494" operator="greaterThan">
      <formula>0.2</formula>
    </cfRule>
  </conditionalFormatting>
  <conditionalFormatting sqref="H191">
    <cfRule type="containsText" dxfId="2339" priority="493" operator="containsText" text="cancel">
      <formula>NOT(ISERROR(SEARCH("cancel",H191)))</formula>
    </cfRule>
  </conditionalFormatting>
  <conditionalFormatting sqref="F192">
    <cfRule type="cellIs" dxfId="2338" priority="492" operator="greaterThan">
      <formula>0.2</formula>
    </cfRule>
  </conditionalFormatting>
  <conditionalFormatting sqref="H192">
    <cfRule type="containsText" dxfId="2337" priority="491" operator="containsText" text="cancel">
      <formula>NOT(ISERROR(SEARCH("cancel",H192)))</formula>
    </cfRule>
  </conditionalFormatting>
  <conditionalFormatting sqref="F193">
    <cfRule type="cellIs" dxfId="2336" priority="490" operator="greaterThan">
      <formula>0.2</formula>
    </cfRule>
  </conditionalFormatting>
  <conditionalFormatting sqref="H193">
    <cfRule type="containsText" dxfId="2335" priority="489" operator="containsText" text="cancel">
      <formula>NOT(ISERROR(SEARCH("cancel",H193)))</formula>
    </cfRule>
  </conditionalFormatting>
  <conditionalFormatting sqref="F194">
    <cfRule type="cellIs" dxfId="2334" priority="488" operator="greaterThan">
      <formula>0.2</formula>
    </cfRule>
  </conditionalFormatting>
  <conditionalFormatting sqref="H194">
    <cfRule type="containsText" dxfId="2333" priority="487" operator="containsText" text="cancel">
      <formula>NOT(ISERROR(SEARCH("cancel",H194)))</formula>
    </cfRule>
  </conditionalFormatting>
  <conditionalFormatting sqref="F195">
    <cfRule type="cellIs" dxfId="2332" priority="486" operator="greaterThan">
      <formula>0.2</formula>
    </cfRule>
  </conditionalFormatting>
  <conditionalFormatting sqref="H195">
    <cfRule type="containsText" dxfId="2331" priority="485" operator="containsText" text="cancel">
      <formula>NOT(ISERROR(SEARCH("cancel",H195)))</formula>
    </cfRule>
  </conditionalFormatting>
  <conditionalFormatting sqref="F196">
    <cfRule type="cellIs" dxfId="2330" priority="484" operator="greaterThan">
      <formula>0.2</formula>
    </cfRule>
  </conditionalFormatting>
  <conditionalFormatting sqref="H196">
    <cfRule type="containsText" dxfId="2329" priority="483" operator="containsText" text="cancel">
      <formula>NOT(ISERROR(SEARCH("cancel",H196)))</formula>
    </cfRule>
  </conditionalFormatting>
  <conditionalFormatting sqref="F197">
    <cfRule type="cellIs" dxfId="2328" priority="482" operator="greaterThan">
      <formula>0.2</formula>
    </cfRule>
  </conditionalFormatting>
  <conditionalFormatting sqref="H197">
    <cfRule type="containsText" dxfId="2327" priority="481" operator="containsText" text="cancel">
      <formula>NOT(ISERROR(SEARCH("cancel",H197)))</formula>
    </cfRule>
  </conditionalFormatting>
  <conditionalFormatting sqref="F198">
    <cfRule type="cellIs" dxfId="2326" priority="480" operator="greaterThan">
      <formula>0.2</formula>
    </cfRule>
  </conditionalFormatting>
  <conditionalFormatting sqref="H198">
    <cfRule type="containsText" dxfId="2325" priority="479" operator="containsText" text="cancel">
      <formula>NOT(ISERROR(SEARCH("cancel",H198)))</formula>
    </cfRule>
  </conditionalFormatting>
  <conditionalFormatting sqref="F199">
    <cfRule type="cellIs" dxfId="2324" priority="478" operator="greaterThan">
      <formula>0.2</formula>
    </cfRule>
  </conditionalFormatting>
  <conditionalFormatting sqref="H199">
    <cfRule type="containsText" dxfId="2323" priority="477" operator="containsText" text="cancel">
      <formula>NOT(ISERROR(SEARCH("cancel",H199)))</formula>
    </cfRule>
  </conditionalFormatting>
  <conditionalFormatting sqref="F200">
    <cfRule type="cellIs" dxfId="2322" priority="476" operator="greaterThan">
      <formula>0.2</formula>
    </cfRule>
  </conditionalFormatting>
  <conditionalFormatting sqref="H200">
    <cfRule type="containsText" dxfId="2321" priority="475" operator="containsText" text="cancel">
      <formula>NOT(ISERROR(SEARCH("cancel",H200)))</formula>
    </cfRule>
  </conditionalFormatting>
  <conditionalFormatting sqref="F201">
    <cfRule type="cellIs" dxfId="2320" priority="474" operator="greaterThan">
      <formula>0.2</formula>
    </cfRule>
  </conditionalFormatting>
  <conditionalFormatting sqref="H201">
    <cfRule type="containsText" dxfId="2319" priority="473" operator="containsText" text="cancel">
      <formula>NOT(ISERROR(SEARCH("cancel",H201)))</formula>
    </cfRule>
  </conditionalFormatting>
  <conditionalFormatting sqref="F202">
    <cfRule type="cellIs" dxfId="2318" priority="472" operator="greaterThan">
      <formula>0.2</formula>
    </cfRule>
  </conditionalFormatting>
  <conditionalFormatting sqref="H202">
    <cfRule type="containsText" dxfId="2317" priority="471" operator="containsText" text="cancel">
      <formula>NOT(ISERROR(SEARCH("cancel",H202)))</formula>
    </cfRule>
  </conditionalFormatting>
  <conditionalFormatting sqref="F203">
    <cfRule type="cellIs" dxfId="2316" priority="470" operator="greaterThan">
      <formula>0.2</formula>
    </cfRule>
  </conditionalFormatting>
  <conditionalFormatting sqref="H203">
    <cfRule type="containsText" dxfId="2315" priority="469" operator="containsText" text="cancel">
      <formula>NOT(ISERROR(SEARCH("cancel",H203)))</formula>
    </cfRule>
  </conditionalFormatting>
  <conditionalFormatting sqref="F204">
    <cfRule type="cellIs" dxfId="2314" priority="468" operator="greaterThan">
      <formula>0.2</formula>
    </cfRule>
  </conditionalFormatting>
  <conditionalFormatting sqref="H204">
    <cfRule type="containsText" dxfId="2313" priority="467" operator="containsText" text="cancel">
      <formula>NOT(ISERROR(SEARCH("cancel",H204)))</formula>
    </cfRule>
  </conditionalFormatting>
  <conditionalFormatting sqref="F205">
    <cfRule type="cellIs" dxfId="2312" priority="466" operator="greaterThan">
      <formula>0.2</formula>
    </cfRule>
  </conditionalFormatting>
  <conditionalFormatting sqref="H205">
    <cfRule type="containsText" dxfId="2311" priority="465" operator="containsText" text="cancel">
      <formula>NOT(ISERROR(SEARCH("cancel",H205)))</formula>
    </cfRule>
  </conditionalFormatting>
  <conditionalFormatting sqref="F206">
    <cfRule type="cellIs" dxfId="2310" priority="464" operator="greaterThan">
      <formula>0.2</formula>
    </cfRule>
  </conditionalFormatting>
  <conditionalFormatting sqref="H206">
    <cfRule type="containsText" dxfId="2309" priority="463" operator="containsText" text="cancel">
      <formula>NOT(ISERROR(SEARCH("cancel",H206)))</formula>
    </cfRule>
  </conditionalFormatting>
  <conditionalFormatting sqref="F207">
    <cfRule type="cellIs" dxfId="2308" priority="462" operator="greaterThan">
      <formula>0.2</formula>
    </cfRule>
  </conditionalFormatting>
  <conditionalFormatting sqref="H207">
    <cfRule type="containsText" dxfId="2307" priority="461" operator="containsText" text="cancel">
      <formula>NOT(ISERROR(SEARCH("cancel",H207)))</formula>
    </cfRule>
  </conditionalFormatting>
  <conditionalFormatting sqref="F208">
    <cfRule type="cellIs" dxfId="2306" priority="460" operator="greaterThan">
      <formula>0.2</formula>
    </cfRule>
  </conditionalFormatting>
  <conditionalFormatting sqref="H208">
    <cfRule type="containsText" dxfId="2305" priority="459" operator="containsText" text="cancel">
      <formula>NOT(ISERROR(SEARCH("cancel",H208)))</formula>
    </cfRule>
  </conditionalFormatting>
  <conditionalFormatting sqref="F209">
    <cfRule type="cellIs" dxfId="2304" priority="458" operator="greaterThan">
      <formula>0.2</formula>
    </cfRule>
  </conditionalFormatting>
  <conditionalFormatting sqref="H209">
    <cfRule type="containsText" dxfId="2303" priority="457" operator="containsText" text="cancel">
      <formula>NOT(ISERROR(SEARCH("cancel",H209)))</formula>
    </cfRule>
  </conditionalFormatting>
  <conditionalFormatting sqref="F210">
    <cfRule type="cellIs" dxfId="2302" priority="456" operator="greaterThan">
      <formula>0.2</formula>
    </cfRule>
  </conditionalFormatting>
  <conditionalFormatting sqref="H210">
    <cfRule type="containsText" dxfId="2301" priority="455" operator="containsText" text="cancel">
      <formula>NOT(ISERROR(SEARCH("cancel",H210)))</formula>
    </cfRule>
  </conditionalFormatting>
  <conditionalFormatting sqref="F211">
    <cfRule type="cellIs" dxfId="2300" priority="454" operator="greaterThan">
      <formula>0.2</formula>
    </cfRule>
  </conditionalFormatting>
  <conditionalFormatting sqref="H211">
    <cfRule type="containsText" dxfId="2299" priority="453" operator="containsText" text="cancel">
      <formula>NOT(ISERROR(SEARCH("cancel",H211)))</formula>
    </cfRule>
  </conditionalFormatting>
  <conditionalFormatting sqref="F212">
    <cfRule type="cellIs" dxfId="2298" priority="452" operator="greaterThan">
      <formula>0.2</formula>
    </cfRule>
  </conditionalFormatting>
  <conditionalFormatting sqref="H212">
    <cfRule type="containsText" dxfId="2297" priority="451" operator="containsText" text="cancel">
      <formula>NOT(ISERROR(SEARCH("cancel",H212)))</formula>
    </cfRule>
  </conditionalFormatting>
  <conditionalFormatting sqref="F213">
    <cfRule type="cellIs" dxfId="2296" priority="450" operator="greaterThan">
      <formula>0.2</formula>
    </cfRule>
  </conditionalFormatting>
  <conditionalFormatting sqref="H213">
    <cfRule type="containsText" dxfId="2295" priority="449" operator="containsText" text="cancel">
      <formula>NOT(ISERROR(SEARCH("cancel",H213)))</formula>
    </cfRule>
  </conditionalFormatting>
  <conditionalFormatting sqref="F214">
    <cfRule type="cellIs" dxfId="2294" priority="448" operator="greaterThan">
      <formula>0.2</formula>
    </cfRule>
  </conditionalFormatting>
  <conditionalFormatting sqref="H214">
    <cfRule type="containsText" dxfId="2293" priority="447" operator="containsText" text="cancel">
      <formula>NOT(ISERROR(SEARCH("cancel",H214)))</formula>
    </cfRule>
  </conditionalFormatting>
  <conditionalFormatting sqref="F215">
    <cfRule type="cellIs" dxfId="2292" priority="446" operator="greaterThan">
      <formula>0.2</formula>
    </cfRule>
  </conditionalFormatting>
  <conditionalFormatting sqref="H215">
    <cfRule type="containsText" dxfId="2291" priority="445" operator="containsText" text="cancel">
      <formula>NOT(ISERROR(SEARCH("cancel",H215)))</formula>
    </cfRule>
  </conditionalFormatting>
  <conditionalFormatting sqref="F216">
    <cfRule type="cellIs" dxfId="2290" priority="444" operator="greaterThan">
      <formula>0.2</formula>
    </cfRule>
  </conditionalFormatting>
  <conditionalFormatting sqref="H216">
    <cfRule type="containsText" dxfId="2289" priority="443" operator="containsText" text="cancel">
      <formula>NOT(ISERROR(SEARCH("cancel",H216)))</formula>
    </cfRule>
  </conditionalFormatting>
  <conditionalFormatting sqref="F217">
    <cfRule type="cellIs" dxfId="2288" priority="442" operator="greaterThan">
      <formula>0.2</formula>
    </cfRule>
  </conditionalFormatting>
  <conditionalFormatting sqref="H217">
    <cfRule type="containsText" dxfId="2287" priority="441" operator="containsText" text="cancel">
      <formula>NOT(ISERROR(SEARCH("cancel",H217)))</formula>
    </cfRule>
  </conditionalFormatting>
  <conditionalFormatting sqref="F218">
    <cfRule type="cellIs" dxfId="2286" priority="440" operator="greaterThan">
      <formula>0.2</formula>
    </cfRule>
  </conditionalFormatting>
  <conditionalFormatting sqref="H218">
    <cfRule type="containsText" dxfId="2285" priority="439" operator="containsText" text="cancel">
      <formula>NOT(ISERROR(SEARCH("cancel",H218)))</formula>
    </cfRule>
  </conditionalFormatting>
  <conditionalFormatting sqref="F219">
    <cfRule type="cellIs" dxfId="2284" priority="438" operator="greaterThan">
      <formula>0.2</formula>
    </cfRule>
  </conditionalFormatting>
  <conditionalFormatting sqref="H219">
    <cfRule type="containsText" dxfId="2283" priority="437" operator="containsText" text="cancel">
      <formula>NOT(ISERROR(SEARCH("cancel",H219)))</formula>
    </cfRule>
  </conditionalFormatting>
  <conditionalFormatting sqref="F220">
    <cfRule type="cellIs" dxfId="2282" priority="436" operator="greaterThan">
      <formula>0.2</formula>
    </cfRule>
  </conditionalFormatting>
  <conditionalFormatting sqref="H220">
    <cfRule type="containsText" dxfId="2281" priority="435" operator="containsText" text="cancel">
      <formula>NOT(ISERROR(SEARCH("cancel",H220)))</formula>
    </cfRule>
  </conditionalFormatting>
  <conditionalFormatting sqref="F221">
    <cfRule type="cellIs" dxfId="2280" priority="434" operator="greaterThan">
      <formula>0.2</formula>
    </cfRule>
  </conditionalFormatting>
  <conditionalFormatting sqref="H221">
    <cfRule type="containsText" dxfId="2279" priority="433" operator="containsText" text="cancel">
      <formula>NOT(ISERROR(SEARCH("cancel",H221)))</formula>
    </cfRule>
  </conditionalFormatting>
  <conditionalFormatting sqref="F222">
    <cfRule type="cellIs" dxfId="2278" priority="432" operator="greaterThan">
      <formula>0.2</formula>
    </cfRule>
  </conditionalFormatting>
  <conditionalFormatting sqref="H222">
    <cfRule type="containsText" dxfId="2277" priority="431" operator="containsText" text="cancel">
      <formula>NOT(ISERROR(SEARCH("cancel",H222)))</formula>
    </cfRule>
  </conditionalFormatting>
  <conditionalFormatting sqref="F223">
    <cfRule type="cellIs" dxfId="2276" priority="430" operator="greaterThan">
      <formula>0.2</formula>
    </cfRule>
  </conditionalFormatting>
  <conditionalFormatting sqref="H223">
    <cfRule type="containsText" dxfId="2275" priority="429" operator="containsText" text="cancel">
      <formula>NOT(ISERROR(SEARCH("cancel",H223)))</formula>
    </cfRule>
  </conditionalFormatting>
  <conditionalFormatting sqref="F224">
    <cfRule type="cellIs" dxfId="2274" priority="428" operator="greaterThan">
      <formula>0.2</formula>
    </cfRule>
  </conditionalFormatting>
  <conditionalFormatting sqref="H224">
    <cfRule type="containsText" dxfId="2273" priority="427" operator="containsText" text="cancel">
      <formula>NOT(ISERROR(SEARCH("cancel",H224)))</formula>
    </cfRule>
  </conditionalFormatting>
  <conditionalFormatting sqref="F225">
    <cfRule type="cellIs" dxfId="2272" priority="426" operator="greaterThan">
      <formula>0.2</formula>
    </cfRule>
  </conditionalFormatting>
  <conditionalFormatting sqref="H225">
    <cfRule type="containsText" dxfId="2271" priority="425" operator="containsText" text="cancel">
      <formula>NOT(ISERROR(SEARCH("cancel",H225)))</formula>
    </cfRule>
  </conditionalFormatting>
  <conditionalFormatting sqref="F226">
    <cfRule type="cellIs" dxfId="2270" priority="424" operator="greaterThan">
      <formula>0.2</formula>
    </cfRule>
  </conditionalFormatting>
  <conditionalFormatting sqref="H226">
    <cfRule type="containsText" dxfId="2269" priority="423" operator="containsText" text="cancel">
      <formula>NOT(ISERROR(SEARCH("cancel",H226)))</formula>
    </cfRule>
  </conditionalFormatting>
  <conditionalFormatting sqref="F227">
    <cfRule type="cellIs" dxfId="2268" priority="422" operator="greaterThan">
      <formula>0.2</formula>
    </cfRule>
  </conditionalFormatting>
  <conditionalFormatting sqref="H227">
    <cfRule type="containsText" dxfId="2267" priority="421" operator="containsText" text="cancel">
      <formula>NOT(ISERROR(SEARCH("cancel",H227)))</formula>
    </cfRule>
  </conditionalFormatting>
  <conditionalFormatting sqref="F228">
    <cfRule type="cellIs" dxfId="2266" priority="420" operator="greaterThan">
      <formula>0.2</formula>
    </cfRule>
  </conditionalFormatting>
  <conditionalFormatting sqref="H228">
    <cfRule type="containsText" dxfId="2265" priority="419" operator="containsText" text="cancel">
      <formula>NOT(ISERROR(SEARCH("cancel",H228)))</formula>
    </cfRule>
  </conditionalFormatting>
  <conditionalFormatting sqref="F229">
    <cfRule type="cellIs" dxfId="2264" priority="418" operator="greaterThan">
      <formula>0.2</formula>
    </cfRule>
  </conditionalFormatting>
  <conditionalFormatting sqref="H229">
    <cfRule type="containsText" dxfId="2263" priority="417" operator="containsText" text="cancel">
      <formula>NOT(ISERROR(SEARCH("cancel",H229)))</formula>
    </cfRule>
  </conditionalFormatting>
  <conditionalFormatting sqref="F230">
    <cfRule type="cellIs" dxfId="2262" priority="416" operator="greaterThan">
      <formula>0.2</formula>
    </cfRule>
  </conditionalFormatting>
  <conditionalFormatting sqref="H230">
    <cfRule type="containsText" dxfId="2261" priority="415" operator="containsText" text="cancel">
      <formula>NOT(ISERROR(SEARCH("cancel",H230)))</formula>
    </cfRule>
  </conditionalFormatting>
  <conditionalFormatting sqref="F231">
    <cfRule type="cellIs" dxfId="2260" priority="414" operator="greaterThan">
      <formula>0.2</formula>
    </cfRule>
  </conditionalFormatting>
  <conditionalFormatting sqref="H231">
    <cfRule type="containsText" dxfId="2259" priority="413" operator="containsText" text="cancel">
      <formula>NOT(ISERROR(SEARCH("cancel",H231)))</formula>
    </cfRule>
  </conditionalFormatting>
  <conditionalFormatting sqref="F232">
    <cfRule type="cellIs" dxfId="2258" priority="412" operator="greaterThan">
      <formula>0.2</formula>
    </cfRule>
  </conditionalFormatting>
  <conditionalFormatting sqref="H232">
    <cfRule type="containsText" dxfId="2257" priority="411" operator="containsText" text="cancel">
      <formula>NOT(ISERROR(SEARCH("cancel",H232)))</formula>
    </cfRule>
  </conditionalFormatting>
  <conditionalFormatting sqref="F233">
    <cfRule type="cellIs" dxfId="2256" priority="410" operator="greaterThan">
      <formula>0.2</formula>
    </cfRule>
  </conditionalFormatting>
  <conditionalFormatting sqref="H233">
    <cfRule type="containsText" dxfId="2255" priority="409" operator="containsText" text="cancel">
      <formula>NOT(ISERROR(SEARCH("cancel",H233)))</formula>
    </cfRule>
  </conditionalFormatting>
  <conditionalFormatting sqref="F234">
    <cfRule type="cellIs" dxfId="2254" priority="408" operator="greaterThan">
      <formula>0.2</formula>
    </cfRule>
  </conditionalFormatting>
  <conditionalFormatting sqref="H234">
    <cfRule type="containsText" dxfId="2253" priority="407" operator="containsText" text="cancel">
      <formula>NOT(ISERROR(SEARCH("cancel",H234)))</formula>
    </cfRule>
  </conditionalFormatting>
  <conditionalFormatting sqref="F235">
    <cfRule type="cellIs" dxfId="2252" priority="406" operator="greaterThan">
      <formula>0.2</formula>
    </cfRule>
  </conditionalFormatting>
  <conditionalFormatting sqref="H235">
    <cfRule type="containsText" dxfId="2251" priority="405" operator="containsText" text="cancel">
      <formula>NOT(ISERROR(SEARCH("cancel",H235)))</formula>
    </cfRule>
  </conditionalFormatting>
  <conditionalFormatting sqref="F236">
    <cfRule type="cellIs" dxfId="2250" priority="404" operator="greaterThan">
      <formula>0.2</formula>
    </cfRule>
  </conditionalFormatting>
  <conditionalFormatting sqref="H236">
    <cfRule type="containsText" dxfId="2249" priority="403" operator="containsText" text="cancel">
      <formula>NOT(ISERROR(SEARCH("cancel",H236)))</formula>
    </cfRule>
  </conditionalFormatting>
  <conditionalFormatting sqref="F237">
    <cfRule type="cellIs" dxfId="2248" priority="402" operator="greaterThan">
      <formula>0.2</formula>
    </cfRule>
  </conditionalFormatting>
  <conditionalFormatting sqref="H237">
    <cfRule type="containsText" dxfId="2247" priority="401" operator="containsText" text="cancel">
      <formula>NOT(ISERROR(SEARCH("cancel",H237)))</formula>
    </cfRule>
  </conditionalFormatting>
  <conditionalFormatting sqref="F238">
    <cfRule type="cellIs" dxfId="2246" priority="400" operator="greaterThan">
      <formula>0.2</formula>
    </cfRule>
  </conditionalFormatting>
  <conditionalFormatting sqref="H238">
    <cfRule type="containsText" dxfId="2245" priority="399" operator="containsText" text="cancel">
      <formula>NOT(ISERROR(SEARCH("cancel",H238)))</formula>
    </cfRule>
  </conditionalFormatting>
  <conditionalFormatting sqref="F239">
    <cfRule type="cellIs" dxfId="2244" priority="398" operator="greaterThan">
      <formula>0.2</formula>
    </cfRule>
  </conditionalFormatting>
  <conditionalFormatting sqref="H239">
    <cfRule type="containsText" dxfId="2243" priority="397" operator="containsText" text="cancel">
      <formula>NOT(ISERROR(SEARCH("cancel",H239)))</formula>
    </cfRule>
  </conditionalFormatting>
  <conditionalFormatting sqref="F240">
    <cfRule type="cellIs" dxfId="2242" priority="396" operator="greaterThan">
      <formula>0.2</formula>
    </cfRule>
  </conditionalFormatting>
  <conditionalFormatting sqref="H240">
    <cfRule type="containsText" dxfId="2241" priority="395" operator="containsText" text="cancel">
      <formula>NOT(ISERROR(SEARCH("cancel",H240)))</formula>
    </cfRule>
  </conditionalFormatting>
  <conditionalFormatting sqref="F241">
    <cfRule type="cellIs" dxfId="2240" priority="394" operator="greaterThan">
      <formula>0.2</formula>
    </cfRule>
  </conditionalFormatting>
  <conditionalFormatting sqref="H241">
    <cfRule type="containsText" dxfId="2239" priority="393" operator="containsText" text="cancel">
      <formula>NOT(ISERROR(SEARCH("cancel",H241)))</formula>
    </cfRule>
  </conditionalFormatting>
  <conditionalFormatting sqref="F242">
    <cfRule type="cellIs" dxfId="2238" priority="392" operator="greaterThan">
      <formula>0.2</formula>
    </cfRule>
  </conditionalFormatting>
  <conditionalFormatting sqref="H242">
    <cfRule type="containsText" dxfId="2237" priority="391" operator="containsText" text="cancel">
      <formula>NOT(ISERROR(SEARCH("cancel",H242)))</formula>
    </cfRule>
  </conditionalFormatting>
  <conditionalFormatting sqref="F243">
    <cfRule type="cellIs" dxfId="2236" priority="390" operator="greaterThan">
      <formula>0.2</formula>
    </cfRule>
  </conditionalFormatting>
  <conditionalFormatting sqref="H243">
    <cfRule type="containsText" dxfId="2235" priority="389" operator="containsText" text="cancel">
      <formula>NOT(ISERROR(SEARCH("cancel",H243)))</formula>
    </cfRule>
  </conditionalFormatting>
  <conditionalFormatting sqref="F244">
    <cfRule type="cellIs" dxfId="2234" priority="388" operator="greaterThan">
      <formula>0.2</formula>
    </cfRule>
  </conditionalFormatting>
  <conditionalFormatting sqref="H244">
    <cfRule type="containsText" dxfId="2233" priority="387" operator="containsText" text="cancel">
      <formula>NOT(ISERROR(SEARCH("cancel",H244)))</formula>
    </cfRule>
  </conditionalFormatting>
  <conditionalFormatting sqref="F245">
    <cfRule type="cellIs" dxfId="2232" priority="386" operator="greaterThan">
      <formula>0.2</formula>
    </cfRule>
  </conditionalFormatting>
  <conditionalFormatting sqref="H245">
    <cfRule type="containsText" dxfId="2231" priority="385" operator="containsText" text="cancel">
      <formula>NOT(ISERROR(SEARCH("cancel",H245)))</formula>
    </cfRule>
  </conditionalFormatting>
  <conditionalFormatting sqref="F246">
    <cfRule type="cellIs" dxfId="2230" priority="384" operator="greaterThan">
      <formula>0.2</formula>
    </cfRule>
  </conditionalFormatting>
  <conditionalFormatting sqref="H246">
    <cfRule type="containsText" dxfId="2229" priority="383" operator="containsText" text="cancel">
      <formula>NOT(ISERROR(SEARCH("cancel",H246)))</formula>
    </cfRule>
  </conditionalFormatting>
  <conditionalFormatting sqref="F247">
    <cfRule type="cellIs" dxfId="2228" priority="382" operator="greaterThan">
      <formula>0.2</formula>
    </cfRule>
  </conditionalFormatting>
  <conditionalFormatting sqref="H247">
    <cfRule type="containsText" dxfId="2227" priority="381" operator="containsText" text="cancel">
      <formula>NOT(ISERROR(SEARCH("cancel",H247)))</formula>
    </cfRule>
  </conditionalFormatting>
  <conditionalFormatting sqref="F248">
    <cfRule type="cellIs" dxfId="2226" priority="380" operator="greaterThan">
      <formula>0.2</formula>
    </cfRule>
  </conditionalFormatting>
  <conditionalFormatting sqref="H248">
    <cfRule type="containsText" dxfId="2225" priority="379" operator="containsText" text="cancel">
      <formula>NOT(ISERROR(SEARCH("cancel",H248)))</formula>
    </cfRule>
  </conditionalFormatting>
  <conditionalFormatting sqref="F249">
    <cfRule type="cellIs" dxfId="2224" priority="378" operator="greaterThan">
      <formula>0.2</formula>
    </cfRule>
  </conditionalFormatting>
  <conditionalFormatting sqref="H249">
    <cfRule type="containsText" dxfId="2223" priority="377" operator="containsText" text="cancel">
      <formula>NOT(ISERROR(SEARCH("cancel",H249)))</formula>
    </cfRule>
  </conditionalFormatting>
  <conditionalFormatting sqref="F250">
    <cfRule type="cellIs" dxfId="2222" priority="376" operator="greaterThan">
      <formula>0.2</formula>
    </cfRule>
  </conditionalFormatting>
  <conditionalFormatting sqref="H250">
    <cfRule type="containsText" dxfId="2221" priority="375" operator="containsText" text="cancel">
      <formula>NOT(ISERROR(SEARCH("cancel",H250)))</formula>
    </cfRule>
  </conditionalFormatting>
  <conditionalFormatting sqref="F251">
    <cfRule type="cellIs" dxfId="2220" priority="374" operator="greaterThan">
      <formula>0.2</formula>
    </cfRule>
  </conditionalFormatting>
  <conditionalFormatting sqref="H251">
    <cfRule type="containsText" dxfId="2219" priority="373" operator="containsText" text="cancel">
      <formula>NOT(ISERROR(SEARCH("cancel",H251)))</formula>
    </cfRule>
  </conditionalFormatting>
  <conditionalFormatting sqref="F252">
    <cfRule type="cellIs" dxfId="2218" priority="372" operator="greaterThan">
      <formula>0.2</formula>
    </cfRule>
  </conditionalFormatting>
  <conditionalFormatting sqref="H252">
    <cfRule type="containsText" dxfId="2217" priority="371" operator="containsText" text="cancel">
      <formula>NOT(ISERROR(SEARCH("cancel",H252)))</formula>
    </cfRule>
  </conditionalFormatting>
  <conditionalFormatting sqref="F253">
    <cfRule type="cellIs" dxfId="2216" priority="370" operator="greaterThan">
      <formula>0.2</formula>
    </cfRule>
  </conditionalFormatting>
  <conditionalFormatting sqref="H253">
    <cfRule type="containsText" dxfId="2215" priority="369" operator="containsText" text="cancel">
      <formula>NOT(ISERROR(SEARCH("cancel",H253)))</formula>
    </cfRule>
  </conditionalFormatting>
  <conditionalFormatting sqref="F254">
    <cfRule type="cellIs" dxfId="2214" priority="368" operator="greaterThan">
      <formula>0.2</formula>
    </cfRule>
  </conditionalFormatting>
  <conditionalFormatting sqref="H254">
    <cfRule type="containsText" dxfId="2213" priority="367" operator="containsText" text="cancel">
      <formula>NOT(ISERROR(SEARCH("cancel",H254)))</formula>
    </cfRule>
  </conditionalFormatting>
  <conditionalFormatting sqref="F255">
    <cfRule type="cellIs" dxfId="2212" priority="366" operator="greaterThan">
      <formula>0.2</formula>
    </cfRule>
  </conditionalFormatting>
  <conditionalFormatting sqref="H255">
    <cfRule type="containsText" dxfId="2211" priority="365" operator="containsText" text="cancel">
      <formula>NOT(ISERROR(SEARCH("cancel",H255)))</formula>
    </cfRule>
  </conditionalFormatting>
  <conditionalFormatting sqref="F256">
    <cfRule type="cellIs" dxfId="2210" priority="364" operator="greaterThan">
      <formula>0.2</formula>
    </cfRule>
  </conditionalFormatting>
  <conditionalFormatting sqref="H256">
    <cfRule type="containsText" dxfId="2209" priority="363" operator="containsText" text="cancel">
      <formula>NOT(ISERROR(SEARCH("cancel",H256)))</formula>
    </cfRule>
  </conditionalFormatting>
  <conditionalFormatting sqref="F257">
    <cfRule type="cellIs" dxfId="2208" priority="362" operator="greaterThan">
      <formula>0.2</formula>
    </cfRule>
  </conditionalFormatting>
  <conditionalFormatting sqref="H257">
    <cfRule type="containsText" dxfId="2207" priority="361" operator="containsText" text="cancel">
      <formula>NOT(ISERROR(SEARCH("cancel",H257)))</formula>
    </cfRule>
  </conditionalFormatting>
  <conditionalFormatting sqref="F258">
    <cfRule type="cellIs" dxfId="2206" priority="360" operator="greaterThan">
      <formula>0.2</formula>
    </cfRule>
  </conditionalFormatting>
  <conditionalFormatting sqref="H258">
    <cfRule type="containsText" dxfId="2205" priority="359" operator="containsText" text="cancel">
      <formula>NOT(ISERROR(SEARCH("cancel",H258)))</formula>
    </cfRule>
  </conditionalFormatting>
  <conditionalFormatting sqref="F259">
    <cfRule type="cellIs" dxfId="2204" priority="358" operator="greaterThan">
      <formula>0.2</formula>
    </cfRule>
  </conditionalFormatting>
  <conditionalFormatting sqref="H259">
    <cfRule type="containsText" dxfId="2203" priority="357" operator="containsText" text="cancel">
      <formula>NOT(ISERROR(SEARCH("cancel",H259)))</formula>
    </cfRule>
  </conditionalFormatting>
  <conditionalFormatting sqref="F260">
    <cfRule type="cellIs" dxfId="2202" priority="356" operator="greaterThan">
      <formula>0.2</formula>
    </cfRule>
  </conditionalFormatting>
  <conditionalFormatting sqref="H260">
    <cfRule type="containsText" dxfId="2201" priority="355" operator="containsText" text="cancel">
      <formula>NOT(ISERROR(SEARCH("cancel",H260)))</formula>
    </cfRule>
  </conditionalFormatting>
  <conditionalFormatting sqref="F261">
    <cfRule type="cellIs" dxfId="2200" priority="354" operator="greaterThan">
      <formula>0.2</formula>
    </cfRule>
  </conditionalFormatting>
  <conditionalFormatting sqref="H261">
    <cfRule type="containsText" dxfId="2199" priority="353" operator="containsText" text="cancel">
      <formula>NOT(ISERROR(SEARCH("cancel",H261)))</formula>
    </cfRule>
  </conditionalFormatting>
  <conditionalFormatting sqref="F262">
    <cfRule type="cellIs" dxfId="2198" priority="352" operator="greaterThan">
      <formula>0.2</formula>
    </cfRule>
  </conditionalFormatting>
  <conditionalFormatting sqref="H262">
    <cfRule type="containsText" dxfId="2197" priority="351" operator="containsText" text="cancel">
      <formula>NOT(ISERROR(SEARCH("cancel",H262)))</formula>
    </cfRule>
  </conditionalFormatting>
  <conditionalFormatting sqref="F263">
    <cfRule type="cellIs" dxfId="2196" priority="350" operator="greaterThan">
      <formula>0.2</formula>
    </cfRule>
  </conditionalFormatting>
  <conditionalFormatting sqref="H263">
    <cfRule type="containsText" dxfId="2195" priority="349" operator="containsText" text="cancel">
      <formula>NOT(ISERROR(SEARCH("cancel",H263)))</formula>
    </cfRule>
  </conditionalFormatting>
  <conditionalFormatting sqref="F264">
    <cfRule type="cellIs" dxfId="2194" priority="348" operator="greaterThan">
      <formula>0.2</formula>
    </cfRule>
  </conditionalFormatting>
  <conditionalFormatting sqref="H264">
    <cfRule type="containsText" dxfId="2193" priority="347" operator="containsText" text="cancel">
      <formula>NOT(ISERROR(SEARCH("cancel",H264)))</formula>
    </cfRule>
  </conditionalFormatting>
  <conditionalFormatting sqref="F265">
    <cfRule type="cellIs" dxfId="2192" priority="346" operator="greaterThan">
      <formula>0.2</formula>
    </cfRule>
  </conditionalFormatting>
  <conditionalFormatting sqref="H265">
    <cfRule type="containsText" dxfId="2191" priority="345" operator="containsText" text="cancel">
      <formula>NOT(ISERROR(SEARCH("cancel",H265)))</formula>
    </cfRule>
  </conditionalFormatting>
  <conditionalFormatting sqref="F266">
    <cfRule type="cellIs" dxfId="2190" priority="344" operator="greaterThan">
      <formula>0.2</formula>
    </cfRule>
  </conditionalFormatting>
  <conditionalFormatting sqref="H266">
    <cfRule type="containsText" dxfId="2189" priority="343" operator="containsText" text="cancel">
      <formula>NOT(ISERROR(SEARCH("cancel",H266)))</formula>
    </cfRule>
  </conditionalFormatting>
  <conditionalFormatting sqref="F267">
    <cfRule type="cellIs" dxfId="2188" priority="342" operator="greaterThan">
      <formula>0.2</formula>
    </cfRule>
  </conditionalFormatting>
  <conditionalFormatting sqref="H267">
    <cfRule type="containsText" dxfId="2187" priority="341" operator="containsText" text="cancel">
      <formula>NOT(ISERROR(SEARCH("cancel",H267)))</formula>
    </cfRule>
  </conditionalFormatting>
  <conditionalFormatting sqref="F268">
    <cfRule type="cellIs" dxfId="2186" priority="340" operator="greaterThan">
      <formula>0.2</formula>
    </cfRule>
  </conditionalFormatting>
  <conditionalFormatting sqref="H268">
    <cfRule type="containsText" dxfId="2185" priority="339" operator="containsText" text="cancel">
      <formula>NOT(ISERROR(SEARCH("cancel",H268)))</formula>
    </cfRule>
  </conditionalFormatting>
  <conditionalFormatting sqref="F269">
    <cfRule type="cellIs" dxfId="2184" priority="338" operator="greaterThan">
      <formula>0.2</formula>
    </cfRule>
  </conditionalFormatting>
  <conditionalFormatting sqref="H269">
    <cfRule type="containsText" dxfId="2183" priority="337" operator="containsText" text="cancel">
      <formula>NOT(ISERROR(SEARCH("cancel",H269)))</formula>
    </cfRule>
  </conditionalFormatting>
  <conditionalFormatting sqref="F270">
    <cfRule type="cellIs" dxfId="2182" priority="336" operator="greaterThan">
      <formula>0.2</formula>
    </cfRule>
  </conditionalFormatting>
  <conditionalFormatting sqref="H270">
    <cfRule type="containsText" dxfId="2181" priority="335" operator="containsText" text="cancel">
      <formula>NOT(ISERROR(SEARCH("cancel",H270)))</formula>
    </cfRule>
  </conditionalFormatting>
  <conditionalFormatting sqref="F271">
    <cfRule type="cellIs" dxfId="2180" priority="334" operator="greaterThan">
      <formula>0.2</formula>
    </cfRule>
  </conditionalFormatting>
  <conditionalFormatting sqref="H271">
    <cfRule type="containsText" dxfId="2179" priority="333" operator="containsText" text="cancel">
      <formula>NOT(ISERROR(SEARCH("cancel",H271)))</formula>
    </cfRule>
  </conditionalFormatting>
  <conditionalFormatting sqref="F272">
    <cfRule type="cellIs" dxfId="2178" priority="332" operator="greaterThan">
      <formula>0.2</formula>
    </cfRule>
  </conditionalFormatting>
  <conditionalFormatting sqref="H272">
    <cfRule type="containsText" dxfId="2177" priority="331" operator="containsText" text="cancel">
      <formula>NOT(ISERROR(SEARCH("cancel",H272)))</formula>
    </cfRule>
  </conditionalFormatting>
  <conditionalFormatting sqref="F273">
    <cfRule type="cellIs" dxfId="2176" priority="330" operator="greaterThan">
      <formula>0.2</formula>
    </cfRule>
  </conditionalFormatting>
  <conditionalFormatting sqref="H273">
    <cfRule type="containsText" dxfId="2175" priority="329" operator="containsText" text="cancel">
      <formula>NOT(ISERROR(SEARCH("cancel",H273)))</formula>
    </cfRule>
  </conditionalFormatting>
  <conditionalFormatting sqref="F274">
    <cfRule type="cellIs" dxfId="2174" priority="328" operator="greaterThan">
      <formula>0.2</formula>
    </cfRule>
  </conditionalFormatting>
  <conditionalFormatting sqref="H274">
    <cfRule type="containsText" dxfId="2173" priority="327" operator="containsText" text="cancel">
      <formula>NOT(ISERROR(SEARCH("cancel",H274)))</formula>
    </cfRule>
  </conditionalFormatting>
  <conditionalFormatting sqref="F275">
    <cfRule type="cellIs" dxfId="2172" priority="326" operator="greaterThan">
      <formula>0.2</formula>
    </cfRule>
  </conditionalFormatting>
  <conditionalFormatting sqref="H275">
    <cfRule type="containsText" dxfId="2171" priority="325" operator="containsText" text="cancel">
      <formula>NOT(ISERROR(SEARCH("cancel",H275)))</formula>
    </cfRule>
  </conditionalFormatting>
  <conditionalFormatting sqref="F276">
    <cfRule type="cellIs" dxfId="2170" priority="324" operator="greaterThan">
      <formula>0.2</formula>
    </cfRule>
  </conditionalFormatting>
  <conditionalFormatting sqref="H276">
    <cfRule type="containsText" dxfId="2169" priority="323" operator="containsText" text="cancel">
      <formula>NOT(ISERROR(SEARCH("cancel",H276)))</formula>
    </cfRule>
  </conditionalFormatting>
  <conditionalFormatting sqref="F277">
    <cfRule type="cellIs" dxfId="2168" priority="322" operator="greaterThan">
      <formula>0.2</formula>
    </cfRule>
  </conditionalFormatting>
  <conditionalFormatting sqref="H277">
    <cfRule type="containsText" dxfId="2167" priority="321" operator="containsText" text="cancel">
      <formula>NOT(ISERROR(SEARCH("cancel",H277)))</formula>
    </cfRule>
  </conditionalFormatting>
  <conditionalFormatting sqref="F278">
    <cfRule type="cellIs" dxfId="2166" priority="320" operator="greaterThan">
      <formula>0.2</formula>
    </cfRule>
  </conditionalFormatting>
  <conditionalFormatting sqref="H278">
    <cfRule type="containsText" dxfId="2165" priority="319" operator="containsText" text="cancel">
      <formula>NOT(ISERROR(SEARCH("cancel",H278)))</formula>
    </cfRule>
  </conditionalFormatting>
  <conditionalFormatting sqref="F279">
    <cfRule type="cellIs" dxfId="2164" priority="318" operator="greaterThan">
      <formula>0.2</formula>
    </cfRule>
  </conditionalFormatting>
  <conditionalFormatting sqref="H279">
    <cfRule type="containsText" dxfId="2163" priority="317" operator="containsText" text="cancel">
      <formula>NOT(ISERROR(SEARCH("cancel",H279)))</formula>
    </cfRule>
  </conditionalFormatting>
  <conditionalFormatting sqref="F280">
    <cfRule type="cellIs" dxfId="2162" priority="316" operator="greaterThan">
      <formula>0.2</formula>
    </cfRule>
  </conditionalFormatting>
  <conditionalFormatting sqref="H280">
    <cfRule type="containsText" dxfId="2161" priority="315" operator="containsText" text="cancel">
      <formula>NOT(ISERROR(SEARCH("cancel",H280)))</formula>
    </cfRule>
  </conditionalFormatting>
  <conditionalFormatting sqref="F281">
    <cfRule type="cellIs" dxfId="2160" priority="314" operator="greaterThan">
      <formula>0.2</formula>
    </cfRule>
  </conditionalFormatting>
  <conditionalFormatting sqref="H281">
    <cfRule type="containsText" dxfId="2159" priority="313" operator="containsText" text="cancel">
      <formula>NOT(ISERROR(SEARCH("cancel",H281)))</formula>
    </cfRule>
  </conditionalFormatting>
  <conditionalFormatting sqref="F282">
    <cfRule type="cellIs" dxfId="2158" priority="312" operator="greaterThan">
      <formula>0.2</formula>
    </cfRule>
  </conditionalFormatting>
  <conditionalFormatting sqref="H282">
    <cfRule type="containsText" dxfId="2157" priority="311" operator="containsText" text="cancel">
      <formula>NOT(ISERROR(SEARCH("cancel",H282)))</formula>
    </cfRule>
  </conditionalFormatting>
  <conditionalFormatting sqref="F283">
    <cfRule type="cellIs" dxfId="2156" priority="310" operator="greaterThan">
      <formula>0.2</formula>
    </cfRule>
  </conditionalFormatting>
  <conditionalFormatting sqref="H283">
    <cfRule type="containsText" dxfId="2155" priority="309" operator="containsText" text="cancel">
      <formula>NOT(ISERROR(SEARCH("cancel",H283)))</formula>
    </cfRule>
  </conditionalFormatting>
  <conditionalFormatting sqref="F284">
    <cfRule type="cellIs" dxfId="2154" priority="308" operator="greaterThan">
      <formula>0.2</formula>
    </cfRule>
  </conditionalFormatting>
  <conditionalFormatting sqref="H284">
    <cfRule type="containsText" dxfId="2153" priority="307" operator="containsText" text="cancel">
      <formula>NOT(ISERROR(SEARCH("cancel",H284)))</formula>
    </cfRule>
  </conditionalFormatting>
  <conditionalFormatting sqref="F285">
    <cfRule type="cellIs" dxfId="2152" priority="306" operator="greaterThan">
      <formula>0.2</formula>
    </cfRule>
  </conditionalFormatting>
  <conditionalFormatting sqref="H285">
    <cfRule type="containsText" dxfId="2151" priority="305" operator="containsText" text="cancel">
      <formula>NOT(ISERROR(SEARCH("cancel",H285)))</formula>
    </cfRule>
  </conditionalFormatting>
  <conditionalFormatting sqref="F286">
    <cfRule type="cellIs" dxfId="2150" priority="304" operator="greaterThan">
      <formula>0.2</formula>
    </cfRule>
  </conditionalFormatting>
  <conditionalFormatting sqref="H286">
    <cfRule type="containsText" dxfId="2149" priority="303" operator="containsText" text="cancel">
      <formula>NOT(ISERROR(SEARCH("cancel",H286)))</formula>
    </cfRule>
  </conditionalFormatting>
  <conditionalFormatting sqref="F287">
    <cfRule type="cellIs" dxfId="2148" priority="302" operator="greaterThan">
      <formula>0.2</formula>
    </cfRule>
  </conditionalFormatting>
  <conditionalFormatting sqref="H287">
    <cfRule type="containsText" dxfId="2147" priority="301" operator="containsText" text="cancel">
      <formula>NOT(ISERROR(SEARCH("cancel",H287)))</formula>
    </cfRule>
  </conditionalFormatting>
  <conditionalFormatting sqref="F288">
    <cfRule type="cellIs" dxfId="2146" priority="300" operator="greaterThan">
      <formula>0.2</formula>
    </cfRule>
  </conditionalFormatting>
  <conditionalFormatting sqref="H288">
    <cfRule type="containsText" dxfId="2145" priority="299" operator="containsText" text="cancel">
      <formula>NOT(ISERROR(SEARCH("cancel",H288)))</formula>
    </cfRule>
  </conditionalFormatting>
  <conditionalFormatting sqref="F289">
    <cfRule type="cellIs" dxfId="2144" priority="298" operator="greaterThan">
      <formula>0.2</formula>
    </cfRule>
  </conditionalFormatting>
  <conditionalFormatting sqref="H289">
    <cfRule type="containsText" dxfId="2143" priority="297" operator="containsText" text="cancel">
      <formula>NOT(ISERROR(SEARCH("cancel",H289)))</formula>
    </cfRule>
  </conditionalFormatting>
  <conditionalFormatting sqref="F290">
    <cfRule type="cellIs" dxfId="2142" priority="296" operator="greaterThan">
      <formula>0.2</formula>
    </cfRule>
  </conditionalFormatting>
  <conditionalFormatting sqref="H290">
    <cfRule type="containsText" dxfId="2141" priority="295" operator="containsText" text="cancel">
      <formula>NOT(ISERROR(SEARCH("cancel",H290)))</formula>
    </cfRule>
  </conditionalFormatting>
  <conditionalFormatting sqref="F291">
    <cfRule type="cellIs" dxfId="2140" priority="294" operator="greaterThan">
      <formula>0.2</formula>
    </cfRule>
  </conditionalFormatting>
  <conditionalFormatting sqref="H291">
    <cfRule type="containsText" dxfId="2139" priority="293" operator="containsText" text="cancel">
      <formula>NOT(ISERROR(SEARCH("cancel",H291)))</formula>
    </cfRule>
  </conditionalFormatting>
  <conditionalFormatting sqref="F292">
    <cfRule type="cellIs" dxfId="2138" priority="292" operator="greaterThan">
      <formula>0.2</formula>
    </cfRule>
  </conditionalFormatting>
  <conditionalFormatting sqref="H292">
    <cfRule type="containsText" dxfId="2137" priority="291" operator="containsText" text="cancel">
      <formula>NOT(ISERROR(SEARCH("cancel",H292)))</formula>
    </cfRule>
  </conditionalFormatting>
  <conditionalFormatting sqref="F293">
    <cfRule type="cellIs" dxfId="2136" priority="290" operator="greaterThan">
      <formula>0.2</formula>
    </cfRule>
  </conditionalFormatting>
  <conditionalFormatting sqref="H293">
    <cfRule type="containsText" dxfId="2135" priority="289" operator="containsText" text="cancel">
      <formula>NOT(ISERROR(SEARCH("cancel",H293)))</formula>
    </cfRule>
  </conditionalFormatting>
  <conditionalFormatting sqref="F294">
    <cfRule type="cellIs" dxfId="2134" priority="288" operator="greaterThan">
      <formula>0.2</formula>
    </cfRule>
  </conditionalFormatting>
  <conditionalFormatting sqref="H294">
    <cfRule type="containsText" dxfId="2133" priority="287" operator="containsText" text="cancel">
      <formula>NOT(ISERROR(SEARCH("cancel",H294)))</formula>
    </cfRule>
  </conditionalFormatting>
  <conditionalFormatting sqref="F295">
    <cfRule type="cellIs" dxfId="2132" priority="286" operator="greaterThan">
      <formula>0.2</formula>
    </cfRule>
  </conditionalFormatting>
  <conditionalFormatting sqref="H295">
    <cfRule type="containsText" dxfId="2131" priority="285" operator="containsText" text="cancel">
      <formula>NOT(ISERROR(SEARCH("cancel",H295)))</formula>
    </cfRule>
  </conditionalFormatting>
  <conditionalFormatting sqref="F296">
    <cfRule type="cellIs" dxfId="2130" priority="284" operator="greaterThan">
      <formula>0.2</formula>
    </cfRule>
  </conditionalFormatting>
  <conditionalFormatting sqref="H296">
    <cfRule type="containsText" dxfId="2129" priority="283" operator="containsText" text="cancel">
      <formula>NOT(ISERROR(SEARCH("cancel",H296)))</formula>
    </cfRule>
  </conditionalFormatting>
  <conditionalFormatting sqref="F297">
    <cfRule type="cellIs" dxfId="2128" priority="282" operator="greaterThan">
      <formula>0.2</formula>
    </cfRule>
  </conditionalFormatting>
  <conditionalFormatting sqref="H297">
    <cfRule type="containsText" dxfId="2127" priority="281" operator="containsText" text="cancel">
      <formula>NOT(ISERROR(SEARCH("cancel",H297)))</formula>
    </cfRule>
  </conditionalFormatting>
  <conditionalFormatting sqref="F298">
    <cfRule type="cellIs" dxfId="2126" priority="280" operator="greaterThan">
      <formula>0.2</formula>
    </cfRule>
  </conditionalFormatting>
  <conditionalFormatting sqref="H298">
    <cfRule type="containsText" dxfId="2125" priority="279" operator="containsText" text="cancel">
      <formula>NOT(ISERROR(SEARCH("cancel",H298)))</formula>
    </cfRule>
  </conditionalFormatting>
  <conditionalFormatting sqref="F299">
    <cfRule type="cellIs" dxfId="2124" priority="278" operator="greaterThan">
      <formula>0.2</formula>
    </cfRule>
  </conditionalFormatting>
  <conditionalFormatting sqref="H299">
    <cfRule type="containsText" dxfId="2123" priority="277" operator="containsText" text="cancel">
      <formula>NOT(ISERROR(SEARCH("cancel",H299)))</formula>
    </cfRule>
  </conditionalFormatting>
  <conditionalFormatting sqref="F300">
    <cfRule type="cellIs" dxfId="2122" priority="276" operator="greaterThan">
      <formula>0.2</formula>
    </cfRule>
  </conditionalFormatting>
  <conditionalFormatting sqref="H300">
    <cfRule type="containsText" dxfId="2121" priority="275" operator="containsText" text="cancel">
      <formula>NOT(ISERROR(SEARCH("cancel",H300)))</formula>
    </cfRule>
  </conditionalFormatting>
  <conditionalFormatting sqref="F301">
    <cfRule type="cellIs" dxfId="2120" priority="274" operator="greaterThan">
      <formula>0.2</formula>
    </cfRule>
  </conditionalFormatting>
  <conditionalFormatting sqref="H301">
    <cfRule type="containsText" dxfId="2119" priority="273" operator="containsText" text="cancel">
      <formula>NOT(ISERROR(SEARCH("cancel",H301)))</formula>
    </cfRule>
  </conditionalFormatting>
  <conditionalFormatting sqref="F302">
    <cfRule type="cellIs" dxfId="2118" priority="272" operator="greaterThan">
      <formula>0.2</formula>
    </cfRule>
  </conditionalFormatting>
  <conditionalFormatting sqref="H302">
    <cfRule type="containsText" dxfId="2117" priority="271" operator="containsText" text="cancel">
      <formula>NOT(ISERROR(SEARCH("cancel",H302)))</formula>
    </cfRule>
  </conditionalFormatting>
  <conditionalFormatting sqref="F303">
    <cfRule type="cellIs" dxfId="2116" priority="270" operator="greaterThan">
      <formula>0.2</formula>
    </cfRule>
  </conditionalFormatting>
  <conditionalFormatting sqref="H303">
    <cfRule type="containsText" dxfId="2115" priority="269" operator="containsText" text="cancel">
      <formula>NOT(ISERROR(SEARCH("cancel",H303)))</formula>
    </cfRule>
  </conditionalFormatting>
  <conditionalFormatting sqref="F304">
    <cfRule type="cellIs" dxfId="2114" priority="268" operator="greaterThan">
      <formula>0.2</formula>
    </cfRule>
  </conditionalFormatting>
  <conditionalFormatting sqref="H304">
    <cfRule type="containsText" dxfId="2113" priority="267" operator="containsText" text="cancel">
      <formula>NOT(ISERROR(SEARCH("cancel",H304)))</formula>
    </cfRule>
  </conditionalFormatting>
  <conditionalFormatting sqref="F305">
    <cfRule type="cellIs" dxfId="2112" priority="266" operator="greaterThan">
      <formula>0.2</formula>
    </cfRule>
  </conditionalFormatting>
  <conditionalFormatting sqref="H305">
    <cfRule type="containsText" dxfId="2111" priority="265" operator="containsText" text="cancel">
      <formula>NOT(ISERROR(SEARCH("cancel",H305)))</formula>
    </cfRule>
  </conditionalFormatting>
  <conditionalFormatting sqref="F306">
    <cfRule type="cellIs" dxfId="2110" priority="264" operator="greaterThan">
      <formula>0.2</formula>
    </cfRule>
  </conditionalFormatting>
  <conditionalFormatting sqref="H306">
    <cfRule type="containsText" dxfId="2109" priority="263" operator="containsText" text="cancel">
      <formula>NOT(ISERROR(SEARCH("cancel",H306)))</formula>
    </cfRule>
  </conditionalFormatting>
  <conditionalFormatting sqref="F307">
    <cfRule type="cellIs" dxfId="2108" priority="262" operator="greaterThan">
      <formula>0.2</formula>
    </cfRule>
  </conditionalFormatting>
  <conditionalFormatting sqref="H307">
    <cfRule type="containsText" dxfId="2107" priority="261" operator="containsText" text="cancel">
      <formula>NOT(ISERROR(SEARCH("cancel",H307)))</formula>
    </cfRule>
  </conditionalFormatting>
  <conditionalFormatting sqref="F308">
    <cfRule type="cellIs" dxfId="2106" priority="260" operator="greaterThan">
      <formula>0.2</formula>
    </cfRule>
  </conditionalFormatting>
  <conditionalFormatting sqref="H308">
    <cfRule type="containsText" dxfId="2105" priority="259" operator="containsText" text="cancel">
      <formula>NOT(ISERROR(SEARCH("cancel",H308)))</formula>
    </cfRule>
  </conditionalFormatting>
  <conditionalFormatting sqref="F309">
    <cfRule type="cellIs" dxfId="2104" priority="258" operator="greaterThan">
      <formula>0.2</formula>
    </cfRule>
  </conditionalFormatting>
  <conditionalFormatting sqref="H309">
    <cfRule type="containsText" dxfId="2103" priority="257" operator="containsText" text="cancel">
      <formula>NOT(ISERROR(SEARCH("cancel",H309)))</formula>
    </cfRule>
  </conditionalFormatting>
  <conditionalFormatting sqref="F310">
    <cfRule type="cellIs" dxfId="2102" priority="256" operator="greaterThan">
      <formula>0.2</formula>
    </cfRule>
  </conditionalFormatting>
  <conditionalFormatting sqref="H310">
    <cfRule type="containsText" dxfId="2101" priority="255" operator="containsText" text="cancel">
      <formula>NOT(ISERROR(SEARCH("cancel",H310)))</formula>
    </cfRule>
  </conditionalFormatting>
  <conditionalFormatting sqref="F311">
    <cfRule type="cellIs" dxfId="2100" priority="254" operator="greaterThan">
      <formula>0.2</formula>
    </cfRule>
  </conditionalFormatting>
  <conditionalFormatting sqref="H311">
    <cfRule type="containsText" dxfId="2099" priority="253" operator="containsText" text="cancel">
      <formula>NOT(ISERROR(SEARCH("cancel",H311)))</formula>
    </cfRule>
  </conditionalFormatting>
  <conditionalFormatting sqref="F312">
    <cfRule type="cellIs" dxfId="2098" priority="252" operator="greaterThan">
      <formula>0.2</formula>
    </cfRule>
  </conditionalFormatting>
  <conditionalFormatting sqref="H312">
    <cfRule type="containsText" dxfId="2097" priority="251" operator="containsText" text="cancel">
      <formula>NOT(ISERROR(SEARCH("cancel",H312)))</formula>
    </cfRule>
  </conditionalFormatting>
  <conditionalFormatting sqref="F313">
    <cfRule type="cellIs" dxfId="2096" priority="250" operator="greaterThan">
      <formula>0.2</formula>
    </cfRule>
  </conditionalFormatting>
  <conditionalFormatting sqref="H313">
    <cfRule type="containsText" dxfId="2095" priority="249" operator="containsText" text="cancel">
      <formula>NOT(ISERROR(SEARCH("cancel",H313)))</formula>
    </cfRule>
  </conditionalFormatting>
  <conditionalFormatting sqref="F314">
    <cfRule type="cellIs" dxfId="2094" priority="248" operator="greaterThan">
      <formula>0.2</formula>
    </cfRule>
  </conditionalFormatting>
  <conditionalFormatting sqref="H314">
    <cfRule type="containsText" dxfId="2093" priority="247" operator="containsText" text="cancel">
      <formula>NOT(ISERROR(SEARCH("cancel",H314)))</formula>
    </cfRule>
  </conditionalFormatting>
  <conditionalFormatting sqref="F315">
    <cfRule type="cellIs" dxfId="2092" priority="246" operator="greaterThan">
      <formula>0.2</formula>
    </cfRule>
  </conditionalFormatting>
  <conditionalFormatting sqref="H315">
    <cfRule type="containsText" dxfId="2091" priority="245" operator="containsText" text="cancel">
      <formula>NOT(ISERROR(SEARCH("cancel",H315)))</formula>
    </cfRule>
  </conditionalFormatting>
  <conditionalFormatting sqref="F316">
    <cfRule type="cellIs" dxfId="2090" priority="244" operator="greaterThan">
      <formula>0.2</formula>
    </cfRule>
  </conditionalFormatting>
  <conditionalFormatting sqref="H316">
    <cfRule type="containsText" dxfId="2089" priority="243" operator="containsText" text="cancel">
      <formula>NOT(ISERROR(SEARCH("cancel",H316)))</formula>
    </cfRule>
  </conditionalFormatting>
  <conditionalFormatting sqref="F317">
    <cfRule type="cellIs" dxfId="2088" priority="242" operator="greaterThan">
      <formula>0.2</formula>
    </cfRule>
  </conditionalFormatting>
  <conditionalFormatting sqref="H317">
    <cfRule type="containsText" dxfId="2087" priority="241" operator="containsText" text="cancel">
      <formula>NOT(ISERROR(SEARCH("cancel",H317)))</formula>
    </cfRule>
  </conditionalFormatting>
  <conditionalFormatting sqref="F318">
    <cfRule type="cellIs" dxfId="2086" priority="240" operator="greaterThan">
      <formula>0.2</formula>
    </cfRule>
  </conditionalFormatting>
  <conditionalFormatting sqref="H318">
    <cfRule type="containsText" dxfId="2085" priority="239" operator="containsText" text="cancel">
      <formula>NOT(ISERROR(SEARCH("cancel",H318)))</formula>
    </cfRule>
  </conditionalFormatting>
  <conditionalFormatting sqref="F319">
    <cfRule type="cellIs" dxfId="2084" priority="238" operator="greaterThan">
      <formula>0.2</formula>
    </cfRule>
  </conditionalFormatting>
  <conditionalFormatting sqref="H319">
    <cfRule type="containsText" dxfId="2083" priority="237" operator="containsText" text="cancel">
      <formula>NOT(ISERROR(SEARCH("cancel",H319)))</formula>
    </cfRule>
  </conditionalFormatting>
  <conditionalFormatting sqref="F320">
    <cfRule type="cellIs" dxfId="2082" priority="236" operator="greaterThan">
      <formula>0.2</formula>
    </cfRule>
  </conditionalFormatting>
  <conditionalFormatting sqref="H320">
    <cfRule type="containsText" dxfId="2081" priority="235" operator="containsText" text="cancel">
      <formula>NOT(ISERROR(SEARCH("cancel",H320)))</formula>
    </cfRule>
  </conditionalFormatting>
  <conditionalFormatting sqref="F321">
    <cfRule type="cellIs" dxfId="2080" priority="234" operator="greaterThan">
      <formula>0.2</formula>
    </cfRule>
  </conditionalFormatting>
  <conditionalFormatting sqref="H321">
    <cfRule type="containsText" dxfId="2079" priority="233" operator="containsText" text="cancel">
      <formula>NOT(ISERROR(SEARCH("cancel",H321)))</formula>
    </cfRule>
  </conditionalFormatting>
  <conditionalFormatting sqref="F322">
    <cfRule type="cellIs" dxfId="2078" priority="232" operator="greaterThan">
      <formula>0.2</formula>
    </cfRule>
  </conditionalFormatting>
  <conditionalFormatting sqref="H322">
    <cfRule type="containsText" dxfId="2077" priority="231" operator="containsText" text="cancel">
      <formula>NOT(ISERROR(SEARCH("cancel",H322)))</formula>
    </cfRule>
  </conditionalFormatting>
  <conditionalFormatting sqref="F323">
    <cfRule type="cellIs" dxfId="2076" priority="230" operator="greaterThan">
      <formula>0.2</formula>
    </cfRule>
  </conditionalFormatting>
  <conditionalFormatting sqref="H323">
    <cfRule type="containsText" dxfId="2075" priority="229" operator="containsText" text="cancel">
      <formula>NOT(ISERROR(SEARCH("cancel",H323)))</formula>
    </cfRule>
  </conditionalFormatting>
  <conditionalFormatting sqref="F324">
    <cfRule type="cellIs" dxfId="2074" priority="228" operator="greaterThan">
      <formula>0.2</formula>
    </cfRule>
  </conditionalFormatting>
  <conditionalFormatting sqref="H324">
    <cfRule type="containsText" dxfId="2073" priority="227" operator="containsText" text="cancel">
      <formula>NOT(ISERROR(SEARCH("cancel",H324)))</formula>
    </cfRule>
  </conditionalFormatting>
  <conditionalFormatting sqref="F325">
    <cfRule type="cellIs" dxfId="2072" priority="226" operator="greaterThan">
      <formula>0.2</formula>
    </cfRule>
  </conditionalFormatting>
  <conditionalFormatting sqref="H325">
    <cfRule type="containsText" dxfId="2071" priority="225" operator="containsText" text="cancel">
      <formula>NOT(ISERROR(SEARCH("cancel",H325)))</formula>
    </cfRule>
  </conditionalFormatting>
  <conditionalFormatting sqref="F326">
    <cfRule type="cellIs" dxfId="2070" priority="224" operator="greaterThan">
      <formula>0.2</formula>
    </cfRule>
  </conditionalFormatting>
  <conditionalFormatting sqref="H326">
    <cfRule type="containsText" dxfId="2069" priority="223" operator="containsText" text="cancel">
      <formula>NOT(ISERROR(SEARCH("cancel",H326)))</formula>
    </cfRule>
  </conditionalFormatting>
  <conditionalFormatting sqref="F327">
    <cfRule type="cellIs" dxfId="2068" priority="222" operator="greaterThan">
      <formula>0.2</formula>
    </cfRule>
  </conditionalFormatting>
  <conditionalFormatting sqref="H327">
    <cfRule type="containsText" dxfId="2067" priority="221" operator="containsText" text="cancel">
      <formula>NOT(ISERROR(SEARCH("cancel",H327)))</formula>
    </cfRule>
  </conditionalFormatting>
  <conditionalFormatting sqref="F328">
    <cfRule type="cellIs" dxfId="2066" priority="220" operator="greaterThan">
      <formula>0.2</formula>
    </cfRule>
  </conditionalFormatting>
  <conditionalFormatting sqref="H328">
    <cfRule type="containsText" dxfId="2065" priority="219" operator="containsText" text="cancel">
      <formula>NOT(ISERROR(SEARCH("cancel",H328)))</formula>
    </cfRule>
  </conditionalFormatting>
  <conditionalFormatting sqref="F329">
    <cfRule type="cellIs" dxfId="2064" priority="218" operator="greaterThan">
      <formula>0.2</formula>
    </cfRule>
  </conditionalFormatting>
  <conditionalFormatting sqref="H329">
    <cfRule type="containsText" dxfId="2063" priority="217" operator="containsText" text="cancel">
      <formula>NOT(ISERROR(SEARCH("cancel",H329)))</formula>
    </cfRule>
  </conditionalFormatting>
  <conditionalFormatting sqref="F330">
    <cfRule type="cellIs" dxfId="2062" priority="216" operator="greaterThan">
      <formula>0.2</formula>
    </cfRule>
  </conditionalFormatting>
  <conditionalFormatting sqref="H330">
    <cfRule type="containsText" dxfId="2061" priority="215" operator="containsText" text="cancel">
      <formula>NOT(ISERROR(SEARCH("cancel",H330)))</formula>
    </cfRule>
  </conditionalFormatting>
  <conditionalFormatting sqref="F331">
    <cfRule type="cellIs" dxfId="2060" priority="214" operator="greaterThan">
      <formula>0.2</formula>
    </cfRule>
  </conditionalFormatting>
  <conditionalFormatting sqref="H331">
    <cfRule type="containsText" dxfId="2059" priority="213" operator="containsText" text="cancel">
      <formula>NOT(ISERROR(SEARCH("cancel",H331)))</formula>
    </cfRule>
  </conditionalFormatting>
  <conditionalFormatting sqref="F332">
    <cfRule type="cellIs" dxfId="2058" priority="212" operator="greaterThan">
      <formula>0.2</formula>
    </cfRule>
  </conditionalFormatting>
  <conditionalFormatting sqref="H332">
    <cfRule type="containsText" dxfId="2057" priority="211" operator="containsText" text="cancel">
      <formula>NOT(ISERROR(SEARCH("cancel",H332)))</formula>
    </cfRule>
  </conditionalFormatting>
  <conditionalFormatting sqref="F333">
    <cfRule type="cellIs" dxfId="2056" priority="210" operator="greaterThan">
      <formula>0.2</formula>
    </cfRule>
  </conditionalFormatting>
  <conditionalFormatting sqref="H333">
    <cfRule type="containsText" dxfId="2055" priority="209" operator="containsText" text="cancel">
      <formula>NOT(ISERROR(SEARCH("cancel",H333)))</formula>
    </cfRule>
  </conditionalFormatting>
  <conditionalFormatting sqref="F334">
    <cfRule type="cellIs" dxfId="2054" priority="208" operator="greaterThan">
      <formula>0.2</formula>
    </cfRule>
  </conditionalFormatting>
  <conditionalFormatting sqref="H334">
    <cfRule type="containsText" dxfId="2053" priority="207" operator="containsText" text="cancel">
      <formula>NOT(ISERROR(SEARCH("cancel",H334)))</formula>
    </cfRule>
  </conditionalFormatting>
  <conditionalFormatting sqref="F335">
    <cfRule type="cellIs" dxfId="2052" priority="206" operator="greaterThan">
      <formula>0.2</formula>
    </cfRule>
  </conditionalFormatting>
  <conditionalFormatting sqref="H335">
    <cfRule type="containsText" dxfId="2051" priority="205" operator="containsText" text="cancel">
      <formula>NOT(ISERROR(SEARCH("cancel",H335)))</formula>
    </cfRule>
  </conditionalFormatting>
  <conditionalFormatting sqref="F336">
    <cfRule type="cellIs" dxfId="2050" priority="204" operator="greaterThan">
      <formula>0.2</formula>
    </cfRule>
  </conditionalFormatting>
  <conditionalFormatting sqref="H336">
    <cfRule type="containsText" dxfId="2049" priority="203" operator="containsText" text="cancel">
      <formula>NOT(ISERROR(SEARCH("cancel",H336)))</formula>
    </cfRule>
  </conditionalFormatting>
  <conditionalFormatting sqref="F337">
    <cfRule type="cellIs" dxfId="2048" priority="202" operator="greaterThan">
      <formula>0.2</formula>
    </cfRule>
  </conditionalFormatting>
  <conditionalFormatting sqref="H337">
    <cfRule type="containsText" dxfId="2047" priority="201" operator="containsText" text="cancel">
      <formula>NOT(ISERROR(SEARCH("cancel",H337)))</formula>
    </cfRule>
  </conditionalFormatting>
  <conditionalFormatting sqref="F338">
    <cfRule type="cellIs" dxfId="2046" priority="200" operator="greaterThan">
      <formula>0.2</formula>
    </cfRule>
  </conditionalFormatting>
  <conditionalFormatting sqref="H338">
    <cfRule type="containsText" dxfId="2045" priority="199" operator="containsText" text="cancel">
      <formula>NOT(ISERROR(SEARCH("cancel",H338)))</formula>
    </cfRule>
  </conditionalFormatting>
  <conditionalFormatting sqref="F339">
    <cfRule type="cellIs" dxfId="2044" priority="198" operator="greaterThan">
      <formula>0.2</formula>
    </cfRule>
  </conditionalFormatting>
  <conditionalFormatting sqref="H339">
    <cfRule type="containsText" dxfId="2043" priority="197" operator="containsText" text="cancel">
      <formula>NOT(ISERROR(SEARCH("cancel",H339)))</formula>
    </cfRule>
  </conditionalFormatting>
  <conditionalFormatting sqref="F340">
    <cfRule type="cellIs" dxfId="2042" priority="196" operator="greaterThan">
      <formula>0.2</formula>
    </cfRule>
  </conditionalFormatting>
  <conditionalFormatting sqref="H340">
    <cfRule type="containsText" dxfId="2041" priority="195" operator="containsText" text="cancel">
      <formula>NOT(ISERROR(SEARCH("cancel",H340)))</formula>
    </cfRule>
  </conditionalFormatting>
  <conditionalFormatting sqref="F341">
    <cfRule type="cellIs" dxfId="2040" priority="194" operator="greaterThan">
      <formula>0.2</formula>
    </cfRule>
  </conditionalFormatting>
  <conditionalFormatting sqref="H341">
    <cfRule type="containsText" dxfId="2039" priority="193" operator="containsText" text="cancel">
      <formula>NOT(ISERROR(SEARCH("cancel",H341)))</formula>
    </cfRule>
  </conditionalFormatting>
  <conditionalFormatting sqref="F342">
    <cfRule type="cellIs" dxfId="2038" priority="192" operator="greaterThan">
      <formula>0.2</formula>
    </cfRule>
  </conditionalFormatting>
  <conditionalFormatting sqref="H342">
    <cfRule type="containsText" dxfId="2037" priority="191" operator="containsText" text="cancel">
      <formula>NOT(ISERROR(SEARCH("cancel",H342)))</formula>
    </cfRule>
  </conditionalFormatting>
  <conditionalFormatting sqref="F343">
    <cfRule type="cellIs" dxfId="2036" priority="190" operator="greaterThan">
      <formula>0.2</formula>
    </cfRule>
  </conditionalFormatting>
  <conditionalFormatting sqref="H343">
    <cfRule type="containsText" dxfId="2035" priority="189" operator="containsText" text="cancel">
      <formula>NOT(ISERROR(SEARCH("cancel",H343)))</formula>
    </cfRule>
  </conditionalFormatting>
  <conditionalFormatting sqref="F344">
    <cfRule type="cellIs" dxfId="2034" priority="188" operator="greaterThan">
      <formula>0.2</formula>
    </cfRule>
  </conditionalFormatting>
  <conditionalFormatting sqref="H344">
    <cfRule type="containsText" dxfId="2033" priority="187" operator="containsText" text="cancel">
      <formula>NOT(ISERROR(SEARCH("cancel",H344)))</formula>
    </cfRule>
  </conditionalFormatting>
  <conditionalFormatting sqref="F345">
    <cfRule type="cellIs" dxfId="2032" priority="186" operator="greaterThan">
      <formula>0.2</formula>
    </cfRule>
  </conditionalFormatting>
  <conditionalFormatting sqref="H345">
    <cfRule type="containsText" dxfId="2031" priority="185" operator="containsText" text="cancel">
      <formula>NOT(ISERROR(SEARCH("cancel",H345)))</formula>
    </cfRule>
  </conditionalFormatting>
  <conditionalFormatting sqref="F346">
    <cfRule type="cellIs" dxfId="2030" priority="184" operator="greaterThan">
      <formula>0.2</formula>
    </cfRule>
  </conditionalFormatting>
  <conditionalFormatting sqref="H346">
    <cfRule type="containsText" dxfId="2029" priority="183" operator="containsText" text="cancel">
      <formula>NOT(ISERROR(SEARCH("cancel",H346)))</formula>
    </cfRule>
  </conditionalFormatting>
  <conditionalFormatting sqref="F347">
    <cfRule type="cellIs" dxfId="2028" priority="182" operator="greaterThan">
      <formula>0.2</formula>
    </cfRule>
  </conditionalFormatting>
  <conditionalFormatting sqref="H347">
    <cfRule type="containsText" dxfId="2027" priority="181" operator="containsText" text="cancel">
      <formula>NOT(ISERROR(SEARCH("cancel",H347)))</formula>
    </cfRule>
  </conditionalFormatting>
  <conditionalFormatting sqref="F348">
    <cfRule type="cellIs" dxfId="2026" priority="180" operator="greaterThan">
      <formula>0.2</formula>
    </cfRule>
  </conditionalFormatting>
  <conditionalFormatting sqref="H348">
    <cfRule type="containsText" dxfId="2025" priority="179" operator="containsText" text="cancel">
      <formula>NOT(ISERROR(SEARCH("cancel",H348)))</formula>
    </cfRule>
  </conditionalFormatting>
  <conditionalFormatting sqref="F349">
    <cfRule type="cellIs" dxfId="2024" priority="178" operator="greaterThan">
      <formula>0.2</formula>
    </cfRule>
  </conditionalFormatting>
  <conditionalFormatting sqref="H349">
    <cfRule type="containsText" dxfId="2023" priority="177" operator="containsText" text="cancel">
      <formula>NOT(ISERROR(SEARCH("cancel",H349)))</formula>
    </cfRule>
  </conditionalFormatting>
  <conditionalFormatting sqref="F350">
    <cfRule type="cellIs" dxfId="2022" priority="176" operator="greaterThan">
      <formula>0.2</formula>
    </cfRule>
  </conditionalFormatting>
  <conditionalFormatting sqref="H350">
    <cfRule type="containsText" dxfId="2021" priority="175" operator="containsText" text="cancel">
      <formula>NOT(ISERROR(SEARCH("cancel",H350)))</formula>
    </cfRule>
  </conditionalFormatting>
  <conditionalFormatting sqref="F351">
    <cfRule type="cellIs" dxfId="2020" priority="174" operator="greaterThan">
      <formula>0.2</formula>
    </cfRule>
  </conditionalFormatting>
  <conditionalFormatting sqref="H351">
    <cfRule type="containsText" dxfId="2019" priority="173" operator="containsText" text="cancel">
      <formula>NOT(ISERROR(SEARCH("cancel",H351)))</formula>
    </cfRule>
  </conditionalFormatting>
  <conditionalFormatting sqref="F352">
    <cfRule type="cellIs" dxfId="2018" priority="172" operator="greaterThan">
      <formula>0.2</formula>
    </cfRule>
  </conditionalFormatting>
  <conditionalFormatting sqref="H352">
    <cfRule type="containsText" dxfId="2017" priority="171" operator="containsText" text="cancel">
      <formula>NOT(ISERROR(SEARCH("cancel",H352)))</formula>
    </cfRule>
  </conditionalFormatting>
  <conditionalFormatting sqref="F353">
    <cfRule type="cellIs" dxfId="2016" priority="170" operator="greaterThan">
      <formula>0.2</formula>
    </cfRule>
  </conditionalFormatting>
  <conditionalFormatting sqref="H353">
    <cfRule type="containsText" dxfId="2015" priority="169" operator="containsText" text="cancel">
      <formula>NOT(ISERROR(SEARCH("cancel",H353)))</formula>
    </cfRule>
  </conditionalFormatting>
  <conditionalFormatting sqref="F354">
    <cfRule type="cellIs" dxfId="2014" priority="168" operator="greaterThan">
      <formula>0.2</formula>
    </cfRule>
  </conditionalFormatting>
  <conditionalFormatting sqref="H354">
    <cfRule type="containsText" dxfId="2013" priority="167" operator="containsText" text="cancel">
      <formula>NOT(ISERROR(SEARCH("cancel",H354)))</formula>
    </cfRule>
  </conditionalFormatting>
  <conditionalFormatting sqref="F355">
    <cfRule type="cellIs" dxfId="2012" priority="166" operator="greaterThan">
      <formula>0.2</formula>
    </cfRule>
  </conditionalFormatting>
  <conditionalFormatting sqref="H355">
    <cfRule type="containsText" dxfId="2011" priority="165" operator="containsText" text="cancel">
      <formula>NOT(ISERROR(SEARCH("cancel",H355)))</formula>
    </cfRule>
  </conditionalFormatting>
  <conditionalFormatting sqref="F356">
    <cfRule type="cellIs" dxfId="2010" priority="164" operator="greaterThan">
      <formula>0.2</formula>
    </cfRule>
  </conditionalFormatting>
  <conditionalFormatting sqref="H356">
    <cfRule type="containsText" dxfId="2009" priority="163" operator="containsText" text="cancel">
      <formula>NOT(ISERROR(SEARCH("cancel",H356)))</formula>
    </cfRule>
  </conditionalFormatting>
  <conditionalFormatting sqref="F357">
    <cfRule type="cellIs" dxfId="2008" priority="162" operator="greaterThan">
      <formula>0.2</formula>
    </cfRule>
  </conditionalFormatting>
  <conditionalFormatting sqref="H357">
    <cfRule type="containsText" dxfId="2007" priority="161" operator="containsText" text="cancel">
      <formula>NOT(ISERROR(SEARCH("cancel",H357)))</formula>
    </cfRule>
  </conditionalFormatting>
  <conditionalFormatting sqref="F358">
    <cfRule type="cellIs" dxfId="2006" priority="160" operator="greaterThan">
      <formula>0.2</formula>
    </cfRule>
  </conditionalFormatting>
  <conditionalFormatting sqref="H358">
    <cfRule type="containsText" dxfId="2005" priority="159" operator="containsText" text="cancel">
      <formula>NOT(ISERROR(SEARCH("cancel",H358)))</formula>
    </cfRule>
  </conditionalFormatting>
  <conditionalFormatting sqref="F359">
    <cfRule type="cellIs" dxfId="2004" priority="158" operator="greaterThan">
      <formula>0.2</formula>
    </cfRule>
  </conditionalFormatting>
  <conditionalFormatting sqref="H359">
    <cfRule type="containsText" dxfId="2003" priority="157" operator="containsText" text="cancel">
      <formula>NOT(ISERROR(SEARCH("cancel",H359)))</formula>
    </cfRule>
  </conditionalFormatting>
  <conditionalFormatting sqref="F360">
    <cfRule type="cellIs" dxfId="2002" priority="156" operator="greaterThan">
      <formula>0.2</formula>
    </cfRule>
  </conditionalFormatting>
  <conditionalFormatting sqref="H360">
    <cfRule type="containsText" dxfId="2001" priority="155" operator="containsText" text="cancel">
      <formula>NOT(ISERROR(SEARCH("cancel",H360)))</formula>
    </cfRule>
  </conditionalFormatting>
  <conditionalFormatting sqref="F361">
    <cfRule type="cellIs" dxfId="2000" priority="154" operator="greaterThan">
      <formula>0.2</formula>
    </cfRule>
  </conditionalFormatting>
  <conditionalFormatting sqref="H361">
    <cfRule type="containsText" dxfId="1999" priority="153" operator="containsText" text="cancel">
      <formula>NOT(ISERROR(SEARCH("cancel",H361)))</formula>
    </cfRule>
  </conditionalFormatting>
  <conditionalFormatting sqref="F362">
    <cfRule type="cellIs" dxfId="1998" priority="152" operator="greaterThan">
      <formula>0.2</formula>
    </cfRule>
  </conditionalFormatting>
  <conditionalFormatting sqref="H362">
    <cfRule type="containsText" dxfId="1997" priority="151" operator="containsText" text="cancel">
      <formula>NOT(ISERROR(SEARCH("cancel",H362)))</formula>
    </cfRule>
  </conditionalFormatting>
  <conditionalFormatting sqref="F363">
    <cfRule type="cellIs" dxfId="1996" priority="150" operator="greaterThan">
      <formula>0.2</formula>
    </cfRule>
  </conditionalFormatting>
  <conditionalFormatting sqref="H363">
    <cfRule type="containsText" dxfId="1995" priority="149" operator="containsText" text="cancel">
      <formula>NOT(ISERROR(SEARCH("cancel",H363)))</formula>
    </cfRule>
  </conditionalFormatting>
  <conditionalFormatting sqref="F364">
    <cfRule type="cellIs" dxfId="1994" priority="148" operator="greaterThan">
      <formula>0.2</formula>
    </cfRule>
  </conditionalFormatting>
  <conditionalFormatting sqref="H364">
    <cfRule type="containsText" dxfId="1993" priority="147" operator="containsText" text="cancel">
      <formula>NOT(ISERROR(SEARCH("cancel",H364)))</formula>
    </cfRule>
  </conditionalFormatting>
  <conditionalFormatting sqref="F365">
    <cfRule type="cellIs" dxfId="1992" priority="146" operator="greaterThan">
      <formula>0.2</formula>
    </cfRule>
  </conditionalFormatting>
  <conditionalFormatting sqref="H365">
    <cfRule type="containsText" dxfId="1991" priority="145" operator="containsText" text="cancel">
      <formula>NOT(ISERROR(SEARCH("cancel",H365)))</formula>
    </cfRule>
  </conditionalFormatting>
  <conditionalFormatting sqref="F366">
    <cfRule type="cellIs" dxfId="1990" priority="144" operator="greaterThan">
      <formula>0.2</formula>
    </cfRule>
  </conditionalFormatting>
  <conditionalFormatting sqref="H366">
    <cfRule type="containsText" dxfId="1989" priority="143" operator="containsText" text="cancel">
      <formula>NOT(ISERROR(SEARCH("cancel",H366)))</formula>
    </cfRule>
  </conditionalFormatting>
  <conditionalFormatting sqref="F367">
    <cfRule type="cellIs" dxfId="1988" priority="142" operator="greaterThan">
      <formula>0.2</formula>
    </cfRule>
  </conditionalFormatting>
  <conditionalFormatting sqref="H367">
    <cfRule type="containsText" dxfId="1987" priority="141" operator="containsText" text="cancel">
      <formula>NOT(ISERROR(SEARCH("cancel",H367)))</formula>
    </cfRule>
  </conditionalFormatting>
  <conditionalFormatting sqref="F368">
    <cfRule type="cellIs" dxfId="1986" priority="140" operator="greaterThan">
      <formula>0.2</formula>
    </cfRule>
  </conditionalFormatting>
  <conditionalFormatting sqref="H368">
    <cfRule type="containsText" dxfId="1985" priority="139" operator="containsText" text="cancel">
      <formula>NOT(ISERROR(SEARCH("cancel",H368)))</formula>
    </cfRule>
  </conditionalFormatting>
  <conditionalFormatting sqref="F369">
    <cfRule type="cellIs" dxfId="1984" priority="138" operator="greaterThan">
      <formula>0.2</formula>
    </cfRule>
  </conditionalFormatting>
  <conditionalFormatting sqref="H369">
    <cfRule type="containsText" dxfId="1983" priority="137" operator="containsText" text="cancel">
      <formula>NOT(ISERROR(SEARCH("cancel",H369)))</formula>
    </cfRule>
  </conditionalFormatting>
  <conditionalFormatting sqref="F370">
    <cfRule type="cellIs" dxfId="1982" priority="136" operator="greaterThan">
      <formula>0.2</formula>
    </cfRule>
  </conditionalFormatting>
  <conditionalFormatting sqref="H370">
    <cfRule type="containsText" dxfId="1981" priority="135" operator="containsText" text="cancel">
      <formula>NOT(ISERROR(SEARCH("cancel",H370)))</formula>
    </cfRule>
  </conditionalFormatting>
  <conditionalFormatting sqref="F371">
    <cfRule type="cellIs" dxfId="1980" priority="134" operator="greaterThan">
      <formula>0.2</formula>
    </cfRule>
  </conditionalFormatting>
  <conditionalFormatting sqref="H371">
    <cfRule type="containsText" dxfId="1979" priority="133" operator="containsText" text="cancel">
      <formula>NOT(ISERROR(SEARCH("cancel",H371)))</formula>
    </cfRule>
  </conditionalFormatting>
  <conditionalFormatting sqref="F372">
    <cfRule type="cellIs" dxfId="1978" priority="132" operator="greaterThan">
      <formula>0.2</formula>
    </cfRule>
  </conditionalFormatting>
  <conditionalFormatting sqref="H372">
    <cfRule type="containsText" dxfId="1977" priority="131" operator="containsText" text="cancel">
      <formula>NOT(ISERROR(SEARCH("cancel",H372)))</formula>
    </cfRule>
  </conditionalFormatting>
  <conditionalFormatting sqref="F373">
    <cfRule type="cellIs" dxfId="1976" priority="130" operator="greaterThan">
      <formula>0.2</formula>
    </cfRule>
  </conditionalFormatting>
  <conditionalFormatting sqref="H373">
    <cfRule type="containsText" dxfId="1975" priority="129" operator="containsText" text="cancel">
      <formula>NOT(ISERROR(SEARCH("cancel",H373)))</formula>
    </cfRule>
  </conditionalFormatting>
  <conditionalFormatting sqref="F374">
    <cfRule type="cellIs" dxfId="1974" priority="128" operator="greaterThan">
      <formula>0.2</formula>
    </cfRule>
  </conditionalFormatting>
  <conditionalFormatting sqref="H374">
    <cfRule type="containsText" dxfId="1973" priority="127" operator="containsText" text="cancel">
      <formula>NOT(ISERROR(SEARCH("cancel",H374)))</formula>
    </cfRule>
  </conditionalFormatting>
  <conditionalFormatting sqref="F375">
    <cfRule type="cellIs" dxfId="1972" priority="126" operator="greaterThan">
      <formula>0.2</formula>
    </cfRule>
  </conditionalFormatting>
  <conditionalFormatting sqref="H375">
    <cfRule type="containsText" dxfId="1971" priority="125" operator="containsText" text="cancel">
      <formula>NOT(ISERROR(SEARCH("cancel",H375)))</formula>
    </cfRule>
  </conditionalFormatting>
  <conditionalFormatting sqref="F376">
    <cfRule type="cellIs" dxfId="1970" priority="124" operator="greaterThan">
      <formula>0.2</formula>
    </cfRule>
  </conditionalFormatting>
  <conditionalFormatting sqref="H376">
    <cfRule type="containsText" dxfId="1969" priority="123" operator="containsText" text="cancel">
      <formula>NOT(ISERROR(SEARCH("cancel",H376)))</formula>
    </cfRule>
  </conditionalFormatting>
  <conditionalFormatting sqref="F377">
    <cfRule type="cellIs" dxfId="1968" priority="122" operator="greaterThan">
      <formula>0.2</formula>
    </cfRule>
  </conditionalFormatting>
  <conditionalFormatting sqref="H377">
    <cfRule type="containsText" dxfId="1967" priority="121" operator="containsText" text="cancel">
      <formula>NOT(ISERROR(SEARCH("cancel",H377)))</formula>
    </cfRule>
  </conditionalFormatting>
  <conditionalFormatting sqref="F378">
    <cfRule type="cellIs" dxfId="1966" priority="120" operator="greaterThan">
      <formula>0.2</formula>
    </cfRule>
  </conditionalFormatting>
  <conditionalFormatting sqref="H378">
    <cfRule type="containsText" dxfId="1965" priority="119" operator="containsText" text="cancel">
      <formula>NOT(ISERROR(SEARCH("cancel",H378)))</formula>
    </cfRule>
  </conditionalFormatting>
  <conditionalFormatting sqref="F379">
    <cfRule type="cellIs" dxfId="1964" priority="118" operator="greaterThan">
      <formula>0.2</formula>
    </cfRule>
  </conditionalFormatting>
  <conditionalFormatting sqref="H379">
    <cfRule type="containsText" dxfId="1963" priority="117" operator="containsText" text="cancel">
      <formula>NOT(ISERROR(SEARCH("cancel",H379)))</formula>
    </cfRule>
  </conditionalFormatting>
  <conditionalFormatting sqref="F380">
    <cfRule type="cellIs" dxfId="1962" priority="116" operator="greaterThan">
      <formula>0.2</formula>
    </cfRule>
  </conditionalFormatting>
  <conditionalFormatting sqref="H380">
    <cfRule type="containsText" dxfId="1961" priority="115" operator="containsText" text="cancel">
      <formula>NOT(ISERROR(SEARCH("cancel",H380)))</formula>
    </cfRule>
  </conditionalFormatting>
  <conditionalFormatting sqref="F381">
    <cfRule type="cellIs" dxfId="1960" priority="114" operator="greaterThan">
      <formula>0.2</formula>
    </cfRule>
  </conditionalFormatting>
  <conditionalFormatting sqref="H381">
    <cfRule type="containsText" dxfId="1959" priority="113" operator="containsText" text="cancel">
      <formula>NOT(ISERROR(SEARCH("cancel",H381)))</formula>
    </cfRule>
  </conditionalFormatting>
  <conditionalFormatting sqref="F382">
    <cfRule type="cellIs" dxfId="1958" priority="112" operator="greaterThan">
      <formula>0.2</formula>
    </cfRule>
  </conditionalFormatting>
  <conditionalFormatting sqref="H382">
    <cfRule type="containsText" dxfId="1957" priority="111" operator="containsText" text="cancel">
      <formula>NOT(ISERROR(SEARCH("cancel",H382)))</formula>
    </cfRule>
  </conditionalFormatting>
  <conditionalFormatting sqref="F383">
    <cfRule type="cellIs" dxfId="1956" priority="110" operator="greaterThan">
      <formula>0.2</formula>
    </cfRule>
  </conditionalFormatting>
  <conditionalFormatting sqref="H383">
    <cfRule type="containsText" dxfId="1955" priority="109" operator="containsText" text="cancel">
      <formula>NOT(ISERROR(SEARCH("cancel",H383)))</formula>
    </cfRule>
  </conditionalFormatting>
  <conditionalFormatting sqref="F384">
    <cfRule type="cellIs" dxfId="1954" priority="108" operator="greaterThan">
      <formula>0.2</formula>
    </cfRule>
  </conditionalFormatting>
  <conditionalFormatting sqref="H384">
    <cfRule type="containsText" dxfId="1953" priority="107" operator="containsText" text="cancel">
      <formula>NOT(ISERROR(SEARCH("cancel",H384)))</formula>
    </cfRule>
  </conditionalFormatting>
  <conditionalFormatting sqref="F385">
    <cfRule type="cellIs" dxfId="1952" priority="106" operator="greaterThan">
      <formula>0.2</formula>
    </cfRule>
  </conditionalFormatting>
  <conditionalFormatting sqref="H385">
    <cfRule type="containsText" dxfId="1951" priority="105" operator="containsText" text="cancel">
      <formula>NOT(ISERROR(SEARCH("cancel",H385)))</formula>
    </cfRule>
  </conditionalFormatting>
  <conditionalFormatting sqref="F386">
    <cfRule type="cellIs" dxfId="1950" priority="104" operator="greaterThan">
      <formula>0.2</formula>
    </cfRule>
  </conditionalFormatting>
  <conditionalFormatting sqref="H386">
    <cfRule type="containsText" dxfId="1949" priority="103" operator="containsText" text="cancel">
      <formula>NOT(ISERROR(SEARCH("cancel",H386)))</formula>
    </cfRule>
  </conditionalFormatting>
  <conditionalFormatting sqref="F387">
    <cfRule type="cellIs" dxfId="1948" priority="102" operator="greaterThan">
      <formula>0.2</formula>
    </cfRule>
  </conditionalFormatting>
  <conditionalFormatting sqref="H387">
    <cfRule type="containsText" dxfId="1947" priority="101" operator="containsText" text="cancel">
      <formula>NOT(ISERROR(SEARCH("cancel",H387)))</formula>
    </cfRule>
  </conditionalFormatting>
  <conditionalFormatting sqref="F388">
    <cfRule type="cellIs" dxfId="1946" priority="100" operator="greaterThan">
      <formula>0.2</formula>
    </cfRule>
  </conditionalFormatting>
  <conditionalFormatting sqref="H388">
    <cfRule type="containsText" dxfId="1945" priority="99" operator="containsText" text="cancel">
      <formula>NOT(ISERROR(SEARCH("cancel",H388)))</formula>
    </cfRule>
  </conditionalFormatting>
  <conditionalFormatting sqref="F389">
    <cfRule type="cellIs" dxfId="1944" priority="98" operator="greaterThan">
      <formula>0.2</formula>
    </cfRule>
  </conditionalFormatting>
  <conditionalFormatting sqref="H389">
    <cfRule type="containsText" dxfId="1943" priority="97" operator="containsText" text="cancel">
      <formula>NOT(ISERROR(SEARCH("cancel",H389)))</formula>
    </cfRule>
  </conditionalFormatting>
  <conditionalFormatting sqref="F390">
    <cfRule type="cellIs" dxfId="1942" priority="96" operator="greaterThan">
      <formula>0.2</formula>
    </cfRule>
  </conditionalFormatting>
  <conditionalFormatting sqref="H390">
    <cfRule type="containsText" dxfId="1941" priority="95" operator="containsText" text="cancel">
      <formula>NOT(ISERROR(SEARCH("cancel",H390)))</formula>
    </cfRule>
  </conditionalFormatting>
  <conditionalFormatting sqref="F391">
    <cfRule type="cellIs" dxfId="1940" priority="94" operator="greaterThan">
      <formula>0.2</formula>
    </cfRule>
  </conditionalFormatting>
  <conditionalFormatting sqref="H391">
    <cfRule type="containsText" dxfId="1939" priority="93" operator="containsText" text="cancel">
      <formula>NOT(ISERROR(SEARCH("cancel",H391)))</formula>
    </cfRule>
  </conditionalFormatting>
  <conditionalFormatting sqref="F392">
    <cfRule type="cellIs" dxfId="1938" priority="92" operator="greaterThan">
      <formula>0.2</formula>
    </cfRule>
  </conditionalFormatting>
  <conditionalFormatting sqref="H392">
    <cfRule type="containsText" dxfId="1937" priority="91" operator="containsText" text="cancel">
      <formula>NOT(ISERROR(SEARCH("cancel",H392)))</formula>
    </cfRule>
  </conditionalFormatting>
  <conditionalFormatting sqref="F393">
    <cfRule type="cellIs" dxfId="1936" priority="90" operator="greaterThan">
      <formula>0.2</formula>
    </cfRule>
  </conditionalFormatting>
  <conditionalFormatting sqref="H393">
    <cfRule type="containsText" dxfId="1935" priority="89" operator="containsText" text="cancel">
      <formula>NOT(ISERROR(SEARCH("cancel",H393)))</formula>
    </cfRule>
  </conditionalFormatting>
  <conditionalFormatting sqref="F394">
    <cfRule type="cellIs" dxfId="1934" priority="88" operator="greaterThan">
      <formula>0.2</formula>
    </cfRule>
  </conditionalFormatting>
  <conditionalFormatting sqref="H394">
    <cfRule type="containsText" dxfId="1933" priority="87" operator="containsText" text="cancel">
      <formula>NOT(ISERROR(SEARCH("cancel",H394)))</formula>
    </cfRule>
  </conditionalFormatting>
  <conditionalFormatting sqref="F395">
    <cfRule type="cellIs" dxfId="1932" priority="86" operator="greaterThan">
      <formula>0.2</formula>
    </cfRule>
  </conditionalFormatting>
  <conditionalFormatting sqref="H395">
    <cfRule type="containsText" dxfId="1931" priority="85" operator="containsText" text="cancel">
      <formula>NOT(ISERROR(SEARCH("cancel",H395)))</formula>
    </cfRule>
  </conditionalFormatting>
  <conditionalFormatting sqref="F396">
    <cfRule type="cellIs" dxfId="1930" priority="84" operator="greaterThan">
      <formula>0.2</formula>
    </cfRule>
  </conditionalFormatting>
  <conditionalFormatting sqref="H396">
    <cfRule type="containsText" dxfId="1929" priority="83" operator="containsText" text="cancel">
      <formula>NOT(ISERROR(SEARCH("cancel",H396)))</formula>
    </cfRule>
  </conditionalFormatting>
  <conditionalFormatting sqref="F397">
    <cfRule type="cellIs" dxfId="1928" priority="82" operator="greaterThan">
      <formula>0.2</formula>
    </cfRule>
  </conditionalFormatting>
  <conditionalFormatting sqref="H397">
    <cfRule type="containsText" dxfId="1927" priority="81" operator="containsText" text="cancel">
      <formula>NOT(ISERROR(SEARCH("cancel",H397)))</formula>
    </cfRule>
  </conditionalFormatting>
  <conditionalFormatting sqref="F398">
    <cfRule type="cellIs" dxfId="1926" priority="80" operator="greaterThan">
      <formula>0.2</formula>
    </cfRule>
  </conditionalFormatting>
  <conditionalFormatting sqref="H398">
    <cfRule type="containsText" dxfId="1925" priority="79" operator="containsText" text="cancel">
      <formula>NOT(ISERROR(SEARCH("cancel",H398)))</formula>
    </cfRule>
  </conditionalFormatting>
  <conditionalFormatting sqref="F399">
    <cfRule type="cellIs" dxfId="1924" priority="78" operator="greaterThan">
      <formula>0.2</formula>
    </cfRule>
  </conditionalFormatting>
  <conditionalFormatting sqref="H399">
    <cfRule type="containsText" dxfId="1923" priority="77" operator="containsText" text="cancel">
      <formula>NOT(ISERROR(SEARCH("cancel",H399)))</formula>
    </cfRule>
  </conditionalFormatting>
  <conditionalFormatting sqref="F400">
    <cfRule type="cellIs" dxfId="1922" priority="76" operator="greaterThan">
      <formula>0.2</formula>
    </cfRule>
  </conditionalFormatting>
  <conditionalFormatting sqref="H400">
    <cfRule type="containsText" dxfId="1921" priority="75" operator="containsText" text="cancel">
      <formula>NOT(ISERROR(SEARCH("cancel",H400)))</formula>
    </cfRule>
  </conditionalFormatting>
  <conditionalFormatting sqref="F401">
    <cfRule type="cellIs" dxfId="1920" priority="74" operator="greaterThan">
      <formula>0.2</formula>
    </cfRule>
  </conditionalFormatting>
  <conditionalFormatting sqref="H401">
    <cfRule type="containsText" dxfId="1919" priority="73" operator="containsText" text="cancel">
      <formula>NOT(ISERROR(SEARCH("cancel",H401)))</formula>
    </cfRule>
  </conditionalFormatting>
  <conditionalFormatting sqref="F402">
    <cfRule type="cellIs" dxfId="1918" priority="72" operator="greaterThan">
      <formula>0.2</formula>
    </cfRule>
  </conditionalFormatting>
  <conditionalFormatting sqref="H402">
    <cfRule type="containsText" dxfId="1917" priority="71" operator="containsText" text="cancel">
      <formula>NOT(ISERROR(SEARCH("cancel",H402)))</formula>
    </cfRule>
  </conditionalFormatting>
  <conditionalFormatting sqref="F403">
    <cfRule type="cellIs" dxfId="1916" priority="70" operator="greaterThan">
      <formula>0.2</formula>
    </cfRule>
  </conditionalFormatting>
  <conditionalFormatting sqref="H403">
    <cfRule type="containsText" dxfId="1915" priority="69" operator="containsText" text="cancel">
      <formula>NOT(ISERROR(SEARCH("cancel",H403)))</formula>
    </cfRule>
  </conditionalFormatting>
  <conditionalFormatting sqref="F404">
    <cfRule type="cellIs" dxfId="1914" priority="68" operator="greaterThan">
      <formula>0.2</formula>
    </cfRule>
  </conditionalFormatting>
  <conditionalFormatting sqref="H404">
    <cfRule type="containsText" dxfId="1913" priority="67" operator="containsText" text="cancel">
      <formula>NOT(ISERROR(SEARCH("cancel",H404)))</formula>
    </cfRule>
  </conditionalFormatting>
  <conditionalFormatting sqref="F405">
    <cfRule type="cellIs" dxfId="1912" priority="66" operator="greaterThan">
      <formula>0.2</formula>
    </cfRule>
  </conditionalFormatting>
  <conditionalFormatting sqref="H405">
    <cfRule type="containsText" dxfId="1911" priority="65" operator="containsText" text="cancel">
      <formula>NOT(ISERROR(SEARCH("cancel",H405)))</formula>
    </cfRule>
  </conditionalFormatting>
  <conditionalFormatting sqref="F406">
    <cfRule type="cellIs" dxfId="1910" priority="64" operator="greaterThan">
      <formula>0.2</formula>
    </cfRule>
  </conditionalFormatting>
  <conditionalFormatting sqref="H406">
    <cfRule type="containsText" dxfId="1909" priority="63" operator="containsText" text="cancel">
      <formula>NOT(ISERROR(SEARCH("cancel",H406)))</formula>
    </cfRule>
  </conditionalFormatting>
  <conditionalFormatting sqref="F407">
    <cfRule type="cellIs" dxfId="1908" priority="62" operator="greaterThan">
      <formula>0.2</formula>
    </cfRule>
  </conditionalFormatting>
  <conditionalFormatting sqref="H407">
    <cfRule type="containsText" dxfId="1907" priority="61" operator="containsText" text="cancel">
      <formula>NOT(ISERROR(SEARCH("cancel",H407)))</formula>
    </cfRule>
  </conditionalFormatting>
  <conditionalFormatting sqref="F408">
    <cfRule type="cellIs" dxfId="1906" priority="60" operator="greaterThan">
      <formula>0.2</formula>
    </cfRule>
  </conditionalFormatting>
  <conditionalFormatting sqref="H408">
    <cfRule type="containsText" dxfId="1905" priority="59" operator="containsText" text="cancel">
      <formula>NOT(ISERROR(SEARCH("cancel",H408)))</formula>
    </cfRule>
  </conditionalFormatting>
  <conditionalFormatting sqref="F409">
    <cfRule type="cellIs" dxfId="1904" priority="58" operator="greaterThan">
      <formula>0.2</formula>
    </cfRule>
  </conditionalFormatting>
  <conditionalFormatting sqref="H409">
    <cfRule type="containsText" dxfId="1903" priority="57" operator="containsText" text="cancel">
      <formula>NOT(ISERROR(SEARCH("cancel",H409)))</formula>
    </cfRule>
  </conditionalFormatting>
  <conditionalFormatting sqref="F410">
    <cfRule type="cellIs" dxfId="1902" priority="56" operator="greaterThan">
      <formula>0.2</formula>
    </cfRule>
  </conditionalFormatting>
  <conditionalFormatting sqref="H410">
    <cfRule type="containsText" dxfId="1901" priority="55" operator="containsText" text="cancel">
      <formula>NOT(ISERROR(SEARCH("cancel",H410)))</formula>
    </cfRule>
  </conditionalFormatting>
  <conditionalFormatting sqref="F411">
    <cfRule type="cellIs" dxfId="1900" priority="54" operator="greaterThan">
      <formula>0.2</formula>
    </cfRule>
  </conditionalFormatting>
  <conditionalFormatting sqref="H411">
    <cfRule type="containsText" dxfId="1899" priority="53" operator="containsText" text="cancel">
      <formula>NOT(ISERROR(SEARCH("cancel",H411)))</formula>
    </cfRule>
  </conditionalFormatting>
  <conditionalFormatting sqref="F412">
    <cfRule type="cellIs" dxfId="1898" priority="52" operator="greaterThan">
      <formula>0.2</formula>
    </cfRule>
  </conditionalFormatting>
  <conditionalFormatting sqref="H412">
    <cfRule type="containsText" dxfId="1897" priority="51" operator="containsText" text="cancel">
      <formula>NOT(ISERROR(SEARCH("cancel",H412)))</formula>
    </cfRule>
  </conditionalFormatting>
  <conditionalFormatting sqref="F413">
    <cfRule type="cellIs" dxfId="1896" priority="50" operator="greaterThan">
      <formula>0.2</formula>
    </cfRule>
  </conditionalFormatting>
  <conditionalFormatting sqref="H413">
    <cfRule type="containsText" dxfId="1895" priority="49" operator="containsText" text="cancel">
      <formula>NOT(ISERROR(SEARCH("cancel",H413)))</formula>
    </cfRule>
  </conditionalFormatting>
  <conditionalFormatting sqref="F414">
    <cfRule type="cellIs" dxfId="1894" priority="48" operator="greaterThan">
      <formula>0.2</formula>
    </cfRule>
  </conditionalFormatting>
  <conditionalFormatting sqref="H414">
    <cfRule type="containsText" dxfId="1893" priority="47" operator="containsText" text="cancel">
      <formula>NOT(ISERROR(SEARCH("cancel",H414)))</formula>
    </cfRule>
  </conditionalFormatting>
  <conditionalFormatting sqref="F415">
    <cfRule type="cellIs" dxfId="1892" priority="46" operator="greaterThan">
      <formula>0.2</formula>
    </cfRule>
  </conditionalFormatting>
  <conditionalFormatting sqref="H415">
    <cfRule type="containsText" dxfId="1891" priority="45" operator="containsText" text="cancel">
      <formula>NOT(ISERROR(SEARCH("cancel",H415)))</formula>
    </cfRule>
  </conditionalFormatting>
  <conditionalFormatting sqref="F416">
    <cfRule type="cellIs" dxfId="1890" priority="44" operator="greaterThan">
      <formula>0.2</formula>
    </cfRule>
  </conditionalFormatting>
  <conditionalFormatting sqref="H416">
    <cfRule type="containsText" dxfId="1889" priority="43" operator="containsText" text="cancel">
      <formula>NOT(ISERROR(SEARCH("cancel",H416)))</formula>
    </cfRule>
  </conditionalFormatting>
  <conditionalFormatting sqref="F417">
    <cfRule type="cellIs" dxfId="1888" priority="42" operator="greaterThan">
      <formula>0.2</formula>
    </cfRule>
  </conditionalFormatting>
  <conditionalFormatting sqref="H417">
    <cfRule type="containsText" dxfId="1887" priority="41" operator="containsText" text="cancel">
      <formula>NOT(ISERROR(SEARCH("cancel",H417)))</formula>
    </cfRule>
  </conditionalFormatting>
  <conditionalFormatting sqref="F418">
    <cfRule type="cellIs" dxfId="1886" priority="40" operator="greaterThan">
      <formula>0.2</formula>
    </cfRule>
  </conditionalFormatting>
  <conditionalFormatting sqref="H418">
    <cfRule type="containsText" dxfId="1885" priority="39" operator="containsText" text="cancel">
      <formula>NOT(ISERROR(SEARCH("cancel",H418)))</formula>
    </cfRule>
  </conditionalFormatting>
  <conditionalFormatting sqref="F419">
    <cfRule type="cellIs" dxfId="1884" priority="38" operator="greaterThan">
      <formula>0.2</formula>
    </cfRule>
  </conditionalFormatting>
  <conditionalFormatting sqref="H419">
    <cfRule type="containsText" dxfId="1883" priority="37" operator="containsText" text="cancel">
      <formula>NOT(ISERROR(SEARCH("cancel",H419)))</formula>
    </cfRule>
  </conditionalFormatting>
  <conditionalFormatting sqref="F420">
    <cfRule type="cellIs" dxfId="1882" priority="36" operator="greaterThan">
      <formula>0.2</formula>
    </cfRule>
  </conditionalFormatting>
  <conditionalFormatting sqref="H420">
    <cfRule type="containsText" dxfId="1881" priority="35" operator="containsText" text="cancel">
      <formula>NOT(ISERROR(SEARCH("cancel",H420)))</formula>
    </cfRule>
  </conditionalFormatting>
  <conditionalFormatting sqref="F421">
    <cfRule type="cellIs" dxfId="1880" priority="34" operator="greaterThan">
      <formula>0.2</formula>
    </cfRule>
  </conditionalFormatting>
  <conditionalFormatting sqref="H421">
    <cfRule type="containsText" dxfId="1879" priority="33" operator="containsText" text="cancel">
      <formula>NOT(ISERROR(SEARCH("cancel",H421)))</formula>
    </cfRule>
  </conditionalFormatting>
  <conditionalFormatting sqref="F422">
    <cfRule type="cellIs" dxfId="1878" priority="32" operator="greaterThan">
      <formula>0.2</formula>
    </cfRule>
  </conditionalFormatting>
  <conditionalFormatting sqref="H422">
    <cfRule type="containsText" dxfId="1877" priority="31" operator="containsText" text="cancel">
      <formula>NOT(ISERROR(SEARCH("cancel",H422)))</formula>
    </cfRule>
  </conditionalFormatting>
  <conditionalFormatting sqref="F423">
    <cfRule type="cellIs" dxfId="1876" priority="30" operator="greaterThan">
      <formula>0.2</formula>
    </cfRule>
  </conditionalFormatting>
  <conditionalFormatting sqref="H423">
    <cfRule type="containsText" dxfId="1875" priority="29" operator="containsText" text="cancel">
      <formula>NOT(ISERROR(SEARCH("cancel",H423)))</formula>
    </cfRule>
  </conditionalFormatting>
  <conditionalFormatting sqref="F424">
    <cfRule type="cellIs" dxfId="1874" priority="28" operator="greaterThan">
      <formula>0.2</formula>
    </cfRule>
  </conditionalFormatting>
  <conditionalFormatting sqref="H424">
    <cfRule type="containsText" dxfId="1873" priority="27" operator="containsText" text="cancel">
      <formula>NOT(ISERROR(SEARCH("cancel",H424)))</formula>
    </cfRule>
  </conditionalFormatting>
  <conditionalFormatting sqref="F425">
    <cfRule type="cellIs" dxfId="1872" priority="26" operator="greaterThan">
      <formula>0.2</formula>
    </cfRule>
  </conditionalFormatting>
  <conditionalFormatting sqref="H425">
    <cfRule type="containsText" dxfId="1871" priority="25" operator="containsText" text="cancel">
      <formula>NOT(ISERROR(SEARCH("cancel",H425)))</formula>
    </cfRule>
  </conditionalFormatting>
  <conditionalFormatting sqref="F426">
    <cfRule type="cellIs" dxfId="1870" priority="24" operator="greaterThan">
      <formula>0.2</formula>
    </cfRule>
  </conditionalFormatting>
  <conditionalFormatting sqref="H426">
    <cfRule type="containsText" dxfId="1869" priority="23" operator="containsText" text="cancel">
      <formula>NOT(ISERROR(SEARCH("cancel",H426)))</formula>
    </cfRule>
  </conditionalFormatting>
  <conditionalFormatting sqref="F427">
    <cfRule type="cellIs" dxfId="1868" priority="22" operator="greaterThan">
      <formula>0.2</formula>
    </cfRule>
  </conditionalFormatting>
  <conditionalFormatting sqref="H427">
    <cfRule type="containsText" dxfId="1867" priority="21" operator="containsText" text="cancel">
      <formula>NOT(ISERROR(SEARCH("cancel",H427)))</formula>
    </cfRule>
  </conditionalFormatting>
  <conditionalFormatting sqref="F428">
    <cfRule type="cellIs" dxfId="1866" priority="20" operator="greaterThan">
      <formula>0.2</formula>
    </cfRule>
  </conditionalFormatting>
  <conditionalFormatting sqref="H428">
    <cfRule type="containsText" dxfId="1865" priority="19" operator="containsText" text="cancel">
      <formula>NOT(ISERROR(SEARCH("cancel",H428)))</formula>
    </cfRule>
  </conditionalFormatting>
  <conditionalFormatting sqref="F429">
    <cfRule type="cellIs" dxfId="1864" priority="18" operator="greaterThan">
      <formula>0.2</formula>
    </cfRule>
  </conditionalFormatting>
  <conditionalFormatting sqref="H429">
    <cfRule type="containsText" dxfId="1863" priority="17" operator="containsText" text="cancel">
      <formula>NOT(ISERROR(SEARCH("cancel",H429)))</formula>
    </cfRule>
  </conditionalFormatting>
  <conditionalFormatting sqref="F430">
    <cfRule type="cellIs" dxfId="1862" priority="16" operator="greaterThan">
      <formula>0.2</formula>
    </cfRule>
  </conditionalFormatting>
  <conditionalFormatting sqref="H430">
    <cfRule type="containsText" dxfId="1861" priority="15" operator="containsText" text="cancel">
      <formula>NOT(ISERROR(SEARCH("cancel",H430)))</formula>
    </cfRule>
  </conditionalFormatting>
  <conditionalFormatting sqref="F431">
    <cfRule type="cellIs" dxfId="1860" priority="14" operator="greaterThan">
      <formula>0.2</formula>
    </cfRule>
  </conditionalFormatting>
  <conditionalFormatting sqref="H431">
    <cfRule type="containsText" dxfId="1859" priority="13" operator="containsText" text="cancel">
      <formula>NOT(ISERROR(SEARCH("cancel",H431)))</formula>
    </cfRule>
  </conditionalFormatting>
  <conditionalFormatting sqref="F432">
    <cfRule type="cellIs" dxfId="1858" priority="12" operator="greaterThan">
      <formula>0.2</formula>
    </cfRule>
  </conditionalFormatting>
  <conditionalFormatting sqref="H432">
    <cfRule type="containsText" dxfId="1857" priority="11" operator="containsText" text="cancel">
      <formula>NOT(ISERROR(SEARCH("cancel",H432)))</formula>
    </cfRule>
  </conditionalFormatting>
  <conditionalFormatting sqref="F433">
    <cfRule type="cellIs" dxfId="1856" priority="10" operator="greaterThan">
      <formula>0.2</formula>
    </cfRule>
  </conditionalFormatting>
  <conditionalFormatting sqref="H433">
    <cfRule type="containsText" dxfId="1855" priority="9" operator="containsText" text="cancel">
      <formula>NOT(ISERROR(SEARCH("cancel",H433)))</formula>
    </cfRule>
  </conditionalFormatting>
  <conditionalFormatting sqref="F434">
    <cfRule type="cellIs" dxfId="1854" priority="8" operator="greaterThan">
      <formula>0.2</formula>
    </cfRule>
  </conditionalFormatting>
  <conditionalFormatting sqref="H434">
    <cfRule type="containsText" dxfId="1853" priority="7" operator="containsText" text="cancel">
      <formula>NOT(ISERROR(SEARCH("cancel",H434)))</formula>
    </cfRule>
  </conditionalFormatting>
  <conditionalFormatting sqref="F435">
    <cfRule type="cellIs" dxfId="1852" priority="6" operator="greaterThan">
      <formula>0.2</formula>
    </cfRule>
  </conditionalFormatting>
  <conditionalFormatting sqref="H435">
    <cfRule type="containsText" dxfId="1851" priority="5" operator="containsText" text="cancel">
      <formula>NOT(ISERROR(SEARCH("cancel",H435)))</formula>
    </cfRule>
  </conditionalFormatting>
  <conditionalFormatting sqref="F436">
    <cfRule type="cellIs" dxfId="1850" priority="4" operator="greaterThan">
      <formula>0.2</formula>
    </cfRule>
  </conditionalFormatting>
  <conditionalFormatting sqref="H436">
    <cfRule type="containsText" dxfId="1849" priority="3" operator="containsText" text="cancel">
      <formula>NOT(ISERROR(SEARCH("cancel",H436)))</formula>
    </cfRule>
  </conditionalFormatting>
  <conditionalFormatting sqref="F437">
    <cfRule type="cellIs" dxfId="1848" priority="2" operator="greaterThan">
      <formula>0.2</formula>
    </cfRule>
  </conditionalFormatting>
  <conditionalFormatting sqref="H437">
    <cfRule type="containsText" dxfId="1847" priority="1" operator="containsText" text="cancel">
      <formula>NOT(ISERROR(SEARCH("cancel",H437)))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156"/>
  <sheetViews>
    <sheetView topLeftCell="C1" workbookViewId="0">
      <selection activeCell="T35" sqref="T35:Y55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9" max="11" width="0" hidden="1" customWidth="1"/>
    <col min="12" max="12" width="14.5703125" hidden="1" customWidth="1"/>
    <col min="13" max="14" width="0" hidden="1" customWidth="1"/>
    <col min="18" max="18" width="9.7109375" bestFit="1" customWidth="1"/>
    <col min="19" max="19" width="13.7109375" customWidth="1"/>
    <col min="21" max="21" width="11.5703125" style="6" bestFit="1" customWidth="1"/>
    <col min="22" max="22" width="11.140625" style="9" customWidth="1"/>
    <col min="23" max="23" width="13" style="7" hidden="1" customWidth="1"/>
    <col min="24" max="24" width="0" hidden="1" customWidth="1"/>
    <col min="25" max="25" width="19" customWidth="1"/>
    <col min="26" max="26" width="16" hidden="1" customWidth="1"/>
    <col min="27" max="27" width="13.42578125" hidden="1" customWidth="1"/>
    <col min="28" max="28" width="11.140625" hidden="1" customWidth="1"/>
    <col min="29" max="29" width="15.28515625" style="6" hidden="1" customWidth="1"/>
    <col min="30" max="32" width="0" hidden="1" customWidth="1"/>
  </cols>
  <sheetData>
    <row r="1" spans="1:3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R1" s="3" t="s">
        <v>0</v>
      </c>
      <c r="S1" s="3" t="s">
        <v>1</v>
      </c>
      <c r="T1" s="3" t="s">
        <v>2</v>
      </c>
      <c r="U1" s="4" t="s">
        <v>3</v>
      </c>
      <c r="V1" s="8" t="s">
        <v>4</v>
      </c>
      <c r="W1" s="5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4" t="s">
        <v>11</v>
      </c>
      <c r="AD1" s="3" t="s">
        <v>12</v>
      </c>
      <c r="AE1" s="3" t="s">
        <v>13</v>
      </c>
    </row>
    <row r="2" spans="1:31" x14ac:dyDescent="0.25">
      <c r="A2" s="1">
        <v>43937</v>
      </c>
      <c r="B2" s="2">
        <v>0.62070601851851859</v>
      </c>
      <c r="C2" t="s">
        <v>31</v>
      </c>
      <c r="D2" s="6">
        <v>480420</v>
      </c>
      <c r="E2" s="9">
        <v>279.36270000000002</v>
      </c>
      <c r="F2" s="7">
        <v>2.0999999999999999E-3</v>
      </c>
      <c r="G2" t="s">
        <v>302</v>
      </c>
      <c r="H2" t="s">
        <v>79</v>
      </c>
      <c r="I2" t="s">
        <v>17</v>
      </c>
      <c r="J2" t="s">
        <v>20</v>
      </c>
      <c r="K2" t="s">
        <v>21</v>
      </c>
      <c r="L2" s="6">
        <v>232666006</v>
      </c>
      <c r="M2">
        <v>923</v>
      </c>
      <c r="N2">
        <v>20060215</v>
      </c>
      <c r="R2" s="1">
        <v>43937</v>
      </c>
      <c r="S2" s="2">
        <v>0.37991898148148145</v>
      </c>
      <c r="T2" t="s">
        <v>440</v>
      </c>
      <c r="U2" s="6">
        <v>575000</v>
      </c>
      <c r="V2" s="9">
        <v>41.54</v>
      </c>
      <c r="W2" s="7">
        <v>1.2200000000000001E-2</v>
      </c>
      <c r="X2" t="s">
        <v>169</v>
      </c>
      <c r="Y2" t="s">
        <v>79</v>
      </c>
      <c r="Z2" t="s">
        <v>231</v>
      </c>
      <c r="AC2" s="6">
        <v>47026285</v>
      </c>
      <c r="AD2">
        <v>33</v>
      </c>
      <c r="AE2" t="s">
        <v>18</v>
      </c>
    </row>
    <row r="3" spans="1:31" x14ac:dyDescent="0.25">
      <c r="A3" s="1">
        <v>43937</v>
      </c>
      <c r="B3" s="2">
        <v>0.6337962962962963</v>
      </c>
      <c r="C3" t="s">
        <v>31</v>
      </c>
      <c r="D3" s="6">
        <v>175000</v>
      </c>
      <c r="E3" s="9">
        <v>279.30619999999999</v>
      </c>
      <c r="F3" s="7">
        <v>8.0000000000000004E-4</v>
      </c>
      <c r="G3" t="s">
        <v>224</v>
      </c>
      <c r="H3" t="s">
        <v>23</v>
      </c>
      <c r="I3" t="s">
        <v>17</v>
      </c>
      <c r="J3" t="s">
        <v>20</v>
      </c>
      <c r="K3" t="s">
        <v>21</v>
      </c>
      <c r="L3" s="6">
        <v>232666006</v>
      </c>
      <c r="M3">
        <v>923</v>
      </c>
      <c r="N3">
        <v>20060215</v>
      </c>
      <c r="R3" s="1">
        <v>43937</v>
      </c>
      <c r="S3" s="2">
        <v>0.42699074074074073</v>
      </c>
      <c r="T3" t="s">
        <v>440</v>
      </c>
      <c r="U3" s="6">
        <v>1150000</v>
      </c>
      <c r="V3" s="9">
        <v>40.909999999999997</v>
      </c>
      <c r="W3" s="7">
        <v>2.4500000000000001E-2</v>
      </c>
      <c r="X3" t="s">
        <v>304</v>
      </c>
      <c r="Y3" t="s">
        <v>79</v>
      </c>
      <c r="Z3" t="s">
        <v>231</v>
      </c>
      <c r="AC3" s="6">
        <v>47026285</v>
      </c>
      <c r="AD3">
        <v>33</v>
      </c>
      <c r="AE3" t="s">
        <v>18</v>
      </c>
    </row>
    <row r="4" spans="1:31" x14ac:dyDescent="0.25">
      <c r="A4" s="1">
        <v>43937</v>
      </c>
      <c r="B4" s="2">
        <v>0.6337962962962963</v>
      </c>
      <c r="C4" t="s">
        <v>31</v>
      </c>
      <c r="D4" s="6">
        <v>325000</v>
      </c>
      <c r="E4" s="9">
        <v>279.30619999999999</v>
      </c>
      <c r="F4" s="7">
        <v>1.4E-3</v>
      </c>
      <c r="G4" t="s">
        <v>260</v>
      </c>
      <c r="H4" t="s">
        <v>23</v>
      </c>
      <c r="I4" t="s">
        <v>17</v>
      </c>
      <c r="J4" t="s">
        <v>20</v>
      </c>
      <c r="K4" t="s">
        <v>21</v>
      </c>
      <c r="L4" s="6">
        <v>232666006</v>
      </c>
      <c r="M4">
        <v>923</v>
      </c>
      <c r="N4">
        <v>20060215</v>
      </c>
      <c r="R4" s="12"/>
      <c r="S4" s="13"/>
      <c r="T4" s="10"/>
      <c r="U4" s="11"/>
      <c r="V4" s="14"/>
      <c r="W4" s="15"/>
      <c r="X4" s="10"/>
      <c r="Y4" s="10"/>
      <c r="Z4" t="s">
        <v>17</v>
      </c>
      <c r="AA4" t="s">
        <v>20</v>
      </c>
      <c r="AB4" t="s">
        <v>21</v>
      </c>
      <c r="AC4" s="6">
        <v>83341676</v>
      </c>
      <c r="AD4">
        <v>431</v>
      </c>
      <c r="AE4" t="s">
        <v>18</v>
      </c>
    </row>
    <row r="5" spans="1:31" x14ac:dyDescent="0.25">
      <c r="A5" s="1">
        <v>43937</v>
      </c>
      <c r="B5" s="2">
        <v>0.6337962962962963</v>
      </c>
      <c r="C5" t="s">
        <v>31</v>
      </c>
      <c r="D5" s="6">
        <v>375000</v>
      </c>
      <c r="E5" s="9">
        <v>279.30619999999999</v>
      </c>
      <c r="F5" s="7">
        <v>1.6000000000000001E-3</v>
      </c>
      <c r="G5" t="s">
        <v>514</v>
      </c>
      <c r="H5" t="s">
        <v>23</v>
      </c>
      <c r="I5" t="s">
        <v>17</v>
      </c>
      <c r="J5" t="s">
        <v>20</v>
      </c>
      <c r="K5" t="s">
        <v>21</v>
      </c>
      <c r="L5" s="6">
        <v>232666006</v>
      </c>
      <c r="M5">
        <v>923</v>
      </c>
      <c r="N5">
        <v>20060215</v>
      </c>
      <c r="R5" s="1">
        <v>43937</v>
      </c>
      <c r="S5" s="2">
        <v>0.67662037037037026</v>
      </c>
      <c r="T5" t="s">
        <v>114</v>
      </c>
      <c r="U5" s="6">
        <v>250000</v>
      </c>
      <c r="V5" s="9">
        <v>213.12</v>
      </c>
      <c r="W5" s="7">
        <v>3.0000000000000001E-3</v>
      </c>
      <c r="X5" t="s">
        <v>414</v>
      </c>
      <c r="Y5" t="s">
        <v>16</v>
      </c>
      <c r="Z5" t="s">
        <v>17</v>
      </c>
      <c r="AA5" t="s">
        <v>20</v>
      </c>
      <c r="AB5" t="s">
        <v>21</v>
      </c>
      <c r="AC5" s="6">
        <v>52468214</v>
      </c>
      <c r="AD5">
        <v>277</v>
      </c>
      <c r="AE5" t="s">
        <v>18</v>
      </c>
    </row>
    <row r="6" spans="1:31" x14ac:dyDescent="0.25">
      <c r="A6" s="1">
        <v>43937</v>
      </c>
      <c r="B6" s="2">
        <v>0.6337962962962963</v>
      </c>
      <c r="C6" t="s">
        <v>31</v>
      </c>
      <c r="D6" s="6">
        <v>500000</v>
      </c>
      <c r="E6" s="9">
        <v>279.30619999999999</v>
      </c>
      <c r="F6" s="7">
        <v>2.0999999999999999E-3</v>
      </c>
      <c r="G6" t="s">
        <v>481</v>
      </c>
      <c r="H6" t="s">
        <v>23</v>
      </c>
      <c r="I6" t="s">
        <v>17</v>
      </c>
      <c r="J6" t="s">
        <v>20</v>
      </c>
      <c r="K6" t="s">
        <v>21</v>
      </c>
      <c r="L6" s="6">
        <v>232666006</v>
      </c>
      <c r="M6">
        <v>923</v>
      </c>
      <c r="N6">
        <v>20060215</v>
      </c>
      <c r="R6" s="1">
        <v>43937</v>
      </c>
      <c r="S6" s="2">
        <v>0.4281712962962963</v>
      </c>
      <c r="T6" t="s">
        <v>114</v>
      </c>
      <c r="U6" s="6">
        <v>105000</v>
      </c>
      <c r="V6" s="9">
        <v>212.66669999999999</v>
      </c>
      <c r="W6" s="7">
        <v>1.2999999999999999E-3</v>
      </c>
      <c r="X6" t="s">
        <v>119</v>
      </c>
      <c r="Y6" t="s">
        <v>79</v>
      </c>
      <c r="Z6" t="s">
        <v>17</v>
      </c>
      <c r="AA6" t="s">
        <v>20</v>
      </c>
      <c r="AB6" t="s">
        <v>21</v>
      </c>
      <c r="AC6" s="6">
        <v>83341676</v>
      </c>
      <c r="AD6">
        <v>431</v>
      </c>
      <c r="AE6" t="s">
        <v>18</v>
      </c>
    </row>
    <row r="7" spans="1:31" x14ac:dyDescent="0.25">
      <c r="A7" s="1">
        <v>43937</v>
      </c>
      <c r="B7" s="2">
        <v>0.43456018518518519</v>
      </c>
      <c r="C7" t="s">
        <v>31</v>
      </c>
      <c r="D7" s="6">
        <v>200000</v>
      </c>
      <c r="E7" s="9">
        <v>279.125</v>
      </c>
      <c r="F7" s="7">
        <v>8.9999999999999998E-4</v>
      </c>
      <c r="G7" t="s">
        <v>199</v>
      </c>
      <c r="H7" t="s">
        <v>16</v>
      </c>
      <c r="I7" t="s">
        <v>17</v>
      </c>
      <c r="J7" t="s">
        <v>20</v>
      </c>
      <c r="K7" t="s">
        <v>21</v>
      </c>
      <c r="L7" s="6">
        <v>232666006</v>
      </c>
      <c r="M7">
        <v>923</v>
      </c>
      <c r="N7">
        <v>20060215</v>
      </c>
      <c r="R7" s="1">
        <v>43937</v>
      </c>
      <c r="S7" s="2">
        <v>0.62961805555555561</v>
      </c>
      <c r="T7" t="s">
        <v>114</v>
      </c>
      <c r="U7" s="6">
        <v>115285</v>
      </c>
      <c r="V7" s="9">
        <v>212.37700000000001</v>
      </c>
      <c r="W7" s="7">
        <v>1.4E-3</v>
      </c>
      <c r="X7" t="s">
        <v>36</v>
      </c>
      <c r="Y7" t="s">
        <v>16</v>
      </c>
      <c r="Z7" t="s">
        <v>17</v>
      </c>
      <c r="AA7" t="s">
        <v>20</v>
      </c>
      <c r="AB7" t="s">
        <v>21</v>
      </c>
      <c r="AC7" s="6">
        <v>83341676</v>
      </c>
      <c r="AD7">
        <v>431</v>
      </c>
      <c r="AE7" t="s">
        <v>18</v>
      </c>
    </row>
    <row r="8" spans="1:31" x14ac:dyDescent="0.25">
      <c r="A8" s="1">
        <v>43937</v>
      </c>
      <c r="B8" s="2">
        <v>0.64129629629629636</v>
      </c>
      <c r="C8" t="s">
        <v>31</v>
      </c>
      <c r="D8" s="6">
        <v>480420</v>
      </c>
      <c r="E8" s="9">
        <v>279.10000000000002</v>
      </c>
      <c r="F8" s="7">
        <v>2.0999999999999999E-3</v>
      </c>
      <c r="G8" t="s">
        <v>302</v>
      </c>
      <c r="H8" t="s">
        <v>16</v>
      </c>
      <c r="I8" t="s">
        <v>17</v>
      </c>
      <c r="J8" t="s">
        <v>20</v>
      </c>
      <c r="K8" t="s">
        <v>21</v>
      </c>
      <c r="L8" s="6">
        <v>232666006</v>
      </c>
      <c r="M8">
        <v>923</v>
      </c>
      <c r="N8">
        <v>20060215</v>
      </c>
      <c r="R8" s="1">
        <v>43937</v>
      </c>
      <c r="S8" s="2">
        <v>0.57505787037037037</v>
      </c>
      <c r="T8" t="s">
        <v>114</v>
      </c>
      <c r="U8" s="6">
        <v>200000</v>
      </c>
      <c r="V8" s="9">
        <v>212.3</v>
      </c>
      <c r="W8" s="7">
        <v>2.3999999999999998E-3</v>
      </c>
      <c r="X8" t="s">
        <v>173</v>
      </c>
      <c r="Y8" t="s">
        <v>79</v>
      </c>
      <c r="Z8" t="s">
        <v>17</v>
      </c>
      <c r="AA8" t="s">
        <v>20</v>
      </c>
      <c r="AB8" t="s">
        <v>21</v>
      </c>
      <c r="AC8" s="6">
        <v>83341676</v>
      </c>
      <c r="AD8">
        <v>431</v>
      </c>
      <c r="AE8" t="s">
        <v>18</v>
      </c>
    </row>
    <row r="9" spans="1:31" x14ac:dyDescent="0.25">
      <c r="A9" s="1">
        <v>43937</v>
      </c>
      <c r="B9" s="2">
        <v>0.64449074074074075</v>
      </c>
      <c r="C9" t="s">
        <v>31</v>
      </c>
      <c r="D9" s="6">
        <v>1000000</v>
      </c>
      <c r="E9" s="9">
        <v>279.10000000000002</v>
      </c>
      <c r="F9" s="7">
        <v>4.3E-3</v>
      </c>
      <c r="G9" t="s">
        <v>696</v>
      </c>
      <c r="H9" t="s">
        <v>16</v>
      </c>
      <c r="I9" t="s">
        <v>17</v>
      </c>
      <c r="J9" t="s">
        <v>20</v>
      </c>
      <c r="K9" t="s">
        <v>21</v>
      </c>
      <c r="L9" s="6">
        <v>232666006</v>
      </c>
      <c r="M9">
        <v>923</v>
      </c>
      <c r="N9">
        <v>20060215</v>
      </c>
      <c r="R9" s="1">
        <v>43937</v>
      </c>
      <c r="S9" s="2">
        <v>0.55030092592592594</v>
      </c>
      <c r="T9" t="s">
        <v>114</v>
      </c>
      <c r="U9" s="6">
        <v>100000</v>
      </c>
      <c r="V9" s="9">
        <v>212</v>
      </c>
      <c r="W9" s="7">
        <v>1.1999999999999999E-3</v>
      </c>
      <c r="X9" t="s">
        <v>48</v>
      </c>
      <c r="Y9" t="s">
        <v>79</v>
      </c>
      <c r="Z9" t="s">
        <v>17</v>
      </c>
      <c r="AA9" t="s">
        <v>20</v>
      </c>
      <c r="AB9" t="s">
        <v>21</v>
      </c>
      <c r="AC9" s="6">
        <v>83341676</v>
      </c>
      <c r="AD9">
        <v>431</v>
      </c>
      <c r="AE9" t="s">
        <v>18</v>
      </c>
    </row>
    <row r="10" spans="1:31" x14ac:dyDescent="0.25">
      <c r="A10" s="1">
        <v>43937</v>
      </c>
      <c r="B10" s="2">
        <v>0.42393518518518519</v>
      </c>
      <c r="C10" t="s">
        <v>31</v>
      </c>
      <c r="D10" s="6">
        <v>500000</v>
      </c>
      <c r="E10" s="9">
        <v>279.05500000000001</v>
      </c>
      <c r="F10" s="7">
        <v>2.0999999999999999E-3</v>
      </c>
      <c r="G10" t="s">
        <v>481</v>
      </c>
      <c r="H10" t="s">
        <v>79</v>
      </c>
      <c r="I10" t="s">
        <v>17</v>
      </c>
      <c r="J10" t="s">
        <v>20</v>
      </c>
      <c r="K10" t="s">
        <v>21</v>
      </c>
      <c r="L10" s="6">
        <v>232666006</v>
      </c>
      <c r="M10">
        <v>923</v>
      </c>
      <c r="N10">
        <v>20060215</v>
      </c>
      <c r="R10" s="1">
        <v>43937</v>
      </c>
      <c r="S10" s="2">
        <v>0.57688657407407407</v>
      </c>
      <c r="T10" t="s">
        <v>114</v>
      </c>
      <c r="U10" s="6">
        <v>200000</v>
      </c>
      <c r="V10" s="9">
        <v>211.8</v>
      </c>
      <c r="W10" s="7">
        <v>2.3999999999999998E-3</v>
      </c>
      <c r="X10" t="s">
        <v>173</v>
      </c>
      <c r="Y10" t="s">
        <v>79</v>
      </c>
      <c r="Z10" t="s">
        <v>17</v>
      </c>
      <c r="AA10" t="s">
        <v>20</v>
      </c>
      <c r="AB10" t="s">
        <v>21</v>
      </c>
      <c r="AC10" s="6">
        <v>83341676</v>
      </c>
      <c r="AD10">
        <v>431</v>
      </c>
      <c r="AE10" t="s">
        <v>18</v>
      </c>
    </row>
    <row r="11" spans="1:31" x14ac:dyDescent="0.25">
      <c r="A11" s="1">
        <v>43937</v>
      </c>
      <c r="B11" s="2">
        <v>0.6121064814814815</v>
      </c>
      <c r="C11" t="s">
        <v>31</v>
      </c>
      <c r="D11" s="6">
        <v>250000</v>
      </c>
      <c r="E11" s="9">
        <v>278.97000000000003</v>
      </c>
      <c r="F11" s="7">
        <v>1.1000000000000001E-3</v>
      </c>
      <c r="G11" t="s">
        <v>341</v>
      </c>
      <c r="H11" t="s">
        <v>79</v>
      </c>
      <c r="I11" t="s">
        <v>17</v>
      </c>
      <c r="J11" t="s">
        <v>20</v>
      </c>
      <c r="K11" t="s">
        <v>21</v>
      </c>
      <c r="L11" s="6">
        <v>232666006</v>
      </c>
      <c r="M11">
        <v>923</v>
      </c>
      <c r="N11">
        <v>20060215</v>
      </c>
      <c r="R11" s="1">
        <v>43937</v>
      </c>
      <c r="S11" s="2">
        <v>0.54923611111111115</v>
      </c>
      <c r="T11" t="s">
        <v>114</v>
      </c>
      <c r="U11" s="6">
        <v>144000</v>
      </c>
      <c r="V11" s="9">
        <v>211.7</v>
      </c>
      <c r="W11" s="7">
        <v>1.6999999999999999E-3</v>
      </c>
      <c r="X11" t="s">
        <v>181</v>
      </c>
      <c r="Y11" t="s">
        <v>16</v>
      </c>
      <c r="Z11" t="s">
        <v>17</v>
      </c>
      <c r="AA11" t="s">
        <v>20</v>
      </c>
      <c r="AB11" t="s">
        <v>21</v>
      </c>
      <c r="AC11" s="6">
        <v>83341676</v>
      </c>
      <c r="AD11">
        <v>431</v>
      </c>
      <c r="AE11" t="s">
        <v>18</v>
      </c>
    </row>
    <row r="12" spans="1:31" x14ac:dyDescent="0.25">
      <c r="A12" s="1">
        <v>43937</v>
      </c>
      <c r="B12" s="2">
        <v>0.61283564814814817</v>
      </c>
      <c r="C12" t="s">
        <v>31</v>
      </c>
      <c r="D12" s="6">
        <v>250000</v>
      </c>
      <c r="E12" s="9">
        <v>278.95999999999998</v>
      </c>
      <c r="F12" s="7">
        <v>1.1000000000000001E-3</v>
      </c>
      <c r="G12" t="s">
        <v>341</v>
      </c>
      <c r="H12" t="s">
        <v>79</v>
      </c>
      <c r="I12" t="s">
        <v>17</v>
      </c>
      <c r="J12" t="s">
        <v>20</v>
      </c>
      <c r="K12" t="s">
        <v>21</v>
      </c>
      <c r="L12" s="6">
        <v>232666006</v>
      </c>
      <c r="M12">
        <v>923</v>
      </c>
      <c r="N12">
        <v>20060215</v>
      </c>
      <c r="R12" s="1">
        <v>43937</v>
      </c>
      <c r="S12" s="2">
        <v>0.59274305555555562</v>
      </c>
      <c r="T12" t="s">
        <v>114</v>
      </c>
      <c r="U12" s="6">
        <v>125000</v>
      </c>
      <c r="V12" s="9">
        <v>211.65</v>
      </c>
      <c r="W12" s="7">
        <v>1.5E-3</v>
      </c>
      <c r="X12" t="s">
        <v>101</v>
      </c>
      <c r="Y12" t="s">
        <v>79</v>
      </c>
      <c r="Z12" t="s">
        <v>17</v>
      </c>
      <c r="AA12" t="s">
        <v>20</v>
      </c>
      <c r="AB12" t="s">
        <v>21</v>
      </c>
      <c r="AC12" s="6">
        <v>83341676</v>
      </c>
      <c r="AD12">
        <v>431</v>
      </c>
      <c r="AE12" t="s">
        <v>18</v>
      </c>
    </row>
    <row r="13" spans="1:31" x14ac:dyDescent="0.25">
      <c r="A13" s="1">
        <v>43937</v>
      </c>
      <c r="B13" s="2">
        <v>0.6494212962962963</v>
      </c>
      <c r="C13" t="s">
        <v>31</v>
      </c>
      <c r="D13" s="6">
        <v>250000</v>
      </c>
      <c r="E13" s="9">
        <v>278.95999999999998</v>
      </c>
      <c r="F13" s="7">
        <v>1.1000000000000001E-3</v>
      </c>
      <c r="G13" t="s">
        <v>341</v>
      </c>
      <c r="H13" t="s">
        <v>23</v>
      </c>
      <c r="I13" t="s">
        <v>17</v>
      </c>
      <c r="J13" t="s">
        <v>20</v>
      </c>
      <c r="K13" t="s">
        <v>21</v>
      </c>
      <c r="L13" s="6">
        <v>232666006</v>
      </c>
      <c r="M13">
        <v>923</v>
      </c>
      <c r="N13">
        <v>20060215</v>
      </c>
      <c r="R13" s="1">
        <v>43937</v>
      </c>
      <c r="S13" s="2">
        <v>0.47644675925925922</v>
      </c>
      <c r="T13" t="s">
        <v>114</v>
      </c>
      <c r="U13" s="6">
        <v>148000</v>
      </c>
      <c r="V13" s="9">
        <v>211.6216</v>
      </c>
      <c r="W13" s="7">
        <v>1.8E-3</v>
      </c>
      <c r="X13" t="s">
        <v>164</v>
      </c>
      <c r="Y13" t="s">
        <v>79</v>
      </c>
      <c r="Z13" t="s">
        <v>17</v>
      </c>
      <c r="AA13" t="s">
        <v>20</v>
      </c>
      <c r="AB13" t="s">
        <v>21</v>
      </c>
      <c r="AC13" s="6">
        <v>83341676</v>
      </c>
      <c r="AD13">
        <v>431</v>
      </c>
      <c r="AE13" t="s">
        <v>18</v>
      </c>
    </row>
    <row r="14" spans="1:31" x14ac:dyDescent="0.25">
      <c r="A14" s="1">
        <v>43937</v>
      </c>
      <c r="B14" s="2">
        <v>0.42703703703703705</v>
      </c>
      <c r="C14" t="s">
        <v>31</v>
      </c>
      <c r="D14" s="6">
        <v>200000</v>
      </c>
      <c r="E14" s="9">
        <v>278.91000000000003</v>
      </c>
      <c r="F14" s="7">
        <v>8.9999999999999998E-4</v>
      </c>
      <c r="G14" t="s">
        <v>199</v>
      </c>
      <c r="H14" t="s">
        <v>79</v>
      </c>
      <c r="I14" t="s">
        <v>17</v>
      </c>
      <c r="J14" t="s">
        <v>20</v>
      </c>
      <c r="K14" t="s">
        <v>21</v>
      </c>
      <c r="L14" s="6">
        <v>232666006</v>
      </c>
      <c r="M14">
        <v>923</v>
      </c>
      <c r="N14">
        <v>20060215</v>
      </c>
      <c r="R14" s="1">
        <v>43937</v>
      </c>
      <c r="S14" s="2">
        <v>0.5142592592592593</v>
      </c>
      <c r="T14" t="s">
        <v>114</v>
      </c>
      <c r="U14" s="6">
        <v>200000</v>
      </c>
      <c r="V14" s="9">
        <v>211.3</v>
      </c>
      <c r="W14" s="7">
        <v>2.3999999999999998E-3</v>
      </c>
      <c r="X14" t="s">
        <v>173</v>
      </c>
      <c r="Y14" t="s">
        <v>16</v>
      </c>
      <c r="Z14" t="s">
        <v>17</v>
      </c>
      <c r="AA14" t="s">
        <v>20</v>
      </c>
      <c r="AB14" t="s">
        <v>21</v>
      </c>
      <c r="AC14" s="6">
        <v>83341676</v>
      </c>
      <c r="AD14">
        <v>431</v>
      </c>
      <c r="AE14" t="s">
        <v>18</v>
      </c>
    </row>
    <row r="15" spans="1:31" x14ac:dyDescent="0.25">
      <c r="A15" s="1">
        <v>43937</v>
      </c>
      <c r="B15" s="2">
        <v>0.46098379629629632</v>
      </c>
      <c r="C15" t="s">
        <v>31</v>
      </c>
      <c r="D15" s="6">
        <v>214320</v>
      </c>
      <c r="E15" s="9">
        <v>278.89999999999998</v>
      </c>
      <c r="F15" s="7">
        <v>8.9999999999999998E-4</v>
      </c>
      <c r="G15" t="s">
        <v>315</v>
      </c>
      <c r="H15" t="s">
        <v>79</v>
      </c>
      <c r="I15" t="s">
        <v>17</v>
      </c>
      <c r="J15" t="s">
        <v>20</v>
      </c>
      <c r="K15" t="s">
        <v>21</v>
      </c>
      <c r="L15" s="6">
        <v>232666006</v>
      </c>
      <c r="M15">
        <v>923</v>
      </c>
      <c r="N15">
        <v>20060215</v>
      </c>
      <c r="R15" s="1">
        <v>43937</v>
      </c>
      <c r="S15" s="2">
        <v>0.37399305555555556</v>
      </c>
      <c r="T15" t="s">
        <v>114</v>
      </c>
      <c r="U15" s="6">
        <v>328757</v>
      </c>
      <c r="V15" s="9">
        <v>209.39179999999999</v>
      </c>
      <c r="W15" s="7">
        <v>3.8999999999999998E-3</v>
      </c>
      <c r="X15" t="s">
        <v>454</v>
      </c>
      <c r="Y15" t="s">
        <v>16</v>
      </c>
      <c r="Z15" t="s">
        <v>17</v>
      </c>
      <c r="AA15" t="s">
        <v>20</v>
      </c>
      <c r="AB15" t="s">
        <v>21</v>
      </c>
      <c r="AC15" s="6">
        <v>83341676</v>
      </c>
      <c r="AD15">
        <v>431</v>
      </c>
      <c r="AE15" t="s">
        <v>18</v>
      </c>
    </row>
    <row r="16" spans="1:31" x14ac:dyDescent="0.25">
      <c r="A16" s="1">
        <v>43937</v>
      </c>
      <c r="B16" s="2">
        <v>0.45246527777777779</v>
      </c>
      <c r="C16" t="s">
        <v>31</v>
      </c>
      <c r="D16" s="6">
        <v>100000</v>
      </c>
      <c r="E16" s="9">
        <v>278.755</v>
      </c>
      <c r="F16" s="7">
        <v>4.0000000000000002E-4</v>
      </c>
      <c r="G16" t="s">
        <v>91</v>
      </c>
      <c r="H16" t="s">
        <v>79</v>
      </c>
      <c r="I16" t="s">
        <v>17</v>
      </c>
      <c r="J16" t="s">
        <v>20</v>
      </c>
      <c r="K16" t="s">
        <v>21</v>
      </c>
      <c r="L16" s="6">
        <v>232666006</v>
      </c>
      <c r="M16">
        <v>923</v>
      </c>
      <c r="N16">
        <v>20060215</v>
      </c>
      <c r="R16" s="1">
        <v>43937</v>
      </c>
      <c r="S16" s="2">
        <v>0.41462962962962963</v>
      </c>
      <c r="T16" t="s">
        <v>114</v>
      </c>
      <c r="U16" s="6">
        <v>287633</v>
      </c>
      <c r="V16" s="9">
        <v>209.39179999999999</v>
      </c>
      <c r="W16" s="7">
        <v>3.5000000000000001E-3</v>
      </c>
      <c r="X16" t="s">
        <v>306</v>
      </c>
      <c r="Y16" t="s">
        <v>16</v>
      </c>
      <c r="Z16" t="s">
        <v>17</v>
      </c>
      <c r="AA16" t="s">
        <v>20</v>
      </c>
      <c r="AB16" t="s">
        <v>21</v>
      </c>
      <c r="AC16" s="6">
        <v>83341676</v>
      </c>
      <c r="AD16">
        <v>431</v>
      </c>
      <c r="AE16" t="s">
        <v>18</v>
      </c>
    </row>
    <row r="17" spans="1:31" x14ac:dyDescent="0.25">
      <c r="A17" s="1">
        <v>43937</v>
      </c>
      <c r="B17" s="2">
        <v>0.42033564814814817</v>
      </c>
      <c r="C17" t="s">
        <v>31</v>
      </c>
      <c r="D17" s="6">
        <v>1000000</v>
      </c>
      <c r="E17" s="9">
        <v>278.35000000000002</v>
      </c>
      <c r="F17" s="7">
        <v>4.3E-3</v>
      </c>
      <c r="G17" t="s">
        <v>477</v>
      </c>
      <c r="H17" t="s">
        <v>79</v>
      </c>
      <c r="I17" t="s">
        <v>17</v>
      </c>
      <c r="J17" t="s">
        <v>20</v>
      </c>
      <c r="K17" t="s">
        <v>21</v>
      </c>
      <c r="L17" s="6">
        <v>232666006</v>
      </c>
      <c r="M17">
        <v>923</v>
      </c>
      <c r="N17">
        <v>20060215</v>
      </c>
      <c r="R17" s="1">
        <v>43937</v>
      </c>
      <c r="S17" s="2">
        <v>0.42578703703703707</v>
      </c>
      <c r="T17" s="16" t="s">
        <v>114</v>
      </c>
      <c r="U17" s="17">
        <v>205452</v>
      </c>
      <c r="V17" s="18">
        <v>209.39179999999999</v>
      </c>
      <c r="W17" s="20">
        <v>2.5000000000000001E-3</v>
      </c>
      <c r="X17" s="16" t="s">
        <v>111</v>
      </c>
      <c r="Y17" s="16" t="s">
        <v>129</v>
      </c>
      <c r="Z17" t="s">
        <v>17</v>
      </c>
      <c r="AA17" t="s">
        <v>20</v>
      </c>
      <c r="AB17" t="s">
        <v>21</v>
      </c>
      <c r="AC17" s="6">
        <v>83341676</v>
      </c>
      <c r="AD17">
        <v>431</v>
      </c>
      <c r="AE17" t="s">
        <v>18</v>
      </c>
    </row>
    <row r="18" spans="1:31" x14ac:dyDescent="0.25">
      <c r="A18" s="1">
        <v>43937</v>
      </c>
      <c r="B18" s="2">
        <v>0.42061342592592593</v>
      </c>
      <c r="C18" t="s">
        <v>31</v>
      </c>
      <c r="D18" s="6">
        <v>1000000</v>
      </c>
      <c r="E18" s="9">
        <v>278.35000000000002</v>
      </c>
      <c r="F18" s="7">
        <v>4.3E-3</v>
      </c>
      <c r="G18" t="s">
        <v>477</v>
      </c>
      <c r="H18" t="s">
        <v>79</v>
      </c>
      <c r="I18" t="s">
        <v>17</v>
      </c>
      <c r="J18" t="s">
        <v>20</v>
      </c>
      <c r="K18" t="s">
        <v>21</v>
      </c>
      <c r="L18" s="6">
        <v>232666006</v>
      </c>
      <c r="M18">
        <v>923</v>
      </c>
      <c r="N18">
        <v>20060215</v>
      </c>
      <c r="R18" s="1">
        <v>43937</v>
      </c>
      <c r="S18" s="2">
        <v>0.42601851851851852</v>
      </c>
      <c r="T18" s="16" t="s">
        <v>114</v>
      </c>
      <c r="U18" s="17">
        <v>205452</v>
      </c>
      <c r="V18" s="18">
        <v>209.39179999999999</v>
      </c>
      <c r="W18" s="20">
        <v>2.5000000000000001E-3</v>
      </c>
      <c r="X18" s="16" t="s">
        <v>111</v>
      </c>
      <c r="Y18" s="16" t="s">
        <v>146</v>
      </c>
      <c r="Z18" t="s">
        <v>17</v>
      </c>
      <c r="AA18" t="s">
        <v>20</v>
      </c>
      <c r="AB18" t="s">
        <v>21</v>
      </c>
      <c r="AC18" s="6">
        <v>83341676</v>
      </c>
      <c r="AD18">
        <v>431</v>
      </c>
      <c r="AE18" t="s">
        <v>18</v>
      </c>
    </row>
    <row r="19" spans="1:31" x14ac:dyDescent="0.25">
      <c r="A19" s="1">
        <v>43937</v>
      </c>
      <c r="B19" s="2">
        <v>0.60060185185185189</v>
      </c>
      <c r="C19" t="s">
        <v>31</v>
      </c>
      <c r="D19" s="6">
        <v>300000</v>
      </c>
      <c r="E19" s="9">
        <v>278.14</v>
      </c>
      <c r="F19" s="7">
        <v>1.2999999999999999E-3</v>
      </c>
      <c r="G19" t="s">
        <v>526</v>
      </c>
      <c r="H19" t="s">
        <v>16</v>
      </c>
      <c r="I19" t="s">
        <v>17</v>
      </c>
      <c r="J19" t="s">
        <v>20</v>
      </c>
      <c r="K19" t="s">
        <v>21</v>
      </c>
      <c r="L19" s="6">
        <v>232666006</v>
      </c>
      <c r="M19">
        <v>923</v>
      </c>
      <c r="N19">
        <v>20060215</v>
      </c>
      <c r="R19" s="1">
        <v>43937</v>
      </c>
      <c r="S19" s="2">
        <v>0.43612268518518515</v>
      </c>
      <c r="T19" s="16" t="s">
        <v>114</v>
      </c>
      <c r="U19" s="17">
        <v>205452</v>
      </c>
      <c r="V19" s="18">
        <v>209.39179999999999</v>
      </c>
      <c r="W19" s="20">
        <v>2.5000000000000001E-3</v>
      </c>
      <c r="X19" s="16" t="s">
        <v>111</v>
      </c>
      <c r="Y19" s="16" t="s">
        <v>150</v>
      </c>
      <c r="Z19" t="s">
        <v>17</v>
      </c>
      <c r="AA19" t="s">
        <v>20</v>
      </c>
      <c r="AB19" t="s">
        <v>21</v>
      </c>
      <c r="AC19" s="6">
        <v>83341676</v>
      </c>
      <c r="AD19">
        <v>431</v>
      </c>
      <c r="AE19" t="s">
        <v>18</v>
      </c>
    </row>
    <row r="20" spans="1:31" x14ac:dyDescent="0.25">
      <c r="A20" s="1">
        <v>43937</v>
      </c>
      <c r="B20" s="2">
        <v>0.54894675925925929</v>
      </c>
      <c r="C20" t="s">
        <v>31</v>
      </c>
      <c r="D20" s="6">
        <v>750000</v>
      </c>
      <c r="E20" s="9">
        <v>278.04500000000002</v>
      </c>
      <c r="F20" s="7">
        <v>3.2000000000000002E-3</v>
      </c>
      <c r="G20" t="s">
        <v>545</v>
      </c>
      <c r="H20" t="s">
        <v>79</v>
      </c>
      <c r="I20" t="s">
        <v>17</v>
      </c>
      <c r="J20" t="s">
        <v>20</v>
      </c>
      <c r="K20" t="s">
        <v>21</v>
      </c>
      <c r="L20" s="6">
        <v>232666006</v>
      </c>
      <c r="M20">
        <v>923</v>
      </c>
      <c r="N20">
        <v>20060215</v>
      </c>
      <c r="R20" s="1">
        <v>43937</v>
      </c>
      <c r="S20" s="2">
        <v>0.43629629629629635</v>
      </c>
      <c r="T20" s="16" t="s">
        <v>114</v>
      </c>
      <c r="U20" s="17">
        <v>205452</v>
      </c>
      <c r="V20" s="18">
        <v>209.39179999999999</v>
      </c>
      <c r="W20" s="20">
        <v>2.5000000000000001E-3</v>
      </c>
      <c r="X20" s="16" t="s">
        <v>111</v>
      </c>
      <c r="Y20" s="16" t="s">
        <v>166</v>
      </c>
      <c r="Z20" t="s">
        <v>17</v>
      </c>
      <c r="AA20" t="s">
        <v>20</v>
      </c>
      <c r="AB20" t="s">
        <v>21</v>
      </c>
      <c r="AC20" s="6">
        <v>83341676</v>
      </c>
      <c r="AD20">
        <v>431</v>
      </c>
      <c r="AE20" t="s">
        <v>18</v>
      </c>
    </row>
    <row r="21" spans="1:31" x14ac:dyDescent="0.25">
      <c r="A21" s="1">
        <v>43937</v>
      </c>
      <c r="B21" s="2">
        <v>0.54934027777777772</v>
      </c>
      <c r="C21" t="s">
        <v>31</v>
      </c>
      <c r="D21" s="6">
        <v>200000</v>
      </c>
      <c r="E21" s="9">
        <v>278.01</v>
      </c>
      <c r="F21" s="7">
        <v>8.9999999999999998E-4</v>
      </c>
      <c r="G21" t="s">
        <v>199</v>
      </c>
      <c r="H21" t="s">
        <v>79</v>
      </c>
      <c r="I21" t="s">
        <v>17</v>
      </c>
      <c r="J21" t="s">
        <v>20</v>
      </c>
      <c r="K21" t="s">
        <v>21</v>
      </c>
      <c r="L21" s="6">
        <v>232666006</v>
      </c>
      <c r="M21">
        <v>923</v>
      </c>
      <c r="N21">
        <v>20060215</v>
      </c>
      <c r="R21" s="1">
        <v>43937</v>
      </c>
      <c r="S21" s="2">
        <v>0.43737268518518518</v>
      </c>
      <c r="T21" s="16" t="s">
        <v>114</v>
      </c>
      <c r="U21" s="17">
        <v>205473</v>
      </c>
      <c r="V21" s="18">
        <v>209.39179999999999</v>
      </c>
      <c r="W21" s="20">
        <v>2.5000000000000001E-3</v>
      </c>
      <c r="X21" s="16" t="s">
        <v>111</v>
      </c>
      <c r="Y21" s="16" t="s">
        <v>167</v>
      </c>
      <c r="Z21" t="s">
        <v>17</v>
      </c>
      <c r="AA21" t="s">
        <v>20</v>
      </c>
      <c r="AB21" t="s">
        <v>21</v>
      </c>
      <c r="AC21" s="6">
        <v>83341676</v>
      </c>
      <c r="AD21">
        <v>431</v>
      </c>
      <c r="AE21" t="s">
        <v>18</v>
      </c>
    </row>
    <row r="22" spans="1:31" x14ac:dyDescent="0.25">
      <c r="A22" s="1">
        <v>43937</v>
      </c>
      <c r="B22" s="2">
        <v>0.55981481481481488</v>
      </c>
      <c r="C22" t="s">
        <v>31</v>
      </c>
      <c r="D22" s="6">
        <v>100000</v>
      </c>
      <c r="E22" s="9">
        <v>277.85000000000002</v>
      </c>
      <c r="F22" s="7">
        <v>4.0000000000000002E-4</v>
      </c>
      <c r="G22" t="s">
        <v>91</v>
      </c>
      <c r="H22" t="s">
        <v>79</v>
      </c>
      <c r="I22" t="s">
        <v>17</v>
      </c>
      <c r="J22" t="s">
        <v>20</v>
      </c>
      <c r="K22" t="s">
        <v>21</v>
      </c>
      <c r="L22" s="6">
        <v>232666006</v>
      </c>
      <c r="M22">
        <v>923</v>
      </c>
      <c r="N22">
        <v>20060215</v>
      </c>
      <c r="R22" s="1">
        <v>43937</v>
      </c>
      <c r="S22" s="2">
        <v>0.44027777777777777</v>
      </c>
      <c r="T22" s="16" t="s">
        <v>114</v>
      </c>
      <c r="U22" s="17">
        <v>205473</v>
      </c>
      <c r="V22" s="18">
        <v>209.39179999999999</v>
      </c>
      <c r="W22" s="20">
        <v>2.5000000000000001E-3</v>
      </c>
      <c r="X22" s="16" t="s">
        <v>111</v>
      </c>
      <c r="Y22" s="16" t="s">
        <v>206</v>
      </c>
      <c r="Z22" t="s">
        <v>17</v>
      </c>
      <c r="AA22" t="s">
        <v>20</v>
      </c>
      <c r="AB22" t="s">
        <v>21</v>
      </c>
      <c r="AC22" s="6">
        <v>83341676</v>
      </c>
      <c r="AD22">
        <v>431</v>
      </c>
      <c r="AE22" t="s">
        <v>18</v>
      </c>
    </row>
    <row r="23" spans="1:31" x14ac:dyDescent="0.25">
      <c r="A23" s="1">
        <v>43937</v>
      </c>
      <c r="B23" s="19">
        <v>0.40150462962962963</v>
      </c>
      <c r="C23" s="16" t="s">
        <v>31</v>
      </c>
      <c r="D23" s="17">
        <v>251117</v>
      </c>
      <c r="E23" s="18">
        <v>277.69330000000002</v>
      </c>
      <c r="F23" s="20">
        <v>1.1000000000000001E-3</v>
      </c>
      <c r="G23" s="16" t="s">
        <v>341</v>
      </c>
      <c r="H23" s="16" t="s">
        <v>129</v>
      </c>
      <c r="I23" t="s">
        <v>17</v>
      </c>
      <c r="J23" t="s">
        <v>20</v>
      </c>
      <c r="K23" t="s">
        <v>21</v>
      </c>
      <c r="L23" s="6">
        <v>232666006</v>
      </c>
      <c r="M23">
        <v>923</v>
      </c>
      <c r="N23">
        <v>20060215</v>
      </c>
      <c r="R23" s="1">
        <v>43937</v>
      </c>
      <c r="S23" s="2">
        <v>0.45636574074074071</v>
      </c>
      <c r="T23" s="16" t="s">
        <v>114</v>
      </c>
      <c r="U23" s="17">
        <v>205473</v>
      </c>
      <c r="V23" s="18">
        <v>209.39179999999999</v>
      </c>
      <c r="W23" s="20">
        <v>2.5000000000000001E-3</v>
      </c>
      <c r="X23" s="16" t="s">
        <v>111</v>
      </c>
      <c r="Y23" s="16" t="s">
        <v>211</v>
      </c>
      <c r="Z23" t="s">
        <v>17</v>
      </c>
      <c r="AA23" t="s">
        <v>20</v>
      </c>
      <c r="AB23" t="s">
        <v>21</v>
      </c>
      <c r="AC23" s="6">
        <v>83341676</v>
      </c>
      <c r="AD23">
        <v>431</v>
      </c>
      <c r="AE23" t="s">
        <v>18</v>
      </c>
    </row>
    <row r="24" spans="1:31" x14ac:dyDescent="0.25">
      <c r="A24" s="1">
        <v>43937</v>
      </c>
      <c r="B24" s="19">
        <v>0.40425925925925926</v>
      </c>
      <c r="C24" s="16" t="s">
        <v>31</v>
      </c>
      <c r="D24" s="17">
        <v>251142</v>
      </c>
      <c r="E24" s="18">
        <v>277.69330000000002</v>
      </c>
      <c r="F24" s="20">
        <v>1.1000000000000001E-3</v>
      </c>
      <c r="G24" s="16" t="s">
        <v>341</v>
      </c>
      <c r="H24" s="16" t="s">
        <v>146</v>
      </c>
      <c r="I24" t="s">
        <v>17</v>
      </c>
      <c r="J24" t="s">
        <v>20</v>
      </c>
      <c r="K24" t="s">
        <v>21</v>
      </c>
      <c r="L24" s="6">
        <v>232666006</v>
      </c>
      <c r="M24">
        <v>923</v>
      </c>
      <c r="N24">
        <v>20060215</v>
      </c>
      <c r="R24" s="1">
        <v>43937</v>
      </c>
      <c r="S24" s="2">
        <v>0.47086805555555555</v>
      </c>
      <c r="T24" s="16" t="s">
        <v>114</v>
      </c>
      <c r="U24" s="17">
        <v>369851</v>
      </c>
      <c r="V24" s="18">
        <v>209.39179999999999</v>
      </c>
      <c r="W24" s="20">
        <v>4.4000000000000003E-3</v>
      </c>
      <c r="X24" s="16" t="s">
        <v>287</v>
      </c>
      <c r="Y24" s="16" t="s">
        <v>212</v>
      </c>
      <c r="Z24" t="s">
        <v>17</v>
      </c>
      <c r="AA24" t="s">
        <v>20</v>
      </c>
      <c r="AB24" t="s">
        <v>21</v>
      </c>
      <c r="AC24" s="6">
        <v>83341676</v>
      </c>
      <c r="AD24">
        <v>431</v>
      </c>
      <c r="AE24" t="s">
        <v>18</v>
      </c>
    </row>
    <row r="25" spans="1:31" x14ac:dyDescent="0.25">
      <c r="A25" s="1">
        <v>43937</v>
      </c>
      <c r="B25" s="19">
        <v>0.40438657407407402</v>
      </c>
      <c r="C25" s="16" t="s">
        <v>31</v>
      </c>
      <c r="D25" s="17">
        <v>251142</v>
      </c>
      <c r="E25" s="18">
        <v>277.69330000000002</v>
      </c>
      <c r="F25" s="20">
        <v>1.1000000000000001E-3</v>
      </c>
      <c r="G25" s="16" t="s">
        <v>341</v>
      </c>
      <c r="H25" s="16" t="s">
        <v>150</v>
      </c>
      <c r="I25" t="s">
        <v>17</v>
      </c>
      <c r="J25" t="s">
        <v>20</v>
      </c>
      <c r="K25" t="s">
        <v>21</v>
      </c>
      <c r="L25" s="6">
        <v>232666006</v>
      </c>
      <c r="M25">
        <v>923</v>
      </c>
      <c r="N25">
        <v>20060215</v>
      </c>
      <c r="R25" s="1">
        <v>43937</v>
      </c>
      <c r="S25" s="2">
        <v>0.47145833333333331</v>
      </c>
      <c r="T25" s="16" t="s">
        <v>114</v>
      </c>
      <c r="U25" s="17">
        <v>410946</v>
      </c>
      <c r="V25" s="18">
        <v>209.39179999999999</v>
      </c>
      <c r="W25" s="20">
        <v>4.8999999999999998E-3</v>
      </c>
      <c r="X25" s="16" t="s">
        <v>397</v>
      </c>
      <c r="Y25" s="16" t="s">
        <v>214</v>
      </c>
      <c r="Z25" t="s">
        <v>17</v>
      </c>
      <c r="AA25" t="s">
        <v>20</v>
      </c>
      <c r="AB25" t="s">
        <v>21</v>
      </c>
      <c r="AC25" s="6">
        <v>83341676</v>
      </c>
      <c r="AD25">
        <v>431</v>
      </c>
      <c r="AE25" t="s">
        <v>18</v>
      </c>
    </row>
    <row r="26" spans="1:31" x14ac:dyDescent="0.25">
      <c r="A26" s="1">
        <v>43937</v>
      </c>
      <c r="B26" s="19">
        <v>0.41593750000000002</v>
      </c>
      <c r="C26" s="16" t="s">
        <v>31</v>
      </c>
      <c r="D26" s="17">
        <v>251142</v>
      </c>
      <c r="E26" s="18">
        <v>277.69330000000002</v>
      </c>
      <c r="F26" s="20">
        <v>1.1000000000000001E-3</v>
      </c>
      <c r="G26" s="16" t="s">
        <v>341</v>
      </c>
      <c r="H26" s="16" t="s">
        <v>166</v>
      </c>
      <c r="I26" t="s">
        <v>17</v>
      </c>
      <c r="J26" t="s">
        <v>20</v>
      </c>
      <c r="K26" t="s">
        <v>21</v>
      </c>
      <c r="L26" s="6">
        <v>232666006</v>
      </c>
      <c r="M26">
        <v>923</v>
      </c>
      <c r="N26">
        <v>20060215</v>
      </c>
      <c r="R26" s="1">
        <v>43937</v>
      </c>
      <c r="S26" s="2">
        <v>0.47297453703703707</v>
      </c>
      <c r="T26" s="16" t="s">
        <v>114</v>
      </c>
      <c r="U26" s="17">
        <v>205452</v>
      </c>
      <c r="V26" s="18">
        <v>209.39179999999999</v>
      </c>
      <c r="W26" s="20">
        <v>2.5000000000000001E-3</v>
      </c>
      <c r="X26" s="16" t="s">
        <v>111</v>
      </c>
      <c r="Y26" s="16" t="s">
        <v>218</v>
      </c>
      <c r="Z26" t="s">
        <v>17</v>
      </c>
      <c r="AA26" t="s">
        <v>20</v>
      </c>
      <c r="AB26" t="s">
        <v>21</v>
      </c>
      <c r="AC26" s="6">
        <v>83341676</v>
      </c>
      <c r="AD26">
        <v>431</v>
      </c>
      <c r="AE26" t="s">
        <v>18</v>
      </c>
    </row>
    <row r="27" spans="1:31" x14ac:dyDescent="0.25">
      <c r="A27" s="1">
        <v>43937</v>
      </c>
      <c r="B27" s="19">
        <v>0.41618055555555555</v>
      </c>
      <c r="C27" s="16" t="s">
        <v>31</v>
      </c>
      <c r="D27" s="17">
        <v>251142</v>
      </c>
      <c r="E27" s="18">
        <v>277.69330000000002</v>
      </c>
      <c r="F27" s="20">
        <v>1.1000000000000001E-3</v>
      </c>
      <c r="G27" s="16" t="s">
        <v>341</v>
      </c>
      <c r="H27" s="16" t="s">
        <v>167</v>
      </c>
      <c r="I27" t="s">
        <v>17</v>
      </c>
      <c r="J27" t="s">
        <v>20</v>
      </c>
      <c r="K27" t="s">
        <v>21</v>
      </c>
      <c r="L27" s="6">
        <v>232666006</v>
      </c>
      <c r="M27">
        <v>923</v>
      </c>
      <c r="N27">
        <v>20060215</v>
      </c>
      <c r="R27" s="1">
        <v>43937</v>
      </c>
      <c r="S27" s="2">
        <v>0.48195601851851855</v>
      </c>
      <c r="T27" s="16" t="s">
        <v>114</v>
      </c>
      <c r="U27" s="17">
        <v>205452</v>
      </c>
      <c r="V27" s="18">
        <v>209.39179999999999</v>
      </c>
      <c r="W27" s="20">
        <v>2.5000000000000001E-3</v>
      </c>
      <c r="X27" s="16" t="s">
        <v>111</v>
      </c>
      <c r="Y27" s="16" t="s">
        <v>220</v>
      </c>
      <c r="Z27" t="s">
        <v>17</v>
      </c>
      <c r="AA27" t="s">
        <v>20</v>
      </c>
      <c r="AB27" t="s">
        <v>21</v>
      </c>
      <c r="AC27" s="6">
        <v>83341676</v>
      </c>
      <c r="AD27">
        <v>431</v>
      </c>
      <c r="AE27" t="s">
        <v>18</v>
      </c>
    </row>
    <row r="28" spans="1:31" x14ac:dyDescent="0.25">
      <c r="A28" s="1">
        <v>43937</v>
      </c>
      <c r="B28" s="19">
        <v>0.42542824074074076</v>
      </c>
      <c r="C28" s="16" t="s">
        <v>31</v>
      </c>
      <c r="D28" s="17">
        <v>251142</v>
      </c>
      <c r="E28" s="18">
        <v>277.69330000000002</v>
      </c>
      <c r="F28" s="20">
        <v>1.1000000000000001E-3</v>
      </c>
      <c r="G28" s="16" t="s">
        <v>341</v>
      </c>
      <c r="H28" s="16" t="s">
        <v>206</v>
      </c>
      <c r="I28" t="s">
        <v>17</v>
      </c>
      <c r="J28" t="s">
        <v>20</v>
      </c>
      <c r="K28" t="s">
        <v>21</v>
      </c>
      <c r="L28" s="6">
        <v>232666006</v>
      </c>
      <c r="M28">
        <v>923</v>
      </c>
      <c r="N28">
        <v>20060215</v>
      </c>
      <c r="R28" s="1">
        <v>43937</v>
      </c>
      <c r="S28" s="2">
        <v>0.50013888888888891</v>
      </c>
      <c r="T28" s="16" t="s">
        <v>114</v>
      </c>
      <c r="U28" s="17">
        <v>205432</v>
      </c>
      <c r="V28" s="18">
        <v>209.39179999999999</v>
      </c>
      <c r="W28" s="20">
        <v>2.5000000000000001E-3</v>
      </c>
      <c r="X28" s="16" t="s">
        <v>111</v>
      </c>
      <c r="Y28" s="16" t="s">
        <v>246</v>
      </c>
      <c r="Z28" t="s">
        <v>17</v>
      </c>
      <c r="AA28" t="s">
        <v>20</v>
      </c>
      <c r="AB28" t="s">
        <v>21</v>
      </c>
      <c r="AC28" s="6">
        <v>83341676</v>
      </c>
      <c r="AD28">
        <v>431</v>
      </c>
      <c r="AE28" t="s">
        <v>18</v>
      </c>
    </row>
    <row r="29" spans="1:31" x14ac:dyDescent="0.25">
      <c r="A29" s="1">
        <v>43937</v>
      </c>
      <c r="B29" s="19">
        <v>0.43444444444444441</v>
      </c>
      <c r="C29" s="16" t="s">
        <v>31</v>
      </c>
      <c r="D29" s="17">
        <v>251142</v>
      </c>
      <c r="E29" s="18">
        <v>277.69330000000002</v>
      </c>
      <c r="F29" s="20">
        <v>1.1000000000000001E-3</v>
      </c>
      <c r="G29" s="16" t="s">
        <v>341</v>
      </c>
      <c r="H29" s="16" t="s">
        <v>211</v>
      </c>
      <c r="I29" t="s">
        <v>17</v>
      </c>
      <c r="J29" t="s">
        <v>20</v>
      </c>
      <c r="K29" t="s">
        <v>21</v>
      </c>
      <c r="L29" s="6">
        <v>232666006</v>
      </c>
      <c r="M29">
        <v>923</v>
      </c>
      <c r="N29">
        <v>20060215</v>
      </c>
      <c r="R29" s="1">
        <v>43937</v>
      </c>
      <c r="S29" s="2">
        <v>0.61174768518518519</v>
      </c>
      <c r="T29" s="16" t="s">
        <v>114</v>
      </c>
      <c r="U29" s="17">
        <v>205452</v>
      </c>
      <c r="V29" s="18">
        <v>209.39179999999999</v>
      </c>
      <c r="W29" s="20">
        <v>2.5000000000000001E-3</v>
      </c>
      <c r="X29" s="16" t="s">
        <v>111</v>
      </c>
      <c r="Y29" s="16" t="s">
        <v>249</v>
      </c>
      <c r="Z29" t="s">
        <v>17</v>
      </c>
      <c r="AA29" t="s">
        <v>20</v>
      </c>
      <c r="AB29" t="s">
        <v>21</v>
      </c>
      <c r="AC29" s="6">
        <v>83341676</v>
      </c>
      <c r="AD29">
        <v>431</v>
      </c>
      <c r="AE29" t="s">
        <v>18</v>
      </c>
    </row>
    <row r="30" spans="1:31" x14ac:dyDescent="0.25">
      <c r="A30" s="1">
        <v>43937</v>
      </c>
      <c r="B30" s="19">
        <v>0.45520833333333338</v>
      </c>
      <c r="C30" s="16" t="s">
        <v>31</v>
      </c>
      <c r="D30" s="17">
        <v>251142</v>
      </c>
      <c r="E30" s="18">
        <v>277.69330000000002</v>
      </c>
      <c r="F30" s="20">
        <v>1.1000000000000001E-3</v>
      </c>
      <c r="G30" s="16" t="s">
        <v>341</v>
      </c>
      <c r="H30" s="16" t="s">
        <v>212</v>
      </c>
      <c r="I30" t="s">
        <v>17</v>
      </c>
      <c r="J30" t="s">
        <v>20</v>
      </c>
      <c r="K30" t="s">
        <v>21</v>
      </c>
      <c r="L30" s="6">
        <v>232666006</v>
      </c>
      <c r="M30">
        <v>923</v>
      </c>
      <c r="N30">
        <v>20060215</v>
      </c>
      <c r="R30" s="1">
        <v>43937</v>
      </c>
      <c r="S30" s="2">
        <v>0.61662037037037043</v>
      </c>
      <c r="T30" s="16" t="s">
        <v>114</v>
      </c>
      <c r="U30" s="17">
        <v>205452</v>
      </c>
      <c r="V30" s="18">
        <v>209.39179999999999</v>
      </c>
      <c r="W30" s="20">
        <v>2.5000000000000001E-3</v>
      </c>
      <c r="X30" s="16" t="s">
        <v>111</v>
      </c>
      <c r="Y30" s="16" t="s">
        <v>250</v>
      </c>
      <c r="Z30" t="s">
        <v>17</v>
      </c>
      <c r="AA30" t="s">
        <v>20</v>
      </c>
      <c r="AB30" t="s">
        <v>21</v>
      </c>
      <c r="AC30" s="6">
        <v>83341676</v>
      </c>
      <c r="AD30">
        <v>431</v>
      </c>
      <c r="AE30" t="s">
        <v>18</v>
      </c>
    </row>
    <row r="31" spans="1:31" x14ac:dyDescent="0.25">
      <c r="A31" s="1">
        <v>43937</v>
      </c>
      <c r="B31" s="19">
        <v>0.46160879629629631</v>
      </c>
      <c r="C31" s="16" t="s">
        <v>31</v>
      </c>
      <c r="D31" s="17">
        <v>251142</v>
      </c>
      <c r="E31" s="18">
        <v>277.69330000000002</v>
      </c>
      <c r="F31" s="20">
        <v>1.1000000000000001E-3</v>
      </c>
      <c r="G31" s="16" t="s">
        <v>341</v>
      </c>
      <c r="H31" s="16" t="s">
        <v>214</v>
      </c>
      <c r="I31" t="s">
        <v>17</v>
      </c>
      <c r="J31" t="s">
        <v>20</v>
      </c>
      <c r="K31" t="s">
        <v>21</v>
      </c>
      <c r="L31" s="6">
        <v>232666006</v>
      </c>
      <c r="M31">
        <v>923</v>
      </c>
      <c r="N31">
        <v>20060215</v>
      </c>
      <c r="R31" s="1">
        <v>43937</v>
      </c>
      <c r="S31" s="2">
        <v>0.61974537037037036</v>
      </c>
      <c r="T31" s="16" t="s">
        <v>114</v>
      </c>
      <c r="U31" s="17">
        <v>205452</v>
      </c>
      <c r="V31" s="18">
        <v>209.39179999999999</v>
      </c>
      <c r="W31" s="20">
        <v>2.5000000000000001E-3</v>
      </c>
      <c r="X31" s="16" t="s">
        <v>111</v>
      </c>
      <c r="Y31" s="16" t="s">
        <v>252</v>
      </c>
      <c r="Z31" t="s">
        <v>17</v>
      </c>
      <c r="AA31" t="s">
        <v>20</v>
      </c>
      <c r="AB31" t="s">
        <v>21</v>
      </c>
      <c r="AC31" s="6">
        <v>83341676</v>
      </c>
      <c r="AD31">
        <v>431</v>
      </c>
      <c r="AE31" t="s">
        <v>18</v>
      </c>
    </row>
    <row r="32" spans="1:31" x14ac:dyDescent="0.25">
      <c r="A32" s="1">
        <v>43937</v>
      </c>
      <c r="B32" s="19">
        <v>0.46428240740740739</v>
      </c>
      <c r="C32" s="16" t="s">
        <v>31</v>
      </c>
      <c r="D32" s="17">
        <v>251142</v>
      </c>
      <c r="E32" s="18">
        <v>277.69330000000002</v>
      </c>
      <c r="F32" s="20">
        <v>1.1000000000000001E-3</v>
      </c>
      <c r="G32" s="16" t="s">
        <v>341</v>
      </c>
      <c r="H32" s="16" t="s">
        <v>218</v>
      </c>
      <c r="I32" t="s">
        <v>17</v>
      </c>
      <c r="J32" t="s">
        <v>20</v>
      </c>
      <c r="K32" t="s">
        <v>21</v>
      </c>
      <c r="L32" s="6">
        <v>232666006</v>
      </c>
      <c r="M32">
        <v>923</v>
      </c>
      <c r="N32">
        <v>20060215</v>
      </c>
      <c r="R32" s="1">
        <v>43937</v>
      </c>
      <c r="S32" s="2">
        <v>0.62399305555555562</v>
      </c>
      <c r="T32" s="16" t="s">
        <v>114</v>
      </c>
      <c r="U32" s="17">
        <v>410905</v>
      </c>
      <c r="V32" s="18">
        <v>209.39179999999999</v>
      </c>
      <c r="W32" s="20">
        <v>4.8999999999999998E-3</v>
      </c>
      <c r="X32" s="16" t="s">
        <v>397</v>
      </c>
      <c r="Y32" s="16" t="s">
        <v>253</v>
      </c>
      <c r="Z32" t="s">
        <v>17</v>
      </c>
      <c r="AA32" t="s">
        <v>20</v>
      </c>
      <c r="AB32" t="s">
        <v>21</v>
      </c>
      <c r="AC32" s="6">
        <v>83341676</v>
      </c>
      <c r="AD32">
        <v>431</v>
      </c>
      <c r="AE32" t="s">
        <v>18</v>
      </c>
    </row>
    <row r="33" spans="1:31" x14ac:dyDescent="0.25">
      <c r="A33" s="1">
        <v>43937</v>
      </c>
      <c r="B33" s="19">
        <v>0.4704861111111111</v>
      </c>
      <c r="C33" s="16" t="s">
        <v>31</v>
      </c>
      <c r="D33" s="17">
        <v>251142</v>
      </c>
      <c r="E33" s="18">
        <v>277.69330000000002</v>
      </c>
      <c r="F33" s="20">
        <v>1.1000000000000001E-3</v>
      </c>
      <c r="G33" s="16" t="s">
        <v>341</v>
      </c>
      <c r="H33" s="16" t="s">
        <v>220</v>
      </c>
      <c r="I33" t="s">
        <v>17</v>
      </c>
      <c r="J33" t="s">
        <v>20</v>
      </c>
      <c r="K33" t="s">
        <v>21</v>
      </c>
      <c r="L33" s="6">
        <v>232666006</v>
      </c>
      <c r="M33">
        <v>923</v>
      </c>
      <c r="N33">
        <v>20060215</v>
      </c>
      <c r="R33" s="12"/>
      <c r="S33" s="13"/>
      <c r="T33" s="10"/>
      <c r="U33" s="11"/>
      <c r="V33" s="14"/>
      <c r="W33" s="15"/>
      <c r="X33" s="10"/>
      <c r="Y33" s="10"/>
      <c r="Z33" t="s">
        <v>17</v>
      </c>
      <c r="AA33" t="s">
        <v>20</v>
      </c>
      <c r="AB33" t="s">
        <v>21</v>
      </c>
      <c r="AC33" s="6">
        <v>52468214</v>
      </c>
      <c r="AD33">
        <v>277</v>
      </c>
      <c r="AE33" t="s">
        <v>18</v>
      </c>
    </row>
    <row r="34" spans="1:31" x14ac:dyDescent="0.25">
      <c r="A34" s="1">
        <v>43937</v>
      </c>
      <c r="B34" s="19">
        <v>0.52902777777777776</v>
      </c>
      <c r="C34" s="16" t="s">
        <v>31</v>
      </c>
      <c r="D34" s="17">
        <v>251117</v>
      </c>
      <c r="E34" s="18">
        <v>277.69330000000002</v>
      </c>
      <c r="F34" s="20">
        <v>1.1000000000000001E-3</v>
      </c>
      <c r="G34" s="16" t="s">
        <v>341</v>
      </c>
      <c r="H34" s="16" t="s">
        <v>246</v>
      </c>
      <c r="I34" t="s">
        <v>17</v>
      </c>
      <c r="J34" t="s">
        <v>20</v>
      </c>
      <c r="K34" t="s">
        <v>21</v>
      </c>
      <c r="L34" s="6">
        <v>232666006</v>
      </c>
      <c r="M34">
        <v>923</v>
      </c>
      <c r="N34">
        <v>20060215</v>
      </c>
      <c r="R34" s="1">
        <v>43937</v>
      </c>
      <c r="S34" s="2">
        <v>0.36487268518518517</v>
      </c>
      <c r="T34" t="s">
        <v>104</v>
      </c>
      <c r="U34" s="6">
        <v>120000</v>
      </c>
      <c r="V34" s="9">
        <v>118.25</v>
      </c>
      <c r="W34" s="7">
        <v>2.3E-3</v>
      </c>
      <c r="X34" t="s">
        <v>88</v>
      </c>
      <c r="Y34" t="s">
        <v>79</v>
      </c>
      <c r="Z34" t="s">
        <v>17</v>
      </c>
      <c r="AA34" t="s">
        <v>20</v>
      </c>
      <c r="AB34" t="s">
        <v>21</v>
      </c>
      <c r="AC34" s="6">
        <v>52468214</v>
      </c>
      <c r="AD34">
        <v>277</v>
      </c>
      <c r="AE34" t="s">
        <v>18</v>
      </c>
    </row>
    <row r="35" spans="1:31" x14ac:dyDescent="0.25">
      <c r="A35" s="1">
        <v>43937</v>
      </c>
      <c r="B35" s="19">
        <v>0.52915509259259264</v>
      </c>
      <c r="C35" s="16" t="s">
        <v>31</v>
      </c>
      <c r="D35" s="17">
        <v>251117</v>
      </c>
      <c r="E35" s="18">
        <v>277.69330000000002</v>
      </c>
      <c r="F35" s="20">
        <v>1.1000000000000001E-3</v>
      </c>
      <c r="G35" s="16" t="s">
        <v>341</v>
      </c>
      <c r="H35" s="16" t="s">
        <v>249</v>
      </c>
      <c r="I35" t="s">
        <v>17</v>
      </c>
      <c r="J35" t="s">
        <v>20</v>
      </c>
      <c r="K35" t="s">
        <v>21</v>
      </c>
      <c r="L35" s="6">
        <v>232666006</v>
      </c>
      <c r="M35">
        <v>923</v>
      </c>
      <c r="N35">
        <v>20060215</v>
      </c>
      <c r="R35" s="1">
        <v>43937</v>
      </c>
      <c r="S35" s="2">
        <v>0.40606481481481477</v>
      </c>
      <c r="T35" s="16" t="s">
        <v>104</v>
      </c>
      <c r="U35" s="17">
        <v>125773</v>
      </c>
      <c r="V35" s="18">
        <v>117.75960000000001</v>
      </c>
      <c r="W35" s="20">
        <v>2.3999999999999998E-3</v>
      </c>
      <c r="X35" s="16" t="s">
        <v>88</v>
      </c>
      <c r="Y35" s="16" t="s">
        <v>150</v>
      </c>
      <c r="Z35" t="s">
        <v>17</v>
      </c>
      <c r="AA35" t="s">
        <v>20</v>
      </c>
      <c r="AB35" t="s">
        <v>21</v>
      </c>
      <c r="AC35" s="6">
        <v>52468214</v>
      </c>
      <c r="AD35">
        <v>277</v>
      </c>
      <c r="AE35" t="s">
        <v>18</v>
      </c>
    </row>
    <row r="36" spans="1:31" x14ac:dyDescent="0.25">
      <c r="A36" s="1">
        <v>43937</v>
      </c>
      <c r="B36" s="19">
        <v>0.53768518518518515</v>
      </c>
      <c r="C36" s="16" t="s">
        <v>31</v>
      </c>
      <c r="D36" s="17">
        <v>251117</v>
      </c>
      <c r="E36" s="18">
        <v>277.69330000000002</v>
      </c>
      <c r="F36" s="20">
        <v>1.1000000000000001E-3</v>
      </c>
      <c r="G36" s="16" t="s">
        <v>341</v>
      </c>
      <c r="H36" s="16" t="s">
        <v>250</v>
      </c>
      <c r="I36" t="s">
        <v>17</v>
      </c>
      <c r="J36" t="s">
        <v>20</v>
      </c>
      <c r="K36" t="s">
        <v>21</v>
      </c>
      <c r="L36" s="6">
        <v>232666006</v>
      </c>
      <c r="M36">
        <v>923</v>
      </c>
      <c r="N36">
        <v>20060215</v>
      </c>
      <c r="R36" s="1">
        <v>43937</v>
      </c>
      <c r="S36" s="2">
        <v>0.42866898148148147</v>
      </c>
      <c r="T36" s="16" t="s">
        <v>104</v>
      </c>
      <c r="U36" s="17">
        <v>125785</v>
      </c>
      <c r="V36" s="18">
        <v>117.75960000000001</v>
      </c>
      <c r="W36" s="20">
        <v>2.3999999999999998E-3</v>
      </c>
      <c r="X36" s="16" t="s">
        <v>88</v>
      </c>
      <c r="Y36" s="16" t="s">
        <v>166</v>
      </c>
      <c r="Z36" t="s">
        <v>17</v>
      </c>
      <c r="AA36" t="s">
        <v>20</v>
      </c>
      <c r="AB36" t="s">
        <v>21</v>
      </c>
      <c r="AC36" s="6">
        <v>52468214</v>
      </c>
      <c r="AD36">
        <v>277</v>
      </c>
      <c r="AE36" t="s">
        <v>18</v>
      </c>
    </row>
    <row r="37" spans="1:31" x14ac:dyDescent="0.25">
      <c r="A37" s="1">
        <v>43937</v>
      </c>
      <c r="B37" s="19">
        <v>0.53835648148148152</v>
      </c>
      <c r="C37" s="16" t="s">
        <v>31</v>
      </c>
      <c r="D37" s="17">
        <v>251117</v>
      </c>
      <c r="E37" s="18">
        <v>277.69330000000002</v>
      </c>
      <c r="F37" s="20">
        <v>1.1000000000000001E-3</v>
      </c>
      <c r="G37" s="16" t="s">
        <v>341</v>
      </c>
      <c r="H37" s="16" t="s">
        <v>252</v>
      </c>
      <c r="I37" t="s">
        <v>17</v>
      </c>
      <c r="J37" t="s">
        <v>20</v>
      </c>
      <c r="K37" t="s">
        <v>21</v>
      </c>
      <c r="L37" s="6">
        <v>232666006</v>
      </c>
      <c r="M37">
        <v>923</v>
      </c>
      <c r="N37">
        <v>20060215</v>
      </c>
      <c r="R37" s="1">
        <v>43937</v>
      </c>
      <c r="S37" s="2">
        <v>0.42891203703703701</v>
      </c>
      <c r="T37" s="16" t="s">
        <v>104</v>
      </c>
      <c r="U37" s="17">
        <v>125785</v>
      </c>
      <c r="V37" s="18">
        <v>117.75960000000001</v>
      </c>
      <c r="W37" s="20">
        <v>2.3999999999999998E-3</v>
      </c>
      <c r="X37" s="16" t="s">
        <v>88</v>
      </c>
      <c r="Y37" s="16" t="s">
        <v>167</v>
      </c>
      <c r="Z37" t="s">
        <v>17</v>
      </c>
      <c r="AA37" t="s">
        <v>20</v>
      </c>
      <c r="AB37" t="s">
        <v>21</v>
      </c>
      <c r="AC37" s="6">
        <v>52468214</v>
      </c>
      <c r="AD37">
        <v>277</v>
      </c>
      <c r="AE37" t="s">
        <v>18</v>
      </c>
    </row>
    <row r="38" spans="1:31" x14ac:dyDescent="0.25">
      <c r="A38" s="1">
        <v>43937</v>
      </c>
      <c r="B38" s="19">
        <v>0.54547453703703697</v>
      </c>
      <c r="C38" s="16" t="s">
        <v>31</v>
      </c>
      <c r="D38" s="17">
        <v>251117</v>
      </c>
      <c r="E38" s="18">
        <v>277.69330000000002</v>
      </c>
      <c r="F38" s="20">
        <v>1.1000000000000001E-3</v>
      </c>
      <c r="G38" s="16" t="s">
        <v>341</v>
      </c>
      <c r="H38" s="16" t="s">
        <v>253</v>
      </c>
      <c r="I38" t="s">
        <v>17</v>
      </c>
      <c r="J38" t="s">
        <v>20</v>
      </c>
      <c r="K38" t="s">
        <v>21</v>
      </c>
      <c r="L38" s="6">
        <v>232666006</v>
      </c>
      <c r="M38">
        <v>923</v>
      </c>
      <c r="N38">
        <v>20060215</v>
      </c>
      <c r="R38" s="1">
        <v>43937</v>
      </c>
      <c r="S38" s="2">
        <v>0.43744212962962964</v>
      </c>
      <c r="T38" s="16" t="s">
        <v>104</v>
      </c>
      <c r="U38" s="17">
        <v>125785</v>
      </c>
      <c r="V38" s="18">
        <v>117.75960000000001</v>
      </c>
      <c r="W38" s="20">
        <v>2.3999999999999998E-3</v>
      </c>
      <c r="X38" s="16" t="s">
        <v>88</v>
      </c>
      <c r="Y38" s="16" t="s">
        <v>206</v>
      </c>
      <c r="Z38" t="s">
        <v>17</v>
      </c>
      <c r="AA38" t="s">
        <v>20</v>
      </c>
      <c r="AB38" t="s">
        <v>21</v>
      </c>
      <c r="AC38" s="6">
        <v>52468214</v>
      </c>
      <c r="AD38">
        <v>277</v>
      </c>
      <c r="AE38" t="s">
        <v>18</v>
      </c>
    </row>
    <row r="39" spans="1:31" x14ac:dyDescent="0.25">
      <c r="A39" s="1">
        <v>43937</v>
      </c>
      <c r="B39" s="19">
        <v>0.54564814814814822</v>
      </c>
      <c r="C39" s="16" t="s">
        <v>31</v>
      </c>
      <c r="D39" s="17">
        <v>251117</v>
      </c>
      <c r="E39" s="18">
        <v>277.69330000000002</v>
      </c>
      <c r="F39" s="20">
        <v>1.1000000000000001E-3</v>
      </c>
      <c r="G39" s="16" t="s">
        <v>341</v>
      </c>
      <c r="H39" s="16" t="s">
        <v>255</v>
      </c>
      <c r="I39" t="s">
        <v>17</v>
      </c>
      <c r="J39" t="s">
        <v>20</v>
      </c>
      <c r="K39" t="s">
        <v>21</v>
      </c>
      <c r="L39" s="6">
        <v>232666006</v>
      </c>
      <c r="M39">
        <v>923</v>
      </c>
      <c r="N39">
        <v>20060215</v>
      </c>
      <c r="R39" s="1">
        <v>43937</v>
      </c>
      <c r="S39" s="2">
        <v>0.44241898148148145</v>
      </c>
      <c r="T39" s="16" t="s">
        <v>104</v>
      </c>
      <c r="U39" s="17">
        <v>125773</v>
      </c>
      <c r="V39" s="18">
        <v>117.75960000000001</v>
      </c>
      <c r="W39" s="20">
        <v>2.3999999999999998E-3</v>
      </c>
      <c r="X39" s="16" t="s">
        <v>88</v>
      </c>
      <c r="Y39" s="16" t="s">
        <v>211</v>
      </c>
      <c r="Z39" t="s">
        <v>17</v>
      </c>
      <c r="AA39" t="s">
        <v>20</v>
      </c>
      <c r="AB39" t="s">
        <v>21</v>
      </c>
      <c r="AC39" s="6">
        <v>52468214</v>
      </c>
      <c r="AD39">
        <v>277</v>
      </c>
      <c r="AE39" t="s">
        <v>18</v>
      </c>
    </row>
    <row r="40" spans="1:31" x14ac:dyDescent="0.25">
      <c r="A40" s="1">
        <v>43937</v>
      </c>
      <c r="B40" s="19">
        <v>0.61693287037037037</v>
      </c>
      <c r="C40" s="16" t="s">
        <v>31</v>
      </c>
      <c r="D40" s="17">
        <v>251117</v>
      </c>
      <c r="E40" s="18">
        <v>277.69330000000002</v>
      </c>
      <c r="F40" s="20">
        <v>1.1000000000000001E-3</v>
      </c>
      <c r="G40" s="16" t="s">
        <v>341</v>
      </c>
      <c r="H40" s="16" t="s">
        <v>256</v>
      </c>
      <c r="I40" t="s">
        <v>17</v>
      </c>
      <c r="J40" t="s">
        <v>20</v>
      </c>
      <c r="K40" t="s">
        <v>21</v>
      </c>
      <c r="L40" s="6">
        <v>232666006</v>
      </c>
      <c r="M40">
        <v>923</v>
      </c>
      <c r="N40">
        <v>20060215</v>
      </c>
      <c r="R40" s="1">
        <v>43937</v>
      </c>
      <c r="S40" s="2">
        <v>0.44621527777777775</v>
      </c>
      <c r="T40" s="16" t="s">
        <v>104</v>
      </c>
      <c r="U40" s="17">
        <v>125773</v>
      </c>
      <c r="V40" s="18">
        <v>117.75960000000001</v>
      </c>
      <c r="W40" s="20">
        <v>2.3999999999999998E-3</v>
      </c>
      <c r="X40" s="16" t="s">
        <v>88</v>
      </c>
      <c r="Y40" s="16" t="s">
        <v>212</v>
      </c>
      <c r="Z40" t="s">
        <v>17</v>
      </c>
      <c r="AA40" t="s">
        <v>20</v>
      </c>
      <c r="AB40" t="s">
        <v>21</v>
      </c>
      <c r="AC40" s="6">
        <v>52468214</v>
      </c>
      <c r="AD40">
        <v>277</v>
      </c>
      <c r="AE40" t="s">
        <v>18</v>
      </c>
    </row>
    <row r="41" spans="1:31" x14ac:dyDescent="0.25">
      <c r="A41" s="1">
        <v>43937</v>
      </c>
      <c r="B41" s="19">
        <v>0.61693287037037037</v>
      </c>
      <c r="C41" s="16" t="s">
        <v>31</v>
      </c>
      <c r="D41" s="17">
        <v>251117</v>
      </c>
      <c r="E41" s="18">
        <v>277.69330000000002</v>
      </c>
      <c r="F41" s="20">
        <v>1.1000000000000001E-3</v>
      </c>
      <c r="G41" s="16" t="s">
        <v>341</v>
      </c>
      <c r="H41" s="16" t="s">
        <v>262</v>
      </c>
      <c r="I41" t="s">
        <v>17</v>
      </c>
      <c r="J41" t="s">
        <v>20</v>
      </c>
      <c r="K41" t="s">
        <v>21</v>
      </c>
      <c r="L41" s="6">
        <v>232666006</v>
      </c>
      <c r="M41">
        <v>923</v>
      </c>
      <c r="N41">
        <v>20060215</v>
      </c>
      <c r="R41" s="1">
        <v>43937</v>
      </c>
      <c r="S41" s="2">
        <v>0.46137731481481481</v>
      </c>
      <c r="T41" s="16" t="s">
        <v>104</v>
      </c>
      <c r="U41" s="17">
        <v>503041</v>
      </c>
      <c r="V41" s="18">
        <v>117.75960000000001</v>
      </c>
      <c r="W41" s="20">
        <v>9.5999999999999992E-3</v>
      </c>
      <c r="X41" s="16" t="s">
        <v>315</v>
      </c>
      <c r="Y41" s="16" t="s">
        <v>214</v>
      </c>
      <c r="Z41" t="s">
        <v>17</v>
      </c>
      <c r="AA41" t="s">
        <v>20</v>
      </c>
      <c r="AB41" t="s">
        <v>21</v>
      </c>
      <c r="AC41" s="6">
        <v>52468214</v>
      </c>
      <c r="AD41">
        <v>277</v>
      </c>
      <c r="AE41" t="s">
        <v>18</v>
      </c>
    </row>
    <row r="42" spans="1:31" x14ac:dyDescent="0.25">
      <c r="A42" s="1">
        <v>43937</v>
      </c>
      <c r="B42" s="19">
        <v>0.61708333333333332</v>
      </c>
      <c r="C42" s="16" t="s">
        <v>31</v>
      </c>
      <c r="D42" s="17">
        <v>251117</v>
      </c>
      <c r="E42" s="18">
        <v>277.69330000000002</v>
      </c>
      <c r="F42" s="20">
        <v>1.1000000000000001E-3</v>
      </c>
      <c r="G42" s="16" t="s">
        <v>341</v>
      </c>
      <c r="H42" s="16" t="s">
        <v>263</v>
      </c>
      <c r="I42" t="s">
        <v>17</v>
      </c>
      <c r="J42" t="s">
        <v>20</v>
      </c>
      <c r="K42" t="s">
        <v>21</v>
      </c>
      <c r="L42" s="6">
        <v>232666006</v>
      </c>
      <c r="M42">
        <v>923</v>
      </c>
      <c r="N42">
        <v>20060215</v>
      </c>
      <c r="R42" s="1">
        <v>43937</v>
      </c>
      <c r="S42" s="2">
        <v>0.46273148148148152</v>
      </c>
      <c r="T42" s="16" t="s">
        <v>104</v>
      </c>
      <c r="U42" s="17">
        <v>125760</v>
      </c>
      <c r="V42" s="18">
        <v>117.75960000000001</v>
      </c>
      <c r="W42" s="20">
        <v>2.3999999999999998E-3</v>
      </c>
      <c r="X42" s="16" t="s">
        <v>88</v>
      </c>
      <c r="Y42" s="16" t="s">
        <v>218</v>
      </c>
      <c r="Z42" t="s">
        <v>17</v>
      </c>
      <c r="AA42" t="s">
        <v>20</v>
      </c>
      <c r="AB42" t="s">
        <v>21</v>
      </c>
      <c r="AC42" s="6">
        <v>52468214</v>
      </c>
      <c r="AD42">
        <v>277</v>
      </c>
      <c r="AE42" t="s">
        <v>18</v>
      </c>
    </row>
    <row r="43" spans="1:31" x14ac:dyDescent="0.25">
      <c r="A43" s="1">
        <v>43937</v>
      </c>
      <c r="B43" s="19">
        <v>0.61896990740740743</v>
      </c>
      <c r="C43" s="16" t="s">
        <v>31</v>
      </c>
      <c r="D43" s="17">
        <v>251117</v>
      </c>
      <c r="E43" s="18">
        <v>277.69330000000002</v>
      </c>
      <c r="F43" s="20">
        <v>1.1000000000000001E-3</v>
      </c>
      <c r="G43" s="16" t="s">
        <v>341</v>
      </c>
      <c r="H43" s="16" t="s">
        <v>268</v>
      </c>
      <c r="I43" t="s">
        <v>17</v>
      </c>
      <c r="J43" t="s">
        <v>20</v>
      </c>
      <c r="K43" t="s">
        <v>21</v>
      </c>
      <c r="L43" s="6">
        <v>232666006</v>
      </c>
      <c r="M43">
        <v>923</v>
      </c>
      <c r="N43">
        <v>20060215</v>
      </c>
      <c r="R43" s="1">
        <v>43937</v>
      </c>
      <c r="S43" s="2">
        <v>0.47269675925925925</v>
      </c>
      <c r="T43" s="16" t="s">
        <v>104</v>
      </c>
      <c r="U43" s="17">
        <v>503041</v>
      </c>
      <c r="V43" s="18">
        <v>117.75960000000001</v>
      </c>
      <c r="W43" s="20">
        <v>9.5999999999999992E-3</v>
      </c>
      <c r="X43" s="16" t="s">
        <v>315</v>
      </c>
      <c r="Y43" s="16" t="s">
        <v>220</v>
      </c>
      <c r="Z43" t="s">
        <v>17</v>
      </c>
      <c r="AA43" t="s">
        <v>20</v>
      </c>
      <c r="AB43" t="s">
        <v>21</v>
      </c>
      <c r="AC43" s="6">
        <v>52468214</v>
      </c>
      <c r="AD43">
        <v>277</v>
      </c>
      <c r="AE43" t="s">
        <v>18</v>
      </c>
    </row>
    <row r="44" spans="1:31" x14ac:dyDescent="0.25">
      <c r="A44" s="1">
        <v>43937</v>
      </c>
      <c r="B44" s="19">
        <v>0.62020833333333336</v>
      </c>
      <c r="C44" s="16" t="s">
        <v>31</v>
      </c>
      <c r="D44" s="17">
        <v>251117</v>
      </c>
      <c r="E44" s="18">
        <v>277.69330000000002</v>
      </c>
      <c r="F44" s="20">
        <v>1.1000000000000001E-3</v>
      </c>
      <c r="G44" s="16" t="s">
        <v>341</v>
      </c>
      <c r="H44" s="16" t="s">
        <v>275</v>
      </c>
      <c r="I44" t="s">
        <v>17</v>
      </c>
      <c r="J44" t="s">
        <v>20</v>
      </c>
      <c r="K44" t="s">
        <v>21</v>
      </c>
      <c r="L44" s="6">
        <v>232666006</v>
      </c>
      <c r="M44">
        <v>923</v>
      </c>
      <c r="N44">
        <v>20060215</v>
      </c>
      <c r="R44" s="1">
        <v>43937</v>
      </c>
      <c r="S44" s="2">
        <v>0.47285879629629629</v>
      </c>
      <c r="T44" s="16" t="s">
        <v>104</v>
      </c>
      <c r="U44" s="17">
        <v>125760</v>
      </c>
      <c r="V44" s="18">
        <v>117.75960000000001</v>
      </c>
      <c r="W44" s="20">
        <v>2.3999999999999998E-3</v>
      </c>
      <c r="X44" s="16" t="s">
        <v>88</v>
      </c>
      <c r="Y44" s="16" t="s">
        <v>246</v>
      </c>
      <c r="Z44" t="s">
        <v>17</v>
      </c>
      <c r="AA44" t="s">
        <v>20</v>
      </c>
      <c r="AB44" t="s">
        <v>21</v>
      </c>
      <c r="AC44" s="6">
        <v>52468214</v>
      </c>
      <c r="AD44">
        <v>277</v>
      </c>
      <c r="AE44" t="s">
        <v>18</v>
      </c>
    </row>
    <row r="45" spans="1:31" x14ac:dyDescent="0.25">
      <c r="A45" s="1">
        <v>43937</v>
      </c>
      <c r="B45" s="19">
        <v>0.6211458333333334</v>
      </c>
      <c r="C45" s="16" t="s">
        <v>31</v>
      </c>
      <c r="D45" s="17">
        <v>251117</v>
      </c>
      <c r="E45" s="18">
        <v>277.69330000000002</v>
      </c>
      <c r="F45" s="20">
        <v>1.1000000000000001E-3</v>
      </c>
      <c r="G45" s="16" t="s">
        <v>341</v>
      </c>
      <c r="H45" s="16" t="s">
        <v>285</v>
      </c>
      <c r="I45" t="s">
        <v>17</v>
      </c>
      <c r="J45" t="s">
        <v>20</v>
      </c>
      <c r="K45" t="s">
        <v>21</v>
      </c>
      <c r="L45" s="6">
        <v>232666006</v>
      </c>
      <c r="M45">
        <v>923</v>
      </c>
      <c r="N45">
        <v>20060215</v>
      </c>
      <c r="R45" s="1">
        <v>43937</v>
      </c>
      <c r="S45" s="2">
        <v>0.47591435185185182</v>
      </c>
      <c r="T45" s="16" t="s">
        <v>104</v>
      </c>
      <c r="U45" s="17">
        <v>251520</v>
      </c>
      <c r="V45" s="18">
        <v>117.75960000000001</v>
      </c>
      <c r="W45" s="20">
        <v>4.7999999999999996E-3</v>
      </c>
      <c r="X45" s="16" t="s">
        <v>115</v>
      </c>
      <c r="Y45" s="16" t="s">
        <v>249</v>
      </c>
      <c r="Z45" t="s">
        <v>17</v>
      </c>
      <c r="AA45" t="s">
        <v>20</v>
      </c>
      <c r="AB45" t="s">
        <v>21</v>
      </c>
      <c r="AC45" s="6">
        <v>52468214</v>
      </c>
      <c r="AD45">
        <v>277</v>
      </c>
      <c r="AE45" t="s">
        <v>18</v>
      </c>
    </row>
    <row r="46" spans="1:31" x14ac:dyDescent="0.25">
      <c r="A46" s="1">
        <v>43937</v>
      </c>
      <c r="B46" s="19">
        <v>0.62155092592592587</v>
      </c>
      <c r="C46" s="16" t="s">
        <v>31</v>
      </c>
      <c r="D46" s="17">
        <v>251117</v>
      </c>
      <c r="E46" s="18">
        <v>277.69330000000002</v>
      </c>
      <c r="F46" s="20">
        <v>1.1000000000000001E-3</v>
      </c>
      <c r="G46" s="16" t="s">
        <v>341</v>
      </c>
      <c r="H46" s="16" t="s">
        <v>291</v>
      </c>
      <c r="I46" t="s">
        <v>17</v>
      </c>
      <c r="J46" t="s">
        <v>20</v>
      </c>
      <c r="K46" t="s">
        <v>21</v>
      </c>
      <c r="L46" s="6">
        <v>232666006</v>
      </c>
      <c r="M46">
        <v>923</v>
      </c>
      <c r="N46">
        <v>20060215</v>
      </c>
      <c r="R46" s="1">
        <v>43937</v>
      </c>
      <c r="S46" s="2">
        <v>0.47619212962962965</v>
      </c>
      <c r="T46" s="16" t="s">
        <v>104</v>
      </c>
      <c r="U46" s="17">
        <v>251520</v>
      </c>
      <c r="V46" s="18">
        <v>117.75960000000001</v>
      </c>
      <c r="W46" s="20">
        <v>4.7999999999999996E-3</v>
      </c>
      <c r="X46" s="16" t="s">
        <v>115</v>
      </c>
      <c r="Y46" s="16" t="s">
        <v>250</v>
      </c>
      <c r="Z46" t="s">
        <v>17</v>
      </c>
      <c r="AA46" t="s">
        <v>20</v>
      </c>
      <c r="AB46" t="s">
        <v>21</v>
      </c>
      <c r="AC46" s="6">
        <v>52468214</v>
      </c>
      <c r="AD46">
        <v>277</v>
      </c>
      <c r="AE46" t="s">
        <v>18</v>
      </c>
    </row>
    <row r="47" spans="1:31" x14ac:dyDescent="0.25">
      <c r="A47" s="1">
        <v>43937</v>
      </c>
      <c r="B47" s="19">
        <v>0.62216435185185182</v>
      </c>
      <c r="C47" s="16" t="s">
        <v>31</v>
      </c>
      <c r="D47" s="17">
        <v>251117</v>
      </c>
      <c r="E47" s="18">
        <v>277.69330000000002</v>
      </c>
      <c r="F47" s="20">
        <v>1.1000000000000001E-3</v>
      </c>
      <c r="G47" s="16" t="s">
        <v>341</v>
      </c>
      <c r="H47" s="16" t="s">
        <v>295</v>
      </c>
      <c r="I47" t="s">
        <v>17</v>
      </c>
      <c r="J47" t="s">
        <v>20</v>
      </c>
      <c r="K47" t="s">
        <v>21</v>
      </c>
      <c r="L47" s="6">
        <v>232666006</v>
      </c>
      <c r="M47">
        <v>923</v>
      </c>
      <c r="N47">
        <v>20060215</v>
      </c>
      <c r="R47" s="1">
        <v>43937</v>
      </c>
      <c r="S47" s="2">
        <v>0.48182870370370368</v>
      </c>
      <c r="T47" s="16" t="s">
        <v>104</v>
      </c>
      <c r="U47" s="17">
        <v>125760</v>
      </c>
      <c r="V47" s="18">
        <v>117.75960000000001</v>
      </c>
      <c r="W47" s="20">
        <v>2.3999999999999998E-3</v>
      </c>
      <c r="X47" s="16" t="s">
        <v>88</v>
      </c>
      <c r="Y47" s="16" t="s">
        <v>518</v>
      </c>
      <c r="Z47" t="s">
        <v>17</v>
      </c>
      <c r="AA47" t="s">
        <v>20</v>
      </c>
      <c r="AB47" t="s">
        <v>21</v>
      </c>
      <c r="AC47" s="6">
        <v>52468214</v>
      </c>
      <c r="AD47">
        <v>277</v>
      </c>
      <c r="AE47" t="s">
        <v>18</v>
      </c>
    </row>
    <row r="48" spans="1:31" x14ac:dyDescent="0.25">
      <c r="A48" s="1">
        <v>43937</v>
      </c>
      <c r="B48" s="19">
        <v>0.62376157407407407</v>
      </c>
      <c r="C48" s="16" t="s">
        <v>31</v>
      </c>
      <c r="D48" s="17">
        <v>251117</v>
      </c>
      <c r="E48" s="18">
        <v>277.69330000000002</v>
      </c>
      <c r="F48" s="20">
        <v>1.1000000000000001E-3</v>
      </c>
      <c r="G48" s="16" t="s">
        <v>341</v>
      </c>
      <c r="H48" s="16" t="s">
        <v>296</v>
      </c>
      <c r="I48" t="s">
        <v>17</v>
      </c>
      <c r="J48" t="s">
        <v>20</v>
      </c>
      <c r="K48" t="s">
        <v>21</v>
      </c>
      <c r="L48" s="6">
        <v>232666006</v>
      </c>
      <c r="M48">
        <v>923</v>
      </c>
      <c r="N48">
        <v>20060215</v>
      </c>
      <c r="R48" s="1">
        <v>43937</v>
      </c>
      <c r="S48" s="2">
        <v>0.48359953703703701</v>
      </c>
      <c r="T48" s="16" t="s">
        <v>104</v>
      </c>
      <c r="U48" s="17">
        <v>125748</v>
      </c>
      <c r="V48" s="18">
        <v>117.75960000000001</v>
      </c>
      <c r="W48" s="20">
        <v>2.3999999999999998E-3</v>
      </c>
      <c r="X48" s="16" t="s">
        <v>88</v>
      </c>
      <c r="Y48" s="16" t="s">
        <v>253</v>
      </c>
      <c r="Z48" t="s">
        <v>17</v>
      </c>
      <c r="AA48" t="s">
        <v>20</v>
      </c>
      <c r="AB48" t="s">
        <v>21</v>
      </c>
      <c r="AC48" s="6">
        <v>52468214</v>
      </c>
      <c r="AD48">
        <v>277</v>
      </c>
      <c r="AE48" t="s">
        <v>18</v>
      </c>
    </row>
    <row r="49" spans="1:31" x14ac:dyDescent="0.25">
      <c r="A49" s="1">
        <v>43937</v>
      </c>
      <c r="B49" s="19">
        <v>0.62766203703703705</v>
      </c>
      <c r="C49" s="16" t="s">
        <v>31</v>
      </c>
      <c r="D49" s="17">
        <v>251092</v>
      </c>
      <c r="E49" s="18">
        <v>277.69330000000002</v>
      </c>
      <c r="F49" s="20">
        <v>1.1000000000000001E-3</v>
      </c>
      <c r="G49" s="16" t="s">
        <v>341</v>
      </c>
      <c r="H49" s="16" t="s">
        <v>674</v>
      </c>
      <c r="I49" t="s">
        <v>17</v>
      </c>
      <c r="J49" t="s">
        <v>20</v>
      </c>
      <c r="K49" t="s">
        <v>21</v>
      </c>
      <c r="L49" s="6">
        <v>232666006</v>
      </c>
      <c r="M49">
        <v>923</v>
      </c>
      <c r="N49">
        <v>20060215</v>
      </c>
      <c r="R49" s="1">
        <v>43937</v>
      </c>
      <c r="S49" s="2">
        <v>0.52694444444444444</v>
      </c>
      <c r="T49" s="16" t="s">
        <v>104</v>
      </c>
      <c r="U49" s="17">
        <v>251520</v>
      </c>
      <c r="V49" s="18">
        <v>117.75960000000001</v>
      </c>
      <c r="W49" s="20">
        <v>4.7999999999999996E-3</v>
      </c>
      <c r="X49" s="16" t="s">
        <v>115</v>
      </c>
      <c r="Y49" s="16" t="s">
        <v>255</v>
      </c>
      <c r="Z49" t="s">
        <v>17</v>
      </c>
      <c r="AA49" t="s">
        <v>20</v>
      </c>
      <c r="AB49" t="s">
        <v>21</v>
      </c>
      <c r="AC49" s="6">
        <v>52468214</v>
      </c>
      <c r="AD49">
        <v>277</v>
      </c>
      <c r="AE49" t="s">
        <v>18</v>
      </c>
    </row>
    <row r="50" spans="1:31" x14ac:dyDescent="0.25">
      <c r="A50" s="1">
        <v>43937</v>
      </c>
      <c r="B50" s="19">
        <v>0.63405092592592593</v>
      </c>
      <c r="C50" s="16" t="s">
        <v>31</v>
      </c>
      <c r="D50" s="17">
        <v>251092</v>
      </c>
      <c r="E50" s="18">
        <v>277.69330000000002</v>
      </c>
      <c r="F50" s="20">
        <v>1.1000000000000001E-3</v>
      </c>
      <c r="G50" s="16" t="s">
        <v>341</v>
      </c>
      <c r="H50" s="16" t="s">
        <v>690</v>
      </c>
      <c r="I50" t="s">
        <v>17</v>
      </c>
      <c r="J50" t="s">
        <v>20</v>
      </c>
      <c r="K50" t="s">
        <v>21</v>
      </c>
      <c r="L50" s="6">
        <v>232666006</v>
      </c>
      <c r="M50">
        <v>923</v>
      </c>
      <c r="N50">
        <v>20060215</v>
      </c>
      <c r="R50" s="1">
        <v>43937</v>
      </c>
      <c r="S50" s="2">
        <v>0.52716435185185184</v>
      </c>
      <c r="T50" s="16" t="s">
        <v>104</v>
      </c>
      <c r="U50" s="17">
        <v>125760</v>
      </c>
      <c r="V50" s="18">
        <v>117.75960000000001</v>
      </c>
      <c r="W50" s="20">
        <v>2.3999999999999998E-3</v>
      </c>
      <c r="X50" s="16" t="s">
        <v>88</v>
      </c>
      <c r="Y50" s="16" t="s">
        <v>256</v>
      </c>
      <c r="Z50" t="s">
        <v>17</v>
      </c>
      <c r="AA50" t="s">
        <v>20</v>
      </c>
      <c r="AB50" t="s">
        <v>21</v>
      </c>
      <c r="AC50" s="6">
        <v>52468214</v>
      </c>
      <c r="AD50">
        <v>277</v>
      </c>
      <c r="AE50" t="s">
        <v>18</v>
      </c>
    </row>
    <row r="51" spans="1:31" x14ac:dyDescent="0.25">
      <c r="A51" s="1">
        <v>43937</v>
      </c>
      <c r="B51" s="2">
        <v>0.50165509259259256</v>
      </c>
      <c r="C51" t="s">
        <v>31</v>
      </c>
      <c r="D51" s="6">
        <v>300000</v>
      </c>
      <c r="E51" s="9">
        <v>277.30500000000001</v>
      </c>
      <c r="F51" s="7">
        <v>1.2999999999999999E-3</v>
      </c>
      <c r="G51" t="s">
        <v>526</v>
      </c>
      <c r="H51" t="s">
        <v>79</v>
      </c>
      <c r="I51" t="s">
        <v>17</v>
      </c>
      <c r="J51" t="s">
        <v>20</v>
      </c>
      <c r="K51" t="s">
        <v>21</v>
      </c>
      <c r="L51" s="6">
        <v>232666006</v>
      </c>
      <c r="M51">
        <v>923</v>
      </c>
      <c r="N51">
        <v>20060215</v>
      </c>
      <c r="R51" s="1">
        <v>43937</v>
      </c>
      <c r="S51" s="2">
        <v>0.52732638888888894</v>
      </c>
      <c r="T51" s="16" t="s">
        <v>104</v>
      </c>
      <c r="U51" s="17">
        <v>125760</v>
      </c>
      <c r="V51" s="18">
        <v>117.75960000000001</v>
      </c>
      <c r="W51" s="20">
        <v>2.3999999999999998E-3</v>
      </c>
      <c r="X51" s="16" t="s">
        <v>88</v>
      </c>
      <c r="Y51" s="16" t="s">
        <v>262</v>
      </c>
      <c r="Z51" t="s">
        <v>17</v>
      </c>
      <c r="AA51" t="s">
        <v>20</v>
      </c>
      <c r="AB51" t="s">
        <v>21</v>
      </c>
      <c r="AC51" s="6">
        <v>52468214</v>
      </c>
      <c r="AD51">
        <v>277</v>
      </c>
      <c r="AE51" t="s">
        <v>18</v>
      </c>
    </row>
    <row r="52" spans="1:31" x14ac:dyDescent="0.25">
      <c r="A52" s="1">
        <v>43937</v>
      </c>
      <c r="B52" s="2">
        <v>0.50386574074074075</v>
      </c>
      <c r="C52" t="s">
        <v>31</v>
      </c>
      <c r="D52" s="6">
        <v>200000</v>
      </c>
      <c r="E52" s="9">
        <v>277.26499999999999</v>
      </c>
      <c r="F52" s="7">
        <v>8.9999999999999998E-4</v>
      </c>
      <c r="G52" t="s">
        <v>199</v>
      </c>
      <c r="H52" t="s">
        <v>79</v>
      </c>
      <c r="I52" t="s">
        <v>17</v>
      </c>
      <c r="J52" t="s">
        <v>20</v>
      </c>
      <c r="K52" t="s">
        <v>21</v>
      </c>
      <c r="L52" s="6">
        <v>232666006</v>
      </c>
      <c r="M52">
        <v>923</v>
      </c>
      <c r="N52">
        <v>20060215</v>
      </c>
      <c r="R52" s="1">
        <v>43937</v>
      </c>
      <c r="S52" s="2">
        <v>0.53156250000000005</v>
      </c>
      <c r="T52" s="16" t="s">
        <v>104</v>
      </c>
      <c r="U52" s="17">
        <v>377281</v>
      </c>
      <c r="V52" s="18">
        <v>117.75960000000001</v>
      </c>
      <c r="W52" s="20">
        <v>7.1999999999999998E-3</v>
      </c>
      <c r="X52" s="16" t="s">
        <v>176</v>
      </c>
      <c r="Y52" s="16" t="s">
        <v>263</v>
      </c>
      <c r="Z52" t="s">
        <v>17</v>
      </c>
      <c r="AA52" t="s">
        <v>20</v>
      </c>
      <c r="AB52" t="s">
        <v>21</v>
      </c>
      <c r="AC52" s="6">
        <v>52468214</v>
      </c>
      <c r="AD52">
        <v>277</v>
      </c>
      <c r="AE52" t="s">
        <v>18</v>
      </c>
    </row>
    <row r="53" spans="1:31" x14ac:dyDescent="0.25">
      <c r="A53" s="1">
        <v>43937</v>
      </c>
      <c r="B53" s="2">
        <v>0.47378472222222223</v>
      </c>
      <c r="C53" t="s">
        <v>31</v>
      </c>
      <c r="D53" s="6">
        <v>265000</v>
      </c>
      <c r="E53" s="9">
        <v>277.22449999999998</v>
      </c>
      <c r="F53" s="7">
        <v>1.1000000000000001E-3</v>
      </c>
      <c r="G53" t="s">
        <v>512</v>
      </c>
      <c r="H53" t="s">
        <v>79</v>
      </c>
      <c r="I53" t="s">
        <v>17</v>
      </c>
      <c r="J53" t="s">
        <v>20</v>
      </c>
      <c r="K53" t="s">
        <v>21</v>
      </c>
      <c r="L53" s="6">
        <v>232666006</v>
      </c>
      <c r="M53">
        <v>923</v>
      </c>
      <c r="N53">
        <v>20060215</v>
      </c>
      <c r="R53" s="1">
        <v>43937</v>
      </c>
      <c r="S53" s="2">
        <v>0.531712962962963</v>
      </c>
      <c r="T53" s="16" t="s">
        <v>104</v>
      </c>
      <c r="U53" s="17">
        <v>125760</v>
      </c>
      <c r="V53" s="18">
        <v>117.75960000000001</v>
      </c>
      <c r="W53" s="20">
        <v>2.3999999999999998E-3</v>
      </c>
      <c r="X53" s="16" t="s">
        <v>88</v>
      </c>
      <c r="Y53" s="16" t="s">
        <v>268</v>
      </c>
      <c r="Z53" t="s">
        <v>17</v>
      </c>
      <c r="AA53" t="s">
        <v>20</v>
      </c>
      <c r="AB53" t="s">
        <v>21</v>
      </c>
      <c r="AC53" s="6">
        <v>52468214</v>
      </c>
      <c r="AD53">
        <v>277</v>
      </c>
      <c r="AE53" t="s">
        <v>18</v>
      </c>
    </row>
    <row r="54" spans="1:31" x14ac:dyDescent="0.25">
      <c r="A54" s="1">
        <v>43937</v>
      </c>
      <c r="B54" s="2">
        <v>0.53932870370370367</v>
      </c>
      <c r="C54" t="s">
        <v>31</v>
      </c>
      <c r="D54" s="6">
        <v>500000</v>
      </c>
      <c r="E54" s="9">
        <v>277.20499999999998</v>
      </c>
      <c r="F54" s="7">
        <v>2.0999999999999999E-3</v>
      </c>
      <c r="G54" t="s">
        <v>389</v>
      </c>
      <c r="H54" t="s">
        <v>16</v>
      </c>
      <c r="I54" t="s">
        <v>17</v>
      </c>
      <c r="J54" t="s">
        <v>20</v>
      </c>
      <c r="K54" t="s">
        <v>21</v>
      </c>
      <c r="L54" s="6">
        <v>232666006</v>
      </c>
      <c r="M54">
        <v>923</v>
      </c>
      <c r="N54">
        <v>20060215</v>
      </c>
      <c r="R54" s="1">
        <v>43937</v>
      </c>
      <c r="S54" s="2">
        <v>0.55613425925925919</v>
      </c>
      <c r="T54" s="16" t="s">
        <v>104</v>
      </c>
      <c r="U54" s="17">
        <v>125773</v>
      </c>
      <c r="V54" s="18">
        <v>117.75960000000001</v>
      </c>
      <c r="W54" s="20">
        <v>2.3999999999999998E-3</v>
      </c>
      <c r="X54" s="16" t="s">
        <v>88</v>
      </c>
      <c r="Y54" s="16" t="s">
        <v>275</v>
      </c>
      <c r="Z54" t="s">
        <v>17</v>
      </c>
      <c r="AA54" t="s">
        <v>20</v>
      </c>
      <c r="AB54" t="s">
        <v>21</v>
      </c>
      <c r="AC54" s="6">
        <v>52468214</v>
      </c>
      <c r="AD54">
        <v>277</v>
      </c>
      <c r="AE54" t="s">
        <v>18</v>
      </c>
    </row>
    <row r="55" spans="1:31" x14ac:dyDescent="0.25">
      <c r="A55" s="1">
        <v>43937</v>
      </c>
      <c r="B55" s="2">
        <v>0.4740625</v>
      </c>
      <c r="C55" t="s">
        <v>31</v>
      </c>
      <c r="D55" s="6">
        <v>132500</v>
      </c>
      <c r="E55" s="9">
        <v>277.18680000000001</v>
      </c>
      <c r="F55" s="7">
        <v>5.9999999999999995E-4</v>
      </c>
      <c r="G55" t="s">
        <v>112</v>
      </c>
      <c r="H55" t="s">
        <v>79</v>
      </c>
      <c r="I55" t="s">
        <v>17</v>
      </c>
      <c r="J55" t="s">
        <v>20</v>
      </c>
      <c r="K55" t="s">
        <v>21</v>
      </c>
      <c r="L55" s="6">
        <v>232666006</v>
      </c>
      <c r="M55">
        <v>923</v>
      </c>
      <c r="N55">
        <v>20060215</v>
      </c>
      <c r="R55" s="1">
        <v>43937</v>
      </c>
      <c r="S55" s="2">
        <v>0.5571180555555556</v>
      </c>
      <c r="T55" s="16" t="s">
        <v>104</v>
      </c>
      <c r="U55" s="17">
        <v>125773</v>
      </c>
      <c r="V55" s="18">
        <v>117.75960000000001</v>
      </c>
      <c r="W55" s="20">
        <v>2.3999999999999998E-3</v>
      </c>
      <c r="X55" s="16" t="s">
        <v>88</v>
      </c>
      <c r="Y55" s="16" t="s">
        <v>285</v>
      </c>
      <c r="Z55" t="s">
        <v>17</v>
      </c>
      <c r="AA55" t="s">
        <v>20</v>
      </c>
      <c r="AB55" t="s">
        <v>21</v>
      </c>
      <c r="AC55" s="6">
        <v>52468214</v>
      </c>
      <c r="AD55">
        <v>277</v>
      </c>
      <c r="AE55" t="s">
        <v>18</v>
      </c>
    </row>
    <row r="56" spans="1:31" x14ac:dyDescent="0.25">
      <c r="A56" s="1">
        <v>43937</v>
      </c>
      <c r="B56" s="2">
        <v>0.49565972222222227</v>
      </c>
      <c r="C56" t="s">
        <v>31</v>
      </c>
      <c r="D56" s="6">
        <v>120528</v>
      </c>
      <c r="E56" s="9">
        <v>277.11110000000002</v>
      </c>
      <c r="F56" s="7">
        <v>5.0000000000000001E-4</v>
      </c>
      <c r="G56" t="s">
        <v>191</v>
      </c>
      <c r="H56" t="s">
        <v>79</v>
      </c>
      <c r="I56" t="s">
        <v>17</v>
      </c>
      <c r="J56" t="s">
        <v>20</v>
      </c>
      <c r="K56" t="s">
        <v>21</v>
      </c>
      <c r="L56" s="6">
        <v>232666006</v>
      </c>
      <c r="M56">
        <v>923</v>
      </c>
      <c r="N56">
        <v>20060215</v>
      </c>
      <c r="R56" s="1">
        <v>43937</v>
      </c>
      <c r="S56" s="2">
        <v>0.62526620370370367</v>
      </c>
      <c r="T56" t="s">
        <v>104</v>
      </c>
      <c r="U56" s="6">
        <v>137691</v>
      </c>
      <c r="V56" s="9">
        <v>116.91</v>
      </c>
      <c r="W56" s="7">
        <v>2.5999999999999999E-3</v>
      </c>
      <c r="X56" t="s">
        <v>124</v>
      </c>
      <c r="Y56" t="s">
        <v>16</v>
      </c>
      <c r="Z56" t="s">
        <v>17</v>
      </c>
      <c r="AA56" t="s">
        <v>20</v>
      </c>
      <c r="AB56" t="s">
        <v>21</v>
      </c>
      <c r="AC56" s="6">
        <v>39232190</v>
      </c>
      <c r="AD56">
        <v>279</v>
      </c>
      <c r="AE56" t="s">
        <v>18</v>
      </c>
    </row>
    <row r="57" spans="1:31" x14ac:dyDescent="0.25">
      <c r="A57" s="1">
        <v>43937</v>
      </c>
      <c r="B57" s="2">
        <v>0.4965162037037037</v>
      </c>
      <c r="C57" t="s">
        <v>31</v>
      </c>
      <c r="D57" s="6">
        <v>750000</v>
      </c>
      <c r="E57" s="9">
        <v>276.95499999999998</v>
      </c>
      <c r="F57" s="7">
        <v>3.2000000000000002E-3</v>
      </c>
      <c r="G57" t="s">
        <v>521</v>
      </c>
      <c r="H57" t="s">
        <v>79</v>
      </c>
      <c r="I57" t="s">
        <v>17</v>
      </c>
      <c r="J57" t="s">
        <v>20</v>
      </c>
      <c r="K57" t="s">
        <v>21</v>
      </c>
      <c r="L57" s="6">
        <v>232666006</v>
      </c>
      <c r="M57">
        <v>923</v>
      </c>
      <c r="N57">
        <v>20060215</v>
      </c>
      <c r="R57" s="1">
        <v>43937</v>
      </c>
      <c r="S57" s="2">
        <v>0.64206018518518515</v>
      </c>
      <c r="T57" t="s">
        <v>104</v>
      </c>
      <c r="U57" s="6">
        <v>213600</v>
      </c>
      <c r="V57" s="9">
        <v>116.91</v>
      </c>
      <c r="W57" s="7">
        <v>4.1000000000000003E-3</v>
      </c>
      <c r="X57" t="s">
        <v>36</v>
      </c>
      <c r="Y57" t="s">
        <v>16</v>
      </c>
      <c r="Z57" t="s">
        <v>17</v>
      </c>
      <c r="AA57" t="s">
        <v>20</v>
      </c>
      <c r="AB57" t="s">
        <v>21</v>
      </c>
      <c r="AC57" s="6">
        <v>39232190</v>
      </c>
      <c r="AD57">
        <v>279</v>
      </c>
      <c r="AE57" t="s">
        <v>18</v>
      </c>
    </row>
    <row r="58" spans="1:31" x14ac:dyDescent="0.25">
      <c r="A58" s="1">
        <v>43937</v>
      </c>
      <c r="B58" s="2">
        <v>0.49496527777777777</v>
      </c>
      <c r="C58" t="s">
        <v>31</v>
      </c>
      <c r="D58" s="6">
        <v>150000</v>
      </c>
      <c r="E58" s="9">
        <v>276.90499999999997</v>
      </c>
      <c r="F58" s="7">
        <v>5.9999999999999995E-4</v>
      </c>
      <c r="G58" t="s">
        <v>147</v>
      </c>
      <c r="H58" t="s">
        <v>79</v>
      </c>
      <c r="I58" t="s">
        <v>17</v>
      </c>
      <c r="J58" t="s">
        <v>20</v>
      </c>
      <c r="K58" t="s">
        <v>21</v>
      </c>
      <c r="L58" s="6">
        <v>232666006</v>
      </c>
      <c r="M58">
        <v>923</v>
      </c>
      <c r="N58">
        <v>20060215</v>
      </c>
      <c r="R58" s="1">
        <v>43937</v>
      </c>
      <c r="S58" s="2">
        <v>0.6224884259259259</v>
      </c>
      <c r="T58" t="s">
        <v>104</v>
      </c>
      <c r="U58" s="6">
        <v>111100</v>
      </c>
      <c r="V58" s="9">
        <v>116.87</v>
      </c>
      <c r="W58" s="7">
        <v>2.0999999999999999E-3</v>
      </c>
      <c r="X58" t="s">
        <v>40</v>
      </c>
      <c r="Y58" t="s">
        <v>62</v>
      </c>
      <c r="Z58" t="s">
        <v>17</v>
      </c>
      <c r="AA58" t="s">
        <v>20</v>
      </c>
      <c r="AB58" t="s">
        <v>21</v>
      </c>
      <c r="AC58" s="6">
        <v>52468214</v>
      </c>
      <c r="AD58">
        <v>277</v>
      </c>
      <c r="AE58" t="s">
        <v>18</v>
      </c>
    </row>
    <row r="59" spans="1:31" x14ac:dyDescent="0.25">
      <c r="A59" s="1">
        <v>43937</v>
      </c>
      <c r="B59" s="2">
        <v>0.48982638888888891</v>
      </c>
      <c r="C59" t="s">
        <v>31</v>
      </c>
      <c r="D59" s="6">
        <v>750000</v>
      </c>
      <c r="E59" s="9">
        <v>276.85500000000002</v>
      </c>
      <c r="F59" s="7">
        <v>3.2000000000000002E-3</v>
      </c>
      <c r="G59" t="s">
        <v>521</v>
      </c>
      <c r="H59" t="s">
        <v>79</v>
      </c>
      <c r="I59" t="s">
        <v>17</v>
      </c>
      <c r="J59" t="s">
        <v>20</v>
      </c>
      <c r="K59" t="s">
        <v>21</v>
      </c>
      <c r="L59" s="6">
        <v>232666006</v>
      </c>
      <c r="M59">
        <v>923</v>
      </c>
      <c r="N59">
        <v>20060215</v>
      </c>
      <c r="R59" s="1">
        <v>43937</v>
      </c>
      <c r="S59" s="2">
        <v>0.37755787037037036</v>
      </c>
      <c r="T59" t="s">
        <v>104</v>
      </c>
      <c r="U59" s="6">
        <v>265000</v>
      </c>
      <c r="V59" s="9">
        <v>116.8081</v>
      </c>
      <c r="W59" s="7">
        <v>5.1000000000000004E-3</v>
      </c>
      <c r="X59" t="s">
        <v>181</v>
      </c>
      <c r="Y59" t="s">
        <v>79</v>
      </c>
      <c r="Z59" t="s">
        <v>17</v>
      </c>
      <c r="AA59" t="s">
        <v>20</v>
      </c>
      <c r="AB59" t="s">
        <v>21</v>
      </c>
      <c r="AC59" s="6">
        <v>52468214</v>
      </c>
      <c r="AD59">
        <v>277</v>
      </c>
      <c r="AE59" t="s">
        <v>18</v>
      </c>
    </row>
    <row r="60" spans="1:31" x14ac:dyDescent="0.25">
      <c r="A60" s="1"/>
      <c r="B60" s="2"/>
      <c r="D60" s="6"/>
      <c r="E60" s="9"/>
      <c r="F60" s="7"/>
      <c r="L60" s="6"/>
      <c r="R60" s="1">
        <v>43937</v>
      </c>
      <c r="S60" s="2">
        <v>0.61938657407407405</v>
      </c>
      <c r="T60" t="s">
        <v>104</v>
      </c>
      <c r="U60" s="6">
        <v>145000</v>
      </c>
      <c r="V60" s="9">
        <v>116.65</v>
      </c>
      <c r="W60" s="7">
        <v>2.8E-3</v>
      </c>
      <c r="X60" t="s">
        <v>124</v>
      </c>
      <c r="Y60" t="s">
        <v>79</v>
      </c>
      <c r="Z60" t="s">
        <v>17</v>
      </c>
      <c r="AA60" t="s">
        <v>20</v>
      </c>
      <c r="AB60" t="s">
        <v>21</v>
      </c>
      <c r="AC60" s="6">
        <v>52468214</v>
      </c>
      <c r="AD60">
        <v>277</v>
      </c>
      <c r="AE60" t="s">
        <v>18</v>
      </c>
    </row>
    <row r="61" spans="1:31" x14ac:dyDescent="0.25">
      <c r="A61" s="1"/>
      <c r="B61" s="2"/>
      <c r="D61" s="6"/>
      <c r="E61" s="9"/>
      <c r="F61" s="7"/>
      <c r="L61" s="6"/>
      <c r="R61" s="1">
        <v>43937</v>
      </c>
      <c r="S61" s="2">
        <v>0.43489583333333331</v>
      </c>
      <c r="T61" t="s">
        <v>104</v>
      </c>
      <c r="U61" s="6">
        <v>154000</v>
      </c>
      <c r="V61" s="9">
        <v>116.63639999999999</v>
      </c>
      <c r="W61" s="7">
        <v>2.8999999999999998E-3</v>
      </c>
      <c r="X61" t="s">
        <v>22</v>
      </c>
      <c r="Y61" t="s">
        <v>79</v>
      </c>
      <c r="Z61" t="s">
        <v>17</v>
      </c>
      <c r="AA61" t="s">
        <v>20</v>
      </c>
      <c r="AB61" t="s">
        <v>21</v>
      </c>
      <c r="AC61" s="6">
        <v>52468214</v>
      </c>
      <c r="AD61">
        <v>277</v>
      </c>
      <c r="AE61" t="s">
        <v>18</v>
      </c>
    </row>
    <row r="62" spans="1:31" x14ac:dyDescent="0.25">
      <c r="A62" s="1"/>
      <c r="B62" s="2"/>
      <c r="D62" s="6"/>
      <c r="E62" s="9"/>
      <c r="F62" s="7"/>
      <c r="L62" s="6"/>
      <c r="R62" s="1">
        <v>43937</v>
      </c>
      <c r="S62" s="2">
        <v>0.45915509259259263</v>
      </c>
      <c r="T62" t="s">
        <v>104</v>
      </c>
      <c r="U62" s="6">
        <v>261000</v>
      </c>
      <c r="V62" s="9">
        <v>116.62179999999999</v>
      </c>
      <c r="W62" s="7">
        <v>5.0000000000000001E-3</v>
      </c>
      <c r="X62" t="s">
        <v>181</v>
      </c>
      <c r="Y62" t="s">
        <v>79</v>
      </c>
      <c r="Z62" t="s">
        <v>17</v>
      </c>
      <c r="AA62" t="s">
        <v>20</v>
      </c>
      <c r="AB62" t="s">
        <v>21</v>
      </c>
      <c r="AC62" s="6">
        <v>52468214</v>
      </c>
      <c r="AD62">
        <v>277</v>
      </c>
      <c r="AE62" t="s">
        <v>18</v>
      </c>
    </row>
    <row r="63" spans="1:31" x14ac:dyDescent="0.25">
      <c r="A63" s="1"/>
      <c r="B63" s="2"/>
      <c r="D63" s="6"/>
      <c r="E63" s="9"/>
      <c r="F63" s="7"/>
      <c r="L63" s="6"/>
      <c r="R63" s="1">
        <v>43937</v>
      </c>
      <c r="S63" s="2">
        <v>0.39762731481481484</v>
      </c>
      <c r="T63" t="s">
        <v>104</v>
      </c>
      <c r="U63" s="6">
        <v>450000</v>
      </c>
      <c r="V63" s="9">
        <v>116.0667</v>
      </c>
      <c r="W63" s="7">
        <v>8.6E-3</v>
      </c>
      <c r="X63" t="s">
        <v>272</v>
      </c>
      <c r="Y63" t="s">
        <v>79</v>
      </c>
      <c r="Z63" t="s">
        <v>17</v>
      </c>
      <c r="AA63" t="s">
        <v>20</v>
      </c>
      <c r="AB63" t="s">
        <v>21</v>
      </c>
      <c r="AC63" s="6">
        <v>52468214</v>
      </c>
      <c r="AD63">
        <v>277</v>
      </c>
      <c r="AE63" t="s">
        <v>18</v>
      </c>
    </row>
    <row r="64" spans="1:31" x14ac:dyDescent="0.25">
      <c r="A64" s="1"/>
      <c r="B64" s="2"/>
      <c r="D64" s="6"/>
      <c r="E64" s="9"/>
      <c r="F64" s="7"/>
      <c r="L64" s="6"/>
      <c r="R64" s="1">
        <v>43937</v>
      </c>
      <c r="S64" s="2">
        <v>0.5869212962962963</v>
      </c>
      <c r="T64" t="s">
        <v>104</v>
      </c>
      <c r="U64" s="6">
        <v>225000</v>
      </c>
      <c r="V64" s="9">
        <v>115.75</v>
      </c>
      <c r="W64" s="7">
        <v>4.3E-3</v>
      </c>
      <c r="X64" t="s">
        <v>101</v>
      </c>
      <c r="Y64" t="s">
        <v>79</v>
      </c>
      <c r="Z64" t="s">
        <v>17</v>
      </c>
      <c r="AA64" t="s">
        <v>20</v>
      </c>
      <c r="AB64" t="s">
        <v>21</v>
      </c>
      <c r="AC64" s="6">
        <v>52468214</v>
      </c>
      <c r="AD64">
        <v>277</v>
      </c>
      <c r="AE64" t="s">
        <v>18</v>
      </c>
    </row>
    <row r="65" spans="1:31" x14ac:dyDescent="0.25">
      <c r="A65" s="1"/>
      <c r="B65" s="2"/>
      <c r="D65" s="6"/>
      <c r="E65" s="9"/>
      <c r="F65" s="7"/>
      <c r="L65" s="6"/>
      <c r="R65" s="1">
        <v>43937</v>
      </c>
      <c r="S65" s="2">
        <v>0.60204861111111108</v>
      </c>
      <c r="T65" t="s">
        <v>104</v>
      </c>
      <c r="U65" s="6">
        <v>170000</v>
      </c>
      <c r="V65" s="9">
        <v>115.75</v>
      </c>
      <c r="W65" s="7">
        <v>3.2000000000000002E-3</v>
      </c>
      <c r="X65" t="s">
        <v>83</v>
      </c>
      <c r="Y65" t="s">
        <v>79</v>
      </c>
      <c r="Z65" t="s">
        <v>17</v>
      </c>
      <c r="AA65" t="s">
        <v>20</v>
      </c>
      <c r="AB65" t="s">
        <v>21</v>
      </c>
      <c r="AC65" s="6">
        <v>52468214</v>
      </c>
      <c r="AD65">
        <v>277</v>
      </c>
      <c r="AE65" t="s">
        <v>18</v>
      </c>
    </row>
    <row r="66" spans="1:31" x14ac:dyDescent="0.25">
      <c r="A66" s="1"/>
      <c r="B66" s="2"/>
      <c r="D66" s="6"/>
      <c r="E66" s="9"/>
      <c r="F66" s="7"/>
      <c r="L66" s="6"/>
      <c r="R66" s="1">
        <v>43937</v>
      </c>
      <c r="S66" s="2">
        <v>0.59001157407407401</v>
      </c>
      <c r="T66" t="s">
        <v>104</v>
      </c>
      <c r="U66" s="6">
        <v>115000</v>
      </c>
      <c r="V66" s="9">
        <v>115.35</v>
      </c>
      <c r="W66" s="7">
        <v>2.2000000000000001E-3</v>
      </c>
      <c r="X66" t="s">
        <v>28</v>
      </c>
      <c r="Y66" t="s">
        <v>79</v>
      </c>
      <c r="Z66" t="s">
        <v>17</v>
      </c>
      <c r="AA66" t="s">
        <v>20</v>
      </c>
      <c r="AB66" t="s">
        <v>21</v>
      </c>
      <c r="AC66" s="6">
        <v>52468214</v>
      </c>
      <c r="AD66">
        <v>277</v>
      </c>
      <c r="AE66" t="s">
        <v>18</v>
      </c>
    </row>
    <row r="67" spans="1:31" x14ac:dyDescent="0.25">
      <c r="A67" s="1"/>
      <c r="B67" s="2"/>
      <c r="D67" s="6"/>
      <c r="E67" s="9"/>
      <c r="F67" s="7"/>
      <c r="L67" s="6"/>
      <c r="R67" s="1">
        <v>43937</v>
      </c>
      <c r="S67" s="2">
        <v>0.49693287037037037</v>
      </c>
      <c r="T67" t="s">
        <v>104</v>
      </c>
      <c r="U67" s="6">
        <v>273000</v>
      </c>
      <c r="V67" s="9">
        <v>115.15</v>
      </c>
      <c r="W67" s="7">
        <v>5.1999999999999998E-3</v>
      </c>
      <c r="X67" t="s">
        <v>164</v>
      </c>
      <c r="Y67" t="s">
        <v>79</v>
      </c>
      <c r="Z67" t="s">
        <v>17</v>
      </c>
      <c r="AA67" t="s">
        <v>20</v>
      </c>
      <c r="AB67" t="s">
        <v>21</v>
      </c>
      <c r="AC67" s="6">
        <v>52468214</v>
      </c>
      <c r="AD67">
        <v>277</v>
      </c>
      <c r="AE67" t="s">
        <v>18</v>
      </c>
    </row>
    <row r="68" spans="1:31" x14ac:dyDescent="0.25">
      <c r="A68" s="1"/>
      <c r="B68" s="2"/>
      <c r="D68" s="6"/>
      <c r="E68" s="9"/>
      <c r="F68" s="7"/>
      <c r="L68" s="6"/>
      <c r="R68" s="1">
        <v>43937</v>
      </c>
      <c r="S68" s="2">
        <v>0.50903935185185178</v>
      </c>
      <c r="T68" t="s">
        <v>104</v>
      </c>
      <c r="U68" s="6">
        <v>286000</v>
      </c>
      <c r="V68" s="9">
        <v>115.1</v>
      </c>
      <c r="W68" s="7">
        <v>5.4999999999999997E-3</v>
      </c>
      <c r="X68" t="s">
        <v>128</v>
      </c>
      <c r="Y68" t="s">
        <v>79</v>
      </c>
      <c r="Z68" t="s">
        <v>17</v>
      </c>
      <c r="AA68" t="s">
        <v>20</v>
      </c>
      <c r="AB68" t="s">
        <v>21</v>
      </c>
      <c r="AC68" s="6">
        <v>52468214</v>
      </c>
      <c r="AD68">
        <v>277</v>
      </c>
      <c r="AE68" t="s">
        <v>18</v>
      </c>
    </row>
    <row r="69" spans="1:31" x14ac:dyDescent="0.25">
      <c r="A69" s="1"/>
      <c r="B69" s="2"/>
      <c r="D69" s="6"/>
      <c r="E69" s="9"/>
      <c r="F69" s="7"/>
      <c r="L69" s="6"/>
      <c r="R69" s="1"/>
      <c r="S69" s="2"/>
      <c r="Z69" t="s">
        <v>17</v>
      </c>
      <c r="AA69" t="s">
        <v>20</v>
      </c>
      <c r="AB69" t="s">
        <v>21</v>
      </c>
      <c r="AC69" s="6">
        <v>39232190</v>
      </c>
      <c r="AD69">
        <v>279</v>
      </c>
      <c r="AE69" t="s">
        <v>18</v>
      </c>
    </row>
    <row r="70" spans="1:31" x14ac:dyDescent="0.25">
      <c r="A70" s="1"/>
      <c r="B70" s="2"/>
      <c r="D70" s="6"/>
      <c r="E70" s="9"/>
      <c r="F70" s="7"/>
      <c r="L70" s="6"/>
      <c r="R70" s="1"/>
      <c r="S70" s="2"/>
      <c r="Z70" t="s">
        <v>17</v>
      </c>
      <c r="AA70" t="s">
        <v>20</v>
      </c>
      <c r="AB70" t="s">
        <v>21</v>
      </c>
      <c r="AC70" s="6">
        <v>39232190</v>
      </c>
      <c r="AD70">
        <v>279</v>
      </c>
      <c r="AE70" t="s">
        <v>18</v>
      </c>
    </row>
    <row r="71" spans="1:31" x14ac:dyDescent="0.25">
      <c r="A71" s="1"/>
      <c r="B71" s="2"/>
      <c r="D71" s="6"/>
      <c r="E71" s="9"/>
      <c r="F71" s="7"/>
      <c r="L71" s="6"/>
      <c r="R71" s="1"/>
      <c r="S71" s="2"/>
      <c r="Z71" t="s">
        <v>17</v>
      </c>
      <c r="AA71" t="s">
        <v>20</v>
      </c>
      <c r="AB71" t="s">
        <v>21</v>
      </c>
      <c r="AC71" s="6">
        <v>39232190</v>
      </c>
      <c r="AD71">
        <v>279</v>
      </c>
      <c r="AE71" t="s">
        <v>18</v>
      </c>
    </row>
    <row r="72" spans="1:31" x14ac:dyDescent="0.25">
      <c r="A72" s="1"/>
      <c r="B72" s="2"/>
      <c r="D72" s="6"/>
      <c r="E72" s="9"/>
      <c r="F72" s="7"/>
      <c r="L72" s="6"/>
      <c r="R72" s="1"/>
      <c r="S72" s="2"/>
      <c r="Z72" t="s">
        <v>17</v>
      </c>
      <c r="AA72" t="s">
        <v>20</v>
      </c>
      <c r="AB72" t="s">
        <v>21</v>
      </c>
      <c r="AC72" s="6">
        <v>39232190</v>
      </c>
      <c r="AD72">
        <v>279</v>
      </c>
      <c r="AE72" t="s">
        <v>18</v>
      </c>
    </row>
    <row r="73" spans="1:31" x14ac:dyDescent="0.25">
      <c r="A73" s="1"/>
      <c r="B73" s="2"/>
      <c r="D73" s="6"/>
      <c r="E73" s="9"/>
      <c r="F73" s="7"/>
      <c r="L73" s="6"/>
      <c r="R73" s="1"/>
      <c r="S73" s="2"/>
      <c r="Z73" t="s">
        <v>17</v>
      </c>
      <c r="AA73" t="s">
        <v>20</v>
      </c>
      <c r="AB73" t="s">
        <v>21</v>
      </c>
      <c r="AC73" s="6">
        <v>39232190</v>
      </c>
      <c r="AD73">
        <v>279</v>
      </c>
      <c r="AE73" t="s">
        <v>18</v>
      </c>
    </row>
    <row r="74" spans="1:31" x14ac:dyDescent="0.25">
      <c r="A74" s="1"/>
      <c r="B74" s="2"/>
      <c r="D74" s="6"/>
      <c r="E74" s="9"/>
      <c r="F74" s="7"/>
      <c r="L74" s="6"/>
      <c r="R74" s="1"/>
      <c r="S74" s="2"/>
      <c r="Z74" t="s">
        <v>17</v>
      </c>
      <c r="AA74" t="s">
        <v>20</v>
      </c>
      <c r="AB74" t="s">
        <v>21</v>
      </c>
      <c r="AC74" s="6">
        <v>39232190</v>
      </c>
      <c r="AD74">
        <v>279</v>
      </c>
      <c r="AE74" t="s">
        <v>18</v>
      </c>
    </row>
    <row r="75" spans="1:31" x14ac:dyDescent="0.25">
      <c r="A75" s="1"/>
      <c r="B75" s="2"/>
      <c r="D75" s="6"/>
      <c r="E75" s="9"/>
      <c r="F75" s="7"/>
      <c r="L75" s="6"/>
      <c r="R75" s="1"/>
      <c r="S75" s="2"/>
      <c r="Z75" t="s">
        <v>17</v>
      </c>
      <c r="AA75" t="s">
        <v>20</v>
      </c>
      <c r="AB75" t="s">
        <v>21</v>
      </c>
      <c r="AC75" s="6">
        <v>39232190</v>
      </c>
      <c r="AD75">
        <v>279</v>
      </c>
      <c r="AE75" t="s">
        <v>18</v>
      </c>
    </row>
    <row r="76" spans="1:31" x14ac:dyDescent="0.25">
      <c r="A76" s="1"/>
      <c r="B76" s="2"/>
      <c r="D76" s="6"/>
      <c r="E76" s="9"/>
      <c r="F76" s="7"/>
      <c r="L76" s="6"/>
      <c r="R76" s="1"/>
      <c r="S76" s="2"/>
      <c r="Z76" t="s">
        <v>17</v>
      </c>
      <c r="AA76" t="s">
        <v>20</v>
      </c>
      <c r="AB76" t="s">
        <v>21</v>
      </c>
      <c r="AC76" s="6">
        <v>39232190</v>
      </c>
      <c r="AD76">
        <v>279</v>
      </c>
      <c r="AE76" t="s">
        <v>18</v>
      </c>
    </row>
    <row r="77" spans="1:31" x14ac:dyDescent="0.25">
      <c r="A77" s="1"/>
      <c r="B77" s="2"/>
      <c r="D77" s="6"/>
      <c r="E77" s="9"/>
      <c r="F77" s="7"/>
      <c r="L77" s="6"/>
      <c r="R77" s="1"/>
      <c r="S77" s="2"/>
      <c r="Z77" t="s">
        <v>17</v>
      </c>
      <c r="AA77" t="s">
        <v>20</v>
      </c>
      <c r="AB77" t="s">
        <v>21</v>
      </c>
      <c r="AC77" s="6">
        <v>39232190</v>
      </c>
      <c r="AD77">
        <v>279</v>
      </c>
      <c r="AE77" t="s">
        <v>18</v>
      </c>
    </row>
    <row r="78" spans="1:31" x14ac:dyDescent="0.25">
      <c r="A78" s="1"/>
      <c r="B78" s="2"/>
      <c r="D78" s="6"/>
      <c r="E78" s="9"/>
      <c r="F78" s="7"/>
      <c r="L78" s="6"/>
      <c r="R78" s="1"/>
      <c r="S78" s="2"/>
      <c r="Z78" t="s">
        <v>17</v>
      </c>
      <c r="AA78" t="s">
        <v>20</v>
      </c>
      <c r="AB78" t="s">
        <v>21</v>
      </c>
      <c r="AC78" s="6">
        <v>39232190</v>
      </c>
      <c r="AD78">
        <v>279</v>
      </c>
      <c r="AE78" t="s">
        <v>18</v>
      </c>
    </row>
    <row r="79" spans="1:31" x14ac:dyDescent="0.25">
      <c r="A79" s="1"/>
      <c r="B79" s="2"/>
      <c r="D79" s="6"/>
      <c r="E79" s="9"/>
      <c r="F79" s="7"/>
      <c r="L79" s="6"/>
      <c r="R79" s="1"/>
      <c r="S79" s="2"/>
      <c r="Z79" t="s">
        <v>17</v>
      </c>
      <c r="AA79" t="s">
        <v>20</v>
      </c>
      <c r="AB79" t="s">
        <v>21</v>
      </c>
      <c r="AC79" s="6">
        <v>39232190</v>
      </c>
      <c r="AD79">
        <v>279</v>
      </c>
      <c r="AE79" t="s">
        <v>18</v>
      </c>
    </row>
    <row r="80" spans="1:31" x14ac:dyDescent="0.25">
      <c r="A80" s="1"/>
      <c r="B80" s="2"/>
      <c r="D80" s="6"/>
      <c r="E80" s="9"/>
      <c r="F80" s="7"/>
      <c r="L80" s="6"/>
      <c r="R80" s="1"/>
      <c r="S80" s="2"/>
      <c r="Z80" t="s">
        <v>17</v>
      </c>
      <c r="AA80" t="s">
        <v>20</v>
      </c>
      <c r="AB80" t="s">
        <v>21</v>
      </c>
      <c r="AC80" s="6">
        <v>39232190</v>
      </c>
      <c r="AD80">
        <v>279</v>
      </c>
      <c r="AE80" t="s">
        <v>18</v>
      </c>
    </row>
    <row r="81" spans="1:31" x14ac:dyDescent="0.25">
      <c r="A81" s="1"/>
      <c r="B81" s="2"/>
      <c r="D81" s="6"/>
      <c r="E81" s="9"/>
      <c r="F81" s="7"/>
      <c r="L81" s="6"/>
      <c r="R81" s="1"/>
      <c r="S81" s="2"/>
      <c r="Z81" t="s">
        <v>17</v>
      </c>
      <c r="AA81" t="s">
        <v>20</v>
      </c>
      <c r="AB81" t="s">
        <v>21</v>
      </c>
      <c r="AC81" s="6">
        <v>39232190</v>
      </c>
      <c r="AD81">
        <v>279</v>
      </c>
      <c r="AE81" t="s">
        <v>18</v>
      </c>
    </row>
    <row r="82" spans="1:31" x14ac:dyDescent="0.25">
      <c r="A82" s="1"/>
      <c r="B82" s="2"/>
      <c r="D82" s="6"/>
      <c r="E82" s="9"/>
      <c r="F82" s="7"/>
      <c r="L82" s="6"/>
      <c r="R82" s="1"/>
      <c r="S82" s="2"/>
      <c r="Z82" t="s">
        <v>17</v>
      </c>
      <c r="AA82" t="s">
        <v>20</v>
      </c>
      <c r="AB82" t="s">
        <v>21</v>
      </c>
      <c r="AC82" s="6">
        <v>39232190</v>
      </c>
      <c r="AD82">
        <v>279</v>
      </c>
      <c r="AE82" t="s">
        <v>18</v>
      </c>
    </row>
    <row r="83" spans="1:31" x14ac:dyDescent="0.25">
      <c r="A83" s="1"/>
      <c r="B83" s="2"/>
      <c r="D83" s="6"/>
      <c r="E83" s="9"/>
      <c r="F83" s="7"/>
      <c r="L83" s="6"/>
      <c r="R83" s="1"/>
      <c r="S83" s="2"/>
      <c r="Z83" t="s">
        <v>17</v>
      </c>
      <c r="AA83" t="s">
        <v>20</v>
      </c>
      <c r="AB83" t="s">
        <v>21</v>
      </c>
      <c r="AC83" s="6">
        <v>39232190</v>
      </c>
      <c r="AD83">
        <v>279</v>
      </c>
      <c r="AE83" t="s">
        <v>18</v>
      </c>
    </row>
    <row r="84" spans="1:31" x14ac:dyDescent="0.25">
      <c r="A84" s="1"/>
      <c r="B84" s="2"/>
      <c r="D84" s="6"/>
      <c r="E84" s="9"/>
      <c r="F84" s="7"/>
      <c r="L84" s="6"/>
      <c r="R84" s="1"/>
      <c r="S84" s="2"/>
      <c r="Z84" t="s">
        <v>17</v>
      </c>
      <c r="AA84" t="s">
        <v>20</v>
      </c>
      <c r="AB84" t="s">
        <v>21</v>
      </c>
      <c r="AC84" s="6">
        <v>39232190</v>
      </c>
      <c r="AD84">
        <v>279</v>
      </c>
      <c r="AE84" t="s">
        <v>18</v>
      </c>
    </row>
    <row r="85" spans="1:31" x14ac:dyDescent="0.25">
      <c r="A85" s="1"/>
      <c r="B85" s="2"/>
      <c r="D85" s="6"/>
      <c r="E85" s="9"/>
      <c r="F85" s="7"/>
      <c r="L85" s="6"/>
      <c r="R85" s="1"/>
      <c r="S85" s="2"/>
      <c r="Z85" t="s">
        <v>17</v>
      </c>
      <c r="AA85" t="s">
        <v>20</v>
      </c>
      <c r="AB85" t="s">
        <v>21</v>
      </c>
      <c r="AC85" s="6">
        <v>39232190</v>
      </c>
      <c r="AD85">
        <v>279</v>
      </c>
      <c r="AE85" t="s">
        <v>18</v>
      </c>
    </row>
    <row r="86" spans="1:31" x14ac:dyDescent="0.25">
      <c r="A86" s="1"/>
      <c r="B86" s="2"/>
      <c r="D86" s="6"/>
      <c r="E86" s="9"/>
      <c r="F86" s="7"/>
      <c r="L86" s="6"/>
      <c r="R86" s="1"/>
      <c r="S86" s="2"/>
      <c r="Z86" t="s">
        <v>17</v>
      </c>
      <c r="AA86" t="s">
        <v>20</v>
      </c>
      <c r="AB86" t="s">
        <v>21</v>
      </c>
      <c r="AC86" s="6">
        <v>39232190</v>
      </c>
      <c r="AD86">
        <v>279</v>
      </c>
      <c r="AE86" t="s">
        <v>18</v>
      </c>
    </row>
    <row r="87" spans="1:31" x14ac:dyDescent="0.25">
      <c r="A87" s="1"/>
      <c r="B87" s="2"/>
      <c r="D87" s="6"/>
      <c r="E87" s="9"/>
      <c r="F87" s="7"/>
      <c r="L87" s="6"/>
      <c r="R87" s="1"/>
      <c r="S87" s="2"/>
      <c r="Z87" t="s">
        <v>17</v>
      </c>
      <c r="AA87" t="s">
        <v>20</v>
      </c>
      <c r="AB87" t="s">
        <v>21</v>
      </c>
      <c r="AC87" s="6">
        <v>39232190</v>
      </c>
      <c r="AD87">
        <v>279</v>
      </c>
      <c r="AE87" t="s">
        <v>18</v>
      </c>
    </row>
    <row r="88" spans="1:31" x14ac:dyDescent="0.25">
      <c r="A88" s="1"/>
      <c r="B88" s="2"/>
      <c r="D88" s="6"/>
      <c r="E88" s="9"/>
      <c r="F88" s="7"/>
      <c r="L88" s="6"/>
      <c r="R88" s="1"/>
      <c r="S88" s="2"/>
      <c r="Z88" t="s">
        <v>17</v>
      </c>
      <c r="AA88" t="s">
        <v>20</v>
      </c>
      <c r="AB88" t="s">
        <v>21</v>
      </c>
      <c r="AC88" s="6">
        <v>39232190</v>
      </c>
      <c r="AD88">
        <v>279</v>
      </c>
      <c r="AE88" t="s">
        <v>18</v>
      </c>
    </row>
    <row r="89" spans="1:31" x14ac:dyDescent="0.25">
      <c r="A89" s="1"/>
      <c r="B89" s="2"/>
      <c r="D89" s="6"/>
      <c r="E89" s="9"/>
      <c r="F89" s="7"/>
      <c r="L89" s="6"/>
      <c r="R89" s="1"/>
      <c r="S89" s="2"/>
      <c r="Z89" t="s">
        <v>17</v>
      </c>
      <c r="AA89" t="s">
        <v>20</v>
      </c>
      <c r="AB89" t="s">
        <v>21</v>
      </c>
      <c r="AC89" s="6">
        <v>39232190</v>
      </c>
      <c r="AD89">
        <v>279</v>
      </c>
      <c r="AE89" t="s">
        <v>18</v>
      </c>
    </row>
    <row r="90" spans="1:31" x14ac:dyDescent="0.25">
      <c r="A90" s="1"/>
      <c r="B90" s="2"/>
      <c r="D90" s="6"/>
      <c r="E90" s="9"/>
      <c r="F90" s="7"/>
      <c r="L90" s="6"/>
      <c r="R90" s="1"/>
      <c r="S90" s="2"/>
      <c r="Z90" t="s">
        <v>17</v>
      </c>
      <c r="AA90" t="s">
        <v>20</v>
      </c>
      <c r="AB90" t="s">
        <v>21</v>
      </c>
      <c r="AC90" s="6">
        <v>39232190</v>
      </c>
      <c r="AD90">
        <v>279</v>
      </c>
      <c r="AE90" t="s">
        <v>18</v>
      </c>
    </row>
    <row r="91" spans="1:31" x14ac:dyDescent="0.25">
      <c r="A91" s="1"/>
      <c r="B91" s="2"/>
      <c r="D91" s="6"/>
      <c r="E91" s="9"/>
      <c r="F91" s="7"/>
      <c r="L91" s="6"/>
      <c r="R91" s="1"/>
      <c r="S91" s="2"/>
      <c r="Z91" t="s">
        <v>17</v>
      </c>
      <c r="AA91" t="s">
        <v>20</v>
      </c>
      <c r="AB91" t="s">
        <v>21</v>
      </c>
      <c r="AC91" s="6">
        <v>39232190</v>
      </c>
      <c r="AD91">
        <v>279</v>
      </c>
      <c r="AE91" t="s">
        <v>18</v>
      </c>
    </row>
    <row r="92" spans="1:31" x14ac:dyDescent="0.25">
      <c r="A92" s="1"/>
      <c r="B92" s="2"/>
      <c r="D92" s="6"/>
      <c r="E92" s="9"/>
      <c r="F92" s="7"/>
      <c r="L92" s="6"/>
      <c r="R92" s="1"/>
      <c r="S92" s="2"/>
      <c r="Z92" t="s">
        <v>17</v>
      </c>
      <c r="AA92" t="s">
        <v>20</v>
      </c>
      <c r="AB92" t="s">
        <v>21</v>
      </c>
      <c r="AC92" s="6">
        <v>39232190</v>
      </c>
      <c r="AD92">
        <v>279</v>
      </c>
      <c r="AE92" t="s">
        <v>18</v>
      </c>
    </row>
    <row r="93" spans="1:31" x14ac:dyDescent="0.25">
      <c r="A93" s="1"/>
      <c r="B93" s="2"/>
      <c r="D93" s="6"/>
      <c r="E93" s="9"/>
      <c r="F93" s="7"/>
      <c r="L93" s="6"/>
      <c r="R93" s="1"/>
      <c r="S93" s="2"/>
      <c r="Z93" t="s">
        <v>17</v>
      </c>
      <c r="AA93" t="s">
        <v>20</v>
      </c>
      <c r="AB93" t="s">
        <v>21</v>
      </c>
      <c r="AC93" s="6">
        <v>39232190</v>
      </c>
      <c r="AD93">
        <v>279</v>
      </c>
      <c r="AE93" t="s">
        <v>18</v>
      </c>
    </row>
    <row r="94" spans="1:31" x14ac:dyDescent="0.25">
      <c r="A94" s="1"/>
      <c r="B94" s="2"/>
      <c r="D94" s="6"/>
      <c r="E94" s="9"/>
      <c r="F94" s="7"/>
      <c r="L94" s="6"/>
      <c r="R94" s="1"/>
      <c r="S94" s="2"/>
      <c r="Z94" t="s">
        <v>17</v>
      </c>
      <c r="AC94" s="6">
        <v>8123938</v>
      </c>
      <c r="AD94">
        <v>83</v>
      </c>
      <c r="AE94" t="s">
        <v>18</v>
      </c>
    </row>
    <row r="95" spans="1:31" x14ac:dyDescent="0.25">
      <c r="A95" s="1"/>
      <c r="B95" s="2"/>
      <c r="D95" s="6"/>
      <c r="E95" s="9"/>
      <c r="F95" s="7"/>
      <c r="L95" s="6"/>
      <c r="R95" s="1"/>
      <c r="S95" s="2"/>
      <c r="Z95" t="s">
        <v>17</v>
      </c>
      <c r="AC95" s="6">
        <v>8123938</v>
      </c>
      <c r="AD95">
        <v>83</v>
      </c>
      <c r="AE95" t="s">
        <v>18</v>
      </c>
    </row>
    <row r="96" spans="1:31" x14ac:dyDescent="0.25">
      <c r="A96" s="1"/>
      <c r="B96" s="2"/>
      <c r="D96" s="6"/>
      <c r="E96" s="9"/>
      <c r="F96" s="7"/>
      <c r="L96" s="6"/>
      <c r="R96" s="1"/>
      <c r="S96" s="2"/>
      <c r="Z96" t="s">
        <v>17</v>
      </c>
      <c r="AC96" s="6">
        <v>8123938</v>
      </c>
      <c r="AD96">
        <v>83</v>
      </c>
      <c r="AE96" t="s">
        <v>18</v>
      </c>
    </row>
    <row r="97" spans="1:29" x14ac:dyDescent="0.25">
      <c r="A97" s="1"/>
      <c r="B97" s="2"/>
      <c r="D97" s="6"/>
      <c r="E97" s="9"/>
      <c r="F97" s="7"/>
      <c r="L97" s="6"/>
      <c r="R97" s="1"/>
      <c r="S97" s="2"/>
      <c r="AC97"/>
    </row>
    <row r="98" spans="1:29" x14ac:dyDescent="0.25">
      <c r="A98" s="1"/>
      <c r="B98" s="2"/>
      <c r="D98" s="6"/>
      <c r="E98" s="9"/>
      <c r="F98" s="7"/>
      <c r="L98" s="6"/>
      <c r="R98" s="1"/>
      <c r="S98" s="2"/>
      <c r="AC98"/>
    </row>
    <row r="99" spans="1:29" x14ac:dyDescent="0.25">
      <c r="A99" s="1"/>
      <c r="B99" s="2"/>
      <c r="D99" s="6"/>
      <c r="E99" s="9"/>
      <c r="F99" s="7"/>
      <c r="L99" s="6"/>
      <c r="U99"/>
      <c r="V99"/>
      <c r="W99"/>
      <c r="AC99"/>
    </row>
    <row r="100" spans="1:29" x14ac:dyDescent="0.25">
      <c r="A100" s="1"/>
      <c r="B100" s="2"/>
      <c r="D100" s="6"/>
      <c r="E100" s="9"/>
      <c r="F100" s="7"/>
      <c r="L100" s="6"/>
      <c r="U100"/>
      <c r="V100"/>
      <c r="W100"/>
      <c r="AC100"/>
    </row>
    <row r="101" spans="1:29" x14ac:dyDescent="0.25">
      <c r="A101" s="1"/>
      <c r="B101" s="2"/>
      <c r="D101" s="6"/>
      <c r="E101" s="9"/>
      <c r="F101" s="7"/>
      <c r="L101" s="6"/>
      <c r="U101"/>
      <c r="V101"/>
      <c r="W101"/>
      <c r="AC101"/>
    </row>
    <row r="102" spans="1:29" x14ac:dyDescent="0.25">
      <c r="A102" s="1"/>
      <c r="B102" s="2"/>
      <c r="D102" s="6"/>
      <c r="E102" s="9"/>
      <c r="F102" s="7"/>
      <c r="L102" s="6"/>
      <c r="U102"/>
      <c r="V102"/>
      <c r="W102"/>
      <c r="AC102"/>
    </row>
    <row r="103" spans="1:29" x14ac:dyDescent="0.25">
      <c r="A103" s="1"/>
      <c r="B103" s="2"/>
      <c r="D103" s="6"/>
      <c r="E103" s="9"/>
      <c r="F103" s="7"/>
      <c r="L103" s="6"/>
      <c r="U103"/>
      <c r="V103"/>
      <c r="W103"/>
      <c r="AC103"/>
    </row>
    <row r="104" spans="1:29" x14ac:dyDescent="0.25">
      <c r="A104" s="1"/>
      <c r="B104" s="2"/>
      <c r="D104" s="6"/>
      <c r="E104" s="9"/>
      <c r="F104" s="7"/>
      <c r="L104" s="6"/>
      <c r="U104"/>
      <c r="V104"/>
      <c r="W104"/>
      <c r="AC104"/>
    </row>
    <row r="105" spans="1:29" x14ac:dyDescent="0.25">
      <c r="A105" s="1"/>
      <c r="B105" s="2"/>
      <c r="D105" s="6"/>
      <c r="E105" s="9"/>
      <c r="F105" s="7"/>
      <c r="L105" s="6"/>
      <c r="U105"/>
      <c r="V105"/>
      <c r="W105"/>
      <c r="AC105"/>
    </row>
    <row r="106" spans="1:29" x14ac:dyDescent="0.25">
      <c r="A106" s="1"/>
      <c r="B106" s="2"/>
      <c r="D106" s="6"/>
      <c r="E106" s="9"/>
      <c r="F106" s="7"/>
      <c r="L106" s="6"/>
      <c r="U106"/>
      <c r="V106"/>
      <c r="W106"/>
      <c r="AC106"/>
    </row>
    <row r="107" spans="1:29" x14ac:dyDescent="0.25">
      <c r="A107" s="1"/>
      <c r="B107" s="2"/>
      <c r="D107" s="6"/>
      <c r="E107" s="9"/>
      <c r="F107" s="7"/>
      <c r="L107" s="6"/>
      <c r="U107"/>
      <c r="V107"/>
      <c r="W107"/>
      <c r="AC107"/>
    </row>
    <row r="108" spans="1:29" x14ac:dyDescent="0.25">
      <c r="A108" s="1"/>
      <c r="B108" s="2"/>
      <c r="D108" s="6"/>
      <c r="E108" s="9"/>
      <c r="F108" s="7"/>
      <c r="L108" s="6"/>
      <c r="U108"/>
      <c r="V108"/>
      <c r="W108"/>
      <c r="AC108"/>
    </row>
    <row r="109" spans="1:29" x14ac:dyDescent="0.25">
      <c r="A109" s="1"/>
      <c r="B109" s="2"/>
      <c r="D109" s="6"/>
      <c r="E109" s="9"/>
      <c r="F109" s="7"/>
      <c r="L109" s="6"/>
      <c r="U109"/>
      <c r="V109"/>
      <c r="W109"/>
      <c r="AC109"/>
    </row>
    <row r="110" spans="1:29" x14ac:dyDescent="0.25">
      <c r="A110" s="1"/>
      <c r="B110" s="2"/>
      <c r="D110" s="6"/>
      <c r="E110" s="9"/>
      <c r="F110" s="7"/>
      <c r="L110" s="6"/>
      <c r="U110"/>
      <c r="V110"/>
      <c r="W110"/>
      <c r="AC110"/>
    </row>
    <row r="111" spans="1:29" x14ac:dyDescent="0.25">
      <c r="A111" s="1"/>
      <c r="B111" s="2"/>
      <c r="D111" s="6"/>
      <c r="E111" s="9"/>
      <c r="F111" s="7"/>
      <c r="L111" s="6"/>
      <c r="U111"/>
      <c r="V111"/>
      <c r="W111"/>
      <c r="AC111"/>
    </row>
    <row r="112" spans="1:29" x14ac:dyDescent="0.25">
      <c r="A112" s="1"/>
      <c r="B112" s="2"/>
      <c r="D112" s="6"/>
      <c r="E112" s="9"/>
      <c r="F112" s="7"/>
      <c r="L112" s="6"/>
      <c r="U112"/>
      <c r="V112"/>
      <c r="W112"/>
      <c r="AC112"/>
    </row>
    <row r="113" spans="1:29" x14ac:dyDescent="0.25">
      <c r="A113" s="1"/>
      <c r="B113" s="2"/>
      <c r="D113" s="6"/>
      <c r="E113" s="9"/>
      <c r="F113" s="7"/>
      <c r="L113" s="6"/>
      <c r="U113"/>
      <c r="V113"/>
      <c r="W113"/>
      <c r="AC113"/>
    </row>
    <row r="114" spans="1:29" x14ac:dyDescent="0.25">
      <c r="A114" s="1"/>
      <c r="B114" s="2"/>
      <c r="D114" s="6"/>
      <c r="E114" s="9"/>
      <c r="F114" s="7"/>
      <c r="L114" s="6"/>
      <c r="U114"/>
      <c r="V114"/>
      <c r="W114"/>
      <c r="AC114"/>
    </row>
    <row r="115" spans="1:29" x14ac:dyDescent="0.25">
      <c r="A115" s="1"/>
      <c r="B115" s="2"/>
      <c r="D115" s="6"/>
      <c r="E115" s="9"/>
      <c r="F115" s="7"/>
      <c r="L115" s="6"/>
      <c r="U115"/>
      <c r="V115"/>
      <c r="W115"/>
      <c r="AC115"/>
    </row>
    <row r="116" spans="1:29" x14ac:dyDescent="0.25">
      <c r="A116" s="1"/>
      <c r="B116" s="2"/>
      <c r="D116" s="6"/>
      <c r="E116" s="9"/>
      <c r="F116" s="7"/>
      <c r="L116" s="6"/>
      <c r="U116"/>
      <c r="V116"/>
      <c r="W116"/>
      <c r="AC116"/>
    </row>
    <row r="117" spans="1:29" x14ac:dyDescent="0.25">
      <c r="A117" s="1"/>
      <c r="B117" s="2"/>
      <c r="D117" s="6"/>
      <c r="E117" s="9"/>
      <c r="F117" s="7"/>
      <c r="L117" s="6"/>
      <c r="U117"/>
      <c r="V117"/>
      <c r="W117"/>
      <c r="AC117"/>
    </row>
    <row r="118" spans="1:29" x14ac:dyDescent="0.25">
      <c r="A118" s="1"/>
      <c r="B118" s="2"/>
      <c r="D118" s="6"/>
      <c r="E118" s="9"/>
      <c r="F118" s="7"/>
      <c r="L118" s="6"/>
      <c r="U118"/>
      <c r="V118"/>
      <c r="W118"/>
      <c r="AC118"/>
    </row>
    <row r="119" spans="1:29" x14ac:dyDescent="0.25">
      <c r="A119" s="1"/>
      <c r="B119" s="2"/>
      <c r="D119" s="6"/>
      <c r="E119" s="9"/>
      <c r="F119" s="7"/>
      <c r="L119" s="6"/>
      <c r="U119"/>
      <c r="V119"/>
      <c r="W119"/>
      <c r="AC119"/>
    </row>
    <row r="120" spans="1:29" x14ac:dyDescent="0.25">
      <c r="A120" s="1"/>
      <c r="B120" s="2"/>
      <c r="D120" s="6"/>
      <c r="E120" s="9"/>
      <c r="F120" s="7"/>
      <c r="L120" s="6"/>
      <c r="U120"/>
      <c r="V120"/>
      <c r="W120"/>
      <c r="AC120"/>
    </row>
    <row r="121" spans="1:29" x14ac:dyDescent="0.25">
      <c r="A121" s="1"/>
      <c r="B121" s="2"/>
      <c r="D121" s="6"/>
      <c r="E121" s="9"/>
      <c r="F121" s="7"/>
      <c r="L121" s="6"/>
      <c r="U121"/>
      <c r="V121"/>
      <c r="W121"/>
      <c r="AC121"/>
    </row>
    <row r="122" spans="1:29" x14ac:dyDescent="0.25">
      <c r="A122" s="1"/>
      <c r="B122" s="2"/>
      <c r="D122" s="6"/>
      <c r="E122" s="9"/>
      <c r="F122" s="7"/>
      <c r="L122" s="6"/>
      <c r="U122"/>
      <c r="V122"/>
      <c r="W122"/>
      <c r="AC122"/>
    </row>
    <row r="123" spans="1:29" x14ac:dyDescent="0.25">
      <c r="A123" s="1"/>
      <c r="B123" s="2"/>
      <c r="D123" s="6"/>
      <c r="E123" s="9"/>
      <c r="F123" s="7"/>
      <c r="L123" s="6"/>
      <c r="U123"/>
      <c r="V123"/>
      <c r="W123"/>
      <c r="AC123"/>
    </row>
    <row r="124" spans="1:29" x14ac:dyDescent="0.25">
      <c r="A124" s="1"/>
      <c r="B124" s="2"/>
      <c r="D124" s="6"/>
      <c r="E124" s="9"/>
      <c r="F124" s="7"/>
      <c r="L124" s="6"/>
      <c r="U124"/>
      <c r="V124"/>
      <c r="W124"/>
      <c r="AC124"/>
    </row>
    <row r="125" spans="1:29" x14ac:dyDescent="0.25">
      <c r="A125" s="1"/>
      <c r="B125" s="2"/>
      <c r="D125" s="6"/>
      <c r="E125" s="9"/>
      <c r="F125" s="7"/>
      <c r="L125" s="6"/>
      <c r="U125"/>
      <c r="V125"/>
      <c r="W125"/>
      <c r="AC125"/>
    </row>
    <row r="126" spans="1:29" x14ac:dyDescent="0.25">
      <c r="A126" s="1"/>
      <c r="B126" s="2"/>
      <c r="D126" s="6"/>
      <c r="E126" s="9"/>
      <c r="F126" s="7"/>
      <c r="L126" s="6"/>
      <c r="U126"/>
      <c r="V126"/>
      <c r="W126"/>
      <c r="AC126"/>
    </row>
    <row r="127" spans="1:29" x14ac:dyDescent="0.25">
      <c r="A127" s="1"/>
      <c r="B127" s="2"/>
      <c r="D127" s="6"/>
      <c r="E127" s="9"/>
      <c r="F127" s="7"/>
      <c r="L127" s="6"/>
      <c r="U127"/>
      <c r="V127"/>
      <c r="W127"/>
      <c r="AC127"/>
    </row>
    <row r="128" spans="1:29" x14ac:dyDescent="0.25">
      <c r="A128" s="1"/>
      <c r="B128" s="2"/>
      <c r="D128" s="6"/>
      <c r="E128" s="9"/>
      <c r="F128" s="7"/>
      <c r="L128" s="6"/>
      <c r="U128"/>
      <c r="V128"/>
      <c r="W128"/>
      <c r="AC128"/>
    </row>
    <row r="129" spans="1:29" x14ac:dyDescent="0.25">
      <c r="A129" s="1"/>
      <c r="B129" s="2"/>
      <c r="D129" s="6"/>
      <c r="E129" s="9"/>
      <c r="F129" s="7"/>
      <c r="L129" s="6"/>
      <c r="U129"/>
      <c r="V129"/>
      <c r="W129"/>
      <c r="AC129"/>
    </row>
    <row r="130" spans="1:29" x14ac:dyDescent="0.25">
      <c r="A130" s="1"/>
      <c r="B130" s="2"/>
      <c r="D130" s="6"/>
      <c r="E130" s="9"/>
      <c r="F130" s="7"/>
      <c r="L130" s="6"/>
      <c r="U130"/>
      <c r="V130"/>
      <c r="W130"/>
      <c r="AC130"/>
    </row>
    <row r="131" spans="1:29" x14ac:dyDescent="0.25">
      <c r="A131" s="1"/>
      <c r="B131" s="2"/>
      <c r="D131" s="6"/>
      <c r="E131" s="9"/>
      <c r="F131" s="7"/>
      <c r="L131" s="6"/>
      <c r="U131"/>
      <c r="V131"/>
      <c r="W131"/>
      <c r="AC131"/>
    </row>
    <row r="132" spans="1:29" x14ac:dyDescent="0.25">
      <c r="A132" s="1"/>
      <c r="B132" s="2"/>
      <c r="D132" s="6"/>
      <c r="E132" s="9"/>
      <c r="F132" s="7"/>
      <c r="L132" s="6"/>
      <c r="U132"/>
      <c r="V132"/>
      <c r="W132"/>
      <c r="AC132"/>
    </row>
    <row r="133" spans="1:29" x14ac:dyDescent="0.25">
      <c r="A133" s="1"/>
      <c r="B133" s="2"/>
      <c r="D133" s="6"/>
      <c r="E133" s="9"/>
      <c r="F133" s="7"/>
      <c r="L133" s="6"/>
      <c r="U133"/>
      <c r="V133"/>
      <c r="W133"/>
      <c r="AC133"/>
    </row>
    <row r="134" spans="1:29" x14ac:dyDescent="0.25">
      <c r="A134" s="1"/>
      <c r="B134" s="2"/>
      <c r="D134" s="6"/>
      <c r="E134" s="9"/>
      <c r="F134" s="7"/>
      <c r="L134" s="6"/>
      <c r="U134"/>
      <c r="V134"/>
      <c r="W134"/>
      <c r="AC134"/>
    </row>
    <row r="135" spans="1:29" x14ac:dyDescent="0.25">
      <c r="A135" s="1"/>
      <c r="B135" s="2"/>
      <c r="D135" s="6"/>
      <c r="E135" s="9"/>
      <c r="F135" s="7"/>
      <c r="L135" s="6"/>
      <c r="U135"/>
      <c r="V135"/>
      <c r="W135"/>
      <c r="AC135"/>
    </row>
    <row r="136" spans="1:29" x14ac:dyDescent="0.25">
      <c r="A136" s="1"/>
      <c r="B136" s="2"/>
      <c r="D136" s="6"/>
      <c r="E136" s="9"/>
      <c r="F136" s="7"/>
      <c r="L136" s="6"/>
      <c r="U136"/>
      <c r="V136"/>
      <c r="W136"/>
      <c r="AC136"/>
    </row>
    <row r="137" spans="1:29" x14ac:dyDescent="0.25">
      <c r="A137" s="1"/>
      <c r="B137" s="2"/>
      <c r="D137" s="6"/>
      <c r="E137" s="9"/>
      <c r="F137" s="7"/>
      <c r="L137" s="6"/>
      <c r="U137"/>
      <c r="V137"/>
      <c r="W137"/>
      <c r="AC137"/>
    </row>
    <row r="138" spans="1:29" x14ac:dyDescent="0.25">
      <c r="A138" s="1"/>
      <c r="B138" s="2"/>
      <c r="D138" s="6"/>
      <c r="E138" s="9"/>
      <c r="F138" s="7"/>
      <c r="L138" s="6"/>
      <c r="U138"/>
      <c r="V138"/>
      <c r="W138"/>
      <c r="AC138"/>
    </row>
    <row r="139" spans="1:29" x14ac:dyDescent="0.25">
      <c r="A139" s="1"/>
      <c r="B139" s="2"/>
      <c r="D139" s="6"/>
      <c r="E139" s="9"/>
      <c r="F139" s="7"/>
      <c r="L139" s="6"/>
      <c r="U139"/>
      <c r="V139"/>
      <c r="W139"/>
      <c r="AC139"/>
    </row>
    <row r="140" spans="1:29" x14ac:dyDescent="0.25">
      <c r="A140" s="1"/>
      <c r="B140" s="2"/>
      <c r="D140" s="6"/>
      <c r="E140" s="9"/>
      <c r="F140" s="7"/>
      <c r="L140" s="6"/>
      <c r="U140"/>
      <c r="V140"/>
      <c r="W140"/>
      <c r="AC140"/>
    </row>
    <row r="141" spans="1:29" x14ac:dyDescent="0.25">
      <c r="A141" s="1"/>
      <c r="B141" s="2"/>
      <c r="D141" s="6"/>
      <c r="E141" s="9"/>
      <c r="F141" s="7"/>
      <c r="L141" s="6"/>
      <c r="U141"/>
      <c r="V141"/>
      <c r="W141"/>
      <c r="AC141"/>
    </row>
    <row r="142" spans="1:29" x14ac:dyDescent="0.25">
      <c r="A142" s="1"/>
      <c r="B142" s="2"/>
      <c r="D142" s="6"/>
      <c r="E142" s="9"/>
      <c r="F142" s="7"/>
      <c r="L142" s="6"/>
      <c r="U142"/>
      <c r="V142"/>
      <c r="W142"/>
      <c r="AC142"/>
    </row>
    <row r="143" spans="1:29" x14ac:dyDescent="0.25">
      <c r="A143" s="1"/>
      <c r="B143" s="2"/>
      <c r="D143" s="6"/>
      <c r="E143" s="9"/>
      <c r="F143" s="7"/>
      <c r="L143" s="6"/>
      <c r="U143"/>
      <c r="V143"/>
      <c r="W143"/>
      <c r="AC143"/>
    </row>
    <row r="144" spans="1:29" x14ac:dyDescent="0.25">
      <c r="A144" s="1"/>
      <c r="B144" s="2"/>
      <c r="D144" s="6"/>
      <c r="E144" s="9"/>
      <c r="F144" s="7"/>
      <c r="L144" s="6"/>
      <c r="U144"/>
      <c r="V144"/>
      <c r="W144"/>
      <c r="AC144"/>
    </row>
    <row r="145" spans="1:29" x14ac:dyDescent="0.25">
      <c r="A145" s="1"/>
      <c r="B145" s="2"/>
      <c r="D145" s="6"/>
      <c r="E145" s="9"/>
      <c r="F145" s="7"/>
      <c r="L145" s="6"/>
      <c r="U145"/>
      <c r="V145"/>
      <c r="W145"/>
      <c r="AC145"/>
    </row>
    <row r="146" spans="1:29" x14ac:dyDescent="0.25">
      <c r="A146" s="1"/>
      <c r="B146" s="2"/>
      <c r="D146" s="6"/>
      <c r="E146" s="9"/>
      <c r="F146" s="7"/>
      <c r="L146" s="6"/>
      <c r="U146"/>
      <c r="V146"/>
      <c r="W146"/>
      <c r="AC146"/>
    </row>
    <row r="147" spans="1:29" x14ac:dyDescent="0.25">
      <c r="A147" s="1"/>
      <c r="B147" s="2"/>
      <c r="D147" s="6"/>
      <c r="E147" s="9"/>
      <c r="F147" s="7"/>
      <c r="L147" s="6"/>
      <c r="U147"/>
      <c r="V147"/>
      <c r="W147"/>
      <c r="AC147"/>
    </row>
    <row r="148" spans="1:29" x14ac:dyDescent="0.25">
      <c r="A148" s="1"/>
      <c r="B148" s="2"/>
      <c r="D148" s="6"/>
      <c r="E148" s="9"/>
      <c r="F148" s="7"/>
      <c r="L148" s="6"/>
      <c r="U148"/>
      <c r="V148"/>
      <c r="W148"/>
      <c r="AC148"/>
    </row>
    <row r="149" spans="1:29" x14ac:dyDescent="0.25">
      <c r="A149" s="1"/>
      <c r="B149" s="2"/>
      <c r="D149" s="6"/>
      <c r="E149" s="9"/>
      <c r="F149" s="7"/>
      <c r="L149" s="6"/>
      <c r="U149"/>
      <c r="V149"/>
      <c r="W149"/>
      <c r="AC149"/>
    </row>
    <row r="150" spans="1:29" x14ac:dyDescent="0.25">
      <c r="A150" s="1"/>
      <c r="B150" s="2"/>
      <c r="D150" s="6"/>
      <c r="E150" s="9"/>
      <c r="F150" s="7"/>
      <c r="L150" s="6"/>
      <c r="U150"/>
      <c r="V150"/>
      <c r="W150"/>
      <c r="AC150"/>
    </row>
    <row r="151" spans="1:29" x14ac:dyDescent="0.25">
      <c r="A151" s="1"/>
      <c r="B151" s="2"/>
      <c r="D151" s="6"/>
      <c r="E151" s="9"/>
      <c r="F151" s="7"/>
      <c r="L151" s="6"/>
      <c r="U151"/>
      <c r="V151"/>
      <c r="W151"/>
      <c r="AC151"/>
    </row>
    <row r="152" spans="1:29" x14ac:dyDescent="0.25">
      <c r="A152" s="1"/>
      <c r="B152" s="2"/>
      <c r="D152" s="6"/>
      <c r="E152" s="9"/>
      <c r="F152" s="7"/>
      <c r="L152" s="6"/>
      <c r="U152"/>
      <c r="V152"/>
      <c r="W152"/>
      <c r="AC152"/>
    </row>
    <row r="153" spans="1:29" x14ac:dyDescent="0.25">
      <c r="A153" s="1"/>
      <c r="B153" s="2"/>
      <c r="D153" s="6"/>
      <c r="E153" s="9"/>
      <c r="F153" s="7"/>
      <c r="L153" s="6"/>
      <c r="U153"/>
      <c r="V153"/>
      <c r="W153"/>
      <c r="AC153"/>
    </row>
    <row r="154" spans="1:29" x14ac:dyDescent="0.25">
      <c r="A154" s="1"/>
      <c r="B154" s="2"/>
      <c r="D154" s="6"/>
      <c r="E154" s="9"/>
      <c r="F154" s="7"/>
      <c r="L154" s="6"/>
      <c r="U154"/>
      <c r="V154"/>
      <c r="W154"/>
      <c r="AC154"/>
    </row>
    <row r="155" spans="1:29" x14ac:dyDescent="0.25">
      <c r="A155" s="1"/>
      <c r="B155" s="2"/>
      <c r="D155" s="6"/>
      <c r="E155" s="9"/>
      <c r="F155" s="7"/>
      <c r="L155" s="6"/>
      <c r="U155"/>
      <c r="V155"/>
      <c r="W155"/>
      <c r="AC155"/>
    </row>
    <row r="156" spans="1:29" x14ac:dyDescent="0.25">
      <c r="A156" s="1"/>
      <c r="B156" s="2"/>
      <c r="D156" s="6"/>
      <c r="E156" s="9"/>
      <c r="F156" s="7"/>
      <c r="L156" s="6"/>
      <c r="U156"/>
      <c r="V156"/>
      <c r="W156"/>
      <c r="AC156"/>
    </row>
    <row r="157" spans="1:29" x14ac:dyDescent="0.25">
      <c r="A157" s="1"/>
      <c r="B157" s="2"/>
      <c r="D157" s="6"/>
      <c r="E157" s="9"/>
      <c r="F157" s="7"/>
      <c r="L157" s="6"/>
      <c r="U157"/>
      <c r="V157"/>
      <c r="W157"/>
      <c r="AC157"/>
    </row>
    <row r="158" spans="1:29" x14ac:dyDescent="0.25">
      <c r="A158" s="1"/>
      <c r="B158" s="2"/>
      <c r="D158" s="6"/>
      <c r="E158" s="9"/>
      <c r="F158" s="7"/>
      <c r="L158" s="6"/>
      <c r="U158"/>
      <c r="V158"/>
      <c r="W158"/>
      <c r="AC158"/>
    </row>
    <row r="159" spans="1:29" x14ac:dyDescent="0.25">
      <c r="A159" s="1"/>
      <c r="B159" s="2"/>
      <c r="D159" s="6"/>
      <c r="E159" s="9"/>
      <c r="F159" s="7"/>
      <c r="L159" s="6"/>
      <c r="U159"/>
      <c r="V159"/>
      <c r="W159"/>
      <c r="AC159"/>
    </row>
    <row r="160" spans="1:29" x14ac:dyDescent="0.25">
      <c r="A160" s="1"/>
      <c r="B160" s="2"/>
      <c r="D160" s="6"/>
      <c r="E160" s="9"/>
      <c r="F160" s="7"/>
      <c r="L160" s="6"/>
      <c r="U160"/>
      <c r="V160"/>
      <c r="W160"/>
      <c r="AC160"/>
    </row>
    <row r="161" spans="1:29" x14ac:dyDescent="0.25">
      <c r="A161" s="1"/>
      <c r="B161" s="2"/>
      <c r="D161" s="6"/>
      <c r="E161" s="9"/>
      <c r="F161" s="7"/>
      <c r="L161" s="6"/>
      <c r="U161"/>
      <c r="V161"/>
      <c r="W161"/>
      <c r="AC161"/>
    </row>
    <row r="162" spans="1:29" x14ac:dyDescent="0.25">
      <c r="A162" s="1"/>
      <c r="B162" s="2"/>
      <c r="D162" s="6"/>
      <c r="E162" s="9"/>
      <c r="F162" s="7"/>
      <c r="L162" s="6"/>
      <c r="U162"/>
      <c r="V162"/>
      <c r="W162"/>
      <c r="AC162"/>
    </row>
    <row r="163" spans="1:29" x14ac:dyDescent="0.25">
      <c r="A163" s="1"/>
      <c r="B163" s="2"/>
      <c r="D163" s="6"/>
      <c r="E163" s="9"/>
      <c r="F163" s="7"/>
      <c r="L163" s="6"/>
      <c r="U163"/>
      <c r="V163"/>
      <c r="W163"/>
      <c r="AC163"/>
    </row>
    <row r="164" spans="1:29" x14ac:dyDescent="0.25">
      <c r="A164" s="1"/>
      <c r="B164" s="2"/>
      <c r="D164" s="6"/>
      <c r="E164" s="9"/>
      <c r="F164" s="7"/>
      <c r="L164" s="6"/>
      <c r="U164"/>
      <c r="V164"/>
      <c r="W164"/>
      <c r="AC164"/>
    </row>
    <row r="165" spans="1:29" x14ac:dyDescent="0.25">
      <c r="A165" s="1"/>
      <c r="B165" s="2"/>
      <c r="D165" s="6"/>
      <c r="E165" s="9"/>
      <c r="F165" s="7"/>
      <c r="L165" s="6"/>
      <c r="U165"/>
      <c r="V165"/>
      <c r="W165"/>
      <c r="AC165"/>
    </row>
    <row r="166" spans="1:29" x14ac:dyDescent="0.25">
      <c r="A166" s="1"/>
      <c r="B166" s="2"/>
      <c r="D166" s="6"/>
      <c r="E166" s="9"/>
      <c r="F166" s="7"/>
      <c r="L166" s="6"/>
      <c r="U166"/>
      <c r="V166"/>
      <c r="W166"/>
      <c r="AC166"/>
    </row>
    <row r="167" spans="1:29" x14ac:dyDescent="0.25">
      <c r="A167" s="1"/>
      <c r="B167" s="2"/>
      <c r="D167" s="6"/>
      <c r="E167" s="9"/>
      <c r="F167" s="7"/>
      <c r="L167" s="6"/>
      <c r="U167"/>
      <c r="V167"/>
      <c r="W167"/>
      <c r="AC167"/>
    </row>
    <row r="168" spans="1:29" x14ac:dyDescent="0.25">
      <c r="A168" s="1"/>
      <c r="B168" s="2"/>
      <c r="D168" s="6"/>
      <c r="E168" s="9"/>
      <c r="F168" s="7"/>
      <c r="L168" s="6"/>
      <c r="U168"/>
      <c r="V168"/>
      <c r="W168"/>
      <c r="AC168"/>
    </row>
    <row r="169" spans="1:29" x14ac:dyDescent="0.25">
      <c r="A169" s="1"/>
      <c r="B169" s="2"/>
      <c r="D169" s="6"/>
      <c r="E169" s="9"/>
      <c r="F169" s="7"/>
      <c r="L169" s="6"/>
      <c r="U169"/>
      <c r="V169"/>
      <c r="W169"/>
      <c r="AC169"/>
    </row>
    <row r="170" spans="1:29" x14ac:dyDescent="0.25">
      <c r="A170" s="1"/>
      <c r="B170" s="2"/>
      <c r="D170" s="6"/>
      <c r="E170" s="9"/>
      <c r="F170" s="7"/>
      <c r="L170" s="6"/>
      <c r="U170"/>
      <c r="V170"/>
      <c r="W170"/>
      <c r="AC170"/>
    </row>
    <row r="171" spans="1:29" x14ac:dyDescent="0.25">
      <c r="A171" s="1"/>
      <c r="B171" s="2"/>
      <c r="D171" s="6"/>
      <c r="E171" s="9"/>
      <c r="F171" s="7"/>
      <c r="L171" s="6"/>
      <c r="U171"/>
      <c r="V171"/>
      <c r="W171"/>
      <c r="AC171"/>
    </row>
    <row r="172" spans="1:29" x14ac:dyDescent="0.25">
      <c r="A172" s="1"/>
      <c r="B172" s="2"/>
      <c r="D172" s="6"/>
      <c r="E172" s="9"/>
      <c r="F172" s="7"/>
      <c r="L172" s="6"/>
      <c r="U172"/>
      <c r="V172"/>
      <c r="W172"/>
      <c r="AC172"/>
    </row>
    <row r="173" spans="1:29" x14ac:dyDescent="0.25">
      <c r="A173" s="1"/>
      <c r="B173" s="2"/>
      <c r="D173" s="6"/>
      <c r="E173" s="9"/>
      <c r="F173" s="7"/>
      <c r="L173" s="6"/>
      <c r="U173"/>
      <c r="V173"/>
      <c r="W173"/>
      <c r="AC173"/>
    </row>
    <row r="174" spans="1:29" x14ac:dyDescent="0.25">
      <c r="A174" s="1"/>
      <c r="B174" s="2"/>
      <c r="D174" s="6"/>
      <c r="E174" s="9"/>
      <c r="F174" s="7"/>
      <c r="L174" s="6"/>
      <c r="U174"/>
      <c r="V174"/>
      <c r="W174"/>
      <c r="AC174"/>
    </row>
    <row r="175" spans="1:29" x14ac:dyDescent="0.25">
      <c r="A175" s="1"/>
      <c r="B175" s="2"/>
      <c r="D175" s="6"/>
      <c r="E175" s="9"/>
      <c r="F175" s="7"/>
      <c r="L175" s="6"/>
      <c r="U175"/>
      <c r="V175"/>
      <c r="W175"/>
      <c r="AC175"/>
    </row>
    <row r="176" spans="1:29" x14ac:dyDescent="0.25">
      <c r="A176" s="1"/>
      <c r="B176" s="2"/>
      <c r="D176" s="6"/>
      <c r="E176" s="9"/>
      <c r="F176" s="7"/>
      <c r="L176" s="6"/>
      <c r="U176"/>
      <c r="V176"/>
      <c r="W176"/>
      <c r="AC176"/>
    </row>
    <row r="177" spans="1:29" x14ac:dyDescent="0.25">
      <c r="A177" s="1"/>
      <c r="B177" s="2"/>
      <c r="D177" s="6"/>
      <c r="E177" s="9"/>
      <c r="F177" s="7"/>
      <c r="L177" s="6"/>
      <c r="U177"/>
      <c r="V177"/>
      <c r="W177"/>
      <c r="AC177"/>
    </row>
    <row r="178" spans="1:29" x14ac:dyDescent="0.25">
      <c r="A178" s="1"/>
      <c r="B178" s="2"/>
      <c r="D178" s="6"/>
      <c r="E178" s="9"/>
      <c r="F178" s="7"/>
      <c r="L178" s="6"/>
      <c r="U178"/>
      <c r="V178"/>
      <c r="W178"/>
      <c r="AC178"/>
    </row>
    <row r="179" spans="1:29" x14ac:dyDescent="0.25">
      <c r="A179" s="1"/>
      <c r="B179" s="2"/>
      <c r="D179" s="6"/>
      <c r="E179" s="9"/>
      <c r="F179" s="7"/>
      <c r="L179" s="6"/>
      <c r="U179"/>
      <c r="V179"/>
      <c r="W179"/>
      <c r="AC179"/>
    </row>
    <row r="180" spans="1:29" x14ac:dyDescent="0.25">
      <c r="A180" s="1"/>
      <c r="B180" s="2"/>
      <c r="D180" s="6"/>
      <c r="E180" s="9"/>
      <c r="F180" s="7"/>
      <c r="L180" s="6"/>
      <c r="U180"/>
      <c r="V180"/>
      <c r="W180"/>
      <c r="AC180"/>
    </row>
    <row r="181" spans="1:29" x14ac:dyDescent="0.25">
      <c r="A181" s="1"/>
      <c r="B181" s="2"/>
      <c r="D181" s="6"/>
      <c r="E181" s="9"/>
      <c r="F181" s="7"/>
      <c r="L181" s="6"/>
      <c r="U181"/>
      <c r="V181"/>
      <c r="W181"/>
      <c r="AC181"/>
    </row>
    <row r="182" spans="1:29" x14ac:dyDescent="0.25">
      <c r="A182" s="1"/>
      <c r="B182" s="2"/>
      <c r="D182" s="6"/>
      <c r="E182" s="9"/>
      <c r="F182" s="7"/>
      <c r="L182" s="6"/>
      <c r="U182"/>
      <c r="V182"/>
      <c r="W182"/>
      <c r="AC182"/>
    </row>
    <row r="183" spans="1:29" x14ac:dyDescent="0.25">
      <c r="A183" s="1"/>
      <c r="B183" s="2"/>
      <c r="D183" s="6"/>
      <c r="E183" s="9"/>
      <c r="F183" s="7"/>
      <c r="L183" s="6"/>
      <c r="U183"/>
      <c r="V183"/>
      <c r="W183"/>
      <c r="AC183"/>
    </row>
    <row r="184" spans="1:29" x14ac:dyDescent="0.25">
      <c r="A184" s="1"/>
      <c r="B184" s="2"/>
      <c r="D184" s="6"/>
      <c r="E184" s="9"/>
      <c r="F184" s="7"/>
      <c r="L184" s="6"/>
      <c r="U184"/>
      <c r="V184"/>
      <c r="W184"/>
      <c r="AC184"/>
    </row>
    <row r="185" spans="1:29" x14ac:dyDescent="0.25">
      <c r="A185" s="1"/>
      <c r="B185" s="2"/>
      <c r="D185" s="6"/>
      <c r="E185" s="9"/>
      <c r="F185" s="7"/>
      <c r="L185" s="6"/>
      <c r="U185"/>
      <c r="V185"/>
      <c r="W185"/>
      <c r="AC185"/>
    </row>
    <row r="186" spans="1:29" x14ac:dyDescent="0.25">
      <c r="A186" s="1"/>
      <c r="B186" s="2"/>
      <c r="D186" s="6"/>
      <c r="E186" s="9"/>
      <c r="F186" s="7"/>
      <c r="L186" s="6"/>
      <c r="U186"/>
      <c r="V186"/>
      <c r="W186"/>
      <c r="AC186"/>
    </row>
    <row r="187" spans="1:29" x14ac:dyDescent="0.25">
      <c r="A187" s="1"/>
      <c r="B187" s="2"/>
      <c r="D187" s="6"/>
      <c r="E187" s="9"/>
      <c r="F187" s="7"/>
      <c r="L187" s="6"/>
      <c r="U187"/>
      <c r="V187"/>
      <c r="W187"/>
      <c r="AC187"/>
    </row>
    <row r="188" spans="1:29" x14ac:dyDescent="0.25">
      <c r="A188" s="1"/>
      <c r="B188" s="2"/>
      <c r="D188" s="6"/>
      <c r="E188" s="9"/>
      <c r="F188" s="7"/>
      <c r="L188" s="6"/>
      <c r="U188"/>
      <c r="V188"/>
      <c r="W188"/>
      <c r="AC188"/>
    </row>
    <row r="189" spans="1:29" x14ac:dyDescent="0.25">
      <c r="A189" s="1"/>
      <c r="B189" s="2"/>
      <c r="D189" s="6"/>
      <c r="E189" s="9"/>
      <c r="F189" s="7"/>
      <c r="L189" s="6"/>
      <c r="U189"/>
      <c r="V189"/>
      <c r="W189"/>
      <c r="AC189"/>
    </row>
    <row r="190" spans="1:29" x14ac:dyDescent="0.25">
      <c r="A190" s="1"/>
      <c r="B190" s="2"/>
      <c r="D190" s="6"/>
      <c r="E190" s="9"/>
      <c r="F190" s="7"/>
      <c r="L190" s="6"/>
      <c r="U190"/>
      <c r="V190"/>
      <c r="W190"/>
      <c r="AC190"/>
    </row>
    <row r="191" spans="1:29" x14ac:dyDescent="0.25">
      <c r="A191" s="1"/>
      <c r="B191" s="2"/>
      <c r="D191" s="6"/>
      <c r="E191" s="9"/>
      <c r="F191" s="7"/>
      <c r="L191" s="6"/>
      <c r="U191"/>
      <c r="V191"/>
      <c r="W191"/>
      <c r="AC191"/>
    </row>
    <row r="192" spans="1:29" x14ac:dyDescent="0.25">
      <c r="A192" s="1"/>
      <c r="B192" s="2"/>
      <c r="D192" s="6"/>
      <c r="E192" s="9"/>
      <c r="F192" s="7"/>
      <c r="L192" s="6"/>
      <c r="U192"/>
      <c r="V192"/>
      <c r="W192"/>
      <c r="AC192"/>
    </row>
    <row r="193" spans="1:29" x14ac:dyDescent="0.25">
      <c r="A193" s="1"/>
      <c r="B193" s="2"/>
      <c r="D193" s="6"/>
      <c r="E193" s="9"/>
      <c r="F193" s="7"/>
      <c r="L193" s="6"/>
      <c r="U193"/>
      <c r="V193"/>
      <c r="W193"/>
      <c r="AC193"/>
    </row>
    <row r="194" spans="1:29" x14ac:dyDescent="0.25">
      <c r="A194" s="1"/>
      <c r="B194" s="2"/>
      <c r="D194" s="6"/>
      <c r="E194" s="9"/>
      <c r="F194" s="7"/>
      <c r="L194" s="6"/>
      <c r="U194"/>
      <c r="V194"/>
      <c r="W194"/>
      <c r="AC194"/>
    </row>
    <row r="195" spans="1:29" x14ac:dyDescent="0.25">
      <c r="A195" s="1"/>
      <c r="B195" s="2"/>
      <c r="D195" s="6"/>
      <c r="E195" s="9"/>
      <c r="F195" s="7"/>
      <c r="L195" s="6"/>
      <c r="U195"/>
      <c r="V195"/>
      <c r="W195"/>
      <c r="AC195"/>
    </row>
    <row r="196" spans="1:29" x14ac:dyDescent="0.25">
      <c r="A196" s="1"/>
      <c r="B196" s="2"/>
      <c r="D196" s="6"/>
      <c r="E196" s="9"/>
      <c r="F196" s="7"/>
      <c r="L196" s="6"/>
      <c r="U196"/>
      <c r="V196"/>
      <c r="W196"/>
      <c r="AC196"/>
    </row>
    <row r="197" spans="1:29" x14ac:dyDescent="0.25">
      <c r="A197" s="1"/>
      <c r="B197" s="2"/>
      <c r="D197" s="6"/>
      <c r="E197" s="9"/>
      <c r="F197" s="7"/>
      <c r="L197" s="6"/>
      <c r="U197"/>
      <c r="V197"/>
      <c r="W197"/>
      <c r="AC197"/>
    </row>
    <row r="198" spans="1:29" x14ac:dyDescent="0.25">
      <c r="A198" s="1"/>
      <c r="B198" s="2"/>
      <c r="D198" s="6"/>
      <c r="E198" s="9"/>
      <c r="F198" s="7"/>
      <c r="L198" s="6"/>
      <c r="U198"/>
      <c r="V198"/>
      <c r="W198"/>
      <c r="AC198"/>
    </row>
    <row r="199" spans="1:29" x14ac:dyDescent="0.25">
      <c r="A199" s="1"/>
      <c r="B199" s="2"/>
      <c r="D199" s="6"/>
      <c r="E199" s="9"/>
      <c r="F199" s="7"/>
      <c r="L199" s="6"/>
      <c r="U199"/>
      <c r="V199"/>
      <c r="W199"/>
      <c r="AC199"/>
    </row>
    <row r="200" spans="1:29" x14ac:dyDescent="0.25">
      <c r="A200" s="1"/>
      <c r="B200" s="2"/>
      <c r="D200" s="6"/>
      <c r="E200" s="9"/>
      <c r="F200" s="7"/>
      <c r="L200" s="6"/>
      <c r="U200"/>
      <c r="V200"/>
      <c r="W200"/>
      <c r="AC200"/>
    </row>
    <row r="201" spans="1:29" x14ac:dyDescent="0.25">
      <c r="A201" s="1"/>
      <c r="B201" s="2"/>
      <c r="D201" s="6"/>
      <c r="E201" s="9"/>
      <c r="F201" s="7"/>
      <c r="L201" s="6"/>
      <c r="U201"/>
      <c r="V201"/>
      <c r="W201"/>
      <c r="AC201"/>
    </row>
    <row r="202" spans="1:29" x14ac:dyDescent="0.25">
      <c r="A202" s="1"/>
      <c r="B202" s="2"/>
      <c r="D202" s="6"/>
      <c r="E202" s="9"/>
      <c r="F202" s="7"/>
      <c r="L202" s="6"/>
      <c r="U202"/>
      <c r="V202"/>
      <c r="W202"/>
      <c r="AC202"/>
    </row>
    <row r="203" spans="1:29" x14ac:dyDescent="0.25">
      <c r="A203" s="1"/>
      <c r="B203" s="2"/>
      <c r="D203" s="6"/>
      <c r="E203" s="9"/>
      <c r="F203" s="7"/>
      <c r="L203" s="6"/>
      <c r="U203"/>
      <c r="V203"/>
      <c r="W203"/>
      <c r="AC203"/>
    </row>
    <row r="204" spans="1:29" x14ac:dyDescent="0.25">
      <c r="A204" s="1"/>
      <c r="B204" s="2"/>
      <c r="D204" s="6"/>
      <c r="E204" s="9"/>
      <c r="F204" s="7"/>
      <c r="L204" s="6"/>
      <c r="U204"/>
      <c r="V204"/>
      <c r="W204"/>
      <c r="AC204"/>
    </row>
    <row r="205" spans="1:29" x14ac:dyDescent="0.25">
      <c r="A205" s="1"/>
      <c r="B205" s="2"/>
      <c r="D205" s="6"/>
      <c r="E205" s="9"/>
      <c r="F205" s="7"/>
      <c r="L205" s="6"/>
      <c r="U205"/>
      <c r="V205"/>
      <c r="W205"/>
      <c r="AC205"/>
    </row>
    <row r="206" spans="1:29" x14ac:dyDescent="0.25">
      <c r="A206" s="1"/>
      <c r="B206" s="2"/>
      <c r="D206" s="6"/>
      <c r="E206" s="9"/>
      <c r="F206" s="7"/>
      <c r="L206" s="6"/>
      <c r="U206"/>
      <c r="V206"/>
      <c r="W206"/>
      <c r="AC206"/>
    </row>
    <row r="207" spans="1:29" x14ac:dyDescent="0.25">
      <c r="A207" s="1"/>
      <c r="B207" s="2"/>
      <c r="D207" s="6"/>
      <c r="E207" s="9"/>
      <c r="F207" s="7"/>
      <c r="L207" s="6"/>
      <c r="U207"/>
      <c r="V207"/>
      <c r="W207"/>
      <c r="AC207"/>
    </row>
    <row r="208" spans="1:29" x14ac:dyDescent="0.25">
      <c r="A208" s="1"/>
      <c r="B208" s="2"/>
      <c r="D208" s="6"/>
      <c r="E208" s="9"/>
      <c r="F208" s="7"/>
      <c r="L208" s="6"/>
      <c r="U208"/>
      <c r="V208"/>
      <c r="W208"/>
      <c r="AC208"/>
    </row>
    <row r="209" spans="1:29" x14ac:dyDescent="0.25">
      <c r="A209" s="1"/>
      <c r="B209" s="2"/>
      <c r="D209" s="6"/>
      <c r="E209" s="9"/>
      <c r="F209" s="7"/>
      <c r="L209" s="6"/>
      <c r="U209"/>
      <c r="V209"/>
      <c r="W209"/>
      <c r="AC209"/>
    </row>
    <row r="210" spans="1:29" x14ac:dyDescent="0.25">
      <c r="A210" s="1"/>
      <c r="B210" s="2"/>
      <c r="D210" s="6"/>
      <c r="E210" s="9"/>
      <c r="F210" s="7"/>
      <c r="L210" s="6"/>
      <c r="U210"/>
      <c r="V210"/>
      <c r="W210"/>
      <c r="AC210"/>
    </row>
    <row r="211" spans="1:29" x14ac:dyDescent="0.25">
      <c r="A211" s="1"/>
      <c r="B211" s="2"/>
      <c r="D211" s="6"/>
      <c r="E211" s="9"/>
      <c r="F211" s="7"/>
      <c r="L211" s="6"/>
      <c r="U211"/>
      <c r="V211"/>
      <c r="W211"/>
      <c r="AC211"/>
    </row>
    <row r="212" spans="1:29" x14ac:dyDescent="0.25">
      <c r="A212" s="1"/>
      <c r="B212" s="2"/>
      <c r="D212" s="6"/>
      <c r="E212" s="9"/>
      <c r="F212" s="7"/>
      <c r="L212" s="6"/>
      <c r="U212"/>
      <c r="V212"/>
      <c r="W212"/>
      <c r="AC212"/>
    </row>
    <row r="213" spans="1:29" x14ac:dyDescent="0.25">
      <c r="A213" s="1"/>
      <c r="B213" s="2"/>
      <c r="D213" s="6"/>
      <c r="E213" s="9"/>
      <c r="F213" s="7"/>
      <c r="L213" s="6"/>
      <c r="U213"/>
      <c r="V213"/>
      <c r="W213"/>
      <c r="AC213"/>
    </row>
    <row r="214" spans="1:29" x14ac:dyDescent="0.25">
      <c r="A214" s="1"/>
      <c r="B214" s="2"/>
      <c r="D214" s="6"/>
      <c r="E214" s="9"/>
      <c r="F214" s="7"/>
      <c r="L214" s="6"/>
      <c r="U214"/>
      <c r="V214"/>
      <c r="W214"/>
      <c r="AC214"/>
    </row>
    <row r="215" spans="1:29" x14ac:dyDescent="0.25">
      <c r="A215" s="1"/>
      <c r="B215" s="2"/>
      <c r="D215" s="6"/>
      <c r="E215" s="9"/>
      <c r="F215" s="7"/>
      <c r="L215" s="6"/>
      <c r="U215"/>
      <c r="V215"/>
      <c r="W215"/>
      <c r="AC215"/>
    </row>
    <row r="216" spans="1:29" x14ac:dyDescent="0.25">
      <c r="A216" s="1"/>
      <c r="B216" s="2"/>
      <c r="D216" s="6"/>
      <c r="E216" s="9"/>
      <c r="F216" s="7"/>
      <c r="L216" s="6"/>
      <c r="U216"/>
      <c r="V216"/>
      <c r="W216"/>
      <c r="AC216"/>
    </row>
    <row r="217" spans="1:29" x14ac:dyDescent="0.25">
      <c r="A217" s="1"/>
      <c r="B217" s="2"/>
      <c r="D217" s="6"/>
      <c r="E217" s="9"/>
      <c r="F217" s="7"/>
      <c r="L217" s="6"/>
      <c r="U217"/>
      <c r="V217"/>
      <c r="W217"/>
      <c r="AC217"/>
    </row>
    <row r="218" spans="1:29" x14ac:dyDescent="0.25">
      <c r="A218" s="1"/>
      <c r="B218" s="2"/>
      <c r="D218" s="6"/>
      <c r="E218" s="9"/>
      <c r="F218" s="7"/>
      <c r="L218" s="6"/>
      <c r="U218"/>
      <c r="V218"/>
      <c r="W218"/>
      <c r="AC218"/>
    </row>
    <row r="219" spans="1:29" x14ac:dyDescent="0.25">
      <c r="A219" s="1"/>
      <c r="B219" s="2"/>
      <c r="D219" s="6"/>
      <c r="E219" s="9"/>
      <c r="F219" s="7"/>
      <c r="L219" s="6"/>
      <c r="U219"/>
      <c r="V219"/>
      <c r="W219"/>
      <c r="AC219"/>
    </row>
    <row r="220" spans="1:29" x14ac:dyDescent="0.25">
      <c r="A220" s="1"/>
      <c r="B220" s="2"/>
      <c r="D220" s="6"/>
      <c r="E220" s="9"/>
      <c r="F220" s="7"/>
      <c r="L220" s="6"/>
      <c r="U220"/>
      <c r="V220"/>
      <c r="W220"/>
      <c r="AC220"/>
    </row>
    <row r="221" spans="1:29" x14ac:dyDescent="0.25">
      <c r="A221" s="1"/>
      <c r="B221" s="2"/>
      <c r="D221" s="6"/>
      <c r="E221" s="9"/>
      <c r="F221" s="7"/>
      <c r="L221" s="6"/>
      <c r="U221"/>
      <c r="V221"/>
      <c r="W221"/>
      <c r="AC221"/>
    </row>
    <row r="222" spans="1:29" x14ac:dyDescent="0.25">
      <c r="A222" s="1"/>
      <c r="B222" s="2"/>
      <c r="D222" s="6"/>
      <c r="E222" s="9"/>
      <c r="F222" s="7"/>
      <c r="L222" s="6"/>
      <c r="U222"/>
      <c r="V222"/>
      <c r="W222"/>
      <c r="AC222"/>
    </row>
    <row r="223" spans="1:29" x14ac:dyDescent="0.25">
      <c r="A223" s="1"/>
      <c r="B223" s="2"/>
      <c r="D223" s="6"/>
      <c r="E223" s="9"/>
      <c r="F223" s="7"/>
      <c r="L223" s="6"/>
      <c r="U223"/>
      <c r="V223"/>
      <c r="W223"/>
      <c r="AC223"/>
    </row>
    <row r="224" spans="1:29" x14ac:dyDescent="0.25">
      <c r="A224" s="1"/>
      <c r="B224" s="2"/>
      <c r="D224" s="6"/>
      <c r="E224" s="9"/>
      <c r="F224" s="7"/>
      <c r="L224" s="6"/>
      <c r="U224"/>
      <c r="V224"/>
      <c r="W224"/>
      <c r="AC224"/>
    </row>
    <row r="225" spans="1:29" x14ac:dyDescent="0.25">
      <c r="A225" s="1"/>
      <c r="B225" s="2"/>
      <c r="D225" s="6"/>
      <c r="E225" s="9"/>
      <c r="F225" s="7"/>
      <c r="L225" s="6"/>
      <c r="U225"/>
      <c r="V225"/>
      <c r="W225"/>
      <c r="AC225"/>
    </row>
    <row r="226" spans="1:29" x14ac:dyDescent="0.25">
      <c r="A226" s="1"/>
      <c r="B226" s="2"/>
      <c r="D226" s="6"/>
      <c r="E226" s="9"/>
      <c r="F226" s="7"/>
      <c r="L226" s="6"/>
      <c r="U226"/>
      <c r="V226"/>
      <c r="W226"/>
      <c r="AC226"/>
    </row>
    <row r="227" spans="1:29" x14ac:dyDescent="0.25">
      <c r="A227" s="1"/>
      <c r="B227" s="2"/>
      <c r="D227" s="6"/>
      <c r="E227" s="9"/>
      <c r="F227" s="7"/>
      <c r="L227" s="6"/>
      <c r="U227"/>
      <c r="V227"/>
      <c r="W227"/>
      <c r="AC227"/>
    </row>
    <row r="228" spans="1:29" x14ac:dyDescent="0.25">
      <c r="A228" s="1"/>
      <c r="B228" s="2"/>
      <c r="D228" s="6"/>
      <c r="E228" s="9"/>
      <c r="F228" s="7"/>
      <c r="L228" s="6"/>
      <c r="U228"/>
      <c r="V228"/>
      <c r="W228"/>
      <c r="AC228"/>
    </row>
    <row r="229" spans="1:29" x14ac:dyDescent="0.25">
      <c r="A229" s="1"/>
      <c r="B229" s="2"/>
      <c r="D229" s="6"/>
      <c r="E229" s="9"/>
      <c r="F229" s="7"/>
      <c r="L229" s="6"/>
      <c r="U229"/>
      <c r="V229"/>
      <c r="W229"/>
      <c r="AC229"/>
    </row>
    <row r="230" spans="1:29" x14ac:dyDescent="0.25">
      <c r="A230" s="1"/>
      <c r="B230" s="2"/>
      <c r="D230" s="6"/>
      <c r="E230" s="9"/>
      <c r="F230" s="7"/>
      <c r="L230" s="6"/>
      <c r="U230"/>
      <c r="V230"/>
      <c r="W230"/>
      <c r="AC230"/>
    </row>
    <row r="231" spans="1:29" x14ac:dyDescent="0.25">
      <c r="A231" s="1"/>
      <c r="B231" s="2"/>
      <c r="D231" s="6"/>
      <c r="E231" s="9"/>
      <c r="F231" s="7"/>
      <c r="L231" s="6"/>
      <c r="U231"/>
      <c r="V231"/>
      <c r="W231"/>
      <c r="AC231"/>
    </row>
    <row r="232" spans="1:29" x14ac:dyDescent="0.25">
      <c r="A232" s="1"/>
      <c r="B232" s="2"/>
      <c r="D232" s="6"/>
      <c r="E232" s="9"/>
      <c r="F232" s="7"/>
      <c r="L232" s="6"/>
      <c r="U232"/>
      <c r="V232"/>
      <c r="W232"/>
      <c r="AC232"/>
    </row>
    <row r="233" spans="1:29" x14ac:dyDescent="0.25">
      <c r="A233" s="1"/>
      <c r="B233" s="2"/>
      <c r="D233" s="6"/>
      <c r="E233" s="9"/>
      <c r="F233" s="7"/>
      <c r="L233" s="6"/>
      <c r="U233"/>
      <c r="V233"/>
      <c r="W233"/>
      <c r="AC233"/>
    </row>
    <row r="234" spans="1:29" x14ac:dyDescent="0.25">
      <c r="A234" s="1"/>
      <c r="B234" s="2"/>
      <c r="D234" s="6"/>
      <c r="E234" s="9"/>
      <c r="F234" s="7"/>
      <c r="L234" s="6"/>
      <c r="U234"/>
      <c r="V234"/>
      <c r="W234"/>
      <c r="AC234"/>
    </row>
    <row r="235" spans="1:29" x14ac:dyDescent="0.25">
      <c r="A235" s="1"/>
      <c r="B235" s="2"/>
      <c r="D235" s="6"/>
      <c r="E235" s="9"/>
      <c r="F235" s="7"/>
      <c r="L235" s="6"/>
      <c r="U235"/>
      <c r="V235"/>
      <c r="W235"/>
      <c r="AC235"/>
    </row>
    <row r="236" spans="1:29" x14ac:dyDescent="0.25">
      <c r="A236" s="1"/>
      <c r="B236" s="2"/>
      <c r="D236" s="6"/>
      <c r="E236" s="9"/>
      <c r="F236" s="7"/>
      <c r="L236" s="6"/>
      <c r="U236"/>
      <c r="V236"/>
      <c r="W236"/>
      <c r="AC236"/>
    </row>
    <row r="237" spans="1:29" x14ac:dyDescent="0.25">
      <c r="A237" s="1"/>
      <c r="B237" s="2"/>
      <c r="D237" s="6"/>
      <c r="E237" s="9"/>
      <c r="F237" s="7"/>
      <c r="L237" s="6"/>
      <c r="U237"/>
      <c r="V237"/>
      <c r="W237"/>
      <c r="AC237"/>
    </row>
    <row r="238" spans="1:29" x14ac:dyDescent="0.25">
      <c r="A238" s="1"/>
      <c r="B238" s="2"/>
      <c r="D238" s="6"/>
      <c r="E238" s="9"/>
      <c r="F238" s="7"/>
      <c r="L238" s="6"/>
      <c r="U238"/>
      <c r="V238"/>
      <c r="W238"/>
      <c r="AC238"/>
    </row>
    <row r="239" spans="1:29" x14ac:dyDescent="0.25">
      <c r="A239" s="1"/>
      <c r="B239" s="2"/>
      <c r="D239" s="6"/>
      <c r="E239" s="9"/>
      <c r="F239" s="7"/>
      <c r="L239" s="6"/>
      <c r="U239"/>
      <c r="V239"/>
      <c r="W239"/>
      <c r="AC239"/>
    </row>
    <row r="240" spans="1:29" x14ac:dyDescent="0.25">
      <c r="A240" s="1"/>
      <c r="B240" s="2"/>
      <c r="D240" s="6"/>
      <c r="E240" s="9"/>
      <c r="F240" s="7"/>
      <c r="L240" s="6"/>
      <c r="U240"/>
      <c r="V240"/>
      <c r="W240"/>
      <c r="AC240"/>
    </row>
    <row r="241" spans="1:29" x14ac:dyDescent="0.25">
      <c r="A241" s="1"/>
      <c r="B241" s="2"/>
      <c r="D241" s="6"/>
      <c r="E241" s="9"/>
      <c r="F241" s="7"/>
      <c r="L241" s="6"/>
      <c r="U241"/>
      <c r="V241"/>
      <c r="W241"/>
      <c r="AC241"/>
    </row>
    <row r="242" spans="1:29" x14ac:dyDescent="0.25">
      <c r="A242" s="1"/>
      <c r="B242" s="2"/>
      <c r="D242" s="6"/>
      <c r="E242" s="9"/>
      <c r="F242" s="7"/>
      <c r="L242" s="6"/>
      <c r="U242"/>
      <c r="V242"/>
      <c r="W242"/>
      <c r="AC242"/>
    </row>
    <row r="243" spans="1:29" x14ac:dyDescent="0.25">
      <c r="A243" s="1"/>
      <c r="B243" s="2"/>
      <c r="D243" s="6"/>
      <c r="E243" s="9"/>
      <c r="F243" s="7"/>
      <c r="L243" s="6"/>
      <c r="U243"/>
      <c r="V243"/>
      <c r="W243"/>
      <c r="AC243"/>
    </row>
    <row r="244" spans="1:29" x14ac:dyDescent="0.25">
      <c r="A244" s="1"/>
      <c r="B244" s="2"/>
      <c r="D244" s="6"/>
      <c r="E244" s="9"/>
      <c r="F244" s="7"/>
      <c r="L244" s="6"/>
      <c r="U244"/>
      <c r="V244"/>
      <c r="W244"/>
      <c r="AC244"/>
    </row>
    <row r="245" spans="1:29" x14ac:dyDescent="0.25">
      <c r="A245" s="1"/>
      <c r="B245" s="2"/>
      <c r="D245" s="6"/>
      <c r="E245" s="9"/>
      <c r="F245" s="7"/>
      <c r="L245" s="6"/>
      <c r="U245"/>
      <c r="V245"/>
      <c r="W245"/>
      <c r="AC245"/>
    </row>
    <row r="246" spans="1:29" x14ac:dyDescent="0.25">
      <c r="A246" s="1"/>
      <c r="B246" s="2"/>
      <c r="D246" s="6"/>
      <c r="E246" s="9"/>
      <c r="F246" s="7"/>
      <c r="L246" s="6"/>
      <c r="U246"/>
      <c r="V246"/>
      <c r="W246"/>
      <c r="AC246"/>
    </row>
    <row r="247" spans="1:29" x14ac:dyDescent="0.25">
      <c r="A247" s="1"/>
      <c r="B247" s="2"/>
      <c r="D247" s="6"/>
      <c r="E247" s="9"/>
      <c r="F247" s="7"/>
      <c r="L247" s="6"/>
      <c r="U247"/>
      <c r="V247"/>
      <c r="W247"/>
      <c r="AC247"/>
    </row>
    <row r="248" spans="1:29" x14ac:dyDescent="0.25">
      <c r="A248" s="1"/>
      <c r="B248" s="2"/>
      <c r="D248" s="6"/>
      <c r="E248" s="9"/>
      <c r="F248" s="7"/>
      <c r="L248" s="6"/>
      <c r="U248"/>
      <c r="V248"/>
      <c r="W248"/>
      <c r="AC248"/>
    </row>
    <row r="249" spans="1:29" x14ac:dyDescent="0.25">
      <c r="A249" s="1"/>
      <c r="B249" s="2"/>
      <c r="D249" s="6"/>
      <c r="E249" s="9"/>
      <c r="F249" s="7"/>
      <c r="L249" s="6"/>
      <c r="U249"/>
      <c r="V249"/>
      <c r="W249"/>
      <c r="AC249"/>
    </row>
    <row r="250" spans="1:29" x14ac:dyDescent="0.25">
      <c r="A250" s="1"/>
      <c r="B250" s="2"/>
      <c r="D250" s="6"/>
      <c r="E250" s="9"/>
      <c r="F250" s="7"/>
      <c r="L250" s="6"/>
      <c r="U250"/>
      <c r="V250"/>
      <c r="W250"/>
      <c r="AC250"/>
    </row>
    <row r="251" spans="1:29" x14ac:dyDescent="0.25">
      <c r="A251" s="1"/>
      <c r="B251" s="2"/>
      <c r="D251" s="6"/>
      <c r="E251" s="9"/>
      <c r="F251" s="7"/>
      <c r="L251" s="6"/>
      <c r="U251"/>
      <c r="V251"/>
      <c r="W251"/>
      <c r="AC251"/>
    </row>
    <row r="252" spans="1:29" x14ac:dyDescent="0.25">
      <c r="A252" s="1"/>
      <c r="B252" s="2"/>
      <c r="D252" s="6"/>
      <c r="E252" s="9"/>
      <c r="F252" s="7"/>
      <c r="L252" s="6"/>
      <c r="U252"/>
      <c r="V252"/>
      <c r="W252"/>
      <c r="AC252"/>
    </row>
    <row r="253" spans="1:29" x14ac:dyDescent="0.25">
      <c r="A253" s="1"/>
      <c r="B253" s="2"/>
      <c r="D253" s="6"/>
      <c r="E253" s="9"/>
      <c r="F253" s="7"/>
      <c r="L253" s="6"/>
      <c r="U253"/>
      <c r="V253"/>
      <c r="W253"/>
      <c r="AC253"/>
    </row>
    <row r="254" spans="1:29" x14ac:dyDescent="0.25">
      <c r="A254" s="1"/>
      <c r="B254" s="2"/>
      <c r="D254" s="6"/>
      <c r="E254" s="9"/>
      <c r="F254" s="7"/>
      <c r="L254" s="6"/>
      <c r="U254"/>
      <c r="V254"/>
      <c r="W254"/>
      <c r="AC254"/>
    </row>
    <row r="255" spans="1:29" x14ac:dyDescent="0.25">
      <c r="A255" s="1"/>
      <c r="B255" s="2"/>
      <c r="D255" s="6"/>
      <c r="E255" s="9"/>
      <c r="F255" s="7"/>
      <c r="L255" s="6"/>
      <c r="U255"/>
      <c r="V255"/>
      <c r="W255"/>
      <c r="AC255"/>
    </row>
    <row r="256" spans="1:29" x14ac:dyDescent="0.25">
      <c r="A256" s="1"/>
      <c r="B256" s="2"/>
      <c r="D256" s="6"/>
      <c r="E256" s="9"/>
      <c r="F256" s="7"/>
      <c r="L256" s="6"/>
      <c r="U256"/>
      <c r="V256"/>
      <c r="W256"/>
      <c r="AC256"/>
    </row>
    <row r="257" spans="1:29" x14ac:dyDescent="0.25">
      <c r="A257" s="1"/>
      <c r="B257" s="2"/>
      <c r="D257" s="6"/>
      <c r="E257" s="9"/>
      <c r="F257" s="7"/>
      <c r="L257" s="6"/>
      <c r="U257"/>
      <c r="V257"/>
      <c r="W257"/>
      <c r="AC257"/>
    </row>
    <row r="258" spans="1:29" x14ac:dyDescent="0.25">
      <c r="A258" s="1"/>
      <c r="B258" s="2"/>
      <c r="D258" s="6"/>
      <c r="E258" s="9"/>
      <c r="F258" s="7"/>
      <c r="L258" s="6"/>
      <c r="U258"/>
      <c r="V258"/>
      <c r="W258"/>
      <c r="AC258"/>
    </row>
    <row r="259" spans="1:29" x14ac:dyDescent="0.25">
      <c r="A259" s="1"/>
      <c r="B259" s="2"/>
      <c r="D259" s="6"/>
      <c r="E259" s="9"/>
      <c r="F259" s="7"/>
      <c r="L259" s="6"/>
      <c r="U259"/>
      <c r="V259"/>
      <c r="W259"/>
      <c r="AC259"/>
    </row>
    <row r="260" spans="1:29" x14ac:dyDescent="0.25">
      <c r="A260" s="1"/>
      <c r="B260" s="2"/>
      <c r="D260" s="6"/>
      <c r="E260" s="9"/>
      <c r="F260" s="7"/>
      <c r="L260" s="6"/>
      <c r="U260"/>
      <c r="V260"/>
      <c r="W260"/>
      <c r="AC260"/>
    </row>
    <row r="261" spans="1:29" x14ac:dyDescent="0.25">
      <c r="A261" s="1"/>
      <c r="B261" s="2"/>
      <c r="D261" s="6"/>
      <c r="E261" s="9"/>
      <c r="F261" s="7"/>
      <c r="L261" s="6"/>
      <c r="U261"/>
      <c r="V261"/>
      <c r="W261"/>
      <c r="AC261"/>
    </row>
    <row r="262" spans="1:29" x14ac:dyDescent="0.25">
      <c r="A262" s="1"/>
      <c r="B262" s="2"/>
      <c r="D262" s="6"/>
      <c r="E262" s="9"/>
      <c r="F262" s="7"/>
      <c r="L262" s="6"/>
      <c r="U262"/>
      <c r="V262"/>
      <c r="W262"/>
      <c r="AC262"/>
    </row>
    <row r="263" spans="1:29" x14ac:dyDescent="0.25">
      <c r="A263" s="1"/>
      <c r="B263" s="2"/>
      <c r="D263" s="6"/>
      <c r="E263" s="9"/>
      <c r="F263" s="7"/>
      <c r="L263" s="6"/>
      <c r="U263"/>
      <c r="V263"/>
      <c r="W263"/>
      <c r="AC263"/>
    </row>
    <row r="264" spans="1:29" x14ac:dyDescent="0.25">
      <c r="A264" s="1"/>
      <c r="B264" s="2"/>
      <c r="D264" s="6"/>
      <c r="E264" s="9"/>
      <c r="F264" s="7"/>
      <c r="L264" s="6"/>
      <c r="U264"/>
      <c r="V264"/>
      <c r="W264"/>
      <c r="AC264"/>
    </row>
    <row r="265" spans="1:29" x14ac:dyDescent="0.25">
      <c r="A265" s="1"/>
      <c r="B265" s="2"/>
      <c r="D265" s="6"/>
      <c r="E265" s="9"/>
      <c r="F265" s="7"/>
      <c r="L265" s="6"/>
      <c r="U265"/>
      <c r="V265"/>
      <c r="W265"/>
      <c r="AC265"/>
    </row>
    <row r="266" spans="1:29" x14ac:dyDescent="0.25">
      <c r="A266" s="1"/>
      <c r="B266" s="2"/>
      <c r="D266" s="6"/>
      <c r="E266" s="9"/>
      <c r="F266" s="7"/>
      <c r="L266" s="6"/>
      <c r="U266"/>
      <c r="V266"/>
      <c r="W266"/>
      <c r="AC266"/>
    </row>
    <row r="267" spans="1:29" x14ac:dyDescent="0.25">
      <c r="A267" s="1"/>
      <c r="B267" s="2"/>
      <c r="D267" s="6"/>
      <c r="E267" s="9"/>
      <c r="F267" s="7"/>
      <c r="L267" s="6"/>
      <c r="U267"/>
      <c r="V267"/>
      <c r="W267"/>
      <c r="AC267"/>
    </row>
    <row r="268" spans="1:29" x14ac:dyDescent="0.25">
      <c r="A268" s="1"/>
      <c r="B268" s="2"/>
      <c r="D268" s="6"/>
      <c r="E268" s="9"/>
      <c r="F268" s="7"/>
      <c r="L268" s="6"/>
      <c r="U268"/>
      <c r="V268"/>
      <c r="W268"/>
      <c r="AC268"/>
    </row>
    <row r="269" spans="1:29" x14ac:dyDescent="0.25">
      <c r="A269" s="1"/>
      <c r="B269" s="2"/>
      <c r="D269" s="6"/>
      <c r="E269" s="9"/>
      <c r="F269" s="7"/>
      <c r="L269" s="6"/>
      <c r="U269"/>
      <c r="V269"/>
      <c r="W269"/>
      <c r="AC269"/>
    </row>
    <row r="270" spans="1:29" x14ac:dyDescent="0.25">
      <c r="A270" s="1"/>
      <c r="B270" s="2"/>
      <c r="D270" s="6"/>
      <c r="E270" s="9"/>
      <c r="F270" s="7"/>
      <c r="L270" s="6"/>
      <c r="U270"/>
      <c r="V270"/>
      <c r="W270"/>
      <c r="AC270"/>
    </row>
    <row r="271" spans="1:29" x14ac:dyDescent="0.25">
      <c r="A271" s="1"/>
      <c r="B271" s="2"/>
      <c r="D271" s="6"/>
      <c r="E271" s="9"/>
      <c r="F271" s="7"/>
      <c r="L271" s="6"/>
      <c r="U271"/>
      <c r="V271"/>
      <c r="W271"/>
      <c r="AC271"/>
    </row>
    <row r="272" spans="1:29" x14ac:dyDescent="0.25">
      <c r="A272" s="1"/>
      <c r="B272" s="2"/>
      <c r="D272" s="6"/>
      <c r="E272" s="9"/>
      <c r="F272" s="7"/>
      <c r="L272" s="6"/>
      <c r="U272"/>
      <c r="V272"/>
      <c r="W272"/>
      <c r="AC272"/>
    </row>
    <row r="273" spans="1:29" x14ac:dyDescent="0.25">
      <c r="A273" s="1"/>
      <c r="B273" s="2"/>
      <c r="D273" s="6"/>
      <c r="E273" s="9"/>
      <c r="F273" s="7"/>
      <c r="L273" s="6"/>
      <c r="U273"/>
      <c r="V273"/>
      <c r="W273"/>
      <c r="AC273"/>
    </row>
    <row r="274" spans="1:29" x14ac:dyDescent="0.25">
      <c r="A274" s="1"/>
      <c r="B274" s="2"/>
      <c r="D274" s="6"/>
      <c r="E274" s="9"/>
      <c r="F274" s="7"/>
      <c r="L274" s="6"/>
      <c r="U274"/>
      <c r="V274"/>
      <c r="W274"/>
      <c r="AC274"/>
    </row>
    <row r="275" spans="1:29" x14ac:dyDescent="0.25">
      <c r="A275" s="1"/>
      <c r="B275" s="2"/>
      <c r="D275" s="6"/>
      <c r="E275" s="9"/>
      <c r="F275" s="7"/>
      <c r="L275" s="6"/>
      <c r="U275"/>
      <c r="V275"/>
      <c r="W275"/>
      <c r="AC275"/>
    </row>
    <row r="276" spans="1:29" x14ac:dyDescent="0.25">
      <c r="A276" s="1"/>
      <c r="B276" s="2"/>
      <c r="D276" s="6"/>
      <c r="E276" s="9"/>
      <c r="F276" s="7"/>
      <c r="L276" s="6"/>
      <c r="U276"/>
      <c r="V276"/>
      <c r="W276"/>
      <c r="AC276"/>
    </row>
    <row r="277" spans="1:29" x14ac:dyDescent="0.25">
      <c r="A277" s="1"/>
      <c r="B277" s="2"/>
      <c r="D277" s="6"/>
      <c r="E277" s="9"/>
      <c r="F277" s="7"/>
      <c r="L277" s="6"/>
      <c r="U277"/>
      <c r="V277"/>
      <c r="W277"/>
      <c r="AC277"/>
    </row>
    <row r="278" spans="1:29" x14ac:dyDescent="0.25">
      <c r="A278" s="1"/>
      <c r="B278" s="2"/>
      <c r="D278" s="6"/>
      <c r="E278" s="9"/>
      <c r="F278" s="7"/>
      <c r="L278" s="6"/>
      <c r="U278"/>
      <c r="V278"/>
      <c r="W278"/>
      <c r="AC278"/>
    </row>
    <row r="279" spans="1:29" x14ac:dyDescent="0.25">
      <c r="A279" s="1"/>
      <c r="B279" s="2"/>
      <c r="D279" s="6"/>
      <c r="E279" s="9"/>
      <c r="F279" s="7"/>
      <c r="L279" s="6"/>
      <c r="U279"/>
      <c r="V279"/>
      <c r="W279"/>
      <c r="AC279"/>
    </row>
    <row r="280" spans="1:29" x14ac:dyDescent="0.25">
      <c r="A280" s="1"/>
      <c r="B280" s="2"/>
      <c r="D280" s="6"/>
      <c r="E280" s="9"/>
      <c r="F280" s="7"/>
      <c r="L280" s="6"/>
      <c r="U280"/>
      <c r="V280"/>
      <c r="W280"/>
      <c r="AC280"/>
    </row>
    <row r="281" spans="1:29" x14ac:dyDescent="0.25">
      <c r="A281" s="1"/>
      <c r="B281" s="2"/>
      <c r="D281" s="6"/>
      <c r="E281" s="9"/>
      <c r="F281" s="7"/>
      <c r="L281" s="6"/>
      <c r="U281"/>
      <c r="V281"/>
      <c r="W281"/>
      <c r="AC281"/>
    </row>
    <row r="282" spans="1:29" x14ac:dyDescent="0.25">
      <c r="A282" s="1"/>
      <c r="B282" s="2"/>
      <c r="D282" s="6"/>
      <c r="E282" s="9"/>
      <c r="F282" s="7"/>
      <c r="L282" s="6"/>
      <c r="U282"/>
      <c r="V282"/>
      <c r="W282"/>
      <c r="AC282"/>
    </row>
    <row r="283" spans="1:29" x14ac:dyDescent="0.25">
      <c r="A283" s="1"/>
      <c r="B283" s="2"/>
      <c r="D283" s="6"/>
      <c r="E283" s="9"/>
      <c r="F283" s="7"/>
      <c r="L283" s="6"/>
      <c r="U283"/>
      <c r="V283"/>
      <c r="W283"/>
      <c r="AC283"/>
    </row>
    <row r="284" spans="1:29" x14ac:dyDescent="0.25">
      <c r="A284" s="1"/>
      <c r="B284" s="2"/>
      <c r="D284" s="6"/>
      <c r="E284" s="9"/>
      <c r="F284" s="7"/>
      <c r="L284" s="6"/>
      <c r="U284"/>
      <c r="V284"/>
      <c r="W284"/>
      <c r="AC284"/>
    </row>
    <row r="285" spans="1:29" x14ac:dyDescent="0.25">
      <c r="A285" s="1"/>
      <c r="B285" s="2"/>
      <c r="D285" s="6"/>
      <c r="E285" s="9"/>
      <c r="F285" s="7"/>
      <c r="L285" s="6"/>
      <c r="U285"/>
      <c r="V285"/>
      <c r="W285"/>
      <c r="AC285"/>
    </row>
    <row r="286" spans="1:29" x14ac:dyDescent="0.25">
      <c r="A286" s="1"/>
      <c r="B286" s="2"/>
      <c r="D286" s="6"/>
      <c r="E286" s="9"/>
      <c r="F286" s="7"/>
      <c r="L286" s="6"/>
      <c r="U286"/>
      <c r="V286"/>
      <c r="W286"/>
      <c r="AC286"/>
    </row>
    <row r="287" spans="1:29" x14ac:dyDescent="0.25">
      <c r="A287" s="1"/>
      <c r="B287" s="2"/>
      <c r="D287" s="6"/>
      <c r="E287" s="9"/>
      <c r="F287" s="7"/>
      <c r="L287" s="6"/>
      <c r="U287"/>
      <c r="V287"/>
      <c r="W287"/>
      <c r="AC287"/>
    </row>
    <row r="288" spans="1:29" x14ac:dyDescent="0.25">
      <c r="A288" s="1"/>
      <c r="B288" s="2"/>
      <c r="D288" s="6"/>
      <c r="E288" s="9"/>
      <c r="F288" s="7"/>
      <c r="L288" s="6"/>
      <c r="U288"/>
      <c r="V288"/>
      <c r="W288"/>
      <c r="AC288"/>
    </row>
    <row r="289" spans="1:29" x14ac:dyDescent="0.25">
      <c r="A289" s="1"/>
      <c r="B289" s="2"/>
      <c r="D289" s="6"/>
      <c r="E289" s="9"/>
      <c r="F289" s="7"/>
      <c r="L289" s="6"/>
      <c r="U289"/>
      <c r="V289"/>
      <c r="W289"/>
      <c r="AC289"/>
    </row>
    <row r="290" spans="1:29" x14ac:dyDescent="0.25">
      <c r="A290" s="1"/>
      <c r="B290" s="2"/>
      <c r="D290" s="6"/>
      <c r="E290" s="9"/>
      <c r="F290" s="7"/>
      <c r="L290" s="6"/>
      <c r="U290"/>
      <c r="V290"/>
      <c r="W290"/>
      <c r="AC290"/>
    </row>
    <row r="291" spans="1:29" x14ac:dyDescent="0.25">
      <c r="A291" s="1"/>
      <c r="B291" s="2"/>
      <c r="D291" s="6"/>
      <c r="E291" s="9"/>
      <c r="F291" s="7"/>
      <c r="L291" s="6"/>
      <c r="U291"/>
      <c r="V291"/>
      <c r="W291"/>
      <c r="AC291"/>
    </row>
    <row r="292" spans="1:29" x14ac:dyDescent="0.25">
      <c r="A292" s="1"/>
      <c r="B292" s="2"/>
      <c r="D292" s="6"/>
      <c r="E292" s="9"/>
      <c r="F292" s="7"/>
      <c r="L292" s="6"/>
      <c r="U292"/>
      <c r="V292"/>
      <c r="W292"/>
      <c r="AC292"/>
    </row>
    <row r="293" spans="1:29" x14ac:dyDescent="0.25">
      <c r="A293" s="1"/>
      <c r="B293" s="2"/>
      <c r="D293" s="6"/>
      <c r="E293" s="9"/>
      <c r="F293" s="7"/>
      <c r="L293" s="6"/>
      <c r="U293"/>
      <c r="V293"/>
      <c r="W293"/>
      <c r="AC293"/>
    </row>
    <row r="294" spans="1:29" x14ac:dyDescent="0.25">
      <c r="A294" s="1"/>
      <c r="B294" s="2"/>
      <c r="D294" s="6"/>
      <c r="E294" s="9"/>
      <c r="F294" s="7"/>
      <c r="L294" s="6"/>
      <c r="U294"/>
      <c r="V294"/>
      <c r="W294"/>
      <c r="AC294"/>
    </row>
    <row r="295" spans="1:29" x14ac:dyDescent="0.25">
      <c r="A295" s="1"/>
      <c r="B295" s="2"/>
      <c r="D295" s="6"/>
      <c r="E295" s="9"/>
      <c r="F295" s="7"/>
      <c r="L295" s="6"/>
      <c r="U295"/>
      <c r="V295"/>
      <c r="W295"/>
      <c r="AC295"/>
    </row>
    <row r="296" spans="1:29" x14ac:dyDescent="0.25">
      <c r="A296" s="1"/>
      <c r="B296" s="2"/>
      <c r="D296" s="6"/>
      <c r="E296" s="9"/>
      <c r="F296" s="7"/>
      <c r="L296" s="6"/>
      <c r="U296"/>
      <c r="V296"/>
      <c r="W296"/>
      <c r="AC296"/>
    </row>
    <row r="297" spans="1:29" x14ac:dyDescent="0.25">
      <c r="A297" s="1"/>
      <c r="B297" s="2"/>
      <c r="D297" s="6"/>
      <c r="E297" s="9"/>
      <c r="F297" s="7"/>
      <c r="L297" s="6"/>
      <c r="U297"/>
      <c r="V297"/>
      <c r="W297"/>
      <c r="AC297"/>
    </row>
    <row r="298" spans="1:29" x14ac:dyDescent="0.25">
      <c r="A298" s="1"/>
      <c r="B298" s="2"/>
      <c r="D298" s="6"/>
      <c r="E298" s="9"/>
      <c r="F298" s="7"/>
      <c r="L298" s="6"/>
      <c r="U298"/>
      <c r="V298"/>
      <c r="W298"/>
      <c r="AC298"/>
    </row>
    <row r="299" spans="1:29" x14ac:dyDescent="0.25">
      <c r="A299" s="1"/>
      <c r="B299" s="2"/>
      <c r="D299" s="6"/>
      <c r="E299" s="9"/>
      <c r="F299" s="7"/>
      <c r="L299" s="6"/>
      <c r="U299"/>
      <c r="V299"/>
      <c r="W299"/>
      <c r="AC299"/>
    </row>
    <row r="300" spans="1:29" x14ac:dyDescent="0.25">
      <c r="A300" s="1"/>
      <c r="B300" s="2"/>
      <c r="D300" s="6"/>
      <c r="E300" s="9"/>
      <c r="F300" s="7"/>
      <c r="L300" s="6"/>
      <c r="U300"/>
      <c r="V300"/>
      <c r="W300"/>
      <c r="AC300"/>
    </row>
    <row r="301" spans="1:29" x14ac:dyDescent="0.25">
      <c r="A301" s="1"/>
      <c r="B301" s="2"/>
      <c r="D301" s="6"/>
      <c r="E301" s="9"/>
      <c r="F301" s="7"/>
      <c r="L301" s="6"/>
      <c r="U301"/>
      <c r="V301"/>
      <c r="W301"/>
      <c r="AC301"/>
    </row>
    <row r="302" spans="1:29" x14ac:dyDescent="0.25">
      <c r="A302" s="1"/>
      <c r="B302" s="2"/>
      <c r="D302" s="6"/>
      <c r="E302" s="9"/>
      <c r="F302" s="7"/>
      <c r="L302" s="6"/>
      <c r="U302"/>
      <c r="V302"/>
      <c r="W302"/>
      <c r="AC302"/>
    </row>
    <row r="303" spans="1:29" x14ac:dyDescent="0.25">
      <c r="A303" s="1"/>
      <c r="B303" s="2"/>
      <c r="D303" s="6"/>
      <c r="E303" s="9"/>
      <c r="F303" s="7"/>
      <c r="L303" s="6"/>
      <c r="U303"/>
      <c r="V303"/>
      <c r="W303"/>
      <c r="AC303"/>
    </row>
    <row r="304" spans="1:29" x14ac:dyDescent="0.25">
      <c r="A304" s="1"/>
      <c r="B304" s="2"/>
      <c r="D304" s="6"/>
      <c r="E304" s="9"/>
      <c r="F304" s="7"/>
      <c r="L304" s="6"/>
      <c r="U304"/>
      <c r="V304"/>
      <c r="W304"/>
      <c r="AC304"/>
    </row>
    <row r="305" spans="1:29" x14ac:dyDescent="0.25">
      <c r="A305" s="1"/>
      <c r="B305" s="2"/>
      <c r="D305" s="6"/>
      <c r="E305" s="9"/>
      <c r="F305" s="7"/>
      <c r="L305" s="6"/>
      <c r="U305"/>
      <c r="V305"/>
      <c r="W305"/>
      <c r="AC305"/>
    </row>
    <row r="306" spans="1:29" x14ac:dyDescent="0.25">
      <c r="A306" s="1"/>
      <c r="B306" s="2"/>
      <c r="D306" s="6"/>
      <c r="E306" s="9"/>
      <c r="F306" s="7"/>
      <c r="L306" s="6"/>
      <c r="U306"/>
      <c r="V306"/>
      <c r="W306"/>
      <c r="AC306"/>
    </row>
    <row r="307" spans="1:29" x14ac:dyDescent="0.25">
      <c r="A307" s="1"/>
      <c r="B307" s="2"/>
      <c r="D307" s="6"/>
      <c r="E307" s="9"/>
      <c r="F307" s="7"/>
      <c r="L307" s="6"/>
      <c r="U307"/>
      <c r="V307"/>
      <c r="W307"/>
      <c r="AC307"/>
    </row>
    <row r="308" spans="1:29" x14ac:dyDescent="0.25">
      <c r="A308" s="1"/>
      <c r="B308" s="2"/>
      <c r="D308" s="6"/>
      <c r="E308" s="9"/>
      <c r="F308" s="7"/>
      <c r="L308" s="6"/>
      <c r="U308"/>
      <c r="V308"/>
      <c r="W308"/>
      <c r="AC308"/>
    </row>
    <row r="309" spans="1:29" x14ac:dyDescent="0.25">
      <c r="A309" s="1"/>
      <c r="B309" s="2"/>
      <c r="D309" s="6"/>
      <c r="E309" s="9"/>
      <c r="F309" s="7"/>
      <c r="L309" s="6"/>
      <c r="U309"/>
      <c r="V309"/>
      <c r="W309"/>
      <c r="AC309"/>
    </row>
    <row r="310" spans="1:29" x14ac:dyDescent="0.25">
      <c r="A310" s="1"/>
      <c r="B310" s="2"/>
      <c r="D310" s="6"/>
      <c r="E310" s="9"/>
      <c r="F310" s="7"/>
      <c r="L310" s="6"/>
      <c r="U310"/>
      <c r="V310"/>
      <c r="W310"/>
      <c r="AC310"/>
    </row>
    <row r="311" spans="1:29" x14ac:dyDescent="0.25">
      <c r="A311" s="1"/>
      <c r="B311" s="2"/>
      <c r="D311" s="6"/>
      <c r="E311" s="9"/>
      <c r="F311" s="7"/>
      <c r="L311" s="6"/>
      <c r="U311"/>
      <c r="V311"/>
      <c r="W311"/>
      <c r="AC311"/>
    </row>
    <row r="312" spans="1:29" x14ac:dyDescent="0.25">
      <c r="A312" s="1"/>
      <c r="B312" s="2"/>
      <c r="D312" s="6"/>
      <c r="E312" s="9"/>
      <c r="F312" s="7"/>
      <c r="L312" s="6"/>
      <c r="U312"/>
      <c r="V312"/>
      <c r="W312"/>
      <c r="AC312"/>
    </row>
    <row r="313" spans="1:29" x14ac:dyDescent="0.25">
      <c r="A313" s="1"/>
      <c r="B313" s="2"/>
      <c r="D313" s="6"/>
      <c r="E313" s="9"/>
      <c r="F313" s="7"/>
      <c r="L313" s="6"/>
      <c r="U313"/>
      <c r="V313"/>
      <c r="W313"/>
      <c r="AC313"/>
    </row>
    <row r="314" spans="1:29" x14ac:dyDescent="0.25">
      <c r="A314" s="1"/>
      <c r="B314" s="2"/>
      <c r="D314" s="6"/>
      <c r="E314" s="9"/>
      <c r="F314" s="7"/>
      <c r="L314" s="6"/>
      <c r="U314"/>
      <c r="V314"/>
      <c r="W314"/>
      <c r="AC314"/>
    </row>
    <row r="315" spans="1:29" x14ac:dyDescent="0.25">
      <c r="A315" s="1"/>
      <c r="B315" s="2"/>
      <c r="D315" s="6"/>
      <c r="E315" s="9"/>
      <c r="F315" s="7"/>
      <c r="L315" s="6"/>
      <c r="U315"/>
      <c r="V315"/>
      <c r="W315"/>
      <c r="AC315"/>
    </row>
    <row r="316" spans="1:29" x14ac:dyDescent="0.25">
      <c r="A316" s="1"/>
      <c r="B316" s="2"/>
      <c r="D316" s="6"/>
      <c r="E316" s="9"/>
      <c r="F316" s="7"/>
      <c r="L316" s="6"/>
      <c r="U316"/>
      <c r="V316"/>
      <c r="W316"/>
      <c r="AC316"/>
    </row>
    <row r="317" spans="1:29" x14ac:dyDescent="0.25">
      <c r="A317" s="1"/>
      <c r="B317" s="2"/>
      <c r="D317" s="6"/>
      <c r="E317" s="9"/>
      <c r="F317" s="7"/>
      <c r="L317" s="6"/>
      <c r="U317"/>
      <c r="V317"/>
      <c r="W317"/>
      <c r="AC317"/>
    </row>
    <row r="318" spans="1:29" x14ac:dyDescent="0.25">
      <c r="A318" s="1"/>
      <c r="B318" s="2"/>
      <c r="D318" s="6"/>
      <c r="E318" s="9"/>
      <c r="F318" s="7"/>
      <c r="L318" s="6"/>
      <c r="U318"/>
      <c r="V318"/>
      <c r="W318"/>
      <c r="AC318"/>
    </row>
    <row r="319" spans="1:29" x14ac:dyDescent="0.25">
      <c r="A319" s="1"/>
      <c r="B319" s="2"/>
      <c r="D319" s="6"/>
      <c r="E319" s="9"/>
      <c r="F319" s="7"/>
      <c r="L319" s="6"/>
      <c r="U319"/>
      <c r="V319"/>
      <c r="W319"/>
      <c r="AC319"/>
    </row>
    <row r="320" spans="1:29" x14ac:dyDescent="0.25">
      <c r="A320" s="1"/>
      <c r="B320" s="2"/>
      <c r="D320" s="6"/>
      <c r="E320" s="9"/>
      <c r="F320" s="7"/>
      <c r="L320" s="6"/>
      <c r="U320"/>
      <c r="V320"/>
      <c r="W320"/>
      <c r="AC320"/>
    </row>
    <row r="321" spans="1:29" x14ac:dyDescent="0.25">
      <c r="A321" s="1"/>
      <c r="B321" s="2"/>
      <c r="D321" s="6"/>
      <c r="E321" s="9"/>
      <c r="F321" s="7"/>
      <c r="L321" s="6"/>
      <c r="U321"/>
      <c r="V321"/>
      <c r="W321"/>
      <c r="AC321"/>
    </row>
    <row r="322" spans="1:29" x14ac:dyDescent="0.25">
      <c r="A322" s="1"/>
      <c r="U322"/>
      <c r="V322"/>
      <c r="W322"/>
    </row>
    <row r="323" spans="1:29" x14ac:dyDescent="0.25">
      <c r="A323" s="1"/>
      <c r="U323"/>
      <c r="V323"/>
      <c r="W323"/>
    </row>
    <row r="324" spans="1:29" x14ac:dyDescent="0.25">
      <c r="A324" s="1"/>
      <c r="R324" s="1"/>
      <c r="S324" s="2"/>
    </row>
    <row r="325" spans="1:29" x14ac:dyDescent="0.25">
      <c r="A325" s="1"/>
      <c r="R325" s="1"/>
      <c r="S325" s="2"/>
    </row>
    <row r="326" spans="1:29" x14ac:dyDescent="0.25">
      <c r="A326" s="1"/>
      <c r="R326" s="1"/>
      <c r="S326" s="2"/>
    </row>
    <row r="327" spans="1:29" x14ac:dyDescent="0.25">
      <c r="A327" s="1"/>
      <c r="R327" s="1"/>
      <c r="S327" s="2"/>
    </row>
    <row r="328" spans="1:29" x14ac:dyDescent="0.25">
      <c r="A328" s="1"/>
      <c r="R328" s="1"/>
      <c r="S328" s="2"/>
    </row>
    <row r="329" spans="1:29" x14ac:dyDescent="0.25">
      <c r="A329" s="1"/>
      <c r="R329" s="1"/>
      <c r="S329" s="2"/>
    </row>
    <row r="330" spans="1:29" x14ac:dyDescent="0.25">
      <c r="A330" s="1"/>
      <c r="R330" s="1"/>
      <c r="S330" s="2"/>
    </row>
    <row r="331" spans="1:29" x14ac:dyDescent="0.25">
      <c r="A331" s="1"/>
      <c r="R331" s="1"/>
      <c r="S331" s="2"/>
    </row>
    <row r="332" spans="1:29" x14ac:dyDescent="0.25">
      <c r="A332" s="1"/>
      <c r="R332" s="1"/>
      <c r="S332" s="2"/>
    </row>
    <row r="333" spans="1:29" x14ac:dyDescent="0.25">
      <c r="A333" s="1"/>
      <c r="R333" s="1"/>
      <c r="S333" s="2"/>
    </row>
    <row r="334" spans="1:29" x14ac:dyDescent="0.25">
      <c r="A334" s="1"/>
      <c r="R334" s="1"/>
      <c r="S334" s="2"/>
    </row>
    <row r="335" spans="1:29" x14ac:dyDescent="0.25">
      <c r="A335" s="1"/>
      <c r="R335" s="1"/>
      <c r="S335" s="2"/>
    </row>
    <row r="336" spans="1:29" x14ac:dyDescent="0.25">
      <c r="A336" s="1"/>
      <c r="R336" s="1"/>
      <c r="S336" s="2"/>
    </row>
    <row r="337" spans="1:19" x14ac:dyDescent="0.25">
      <c r="A337" s="1"/>
      <c r="R337" s="1"/>
      <c r="S337" s="2"/>
    </row>
    <row r="338" spans="1:19" x14ac:dyDescent="0.25">
      <c r="A338" s="1"/>
      <c r="R338" s="1"/>
      <c r="S338" s="2"/>
    </row>
    <row r="339" spans="1:19" x14ac:dyDescent="0.25">
      <c r="A339" s="1"/>
      <c r="R339" s="1"/>
      <c r="S339" s="2"/>
    </row>
    <row r="340" spans="1:19" x14ac:dyDescent="0.25">
      <c r="A340" s="1"/>
      <c r="R340" s="1"/>
      <c r="S340" s="2"/>
    </row>
    <row r="341" spans="1:19" x14ac:dyDescent="0.25">
      <c r="A341" s="1"/>
      <c r="R341" s="1"/>
      <c r="S341" s="2"/>
    </row>
    <row r="342" spans="1:19" x14ac:dyDescent="0.25">
      <c r="A342" s="1"/>
      <c r="R342" s="1"/>
      <c r="S342" s="2"/>
    </row>
    <row r="343" spans="1:19" x14ac:dyDescent="0.25">
      <c r="A343" s="1"/>
      <c r="R343" s="1"/>
      <c r="S343" s="2"/>
    </row>
    <row r="344" spans="1:19" x14ac:dyDescent="0.25">
      <c r="A344" s="1"/>
      <c r="R344" s="1"/>
      <c r="S344" s="2"/>
    </row>
    <row r="345" spans="1:19" x14ac:dyDescent="0.25">
      <c r="A345" s="1"/>
      <c r="R345" s="1"/>
      <c r="S345" s="2"/>
    </row>
    <row r="346" spans="1:19" x14ac:dyDescent="0.25">
      <c r="A346" s="1"/>
      <c r="R346" s="1"/>
      <c r="S346" s="2"/>
    </row>
    <row r="347" spans="1:19" x14ac:dyDescent="0.25">
      <c r="A347" s="1"/>
      <c r="R347" s="1"/>
      <c r="S347" s="2"/>
    </row>
    <row r="348" spans="1:19" x14ac:dyDescent="0.25">
      <c r="A348" s="1"/>
      <c r="R348" s="1"/>
      <c r="S348" s="2"/>
    </row>
    <row r="349" spans="1:19" x14ac:dyDescent="0.25">
      <c r="A349" s="1"/>
      <c r="R349" s="1"/>
      <c r="S349" s="2"/>
    </row>
    <row r="350" spans="1:19" x14ac:dyDescent="0.25">
      <c r="A350" s="1"/>
      <c r="R350" s="1"/>
      <c r="S350" s="2"/>
    </row>
    <row r="351" spans="1:19" x14ac:dyDescent="0.25">
      <c r="A351" s="1"/>
      <c r="R351" s="1"/>
      <c r="S351" s="2"/>
    </row>
    <row r="352" spans="1:19" x14ac:dyDescent="0.25">
      <c r="A352" s="1"/>
      <c r="R352" s="1"/>
      <c r="S352" s="2"/>
    </row>
    <row r="353" spans="1:19" x14ac:dyDescent="0.25">
      <c r="A353" s="1"/>
      <c r="R353" s="1"/>
      <c r="S353" s="2"/>
    </row>
    <row r="354" spans="1:19" x14ac:dyDescent="0.25">
      <c r="A354" s="1"/>
      <c r="R354" s="1"/>
      <c r="S354" s="2"/>
    </row>
    <row r="355" spans="1:19" x14ac:dyDescent="0.25">
      <c r="A355" s="1"/>
      <c r="R355" s="1"/>
      <c r="S355" s="2"/>
    </row>
    <row r="356" spans="1:19" x14ac:dyDescent="0.25">
      <c r="A356" s="1"/>
      <c r="R356" s="1"/>
      <c r="S356" s="2"/>
    </row>
    <row r="357" spans="1:19" x14ac:dyDescent="0.25">
      <c r="A357" s="1"/>
      <c r="R357" s="1"/>
      <c r="S357" s="2"/>
    </row>
    <row r="358" spans="1:19" x14ac:dyDescent="0.25">
      <c r="A358" s="1"/>
      <c r="R358" s="1"/>
      <c r="S358" s="2"/>
    </row>
    <row r="359" spans="1:19" x14ac:dyDescent="0.25">
      <c r="A359" s="1"/>
      <c r="R359" s="1"/>
      <c r="S359" s="2"/>
    </row>
    <row r="360" spans="1:19" x14ac:dyDescent="0.25">
      <c r="A360" s="1"/>
      <c r="R360" s="1"/>
      <c r="S360" s="2"/>
    </row>
    <row r="361" spans="1:19" x14ac:dyDescent="0.25">
      <c r="A361" s="1"/>
      <c r="R361" s="1"/>
      <c r="S361" s="2"/>
    </row>
    <row r="362" spans="1:19" x14ac:dyDescent="0.25">
      <c r="A362" s="1"/>
      <c r="R362" s="1"/>
      <c r="S362" s="2"/>
    </row>
    <row r="363" spans="1:19" x14ac:dyDescent="0.25">
      <c r="A363" s="1"/>
      <c r="R363" s="1"/>
      <c r="S363" s="2"/>
    </row>
    <row r="364" spans="1:19" x14ac:dyDescent="0.25">
      <c r="A364" s="1"/>
      <c r="R364" s="1"/>
      <c r="S364" s="2"/>
    </row>
    <row r="365" spans="1:19" x14ac:dyDescent="0.25">
      <c r="A365" s="1"/>
      <c r="R365" s="1"/>
      <c r="S365" s="2"/>
    </row>
    <row r="366" spans="1:19" x14ac:dyDescent="0.25">
      <c r="A366" s="1"/>
      <c r="R366" s="1"/>
      <c r="S366" s="2"/>
    </row>
    <row r="367" spans="1:19" x14ac:dyDescent="0.25">
      <c r="A367" s="1"/>
      <c r="R367" s="1"/>
      <c r="S367" s="2"/>
    </row>
    <row r="368" spans="1:19" x14ac:dyDescent="0.25">
      <c r="A368" s="1"/>
      <c r="R368" s="1"/>
      <c r="S368" s="2"/>
    </row>
    <row r="369" spans="1:19" x14ac:dyDescent="0.25">
      <c r="A369" s="1"/>
      <c r="R369" s="1"/>
      <c r="S369" s="2"/>
    </row>
    <row r="370" spans="1:19" x14ac:dyDescent="0.25">
      <c r="A370" s="1"/>
      <c r="R370" s="1"/>
      <c r="S370" s="2"/>
    </row>
    <row r="371" spans="1:19" x14ac:dyDescent="0.25">
      <c r="A371" s="1"/>
      <c r="R371" s="1"/>
      <c r="S371" s="2"/>
    </row>
    <row r="372" spans="1:19" x14ac:dyDescent="0.25">
      <c r="A372" s="1"/>
      <c r="R372" s="1"/>
      <c r="S372" s="2"/>
    </row>
    <row r="373" spans="1:19" x14ac:dyDescent="0.25">
      <c r="A373" s="1"/>
      <c r="R373" s="1"/>
      <c r="S373" s="2"/>
    </row>
    <row r="374" spans="1:19" x14ac:dyDescent="0.25">
      <c r="A374" s="1"/>
      <c r="R374" s="1"/>
      <c r="S374" s="2"/>
    </row>
    <row r="375" spans="1:19" x14ac:dyDescent="0.25">
      <c r="A375" s="1"/>
      <c r="R375" s="1"/>
      <c r="S375" s="2"/>
    </row>
    <row r="376" spans="1:19" x14ac:dyDescent="0.25">
      <c r="A376" s="1"/>
      <c r="R376" s="1"/>
      <c r="S376" s="2"/>
    </row>
    <row r="377" spans="1:19" x14ac:dyDescent="0.25">
      <c r="A377" s="1"/>
      <c r="R377" s="1"/>
      <c r="S377" s="2"/>
    </row>
    <row r="378" spans="1:19" x14ac:dyDescent="0.25">
      <c r="A378" s="1"/>
      <c r="R378" s="1"/>
      <c r="S378" s="2"/>
    </row>
    <row r="379" spans="1:19" x14ac:dyDescent="0.25">
      <c r="A379" s="1"/>
      <c r="R379" s="1"/>
      <c r="S379" s="2"/>
    </row>
    <row r="380" spans="1:19" x14ac:dyDescent="0.25">
      <c r="A380" s="1"/>
      <c r="R380" s="1"/>
      <c r="S380" s="2"/>
    </row>
    <row r="381" spans="1:19" x14ac:dyDescent="0.25">
      <c r="A381" s="1"/>
      <c r="R381" s="1"/>
      <c r="S381" s="2"/>
    </row>
    <row r="382" spans="1:19" x14ac:dyDescent="0.25">
      <c r="A382" s="1"/>
      <c r="R382" s="1"/>
      <c r="S382" s="2"/>
    </row>
    <row r="383" spans="1:19" x14ac:dyDescent="0.25">
      <c r="A383" s="1"/>
      <c r="R383" s="1"/>
      <c r="S383" s="2"/>
    </row>
    <row r="384" spans="1:19" x14ac:dyDescent="0.25">
      <c r="A384" s="1"/>
      <c r="R384" s="1"/>
      <c r="S384" s="2"/>
    </row>
    <row r="385" spans="1:19" x14ac:dyDescent="0.25">
      <c r="A385" s="1"/>
      <c r="R385" s="1"/>
      <c r="S385" s="2"/>
    </row>
    <row r="386" spans="1:19" x14ac:dyDescent="0.25">
      <c r="A386" s="1"/>
      <c r="R386" s="1"/>
      <c r="S386" s="2"/>
    </row>
    <row r="387" spans="1:19" x14ac:dyDescent="0.25">
      <c r="A387" s="1"/>
      <c r="R387" s="1"/>
      <c r="S387" s="2"/>
    </row>
    <row r="388" spans="1:19" x14ac:dyDescent="0.25">
      <c r="A388" s="1"/>
      <c r="R388" s="1"/>
      <c r="S388" s="2"/>
    </row>
    <row r="389" spans="1:19" x14ac:dyDescent="0.25">
      <c r="A389" s="1"/>
      <c r="R389" s="1"/>
      <c r="S389" s="2"/>
    </row>
    <row r="390" spans="1:19" x14ac:dyDescent="0.25">
      <c r="A390" s="1"/>
      <c r="R390" s="1"/>
      <c r="S390" s="2"/>
    </row>
    <row r="391" spans="1:19" x14ac:dyDescent="0.25">
      <c r="A391" s="1"/>
      <c r="R391" s="1"/>
      <c r="S391" s="2"/>
    </row>
    <row r="392" spans="1:19" x14ac:dyDescent="0.25">
      <c r="A392" s="1"/>
      <c r="R392" s="1"/>
      <c r="S392" s="2"/>
    </row>
    <row r="393" spans="1:19" x14ac:dyDescent="0.25">
      <c r="A393" s="1"/>
      <c r="R393" s="1"/>
      <c r="S393" s="2"/>
    </row>
    <row r="394" spans="1:19" x14ac:dyDescent="0.25">
      <c r="A394" s="1"/>
      <c r="R394" s="1"/>
      <c r="S394" s="2"/>
    </row>
    <row r="395" spans="1:19" x14ac:dyDescent="0.25">
      <c r="A395" s="1"/>
      <c r="R395" s="1"/>
      <c r="S395" s="2"/>
    </row>
    <row r="396" spans="1:19" x14ac:dyDescent="0.25">
      <c r="A396" s="1"/>
      <c r="R396" s="1"/>
      <c r="S396" s="2"/>
    </row>
    <row r="397" spans="1:19" x14ac:dyDescent="0.25">
      <c r="A397" s="1"/>
      <c r="R397" s="1"/>
      <c r="S397" s="2"/>
    </row>
    <row r="398" spans="1:19" x14ac:dyDescent="0.25">
      <c r="A398" s="1"/>
      <c r="R398" s="1"/>
      <c r="S398" s="2"/>
    </row>
    <row r="399" spans="1:19" x14ac:dyDescent="0.25">
      <c r="A399" s="1"/>
      <c r="R399" s="1"/>
      <c r="S399" s="2"/>
    </row>
    <row r="400" spans="1:19" x14ac:dyDescent="0.25">
      <c r="A400" s="1"/>
      <c r="R400" s="1"/>
      <c r="S400" s="2"/>
    </row>
    <row r="401" spans="1:19" x14ac:dyDescent="0.25">
      <c r="A401" s="1"/>
      <c r="R401" s="1"/>
      <c r="S401" s="2"/>
    </row>
    <row r="402" spans="1:19" x14ac:dyDescent="0.25">
      <c r="A402" s="1"/>
      <c r="R402" s="1"/>
      <c r="S402" s="2"/>
    </row>
    <row r="403" spans="1:19" x14ac:dyDescent="0.25">
      <c r="A403" s="1"/>
      <c r="R403" s="1"/>
      <c r="S403" s="2"/>
    </row>
    <row r="404" spans="1:19" x14ac:dyDescent="0.25">
      <c r="A404" s="1"/>
      <c r="R404" s="1"/>
      <c r="S404" s="2"/>
    </row>
    <row r="405" spans="1:19" x14ac:dyDescent="0.25">
      <c r="A405" s="1"/>
      <c r="R405" s="1"/>
      <c r="S405" s="2"/>
    </row>
    <row r="406" spans="1:19" x14ac:dyDescent="0.25">
      <c r="A406" s="1"/>
      <c r="R406" s="1"/>
      <c r="S406" s="2"/>
    </row>
    <row r="407" spans="1:19" x14ac:dyDescent="0.25">
      <c r="A407" s="1"/>
      <c r="R407" s="1"/>
      <c r="S407" s="2"/>
    </row>
    <row r="408" spans="1:19" x14ac:dyDescent="0.25">
      <c r="A408" s="1"/>
      <c r="R408" s="1"/>
      <c r="S408" s="2"/>
    </row>
    <row r="409" spans="1:19" x14ac:dyDescent="0.25">
      <c r="A409" s="1"/>
      <c r="R409" s="1"/>
      <c r="S409" s="2"/>
    </row>
    <row r="410" spans="1:19" x14ac:dyDescent="0.25">
      <c r="A410" s="1"/>
      <c r="R410" s="1"/>
      <c r="S410" s="2"/>
    </row>
    <row r="411" spans="1:19" x14ac:dyDescent="0.25">
      <c r="A411" s="1"/>
      <c r="R411" s="1"/>
      <c r="S411" s="2"/>
    </row>
    <row r="412" spans="1:19" x14ac:dyDescent="0.25">
      <c r="A412" s="1"/>
      <c r="R412" s="1"/>
      <c r="S412" s="2"/>
    </row>
    <row r="413" spans="1:19" x14ac:dyDescent="0.25">
      <c r="A413" s="1"/>
      <c r="R413" s="1"/>
      <c r="S413" s="2"/>
    </row>
    <row r="414" spans="1:19" x14ac:dyDescent="0.25">
      <c r="A414" s="1"/>
      <c r="R414" s="1"/>
      <c r="S414" s="2"/>
    </row>
    <row r="415" spans="1:19" x14ac:dyDescent="0.25">
      <c r="A415" s="1"/>
      <c r="R415" s="1"/>
      <c r="S415" s="2"/>
    </row>
    <row r="416" spans="1:19" x14ac:dyDescent="0.25">
      <c r="A416" s="1"/>
      <c r="R416" s="1"/>
      <c r="S416" s="2"/>
    </row>
    <row r="417" spans="1:19" x14ac:dyDescent="0.25">
      <c r="A417" s="1"/>
      <c r="R417" s="1"/>
      <c r="S417" s="2"/>
    </row>
    <row r="418" spans="1:19" x14ac:dyDescent="0.25">
      <c r="A418" s="1"/>
      <c r="R418" s="1"/>
      <c r="S418" s="2"/>
    </row>
    <row r="419" spans="1:19" x14ac:dyDescent="0.25">
      <c r="A419" s="1"/>
      <c r="R419" s="1"/>
      <c r="S419" s="2"/>
    </row>
    <row r="420" spans="1:19" x14ac:dyDescent="0.25">
      <c r="A420" s="1"/>
      <c r="R420" s="1"/>
      <c r="S420" s="2"/>
    </row>
    <row r="421" spans="1:19" x14ac:dyDescent="0.25">
      <c r="A421" s="1"/>
      <c r="R421" s="1"/>
      <c r="S421" s="2"/>
    </row>
    <row r="422" spans="1:19" x14ac:dyDescent="0.25">
      <c r="A422" s="1"/>
      <c r="R422" s="1"/>
      <c r="S422" s="2"/>
    </row>
    <row r="423" spans="1:19" x14ac:dyDescent="0.25">
      <c r="A423" s="1"/>
      <c r="R423" s="1"/>
      <c r="S423" s="2"/>
    </row>
    <row r="424" spans="1:19" x14ac:dyDescent="0.25">
      <c r="A424" s="1"/>
      <c r="R424" s="1"/>
      <c r="S424" s="2"/>
    </row>
    <row r="425" spans="1:19" x14ac:dyDescent="0.25">
      <c r="A425" s="1"/>
      <c r="R425" s="1"/>
      <c r="S425" s="2"/>
    </row>
    <row r="426" spans="1:19" x14ac:dyDescent="0.25">
      <c r="A426" s="1"/>
      <c r="R426" s="1"/>
      <c r="S426" s="2"/>
    </row>
    <row r="427" spans="1:19" x14ac:dyDescent="0.25">
      <c r="A427" s="1"/>
      <c r="R427" s="1"/>
      <c r="S427" s="2"/>
    </row>
    <row r="428" spans="1:19" x14ac:dyDescent="0.25">
      <c r="A428" s="1"/>
      <c r="R428" s="1"/>
      <c r="S428" s="2"/>
    </row>
    <row r="429" spans="1:19" x14ac:dyDescent="0.25">
      <c r="A429" s="1"/>
      <c r="R429" s="1"/>
      <c r="S429" s="2"/>
    </row>
    <row r="430" spans="1:19" x14ac:dyDescent="0.25">
      <c r="A430" s="1"/>
      <c r="R430" s="1"/>
      <c r="S430" s="2"/>
    </row>
    <row r="431" spans="1:19" x14ac:dyDescent="0.25">
      <c r="A431" s="1"/>
      <c r="R431" s="1"/>
      <c r="S431" s="2"/>
    </row>
    <row r="432" spans="1:19" x14ac:dyDescent="0.25">
      <c r="A432" s="1"/>
      <c r="R432" s="1"/>
      <c r="S432" s="2"/>
    </row>
    <row r="433" spans="1:19" x14ac:dyDescent="0.25">
      <c r="A433" s="1"/>
      <c r="R433" s="1"/>
      <c r="S433" s="2"/>
    </row>
    <row r="434" spans="1:19" x14ac:dyDescent="0.25">
      <c r="A434" s="1"/>
      <c r="R434" s="1"/>
      <c r="S434" s="2"/>
    </row>
    <row r="435" spans="1:19" x14ac:dyDescent="0.25">
      <c r="A435" s="1"/>
      <c r="R435" s="1"/>
      <c r="S435" s="2"/>
    </row>
    <row r="436" spans="1:19" x14ac:dyDescent="0.25">
      <c r="A436" s="1"/>
      <c r="R436" s="1"/>
      <c r="S436" s="2"/>
    </row>
    <row r="437" spans="1:19" x14ac:dyDescent="0.25">
      <c r="A437" s="1"/>
      <c r="R437" s="1"/>
      <c r="S437" s="2"/>
    </row>
    <row r="438" spans="1:19" x14ac:dyDescent="0.25">
      <c r="A438" s="1"/>
      <c r="R438" s="1"/>
      <c r="S438" s="2"/>
    </row>
    <row r="439" spans="1:19" x14ac:dyDescent="0.25">
      <c r="A439" s="1"/>
      <c r="R439" s="1"/>
      <c r="S439" s="2"/>
    </row>
    <row r="440" spans="1:19" x14ac:dyDescent="0.25">
      <c r="A440" s="1"/>
      <c r="R440" s="1"/>
      <c r="S440" s="2"/>
    </row>
    <row r="441" spans="1:19" x14ac:dyDescent="0.25">
      <c r="A441" s="1"/>
      <c r="R441" s="1"/>
      <c r="S441" s="2"/>
    </row>
    <row r="442" spans="1:19" x14ac:dyDescent="0.25">
      <c r="A442" s="1"/>
      <c r="R442" s="1"/>
      <c r="S442" s="2"/>
    </row>
    <row r="443" spans="1:19" x14ac:dyDescent="0.25">
      <c r="A443" s="1"/>
      <c r="R443" s="1"/>
      <c r="S443" s="2"/>
    </row>
    <row r="444" spans="1:19" x14ac:dyDescent="0.25">
      <c r="A444" s="1"/>
      <c r="R444" s="1"/>
      <c r="S444" s="2"/>
    </row>
    <row r="445" spans="1:19" x14ac:dyDescent="0.25">
      <c r="A445" s="1"/>
      <c r="R445" s="1"/>
      <c r="S445" s="2"/>
    </row>
    <row r="446" spans="1:19" x14ac:dyDescent="0.25">
      <c r="A446" s="1"/>
      <c r="R446" s="1"/>
      <c r="S446" s="2"/>
    </row>
    <row r="447" spans="1:19" x14ac:dyDescent="0.25">
      <c r="A447" s="1"/>
      <c r="R447" s="1"/>
      <c r="S447" s="2"/>
    </row>
    <row r="448" spans="1:19" x14ac:dyDescent="0.25">
      <c r="A448" s="1"/>
      <c r="R448" s="1"/>
      <c r="S448" s="2"/>
    </row>
    <row r="449" spans="1:19" x14ac:dyDescent="0.25">
      <c r="A449" s="1"/>
      <c r="R449" s="1"/>
      <c r="S449" s="2"/>
    </row>
    <row r="450" spans="1:19" x14ac:dyDescent="0.25">
      <c r="A450" s="1"/>
      <c r="R450" s="1"/>
      <c r="S450" s="2"/>
    </row>
    <row r="451" spans="1:19" x14ac:dyDescent="0.25">
      <c r="A451" s="1"/>
      <c r="R451" s="1"/>
      <c r="S451" s="2"/>
    </row>
    <row r="452" spans="1:19" x14ac:dyDescent="0.25">
      <c r="A452" s="1"/>
      <c r="R452" s="1"/>
      <c r="S452" s="2"/>
    </row>
    <row r="453" spans="1:19" x14ac:dyDescent="0.25">
      <c r="A453" s="1"/>
      <c r="R453" s="1"/>
      <c r="S453" s="2"/>
    </row>
    <row r="454" spans="1:19" x14ac:dyDescent="0.25">
      <c r="A454" s="1"/>
      <c r="R454" s="1"/>
      <c r="S454" s="2"/>
    </row>
    <row r="455" spans="1:19" x14ac:dyDescent="0.25">
      <c r="A455" s="1"/>
      <c r="R455" s="1"/>
      <c r="S455" s="2"/>
    </row>
    <row r="456" spans="1:19" x14ac:dyDescent="0.25">
      <c r="A456" s="1"/>
      <c r="R456" s="1"/>
      <c r="S456" s="2"/>
    </row>
    <row r="457" spans="1:19" x14ac:dyDescent="0.25">
      <c r="A457" s="1"/>
      <c r="R457" s="1"/>
      <c r="S457" s="2"/>
    </row>
    <row r="458" spans="1:19" x14ac:dyDescent="0.25">
      <c r="A458" s="1"/>
      <c r="R458" s="1"/>
      <c r="S458" s="2"/>
    </row>
    <row r="459" spans="1:19" x14ac:dyDescent="0.25">
      <c r="A459" s="1"/>
      <c r="R459" s="1"/>
      <c r="S459" s="2"/>
    </row>
    <row r="460" spans="1:19" x14ac:dyDescent="0.25">
      <c r="A460" s="1"/>
      <c r="R460" s="1"/>
      <c r="S460" s="2"/>
    </row>
    <row r="461" spans="1:19" x14ac:dyDescent="0.25">
      <c r="A461" s="1"/>
      <c r="R461" s="1"/>
      <c r="S461" s="2"/>
    </row>
    <row r="462" spans="1:19" x14ac:dyDescent="0.25">
      <c r="A462" s="1"/>
      <c r="R462" s="1"/>
      <c r="S462" s="2"/>
    </row>
    <row r="463" spans="1:19" x14ac:dyDescent="0.25">
      <c r="A463" s="1"/>
      <c r="R463" s="1"/>
      <c r="S463" s="2"/>
    </row>
    <row r="464" spans="1:19" x14ac:dyDescent="0.25">
      <c r="A464" s="1"/>
      <c r="R464" s="1"/>
      <c r="S464" s="2"/>
    </row>
    <row r="465" spans="1:19" x14ac:dyDescent="0.25">
      <c r="A465" s="1"/>
      <c r="R465" s="1"/>
      <c r="S465" s="2"/>
    </row>
    <row r="466" spans="1:19" x14ac:dyDescent="0.25">
      <c r="A466" s="1"/>
      <c r="R466" s="1"/>
      <c r="S466" s="2"/>
    </row>
    <row r="467" spans="1:19" x14ac:dyDescent="0.25">
      <c r="A467" s="1"/>
      <c r="R467" s="1"/>
      <c r="S467" s="2"/>
    </row>
    <row r="468" spans="1:19" x14ac:dyDescent="0.25">
      <c r="A468" s="1"/>
      <c r="R468" s="1"/>
      <c r="S468" s="2"/>
    </row>
    <row r="469" spans="1:19" x14ac:dyDescent="0.25">
      <c r="A469" s="1"/>
      <c r="R469" s="1"/>
      <c r="S469" s="2"/>
    </row>
    <row r="470" spans="1:19" x14ac:dyDescent="0.25">
      <c r="A470" s="1"/>
      <c r="R470" s="1"/>
      <c r="S470" s="2"/>
    </row>
    <row r="471" spans="1:19" x14ac:dyDescent="0.25">
      <c r="A471" s="1"/>
      <c r="R471" s="1"/>
      <c r="S471" s="2"/>
    </row>
    <row r="472" spans="1:19" x14ac:dyDescent="0.25">
      <c r="A472" s="1"/>
      <c r="R472" s="1"/>
      <c r="S472" s="2"/>
    </row>
    <row r="473" spans="1:19" x14ac:dyDescent="0.25">
      <c r="A473" s="1"/>
      <c r="R473" s="1"/>
      <c r="S473" s="2"/>
    </row>
    <row r="474" spans="1:19" x14ac:dyDescent="0.25">
      <c r="A474" s="1"/>
      <c r="R474" s="1"/>
      <c r="S474" s="2"/>
    </row>
    <row r="475" spans="1:19" x14ac:dyDescent="0.25">
      <c r="A475" s="1"/>
      <c r="R475" s="1"/>
      <c r="S475" s="2"/>
    </row>
    <row r="476" spans="1:19" x14ac:dyDescent="0.25">
      <c r="A476" s="1"/>
      <c r="R476" s="1"/>
      <c r="S476" s="2"/>
    </row>
    <row r="477" spans="1:19" x14ac:dyDescent="0.25">
      <c r="A477" s="1"/>
      <c r="R477" s="1"/>
      <c r="S477" s="2"/>
    </row>
    <row r="478" spans="1:19" x14ac:dyDescent="0.25">
      <c r="A478" s="1"/>
      <c r="R478" s="1"/>
      <c r="S478" s="2"/>
    </row>
    <row r="479" spans="1:19" x14ac:dyDescent="0.25">
      <c r="A479" s="1"/>
      <c r="R479" s="1"/>
      <c r="S479" s="2"/>
    </row>
    <row r="480" spans="1:19" x14ac:dyDescent="0.25">
      <c r="A480" s="1"/>
      <c r="R480" s="1"/>
      <c r="S480" s="2"/>
    </row>
    <row r="481" spans="1:19" x14ac:dyDescent="0.25">
      <c r="A481" s="1"/>
      <c r="R481" s="1"/>
      <c r="S481" s="2"/>
    </row>
    <row r="482" spans="1:19" x14ac:dyDescent="0.25">
      <c r="A482" s="1"/>
      <c r="R482" s="1"/>
      <c r="S482" s="2"/>
    </row>
    <row r="483" spans="1:19" x14ac:dyDescent="0.25">
      <c r="A483" s="1"/>
      <c r="R483" s="1"/>
      <c r="S483" s="2"/>
    </row>
    <row r="484" spans="1:19" x14ac:dyDescent="0.25">
      <c r="A484" s="1"/>
      <c r="R484" s="1"/>
      <c r="S484" s="2"/>
    </row>
    <row r="485" spans="1:19" x14ac:dyDescent="0.25">
      <c r="A485" s="1"/>
      <c r="R485" s="1"/>
      <c r="S485" s="2"/>
    </row>
    <row r="486" spans="1:19" x14ac:dyDescent="0.25">
      <c r="A486" s="1"/>
      <c r="R486" s="1"/>
      <c r="S486" s="2"/>
    </row>
    <row r="487" spans="1:19" x14ac:dyDescent="0.25">
      <c r="A487" s="1"/>
      <c r="R487" s="1"/>
      <c r="S487" s="2"/>
    </row>
    <row r="488" spans="1:19" x14ac:dyDescent="0.25">
      <c r="A488" s="1"/>
      <c r="R488" s="1"/>
      <c r="S488" s="2"/>
    </row>
    <row r="489" spans="1:19" x14ac:dyDescent="0.25">
      <c r="A489" s="1"/>
      <c r="R489" s="1"/>
      <c r="S489" s="2"/>
    </row>
    <row r="490" spans="1:19" x14ac:dyDescent="0.25">
      <c r="A490" s="1"/>
      <c r="R490" s="1"/>
      <c r="S490" s="2"/>
    </row>
    <row r="491" spans="1:19" x14ac:dyDescent="0.25">
      <c r="A491" s="1"/>
      <c r="R491" s="1"/>
      <c r="S491" s="2"/>
    </row>
    <row r="492" spans="1:19" x14ac:dyDescent="0.25">
      <c r="A492" s="1"/>
      <c r="R492" s="1"/>
      <c r="S492" s="2"/>
    </row>
    <row r="493" spans="1:19" x14ac:dyDescent="0.25">
      <c r="A493" s="1"/>
      <c r="R493" s="1"/>
      <c r="S493" s="2"/>
    </row>
    <row r="494" spans="1:19" x14ac:dyDescent="0.25">
      <c r="A494" s="1"/>
      <c r="R494" s="1"/>
      <c r="S494" s="2"/>
    </row>
    <row r="495" spans="1:19" x14ac:dyDescent="0.25">
      <c r="A495" s="1"/>
      <c r="R495" s="1"/>
      <c r="S495" s="2"/>
    </row>
    <row r="496" spans="1:19" x14ac:dyDescent="0.25">
      <c r="A496" s="1"/>
      <c r="R496" s="1"/>
      <c r="S496" s="2"/>
    </row>
    <row r="497" spans="1:19" x14ac:dyDescent="0.25">
      <c r="A497" s="1"/>
      <c r="R497" s="1"/>
      <c r="S497" s="2"/>
    </row>
    <row r="498" spans="1:19" x14ac:dyDescent="0.25">
      <c r="A498" s="1"/>
      <c r="R498" s="1"/>
      <c r="S498" s="2"/>
    </row>
    <row r="499" spans="1:19" x14ac:dyDescent="0.25">
      <c r="A499" s="1"/>
      <c r="R499" s="1"/>
      <c r="S499" s="2"/>
    </row>
    <row r="500" spans="1:19" x14ac:dyDescent="0.25">
      <c r="A500" s="1"/>
      <c r="R500" s="1"/>
      <c r="S500" s="2"/>
    </row>
    <row r="501" spans="1:19" x14ac:dyDescent="0.25">
      <c r="A501" s="1"/>
      <c r="R501" s="1"/>
      <c r="S501" s="2"/>
    </row>
    <row r="502" spans="1:19" x14ac:dyDescent="0.25">
      <c r="A502" s="1"/>
      <c r="R502" s="1"/>
      <c r="S502" s="2"/>
    </row>
    <row r="503" spans="1:19" x14ac:dyDescent="0.25">
      <c r="A503" s="1"/>
      <c r="R503" s="1"/>
      <c r="S503" s="2"/>
    </row>
    <row r="504" spans="1:19" x14ac:dyDescent="0.25">
      <c r="A504" s="1"/>
      <c r="R504" s="1"/>
      <c r="S504" s="2"/>
    </row>
    <row r="505" spans="1:19" x14ac:dyDescent="0.25">
      <c r="A505" s="1"/>
      <c r="R505" s="1"/>
      <c r="S505" s="2"/>
    </row>
    <row r="506" spans="1:19" x14ac:dyDescent="0.25">
      <c r="A506" s="1"/>
      <c r="R506" s="1"/>
      <c r="S506" s="2"/>
    </row>
    <row r="507" spans="1:19" x14ac:dyDescent="0.25">
      <c r="A507" s="1"/>
      <c r="R507" s="1"/>
      <c r="S507" s="2"/>
    </row>
    <row r="508" spans="1:19" x14ac:dyDescent="0.25">
      <c r="A508" s="1"/>
      <c r="R508" s="1"/>
      <c r="S508" s="2"/>
    </row>
    <row r="509" spans="1:19" x14ac:dyDescent="0.25">
      <c r="A509" s="1"/>
      <c r="R509" s="1"/>
      <c r="S509" s="2"/>
    </row>
    <row r="510" spans="1:19" x14ac:dyDescent="0.25">
      <c r="A510" s="1"/>
      <c r="R510" s="1"/>
      <c r="S510" s="2"/>
    </row>
    <row r="511" spans="1:19" x14ac:dyDescent="0.25">
      <c r="A511" s="1"/>
      <c r="R511" s="1"/>
      <c r="S511" s="2"/>
    </row>
    <row r="512" spans="1:19" x14ac:dyDescent="0.25">
      <c r="A512" s="1"/>
      <c r="R512" s="1"/>
      <c r="S512" s="2"/>
    </row>
    <row r="513" spans="1:19" x14ac:dyDescent="0.25">
      <c r="A513" s="1"/>
      <c r="R513" s="1"/>
      <c r="S513" s="2"/>
    </row>
    <row r="514" spans="1:19" x14ac:dyDescent="0.25">
      <c r="A514" s="1"/>
      <c r="R514" s="1"/>
      <c r="S514" s="2"/>
    </row>
    <row r="515" spans="1:19" x14ac:dyDescent="0.25">
      <c r="A515" s="1"/>
      <c r="R515" s="1"/>
      <c r="S515" s="2"/>
    </row>
    <row r="516" spans="1:19" x14ac:dyDescent="0.25">
      <c r="A516" s="1"/>
      <c r="R516" s="1"/>
      <c r="S516" s="2"/>
    </row>
    <row r="517" spans="1:19" x14ac:dyDescent="0.25">
      <c r="A517" s="1"/>
      <c r="R517" s="1"/>
      <c r="S517" s="2"/>
    </row>
    <row r="518" spans="1:19" x14ac:dyDescent="0.25">
      <c r="A518" s="1"/>
      <c r="R518" s="1"/>
      <c r="S518" s="2"/>
    </row>
    <row r="519" spans="1:19" x14ac:dyDescent="0.25">
      <c r="A519" s="1"/>
      <c r="R519" s="1"/>
      <c r="S519" s="2"/>
    </row>
    <row r="520" spans="1:19" x14ac:dyDescent="0.25">
      <c r="A520" s="1"/>
      <c r="R520" s="1"/>
      <c r="S520" s="2"/>
    </row>
    <row r="521" spans="1:19" x14ac:dyDescent="0.25">
      <c r="A521" s="1"/>
      <c r="R521" s="1"/>
      <c r="S521" s="2"/>
    </row>
    <row r="522" spans="1:19" x14ac:dyDescent="0.25">
      <c r="A522" s="1"/>
      <c r="R522" s="1"/>
      <c r="S522" s="2"/>
    </row>
    <row r="523" spans="1:19" x14ac:dyDescent="0.25">
      <c r="A523" s="1"/>
      <c r="R523" s="1"/>
      <c r="S523" s="2"/>
    </row>
    <row r="524" spans="1:19" x14ac:dyDescent="0.25">
      <c r="A524" s="1"/>
      <c r="R524" s="1"/>
      <c r="S524" s="2"/>
    </row>
    <row r="525" spans="1:19" x14ac:dyDescent="0.25">
      <c r="A525" s="1"/>
      <c r="R525" s="1"/>
      <c r="S525" s="2"/>
    </row>
    <row r="526" spans="1:19" x14ac:dyDescent="0.25">
      <c r="A526" s="1"/>
      <c r="R526" s="1"/>
      <c r="S526" s="2"/>
    </row>
    <row r="527" spans="1:19" x14ac:dyDescent="0.25">
      <c r="A527" s="1"/>
      <c r="R527" s="1"/>
      <c r="S527" s="2"/>
    </row>
    <row r="528" spans="1:19" x14ac:dyDescent="0.25">
      <c r="A528" s="1"/>
      <c r="R528" s="1"/>
      <c r="S528" s="2"/>
    </row>
    <row r="529" spans="1:19" x14ac:dyDescent="0.25">
      <c r="A529" s="1"/>
      <c r="R529" s="1"/>
      <c r="S529" s="2"/>
    </row>
    <row r="530" spans="1:19" x14ac:dyDescent="0.25">
      <c r="A530" s="1"/>
      <c r="R530" s="1"/>
      <c r="S530" s="2"/>
    </row>
    <row r="531" spans="1:19" x14ac:dyDescent="0.25">
      <c r="A531" s="1"/>
      <c r="R531" s="1"/>
      <c r="S531" s="2"/>
    </row>
    <row r="532" spans="1:19" x14ac:dyDescent="0.25">
      <c r="A532" s="1"/>
      <c r="R532" s="1"/>
      <c r="S532" s="2"/>
    </row>
    <row r="533" spans="1:19" x14ac:dyDescent="0.25">
      <c r="A533" s="1"/>
      <c r="R533" s="1"/>
      <c r="S533" s="2"/>
    </row>
    <row r="534" spans="1:19" x14ac:dyDescent="0.25">
      <c r="A534" s="1"/>
      <c r="R534" s="1"/>
      <c r="S534" s="2"/>
    </row>
    <row r="535" spans="1:19" x14ac:dyDescent="0.25">
      <c r="A535" s="1"/>
      <c r="R535" s="1"/>
      <c r="S535" s="2"/>
    </row>
    <row r="536" spans="1:19" x14ac:dyDescent="0.25">
      <c r="A536" s="1"/>
      <c r="R536" s="1"/>
      <c r="S536" s="2"/>
    </row>
    <row r="537" spans="1:19" x14ac:dyDescent="0.25">
      <c r="A537" s="1"/>
      <c r="R537" s="1"/>
      <c r="S537" s="2"/>
    </row>
    <row r="538" spans="1:19" x14ac:dyDescent="0.25">
      <c r="A538" s="1"/>
      <c r="R538" s="1"/>
      <c r="S538" s="2"/>
    </row>
    <row r="539" spans="1:19" x14ac:dyDescent="0.25">
      <c r="A539" s="1"/>
      <c r="R539" s="1"/>
      <c r="S539" s="2"/>
    </row>
    <row r="540" spans="1:19" x14ac:dyDescent="0.25">
      <c r="A540" s="1"/>
      <c r="R540" s="1"/>
      <c r="S540" s="2"/>
    </row>
    <row r="541" spans="1:19" x14ac:dyDescent="0.25">
      <c r="A541" s="1"/>
      <c r="R541" s="1"/>
      <c r="S541" s="2"/>
    </row>
    <row r="542" spans="1:19" x14ac:dyDescent="0.25">
      <c r="A542" s="1"/>
      <c r="R542" s="1"/>
      <c r="S542" s="2"/>
    </row>
    <row r="543" spans="1:19" x14ac:dyDescent="0.25">
      <c r="A543" s="1"/>
      <c r="R543" s="1"/>
      <c r="S543" s="2"/>
    </row>
    <row r="544" spans="1:19" x14ac:dyDescent="0.25">
      <c r="A544" s="1"/>
      <c r="R544" s="1"/>
      <c r="S544" s="2"/>
    </row>
    <row r="545" spans="1:19" x14ac:dyDescent="0.25">
      <c r="A545" s="1"/>
      <c r="R545" s="1"/>
      <c r="S545" s="2"/>
    </row>
    <row r="546" spans="1:19" x14ac:dyDescent="0.25">
      <c r="A546" s="1"/>
      <c r="R546" s="1"/>
      <c r="S546" s="2"/>
    </row>
    <row r="547" spans="1:19" x14ac:dyDescent="0.25">
      <c r="A547" s="1"/>
      <c r="R547" s="1"/>
      <c r="S547" s="2"/>
    </row>
    <row r="548" spans="1:19" x14ac:dyDescent="0.25">
      <c r="A548" s="1"/>
      <c r="R548" s="1"/>
      <c r="S548" s="2"/>
    </row>
    <row r="549" spans="1:19" x14ac:dyDescent="0.25">
      <c r="A549" s="1"/>
      <c r="R549" s="1"/>
      <c r="S549" s="2"/>
    </row>
    <row r="550" spans="1:19" x14ac:dyDescent="0.25">
      <c r="A550" s="1"/>
      <c r="R550" s="1"/>
      <c r="S550" s="2"/>
    </row>
    <row r="551" spans="1:19" x14ac:dyDescent="0.25">
      <c r="A551" s="1"/>
      <c r="R551" s="1"/>
      <c r="S551" s="2"/>
    </row>
    <row r="552" spans="1:19" x14ac:dyDescent="0.25">
      <c r="A552" s="1"/>
      <c r="R552" s="1"/>
      <c r="S552" s="2"/>
    </row>
    <row r="553" spans="1:19" x14ac:dyDescent="0.25">
      <c r="A553" s="1"/>
      <c r="R553" s="1"/>
      <c r="S553" s="2"/>
    </row>
    <row r="554" spans="1:19" x14ac:dyDescent="0.25">
      <c r="A554" s="1"/>
      <c r="R554" s="1"/>
      <c r="S554" s="2"/>
    </row>
    <row r="555" spans="1:19" x14ac:dyDescent="0.25">
      <c r="A555" s="1"/>
      <c r="R555" s="1"/>
      <c r="S555" s="2"/>
    </row>
    <row r="556" spans="1:19" x14ac:dyDescent="0.25">
      <c r="A556" s="1"/>
      <c r="R556" s="1"/>
      <c r="S556" s="2"/>
    </row>
    <row r="557" spans="1:19" x14ac:dyDescent="0.25">
      <c r="A557" s="1"/>
      <c r="R557" s="1"/>
      <c r="S557" s="2"/>
    </row>
    <row r="558" spans="1:19" x14ac:dyDescent="0.25">
      <c r="A558" s="1"/>
      <c r="R558" s="1"/>
      <c r="S558" s="2"/>
    </row>
    <row r="559" spans="1:19" x14ac:dyDescent="0.25">
      <c r="A559" s="1"/>
      <c r="R559" s="1"/>
      <c r="S559" s="2"/>
    </row>
    <row r="560" spans="1:19" x14ac:dyDescent="0.25">
      <c r="A560" s="1"/>
      <c r="R560" s="1"/>
      <c r="S560" s="2"/>
    </row>
    <row r="561" spans="1:19" x14ac:dyDescent="0.25">
      <c r="A561" s="1"/>
      <c r="R561" s="1"/>
      <c r="S561" s="2"/>
    </row>
    <row r="562" spans="1:19" x14ac:dyDescent="0.25">
      <c r="A562" s="1"/>
      <c r="R562" s="1"/>
      <c r="S562" s="2"/>
    </row>
    <row r="563" spans="1:19" x14ac:dyDescent="0.25">
      <c r="A563" s="1"/>
      <c r="R563" s="1"/>
      <c r="S563" s="2"/>
    </row>
    <row r="564" spans="1:19" x14ac:dyDescent="0.25">
      <c r="A564" s="1"/>
      <c r="R564" s="1"/>
      <c r="S564" s="2"/>
    </row>
    <row r="565" spans="1:19" x14ac:dyDescent="0.25">
      <c r="A565" s="1"/>
      <c r="R565" s="1"/>
      <c r="S565" s="2"/>
    </row>
    <row r="566" spans="1:19" x14ac:dyDescent="0.25">
      <c r="A566" s="1"/>
      <c r="R566" s="1"/>
      <c r="S566" s="2"/>
    </row>
    <row r="567" spans="1:19" x14ac:dyDescent="0.25">
      <c r="A567" s="1"/>
      <c r="R567" s="1"/>
      <c r="S567" s="2"/>
    </row>
    <row r="568" spans="1:19" x14ac:dyDescent="0.25">
      <c r="A568" s="1"/>
      <c r="R568" s="1"/>
      <c r="S568" s="2"/>
    </row>
    <row r="569" spans="1:19" x14ac:dyDescent="0.25">
      <c r="A569" s="1"/>
      <c r="R569" s="1"/>
      <c r="S569" s="2"/>
    </row>
    <row r="570" spans="1:19" x14ac:dyDescent="0.25">
      <c r="A570" s="1"/>
      <c r="R570" s="1"/>
      <c r="S570" s="2"/>
    </row>
    <row r="571" spans="1:19" x14ac:dyDescent="0.25">
      <c r="A571" s="1"/>
      <c r="R571" s="1"/>
      <c r="S571" s="2"/>
    </row>
    <row r="572" spans="1:19" x14ac:dyDescent="0.25">
      <c r="A572" s="1"/>
      <c r="R572" s="1"/>
      <c r="S572" s="2"/>
    </row>
    <row r="573" spans="1:19" x14ac:dyDescent="0.25">
      <c r="A573" s="1"/>
      <c r="R573" s="1"/>
      <c r="S573" s="2"/>
    </row>
    <row r="574" spans="1:19" x14ac:dyDescent="0.25">
      <c r="A574" s="1"/>
      <c r="R574" s="1"/>
      <c r="S574" s="2"/>
    </row>
    <row r="575" spans="1:19" x14ac:dyDescent="0.25">
      <c r="A575" s="1"/>
      <c r="R575" s="1"/>
      <c r="S575" s="2"/>
    </row>
    <row r="576" spans="1:19" x14ac:dyDescent="0.25">
      <c r="A576" s="1"/>
      <c r="R576" s="1"/>
      <c r="S576" s="2"/>
    </row>
    <row r="577" spans="1:19" x14ac:dyDescent="0.25">
      <c r="A577" s="1"/>
      <c r="R577" s="1"/>
      <c r="S577" s="2"/>
    </row>
    <row r="578" spans="1:19" x14ac:dyDescent="0.25">
      <c r="A578" s="1"/>
      <c r="R578" s="1"/>
      <c r="S578" s="2"/>
    </row>
    <row r="579" spans="1:19" x14ac:dyDescent="0.25">
      <c r="A579" s="1"/>
      <c r="R579" s="1"/>
      <c r="S579" s="2"/>
    </row>
    <row r="580" spans="1:19" x14ac:dyDescent="0.25">
      <c r="A580" s="1"/>
      <c r="R580" s="1"/>
      <c r="S580" s="2"/>
    </row>
    <row r="581" spans="1:19" x14ac:dyDescent="0.25">
      <c r="A581" s="1"/>
      <c r="R581" s="1"/>
      <c r="S581" s="2"/>
    </row>
    <row r="582" spans="1:19" x14ac:dyDescent="0.25">
      <c r="A582" s="1"/>
      <c r="R582" s="1"/>
      <c r="S582" s="2"/>
    </row>
    <row r="583" spans="1:19" x14ac:dyDescent="0.25">
      <c r="A583" s="1"/>
      <c r="R583" s="1"/>
      <c r="S583" s="2"/>
    </row>
    <row r="584" spans="1:19" x14ac:dyDescent="0.25">
      <c r="A584" s="1"/>
      <c r="R584" s="1"/>
      <c r="S584" s="2"/>
    </row>
    <row r="585" spans="1:19" x14ac:dyDescent="0.25">
      <c r="A585" s="1"/>
      <c r="R585" s="1"/>
      <c r="S585" s="2"/>
    </row>
    <row r="586" spans="1:19" x14ac:dyDescent="0.25">
      <c r="A586" s="1"/>
      <c r="R586" s="1"/>
      <c r="S586" s="2"/>
    </row>
    <row r="587" spans="1:19" x14ac:dyDescent="0.25">
      <c r="A587" s="1"/>
      <c r="R587" s="1"/>
      <c r="S587" s="2"/>
    </row>
    <row r="588" spans="1:19" x14ac:dyDescent="0.25">
      <c r="A588" s="1"/>
      <c r="R588" s="1"/>
      <c r="S588" s="2"/>
    </row>
    <row r="589" spans="1:19" x14ac:dyDescent="0.25">
      <c r="A589" s="1"/>
      <c r="R589" s="1"/>
      <c r="S589" s="2"/>
    </row>
    <row r="590" spans="1:19" x14ac:dyDescent="0.25">
      <c r="A590" s="1"/>
      <c r="R590" s="1"/>
      <c r="S590" s="2"/>
    </row>
    <row r="591" spans="1:19" x14ac:dyDescent="0.25">
      <c r="A591" s="1"/>
      <c r="R591" s="1"/>
      <c r="S591" s="2"/>
    </row>
    <row r="592" spans="1:19" x14ac:dyDescent="0.25">
      <c r="A592" s="1"/>
      <c r="R592" s="1"/>
      <c r="S592" s="2"/>
    </row>
    <row r="593" spans="1:19" x14ac:dyDescent="0.25">
      <c r="A593" s="1"/>
      <c r="R593" s="1"/>
      <c r="S593" s="2"/>
    </row>
    <row r="594" spans="1:19" x14ac:dyDescent="0.25">
      <c r="A594" s="1"/>
      <c r="R594" s="1"/>
      <c r="S594" s="2"/>
    </row>
    <row r="595" spans="1:19" x14ac:dyDescent="0.25">
      <c r="A595" s="1"/>
      <c r="R595" s="1"/>
      <c r="S595" s="2"/>
    </row>
    <row r="596" spans="1:19" x14ac:dyDescent="0.25">
      <c r="A596" s="1"/>
      <c r="R596" s="1"/>
      <c r="S596" s="2"/>
    </row>
    <row r="597" spans="1:19" x14ac:dyDescent="0.25">
      <c r="A597" s="1"/>
      <c r="R597" s="1"/>
      <c r="S597" s="2"/>
    </row>
    <row r="598" spans="1:19" x14ac:dyDescent="0.25">
      <c r="A598" s="1"/>
      <c r="R598" s="1"/>
      <c r="S598" s="2"/>
    </row>
    <row r="599" spans="1:19" x14ac:dyDescent="0.25">
      <c r="A599" s="1"/>
      <c r="R599" s="1"/>
      <c r="S599" s="2"/>
    </row>
    <row r="600" spans="1:19" x14ac:dyDescent="0.25">
      <c r="A600" s="1"/>
      <c r="R600" s="1"/>
      <c r="S600" s="2"/>
    </row>
    <row r="601" spans="1:19" x14ac:dyDescent="0.25">
      <c r="A601" s="1"/>
      <c r="R601" s="1"/>
      <c r="S601" s="2"/>
    </row>
    <row r="602" spans="1:19" x14ac:dyDescent="0.25">
      <c r="A602" s="1"/>
      <c r="R602" s="1"/>
      <c r="S602" s="2"/>
    </row>
    <row r="603" spans="1:19" x14ac:dyDescent="0.25">
      <c r="A603" s="1"/>
      <c r="R603" s="1"/>
      <c r="S603" s="2"/>
    </row>
    <row r="604" spans="1:19" x14ac:dyDescent="0.25">
      <c r="A604" s="1"/>
      <c r="R604" s="1"/>
      <c r="S604" s="2"/>
    </row>
    <row r="605" spans="1:19" x14ac:dyDescent="0.25">
      <c r="A605" s="1"/>
      <c r="R605" s="1"/>
      <c r="S605" s="2"/>
    </row>
    <row r="606" spans="1:19" x14ac:dyDescent="0.25">
      <c r="A606" s="1"/>
      <c r="R606" s="1"/>
      <c r="S606" s="2"/>
    </row>
    <row r="607" spans="1:19" x14ac:dyDescent="0.25">
      <c r="A607" s="1"/>
      <c r="R607" s="1"/>
      <c r="S607" s="2"/>
    </row>
    <row r="608" spans="1:19" x14ac:dyDescent="0.25">
      <c r="A608" s="1"/>
      <c r="R608" s="1"/>
      <c r="S608" s="2"/>
    </row>
    <row r="609" spans="1:19" x14ac:dyDescent="0.25">
      <c r="A609" s="1"/>
      <c r="R609" s="1"/>
      <c r="S609" s="2"/>
    </row>
    <row r="610" spans="1:19" x14ac:dyDescent="0.25">
      <c r="A610" s="1"/>
      <c r="R610" s="1"/>
      <c r="S610" s="2"/>
    </row>
    <row r="611" spans="1:19" x14ac:dyDescent="0.25">
      <c r="A611" s="1"/>
      <c r="R611" s="1"/>
      <c r="S611" s="2"/>
    </row>
    <row r="612" spans="1:19" x14ac:dyDescent="0.25">
      <c r="A612" s="1"/>
      <c r="R612" s="1"/>
      <c r="S612" s="2"/>
    </row>
    <row r="613" spans="1:19" x14ac:dyDescent="0.25">
      <c r="A613" s="1"/>
      <c r="R613" s="1"/>
      <c r="S613" s="2"/>
    </row>
    <row r="614" spans="1:19" x14ac:dyDescent="0.25">
      <c r="A614" s="1"/>
      <c r="R614" s="1"/>
      <c r="S614" s="2"/>
    </row>
    <row r="615" spans="1:19" x14ac:dyDescent="0.25">
      <c r="A615" s="1"/>
      <c r="R615" s="1"/>
      <c r="S615" s="2"/>
    </row>
    <row r="616" spans="1:19" x14ac:dyDescent="0.25">
      <c r="A616" s="1"/>
      <c r="R616" s="1"/>
      <c r="S616" s="2"/>
    </row>
    <row r="617" spans="1:19" x14ac:dyDescent="0.25">
      <c r="A617" s="1"/>
      <c r="R617" s="1"/>
      <c r="S617" s="2"/>
    </row>
    <row r="618" spans="1:19" x14ac:dyDescent="0.25">
      <c r="A618" s="1"/>
      <c r="R618" s="1"/>
      <c r="S618" s="2"/>
    </row>
    <row r="619" spans="1:19" x14ac:dyDescent="0.25">
      <c r="A619" s="1"/>
      <c r="R619" s="1"/>
      <c r="S619" s="2"/>
    </row>
    <row r="620" spans="1:19" x14ac:dyDescent="0.25">
      <c r="A620" s="1"/>
      <c r="R620" s="1"/>
      <c r="S620" s="2"/>
    </row>
    <row r="621" spans="1:19" x14ac:dyDescent="0.25">
      <c r="A621" s="1"/>
      <c r="R621" s="1"/>
      <c r="S621" s="2"/>
    </row>
    <row r="622" spans="1:19" x14ac:dyDescent="0.25">
      <c r="A622" s="1"/>
      <c r="R622" s="1"/>
      <c r="S622" s="2"/>
    </row>
    <row r="623" spans="1:19" x14ac:dyDescent="0.25">
      <c r="A623" s="1"/>
      <c r="R623" s="1"/>
      <c r="S623" s="2"/>
    </row>
    <row r="624" spans="1:19" x14ac:dyDescent="0.25">
      <c r="A624" s="1"/>
      <c r="R624" s="1"/>
      <c r="S624" s="2"/>
    </row>
    <row r="625" spans="1:19" x14ac:dyDescent="0.25">
      <c r="A625" s="1"/>
      <c r="R625" s="1"/>
      <c r="S625" s="2"/>
    </row>
    <row r="626" spans="1:19" x14ac:dyDescent="0.25">
      <c r="A626" s="1"/>
      <c r="R626" s="1"/>
      <c r="S626" s="2"/>
    </row>
    <row r="627" spans="1:19" x14ac:dyDescent="0.25">
      <c r="A627" s="1"/>
      <c r="R627" s="1"/>
      <c r="S627" s="2"/>
    </row>
    <row r="628" spans="1:19" x14ac:dyDescent="0.25">
      <c r="A628" s="1"/>
      <c r="R628" s="1"/>
      <c r="S628" s="2"/>
    </row>
    <row r="629" spans="1:19" x14ac:dyDescent="0.25">
      <c r="A629" s="1"/>
      <c r="R629" s="1"/>
      <c r="S629" s="2"/>
    </row>
    <row r="630" spans="1:19" x14ac:dyDescent="0.25">
      <c r="A630" s="1"/>
      <c r="R630" s="1"/>
      <c r="S630" s="2"/>
    </row>
    <row r="631" spans="1:19" x14ac:dyDescent="0.25">
      <c r="A631" s="1"/>
      <c r="R631" s="1"/>
      <c r="S631" s="2"/>
    </row>
    <row r="632" spans="1:19" x14ac:dyDescent="0.25">
      <c r="A632" s="1"/>
      <c r="R632" s="1"/>
      <c r="S632" s="2"/>
    </row>
    <row r="633" spans="1:19" x14ac:dyDescent="0.25">
      <c r="A633" s="1"/>
      <c r="R633" s="1"/>
      <c r="S633" s="2"/>
    </row>
    <row r="634" spans="1:19" x14ac:dyDescent="0.25">
      <c r="A634" s="1"/>
      <c r="R634" s="1"/>
      <c r="S634" s="2"/>
    </row>
    <row r="635" spans="1:19" x14ac:dyDescent="0.25">
      <c r="A635" s="1"/>
      <c r="R635" s="1"/>
      <c r="S635" s="2"/>
    </row>
    <row r="636" spans="1:19" x14ac:dyDescent="0.25">
      <c r="A636" s="1"/>
      <c r="R636" s="1"/>
      <c r="S636" s="2"/>
    </row>
    <row r="637" spans="1:19" x14ac:dyDescent="0.25">
      <c r="A637" s="1"/>
      <c r="R637" s="1"/>
      <c r="S637" s="2"/>
    </row>
    <row r="638" spans="1:19" x14ac:dyDescent="0.25">
      <c r="A638" s="1"/>
      <c r="R638" s="1"/>
      <c r="S638" s="2"/>
    </row>
    <row r="639" spans="1:19" x14ac:dyDescent="0.25">
      <c r="A639" s="1"/>
      <c r="R639" s="1"/>
      <c r="S639" s="2"/>
    </row>
    <row r="640" spans="1:19" x14ac:dyDescent="0.25">
      <c r="A640" s="1"/>
      <c r="R640" s="1"/>
      <c r="S640" s="2"/>
    </row>
    <row r="641" spans="1:19" x14ac:dyDescent="0.25">
      <c r="A641" s="1"/>
      <c r="R641" s="1"/>
      <c r="S641" s="2"/>
    </row>
    <row r="642" spans="1:19" x14ac:dyDescent="0.25">
      <c r="A642" s="1"/>
      <c r="R642" s="1"/>
      <c r="S642" s="2"/>
    </row>
    <row r="643" spans="1:19" x14ac:dyDescent="0.25">
      <c r="A643" s="1"/>
      <c r="R643" s="1"/>
      <c r="S643" s="2"/>
    </row>
    <row r="644" spans="1:19" x14ac:dyDescent="0.25">
      <c r="A644" s="1"/>
      <c r="R644" s="1"/>
      <c r="S644" s="2"/>
    </row>
    <row r="645" spans="1:19" x14ac:dyDescent="0.25">
      <c r="A645" s="1"/>
      <c r="R645" s="1"/>
      <c r="S645" s="2"/>
    </row>
    <row r="646" spans="1:19" x14ac:dyDescent="0.25">
      <c r="A646" s="1"/>
      <c r="R646" s="1"/>
      <c r="S646" s="2"/>
    </row>
    <row r="647" spans="1:19" x14ac:dyDescent="0.25">
      <c r="A647" s="1"/>
      <c r="R647" s="1"/>
      <c r="S647" s="2"/>
    </row>
    <row r="648" spans="1:19" x14ac:dyDescent="0.25">
      <c r="A648" s="1"/>
      <c r="R648" s="1"/>
      <c r="S648" s="2"/>
    </row>
    <row r="649" spans="1:19" x14ac:dyDescent="0.25">
      <c r="A649" s="1"/>
      <c r="R649" s="1"/>
      <c r="S649" s="2"/>
    </row>
    <row r="650" spans="1:19" x14ac:dyDescent="0.25">
      <c r="A650" s="1"/>
      <c r="R650" s="1"/>
      <c r="S650" s="2"/>
    </row>
    <row r="651" spans="1:19" x14ac:dyDescent="0.25">
      <c r="A651" s="1"/>
      <c r="R651" s="1"/>
      <c r="S651" s="2"/>
    </row>
    <row r="652" spans="1:19" x14ac:dyDescent="0.25">
      <c r="A652" s="1"/>
      <c r="R652" s="1"/>
      <c r="S652" s="2"/>
    </row>
    <row r="653" spans="1:19" x14ac:dyDescent="0.25">
      <c r="A653" s="1"/>
      <c r="R653" s="1"/>
      <c r="S653" s="2"/>
    </row>
    <row r="654" spans="1:19" x14ac:dyDescent="0.25">
      <c r="A654" s="1"/>
      <c r="R654" s="1"/>
      <c r="S654" s="2"/>
    </row>
    <row r="655" spans="1:19" x14ac:dyDescent="0.25">
      <c r="A655" s="1"/>
      <c r="R655" s="1"/>
      <c r="S655" s="2"/>
    </row>
    <row r="656" spans="1:19" x14ac:dyDescent="0.25">
      <c r="A656" s="1"/>
      <c r="R656" s="1"/>
      <c r="S656" s="2"/>
    </row>
    <row r="657" spans="1:19" x14ac:dyDescent="0.25">
      <c r="A657" s="1"/>
      <c r="R657" s="1"/>
      <c r="S657" s="2"/>
    </row>
    <row r="658" spans="1:19" x14ac:dyDescent="0.25">
      <c r="A658" s="1"/>
      <c r="R658" s="1"/>
      <c r="S658" s="2"/>
    </row>
    <row r="659" spans="1:19" x14ac:dyDescent="0.25">
      <c r="A659" s="1"/>
      <c r="R659" s="1"/>
      <c r="S659" s="2"/>
    </row>
    <row r="660" spans="1:19" x14ac:dyDescent="0.25">
      <c r="A660" s="1"/>
      <c r="R660" s="1"/>
      <c r="S660" s="2"/>
    </row>
    <row r="661" spans="1:19" x14ac:dyDescent="0.25">
      <c r="A661" s="1"/>
      <c r="R661" s="1"/>
      <c r="S661" s="2"/>
    </row>
    <row r="662" spans="1:19" x14ac:dyDescent="0.25">
      <c r="A662" s="1"/>
      <c r="R662" s="1"/>
      <c r="S662" s="2"/>
    </row>
    <row r="663" spans="1:19" x14ac:dyDescent="0.25">
      <c r="A663" s="1"/>
      <c r="R663" s="1"/>
      <c r="S663" s="2"/>
    </row>
    <row r="664" spans="1:19" x14ac:dyDescent="0.25">
      <c r="A664" s="1"/>
      <c r="R664" s="1"/>
      <c r="S664" s="2"/>
    </row>
    <row r="665" spans="1:19" x14ac:dyDescent="0.25">
      <c r="A665" s="1"/>
      <c r="R665" s="1"/>
      <c r="S665" s="2"/>
    </row>
    <row r="666" spans="1:19" x14ac:dyDescent="0.25">
      <c r="A666" s="1"/>
      <c r="R666" s="1"/>
      <c r="S666" s="2"/>
    </row>
    <row r="667" spans="1:19" x14ac:dyDescent="0.25">
      <c r="A667" s="1"/>
      <c r="R667" s="1"/>
      <c r="S667" s="2"/>
    </row>
    <row r="668" spans="1:19" x14ac:dyDescent="0.25">
      <c r="A668" s="1"/>
      <c r="R668" s="1"/>
      <c r="S668" s="2"/>
    </row>
    <row r="669" spans="1:19" x14ac:dyDescent="0.25">
      <c r="A669" s="1"/>
      <c r="R669" s="1"/>
      <c r="S669" s="2"/>
    </row>
    <row r="670" spans="1:19" x14ac:dyDescent="0.25">
      <c r="A670" s="1"/>
      <c r="R670" s="1"/>
      <c r="S670" s="2"/>
    </row>
    <row r="671" spans="1:19" x14ac:dyDescent="0.25">
      <c r="A671" s="1"/>
      <c r="R671" s="1"/>
      <c r="S671" s="2"/>
    </row>
    <row r="672" spans="1:19" x14ac:dyDescent="0.25">
      <c r="A672" s="1"/>
      <c r="R672" s="1"/>
      <c r="S672" s="2"/>
    </row>
    <row r="673" spans="1:19" x14ac:dyDescent="0.25">
      <c r="A673" s="1"/>
      <c r="R673" s="1"/>
      <c r="S673" s="2"/>
    </row>
    <row r="674" spans="1:19" x14ac:dyDescent="0.25">
      <c r="A674" s="1"/>
      <c r="R674" s="1"/>
      <c r="S674" s="2"/>
    </row>
    <row r="675" spans="1:19" x14ac:dyDescent="0.25">
      <c r="A675" s="1"/>
      <c r="R675" s="1"/>
      <c r="S675" s="2"/>
    </row>
    <row r="676" spans="1:19" x14ac:dyDescent="0.25">
      <c r="A676" s="1"/>
      <c r="R676" s="1"/>
      <c r="S676" s="2"/>
    </row>
    <row r="677" spans="1:19" x14ac:dyDescent="0.25">
      <c r="A677" s="1"/>
      <c r="R677" s="1"/>
      <c r="S677" s="2"/>
    </row>
    <row r="678" spans="1:19" x14ac:dyDescent="0.25">
      <c r="A678" s="1"/>
      <c r="R678" s="1"/>
      <c r="S678" s="2"/>
    </row>
    <row r="679" spans="1:19" x14ac:dyDescent="0.25">
      <c r="A679" s="1"/>
      <c r="R679" s="1"/>
      <c r="S679" s="2"/>
    </row>
    <row r="680" spans="1:19" x14ac:dyDescent="0.25">
      <c r="A680" s="1"/>
      <c r="R680" s="1"/>
      <c r="S680" s="2"/>
    </row>
    <row r="681" spans="1:19" x14ac:dyDescent="0.25">
      <c r="A681" s="1"/>
      <c r="R681" s="1"/>
      <c r="S681" s="2"/>
    </row>
    <row r="682" spans="1:19" x14ac:dyDescent="0.25">
      <c r="A682" s="1"/>
      <c r="R682" s="1"/>
      <c r="S682" s="2"/>
    </row>
    <row r="683" spans="1:19" x14ac:dyDescent="0.25">
      <c r="A683" s="1"/>
      <c r="R683" s="1"/>
      <c r="S683" s="2"/>
    </row>
    <row r="684" spans="1:19" x14ac:dyDescent="0.25">
      <c r="A684" s="1"/>
      <c r="R684" s="1"/>
      <c r="S684" s="2"/>
    </row>
    <row r="685" spans="1:19" x14ac:dyDescent="0.25">
      <c r="A685" s="1"/>
      <c r="R685" s="1"/>
      <c r="S685" s="2"/>
    </row>
    <row r="686" spans="1:19" x14ac:dyDescent="0.25">
      <c r="A686" s="1"/>
      <c r="R686" s="1"/>
      <c r="S686" s="2"/>
    </row>
    <row r="687" spans="1:19" x14ac:dyDescent="0.25">
      <c r="A687" s="1"/>
      <c r="R687" s="1"/>
      <c r="S687" s="2"/>
    </row>
    <row r="688" spans="1:19" x14ac:dyDescent="0.25">
      <c r="A688" s="1"/>
      <c r="R688" s="1"/>
      <c r="S688" s="2"/>
    </row>
    <row r="689" spans="1:19" x14ac:dyDescent="0.25">
      <c r="A689" s="1"/>
      <c r="R689" s="1"/>
      <c r="S689" s="2"/>
    </row>
    <row r="690" spans="1:19" x14ac:dyDescent="0.25">
      <c r="A690" s="1"/>
      <c r="R690" s="1"/>
      <c r="S690" s="2"/>
    </row>
    <row r="691" spans="1:19" x14ac:dyDescent="0.25">
      <c r="A691" s="1"/>
      <c r="R691" s="1"/>
      <c r="S691" s="2"/>
    </row>
    <row r="692" spans="1:19" x14ac:dyDescent="0.25">
      <c r="A692" s="1"/>
      <c r="R692" s="1"/>
      <c r="S692" s="2"/>
    </row>
    <row r="693" spans="1:19" x14ac:dyDescent="0.25">
      <c r="A693" s="1"/>
      <c r="R693" s="1"/>
      <c r="S693" s="2"/>
    </row>
    <row r="694" spans="1:19" x14ac:dyDescent="0.25">
      <c r="A694" s="1"/>
      <c r="R694" s="1"/>
      <c r="S694" s="2"/>
    </row>
    <row r="695" spans="1:19" x14ac:dyDescent="0.25">
      <c r="A695" s="1"/>
      <c r="R695" s="1"/>
      <c r="S695" s="2"/>
    </row>
    <row r="696" spans="1:19" x14ac:dyDescent="0.25">
      <c r="A696" s="1"/>
      <c r="R696" s="1"/>
      <c r="S696" s="2"/>
    </row>
    <row r="697" spans="1:19" x14ac:dyDescent="0.25">
      <c r="A697" s="1"/>
      <c r="R697" s="1"/>
      <c r="S697" s="2"/>
    </row>
    <row r="698" spans="1:19" x14ac:dyDescent="0.25">
      <c r="A698" s="1"/>
      <c r="R698" s="1"/>
      <c r="S698" s="2"/>
    </row>
    <row r="699" spans="1:19" x14ac:dyDescent="0.25">
      <c r="A699" s="1"/>
      <c r="R699" s="1"/>
      <c r="S699" s="2"/>
    </row>
    <row r="700" spans="1:19" x14ac:dyDescent="0.25">
      <c r="A700" s="1"/>
      <c r="R700" s="1"/>
      <c r="S700" s="2"/>
    </row>
    <row r="701" spans="1:19" x14ac:dyDescent="0.25">
      <c r="A701" s="1"/>
      <c r="R701" s="1"/>
      <c r="S701" s="2"/>
    </row>
    <row r="702" spans="1:19" x14ac:dyDescent="0.25">
      <c r="A702" s="1"/>
      <c r="R702" s="1"/>
      <c r="S702" s="2"/>
    </row>
    <row r="703" spans="1:19" x14ac:dyDescent="0.25">
      <c r="A703" s="1"/>
      <c r="R703" s="1"/>
      <c r="S703" s="2"/>
    </row>
    <row r="704" spans="1:19" x14ac:dyDescent="0.25">
      <c r="A704" s="1"/>
      <c r="R704" s="1"/>
      <c r="S704" s="2"/>
    </row>
    <row r="705" spans="1:19" x14ac:dyDescent="0.25">
      <c r="A705" s="1"/>
      <c r="R705" s="1"/>
      <c r="S705" s="2"/>
    </row>
    <row r="706" spans="1:19" x14ac:dyDescent="0.25">
      <c r="A706" s="1"/>
      <c r="R706" s="1"/>
      <c r="S706" s="2"/>
    </row>
    <row r="707" spans="1:19" x14ac:dyDescent="0.25">
      <c r="A707" s="1"/>
      <c r="R707" s="1"/>
      <c r="S707" s="2"/>
    </row>
    <row r="708" spans="1:19" x14ac:dyDescent="0.25">
      <c r="A708" s="1"/>
      <c r="R708" s="1"/>
      <c r="S708" s="2"/>
    </row>
    <row r="709" spans="1:19" x14ac:dyDescent="0.25">
      <c r="A709" s="1"/>
      <c r="R709" s="1"/>
      <c r="S709" s="2"/>
    </row>
    <row r="710" spans="1:19" x14ac:dyDescent="0.25">
      <c r="A710" s="1"/>
      <c r="R710" s="1"/>
      <c r="S710" s="2"/>
    </row>
    <row r="711" spans="1:19" x14ac:dyDescent="0.25">
      <c r="A711" s="1"/>
      <c r="R711" s="1"/>
      <c r="S711" s="2"/>
    </row>
    <row r="712" spans="1:19" x14ac:dyDescent="0.25">
      <c r="A712" s="1"/>
      <c r="R712" s="1"/>
      <c r="S712" s="2"/>
    </row>
    <row r="713" spans="1:19" x14ac:dyDescent="0.25">
      <c r="A713" s="1"/>
      <c r="R713" s="1"/>
      <c r="S713" s="2"/>
    </row>
    <row r="714" spans="1:19" x14ac:dyDescent="0.25">
      <c r="A714" s="1"/>
      <c r="R714" s="1"/>
      <c r="S714" s="2"/>
    </row>
    <row r="715" spans="1:19" x14ac:dyDescent="0.25">
      <c r="A715" s="1"/>
      <c r="R715" s="1"/>
      <c r="S715" s="2"/>
    </row>
    <row r="716" spans="1:19" x14ac:dyDescent="0.25">
      <c r="A716" s="1"/>
      <c r="R716" s="1"/>
      <c r="S716" s="2"/>
    </row>
    <row r="717" spans="1:19" x14ac:dyDescent="0.25">
      <c r="A717" s="1"/>
      <c r="R717" s="1"/>
      <c r="S717" s="2"/>
    </row>
    <row r="718" spans="1:19" x14ac:dyDescent="0.25">
      <c r="A718" s="1"/>
      <c r="R718" s="1"/>
      <c r="S718" s="2"/>
    </row>
    <row r="719" spans="1:19" x14ac:dyDescent="0.25">
      <c r="A719" s="1"/>
      <c r="R719" s="1"/>
      <c r="S719" s="2"/>
    </row>
    <row r="720" spans="1:19" x14ac:dyDescent="0.25">
      <c r="A720" s="1"/>
      <c r="R720" s="1"/>
      <c r="S720" s="2"/>
    </row>
    <row r="721" spans="1:19" x14ac:dyDescent="0.25">
      <c r="A721" s="1"/>
      <c r="R721" s="1"/>
      <c r="S721" s="2"/>
    </row>
    <row r="722" spans="1:19" x14ac:dyDescent="0.25">
      <c r="A722" s="1"/>
      <c r="R722" s="1"/>
      <c r="S722" s="2"/>
    </row>
    <row r="723" spans="1:19" x14ac:dyDescent="0.25">
      <c r="A723" s="1"/>
      <c r="R723" s="1"/>
      <c r="S723" s="2"/>
    </row>
    <row r="724" spans="1:19" x14ac:dyDescent="0.25">
      <c r="A724" s="1"/>
      <c r="R724" s="1"/>
      <c r="S724" s="2"/>
    </row>
    <row r="725" spans="1:19" x14ac:dyDescent="0.25">
      <c r="A725" s="1"/>
      <c r="R725" s="1"/>
      <c r="S725" s="2"/>
    </row>
    <row r="726" spans="1:19" x14ac:dyDescent="0.25">
      <c r="A726" s="1"/>
      <c r="R726" s="1"/>
      <c r="S726" s="2"/>
    </row>
    <row r="727" spans="1:19" x14ac:dyDescent="0.25">
      <c r="A727" s="1"/>
      <c r="R727" s="1"/>
      <c r="S727" s="2"/>
    </row>
    <row r="728" spans="1:19" x14ac:dyDescent="0.25">
      <c r="A728" s="1"/>
      <c r="R728" s="1"/>
      <c r="S728" s="2"/>
    </row>
    <row r="729" spans="1:19" x14ac:dyDescent="0.25">
      <c r="A729" s="1"/>
      <c r="R729" s="1"/>
      <c r="S729" s="2"/>
    </row>
    <row r="730" spans="1:19" x14ac:dyDescent="0.25">
      <c r="A730" s="1"/>
      <c r="R730" s="1"/>
      <c r="S730" s="2"/>
    </row>
    <row r="731" spans="1:19" x14ac:dyDescent="0.25">
      <c r="A731" s="1"/>
      <c r="R731" s="1"/>
      <c r="S731" s="2"/>
    </row>
    <row r="732" spans="1:19" x14ac:dyDescent="0.25">
      <c r="A732" s="1"/>
      <c r="R732" s="1"/>
      <c r="S732" s="2"/>
    </row>
    <row r="733" spans="1:19" x14ac:dyDescent="0.25">
      <c r="A733" s="1"/>
      <c r="R733" s="1"/>
      <c r="S733" s="2"/>
    </row>
    <row r="734" spans="1:19" x14ac:dyDescent="0.25">
      <c r="A734" s="1"/>
      <c r="R734" s="1"/>
      <c r="S734" s="2"/>
    </row>
    <row r="735" spans="1:19" x14ac:dyDescent="0.25">
      <c r="A735" s="1"/>
      <c r="R735" s="1"/>
      <c r="S735" s="2"/>
    </row>
    <row r="736" spans="1:19" x14ac:dyDescent="0.25">
      <c r="A736" s="1"/>
      <c r="R736" s="1"/>
      <c r="S736" s="2"/>
    </row>
    <row r="737" spans="1:19" x14ac:dyDescent="0.25">
      <c r="A737" s="1"/>
      <c r="R737" s="1"/>
      <c r="S737" s="2"/>
    </row>
    <row r="738" spans="1:19" x14ac:dyDescent="0.25">
      <c r="A738" s="1"/>
      <c r="R738" s="1"/>
      <c r="S738" s="2"/>
    </row>
    <row r="739" spans="1:19" x14ac:dyDescent="0.25">
      <c r="A739" s="1"/>
      <c r="R739" s="1"/>
      <c r="S739" s="2"/>
    </row>
    <row r="740" spans="1:19" x14ac:dyDescent="0.25">
      <c r="A740" s="1"/>
      <c r="R740" s="1"/>
      <c r="S740" s="2"/>
    </row>
    <row r="741" spans="1:19" x14ac:dyDescent="0.25">
      <c r="A741" s="1"/>
      <c r="R741" s="1"/>
      <c r="S741" s="2"/>
    </row>
    <row r="742" spans="1:19" x14ac:dyDescent="0.25">
      <c r="A742" s="1"/>
      <c r="R742" s="1"/>
      <c r="S742" s="2"/>
    </row>
    <row r="743" spans="1:19" x14ac:dyDescent="0.25">
      <c r="A743" s="1"/>
      <c r="R743" s="1"/>
      <c r="S743" s="2"/>
    </row>
    <row r="744" spans="1:19" x14ac:dyDescent="0.25">
      <c r="A744" s="1"/>
      <c r="R744" s="1"/>
      <c r="S744" s="2"/>
    </row>
    <row r="745" spans="1:19" x14ac:dyDescent="0.25">
      <c r="A745" s="1"/>
      <c r="R745" s="1"/>
      <c r="S745" s="2"/>
    </row>
    <row r="746" spans="1:19" x14ac:dyDescent="0.25">
      <c r="A746" s="1"/>
      <c r="R746" s="1"/>
      <c r="S746" s="2"/>
    </row>
    <row r="747" spans="1:19" x14ac:dyDescent="0.25">
      <c r="A747" s="1"/>
      <c r="R747" s="1"/>
      <c r="S747" s="2"/>
    </row>
    <row r="748" spans="1:19" x14ac:dyDescent="0.25">
      <c r="A748" s="1"/>
      <c r="R748" s="1"/>
      <c r="S748" s="2"/>
    </row>
    <row r="749" spans="1:19" x14ac:dyDescent="0.25">
      <c r="A749" s="1"/>
      <c r="R749" s="1"/>
      <c r="S749" s="2"/>
    </row>
    <row r="750" spans="1:19" x14ac:dyDescent="0.25">
      <c r="A750" s="1"/>
      <c r="R750" s="1"/>
      <c r="S750" s="2"/>
    </row>
    <row r="751" spans="1:19" x14ac:dyDescent="0.25">
      <c r="A751" s="1"/>
      <c r="R751" s="1"/>
      <c r="S751" s="2"/>
    </row>
    <row r="752" spans="1:19" x14ac:dyDescent="0.25">
      <c r="A752" s="1"/>
      <c r="R752" s="1"/>
      <c r="S752" s="2"/>
    </row>
    <row r="753" spans="1:19" x14ac:dyDescent="0.25">
      <c r="A753" s="1"/>
      <c r="R753" s="1"/>
      <c r="S753" s="2"/>
    </row>
    <row r="754" spans="1:19" x14ac:dyDescent="0.25">
      <c r="A754" s="1"/>
      <c r="R754" s="1"/>
      <c r="S754" s="2"/>
    </row>
    <row r="755" spans="1:19" x14ac:dyDescent="0.25">
      <c r="A755" s="1"/>
      <c r="R755" s="1"/>
      <c r="S755" s="2"/>
    </row>
    <row r="756" spans="1:19" x14ac:dyDescent="0.25">
      <c r="A756" s="1"/>
      <c r="R756" s="1"/>
      <c r="S756" s="2"/>
    </row>
    <row r="757" spans="1:19" x14ac:dyDescent="0.25">
      <c r="A757" s="1"/>
      <c r="R757" s="1"/>
      <c r="S757" s="2"/>
    </row>
    <row r="758" spans="1:19" x14ac:dyDescent="0.25">
      <c r="A758" s="1"/>
      <c r="R758" s="1"/>
      <c r="S758" s="2"/>
    </row>
    <row r="759" spans="1:19" x14ac:dyDescent="0.25">
      <c r="A759" s="1"/>
      <c r="R759" s="1"/>
      <c r="S759" s="2"/>
    </row>
    <row r="760" spans="1:19" x14ac:dyDescent="0.25">
      <c r="A760" s="1"/>
      <c r="R760" s="1"/>
      <c r="S760" s="2"/>
    </row>
    <row r="761" spans="1:19" x14ac:dyDescent="0.25">
      <c r="A761" s="1"/>
      <c r="R761" s="1"/>
      <c r="S761" s="2"/>
    </row>
    <row r="762" spans="1:19" x14ac:dyDescent="0.25">
      <c r="A762" s="1"/>
      <c r="R762" s="1"/>
      <c r="S762" s="2"/>
    </row>
    <row r="763" spans="1:19" x14ac:dyDescent="0.25">
      <c r="A763" s="1"/>
      <c r="R763" s="1"/>
      <c r="S763" s="2"/>
    </row>
    <row r="764" spans="1:19" x14ac:dyDescent="0.25">
      <c r="A764" s="1"/>
      <c r="R764" s="1"/>
      <c r="S764" s="2"/>
    </row>
    <row r="765" spans="1:19" x14ac:dyDescent="0.25">
      <c r="A765" s="1"/>
      <c r="R765" s="1"/>
      <c r="S765" s="2"/>
    </row>
    <row r="766" spans="1:19" x14ac:dyDescent="0.25">
      <c r="A766" s="1"/>
      <c r="R766" s="1"/>
      <c r="S766" s="2"/>
    </row>
    <row r="767" spans="1:19" x14ac:dyDescent="0.25">
      <c r="A767" s="1"/>
      <c r="R767" s="1"/>
      <c r="S767" s="2"/>
    </row>
    <row r="768" spans="1:19" x14ac:dyDescent="0.25">
      <c r="A768" s="1"/>
      <c r="R768" s="1"/>
      <c r="S768" s="2"/>
    </row>
    <row r="769" spans="1:19" x14ac:dyDescent="0.25">
      <c r="A769" s="1"/>
      <c r="R769" s="1"/>
      <c r="S769" s="2"/>
    </row>
    <row r="770" spans="1:19" x14ac:dyDescent="0.25">
      <c r="A770" s="1"/>
      <c r="R770" s="1"/>
      <c r="S770" s="2"/>
    </row>
    <row r="771" spans="1:19" x14ac:dyDescent="0.25">
      <c r="A771" s="1"/>
      <c r="R771" s="1"/>
      <c r="S771" s="2"/>
    </row>
    <row r="772" spans="1:19" x14ac:dyDescent="0.25">
      <c r="A772" s="1"/>
      <c r="R772" s="1"/>
      <c r="S772" s="2"/>
    </row>
    <row r="773" spans="1:19" x14ac:dyDescent="0.25">
      <c r="A773" s="1"/>
      <c r="R773" s="1"/>
      <c r="S773" s="2"/>
    </row>
    <row r="774" spans="1:19" x14ac:dyDescent="0.25">
      <c r="A774" s="1"/>
      <c r="R774" s="1"/>
      <c r="S774" s="2"/>
    </row>
    <row r="775" spans="1:19" x14ac:dyDescent="0.25">
      <c r="A775" s="1"/>
      <c r="R775" s="1"/>
      <c r="S775" s="2"/>
    </row>
    <row r="776" spans="1:19" x14ac:dyDescent="0.25">
      <c r="A776" s="1"/>
      <c r="R776" s="1"/>
      <c r="S776" s="2"/>
    </row>
    <row r="777" spans="1:19" x14ac:dyDescent="0.25">
      <c r="A777" s="1"/>
      <c r="R777" s="1"/>
      <c r="S777" s="2"/>
    </row>
    <row r="778" spans="1:19" x14ac:dyDescent="0.25">
      <c r="A778" s="1"/>
      <c r="R778" s="1"/>
      <c r="S778" s="2"/>
    </row>
    <row r="779" spans="1:19" x14ac:dyDescent="0.25">
      <c r="A779" s="1"/>
      <c r="R779" s="1"/>
      <c r="S779" s="2"/>
    </row>
    <row r="780" spans="1:19" x14ac:dyDescent="0.25">
      <c r="A780" s="1"/>
      <c r="R780" s="1"/>
      <c r="S780" s="2"/>
    </row>
    <row r="781" spans="1:19" x14ac:dyDescent="0.25">
      <c r="A781" s="1"/>
      <c r="R781" s="1"/>
      <c r="S781" s="2"/>
    </row>
    <row r="782" spans="1:19" x14ac:dyDescent="0.25">
      <c r="A782" s="1"/>
      <c r="R782" s="1"/>
      <c r="S782" s="2"/>
    </row>
    <row r="783" spans="1:19" x14ac:dyDescent="0.25">
      <c r="A783" s="1"/>
      <c r="R783" s="1"/>
      <c r="S783" s="2"/>
    </row>
    <row r="784" spans="1:19" x14ac:dyDescent="0.25">
      <c r="A784" s="1"/>
      <c r="R784" s="1"/>
      <c r="S784" s="2"/>
    </row>
    <row r="785" spans="1:19" x14ac:dyDescent="0.25">
      <c r="A785" s="1"/>
      <c r="R785" s="1"/>
      <c r="S785" s="2"/>
    </row>
    <row r="786" spans="1:19" x14ac:dyDescent="0.25">
      <c r="A786" s="1"/>
      <c r="R786" s="1"/>
      <c r="S786" s="2"/>
    </row>
    <row r="787" spans="1:19" x14ac:dyDescent="0.25">
      <c r="A787" s="1"/>
      <c r="R787" s="1"/>
      <c r="S787" s="2"/>
    </row>
    <row r="788" spans="1:19" x14ac:dyDescent="0.25">
      <c r="A788" s="1"/>
      <c r="R788" s="1"/>
      <c r="S788" s="2"/>
    </row>
    <row r="789" spans="1:19" x14ac:dyDescent="0.25">
      <c r="A789" s="1"/>
      <c r="R789" s="1"/>
      <c r="S789" s="2"/>
    </row>
    <row r="790" spans="1:19" x14ac:dyDescent="0.25">
      <c r="A790" s="1"/>
      <c r="R790" s="1"/>
      <c r="S790" s="2"/>
    </row>
    <row r="791" spans="1:19" x14ac:dyDescent="0.25">
      <c r="A791" s="1"/>
      <c r="R791" s="1"/>
      <c r="S791" s="2"/>
    </row>
    <row r="792" spans="1:19" x14ac:dyDescent="0.25">
      <c r="A792" s="1"/>
      <c r="R792" s="1"/>
      <c r="S792" s="2"/>
    </row>
    <row r="793" spans="1:19" x14ac:dyDescent="0.25">
      <c r="A793" s="1"/>
      <c r="R793" s="1"/>
      <c r="S793" s="2"/>
    </row>
    <row r="794" spans="1:19" x14ac:dyDescent="0.25">
      <c r="A794" s="1"/>
      <c r="R794" s="1"/>
      <c r="S794" s="2"/>
    </row>
    <row r="795" spans="1:19" x14ac:dyDescent="0.25">
      <c r="A795" s="1"/>
      <c r="R795" s="1"/>
      <c r="S795" s="2"/>
    </row>
    <row r="796" spans="1:19" x14ac:dyDescent="0.25">
      <c r="A796" s="1"/>
      <c r="R796" s="1"/>
      <c r="S796" s="2"/>
    </row>
    <row r="797" spans="1:19" x14ac:dyDescent="0.25">
      <c r="A797" s="1"/>
      <c r="R797" s="1"/>
      <c r="S797" s="2"/>
    </row>
    <row r="798" spans="1:19" x14ac:dyDescent="0.25">
      <c r="A798" s="1"/>
      <c r="R798" s="1"/>
      <c r="S798" s="2"/>
    </row>
    <row r="799" spans="1:19" x14ac:dyDescent="0.25">
      <c r="A799" s="1"/>
      <c r="R799" s="1"/>
      <c r="S799" s="2"/>
    </row>
    <row r="800" spans="1:19" x14ac:dyDescent="0.25">
      <c r="A800" s="1"/>
      <c r="R800" s="1"/>
      <c r="S800" s="2"/>
    </row>
    <row r="801" spans="1:19" x14ac:dyDescent="0.25">
      <c r="A801" s="1"/>
      <c r="R801" s="1"/>
      <c r="S801" s="2"/>
    </row>
    <row r="802" spans="1:19" x14ac:dyDescent="0.25">
      <c r="A802" s="1"/>
      <c r="R802" s="1"/>
      <c r="S802" s="2"/>
    </row>
    <row r="803" spans="1:19" x14ac:dyDescent="0.25">
      <c r="A803" s="1"/>
      <c r="R803" s="1"/>
      <c r="S803" s="2"/>
    </row>
    <row r="804" spans="1:19" x14ac:dyDescent="0.25">
      <c r="A804" s="1"/>
      <c r="R804" s="1"/>
      <c r="S804" s="2"/>
    </row>
    <row r="805" spans="1:19" x14ac:dyDescent="0.25">
      <c r="A805" s="1"/>
      <c r="R805" s="1"/>
      <c r="S805" s="2"/>
    </row>
    <row r="806" spans="1:19" x14ac:dyDescent="0.25">
      <c r="A806" s="1"/>
      <c r="R806" s="1"/>
      <c r="S806" s="2"/>
    </row>
    <row r="807" spans="1:19" x14ac:dyDescent="0.25">
      <c r="A807" s="1"/>
      <c r="R807" s="1"/>
      <c r="S807" s="2"/>
    </row>
    <row r="808" spans="1:19" x14ac:dyDescent="0.25">
      <c r="A808" s="1"/>
      <c r="R808" s="1"/>
      <c r="S808" s="2"/>
    </row>
    <row r="809" spans="1:19" x14ac:dyDescent="0.25">
      <c r="A809" s="1"/>
      <c r="R809" s="1"/>
      <c r="S809" s="2"/>
    </row>
    <row r="810" spans="1:19" x14ac:dyDescent="0.25">
      <c r="A810" s="1"/>
      <c r="R810" s="1"/>
      <c r="S810" s="2"/>
    </row>
    <row r="811" spans="1:19" x14ac:dyDescent="0.25">
      <c r="A811" s="1"/>
      <c r="R811" s="1"/>
      <c r="S811" s="2"/>
    </row>
    <row r="812" spans="1:19" x14ac:dyDescent="0.25">
      <c r="A812" s="1"/>
      <c r="R812" s="1"/>
      <c r="S812" s="2"/>
    </row>
    <row r="813" spans="1:19" x14ac:dyDescent="0.25">
      <c r="A813" s="1"/>
      <c r="R813" s="1"/>
      <c r="S813" s="2"/>
    </row>
    <row r="814" spans="1:19" x14ac:dyDescent="0.25">
      <c r="A814" s="1"/>
      <c r="R814" s="1"/>
      <c r="S814" s="2"/>
    </row>
    <row r="815" spans="1:19" x14ac:dyDescent="0.25">
      <c r="A815" s="1"/>
      <c r="R815" s="1"/>
      <c r="S815" s="2"/>
    </row>
    <row r="816" spans="1:19" x14ac:dyDescent="0.25">
      <c r="A816" s="1"/>
      <c r="R816" s="1"/>
      <c r="S816" s="2"/>
    </row>
    <row r="817" spans="1:19" x14ac:dyDescent="0.25">
      <c r="A817" s="1"/>
      <c r="R817" s="1"/>
      <c r="S817" s="2"/>
    </row>
    <row r="818" spans="1:19" x14ac:dyDescent="0.25">
      <c r="A818" s="1"/>
      <c r="R818" s="1"/>
      <c r="S818" s="2"/>
    </row>
    <row r="819" spans="1:19" x14ac:dyDescent="0.25">
      <c r="A819" s="1"/>
      <c r="R819" s="1"/>
      <c r="S819" s="2"/>
    </row>
    <row r="820" spans="1:19" x14ac:dyDescent="0.25">
      <c r="A820" s="1"/>
      <c r="R820" s="1"/>
      <c r="S820" s="2"/>
    </row>
    <row r="821" spans="1:19" x14ac:dyDescent="0.25">
      <c r="A821" s="1"/>
      <c r="R821" s="1"/>
      <c r="S821" s="2"/>
    </row>
    <row r="822" spans="1:19" x14ac:dyDescent="0.25">
      <c r="A822" s="1"/>
      <c r="R822" s="1"/>
      <c r="S822" s="2"/>
    </row>
    <row r="823" spans="1:19" x14ac:dyDescent="0.25">
      <c r="A823" s="1"/>
      <c r="R823" s="1"/>
      <c r="S823" s="2"/>
    </row>
    <row r="824" spans="1:19" x14ac:dyDescent="0.25">
      <c r="A824" s="1"/>
      <c r="R824" s="1"/>
      <c r="S824" s="2"/>
    </row>
    <row r="825" spans="1:19" x14ac:dyDescent="0.25">
      <c r="A825" s="1"/>
      <c r="R825" s="1"/>
      <c r="S825" s="2"/>
    </row>
    <row r="826" spans="1:19" x14ac:dyDescent="0.25">
      <c r="A826" s="1"/>
      <c r="R826" s="1"/>
      <c r="S826" s="2"/>
    </row>
    <row r="827" spans="1:19" x14ac:dyDescent="0.25">
      <c r="A827" s="1"/>
      <c r="R827" s="1"/>
      <c r="S827" s="2"/>
    </row>
    <row r="828" spans="1:19" x14ac:dyDescent="0.25">
      <c r="A828" s="1"/>
      <c r="R828" s="1"/>
      <c r="S828" s="2"/>
    </row>
    <row r="829" spans="1:19" x14ac:dyDescent="0.25">
      <c r="A829" s="1"/>
      <c r="R829" s="1"/>
      <c r="S829" s="2"/>
    </row>
    <row r="830" spans="1:19" x14ac:dyDescent="0.25">
      <c r="A830" s="1"/>
      <c r="R830" s="1"/>
      <c r="S830" s="2"/>
    </row>
    <row r="831" spans="1:19" x14ac:dyDescent="0.25">
      <c r="A831" s="1"/>
      <c r="R831" s="1"/>
      <c r="S831" s="2"/>
    </row>
    <row r="832" spans="1:19" x14ac:dyDescent="0.25">
      <c r="A832" s="1"/>
      <c r="R832" s="1"/>
      <c r="S832" s="2"/>
    </row>
    <row r="833" spans="1:19" x14ac:dyDescent="0.25">
      <c r="A833" s="1"/>
      <c r="R833" s="1"/>
      <c r="S833" s="2"/>
    </row>
    <row r="834" spans="1:19" x14ac:dyDescent="0.25">
      <c r="A834" s="1"/>
      <c r="R834" s="1"/>
      <c r="S834" s="2"/>
    </row>
    <row r="835" spans="1:19" x14ac:dyDescent="0.25">
      <c r="A835" s="1"/>
      <c r="R835" s="1"/>
      <c r="S835" s="2"/>
    </row>
    <row r="836" spans="1:19" x14ac:dyDescent="0.25">
      <c r="A836" s="1"/>
      <c r="R836" s="1"/>
      <c r="S836" s="2"/>
    </row>
    <row r="837" spans="1:19" x14ac:dyDescent="0.25">
      <c r="A837" s="1"/>
      <c r="R837" s="1"/>
      <c r="S837" s="2"/>
    </row>
    <row r="838" spans="1:19" x14ac:dyDescent="0.25">
      <c r="A838" s="1"/>
      <c r="R838" s="1"/>
      <c r="S838" s="2"/>
    </row>
    <row r="839" spans="1:19" x14ac:dyDescent="0.25">
      <c r="A839" s="1"/>
      <c r="R839" s="1"/>
      <c r="S839" s="2"/>
    </row>
    <row r="840" spans="1:19" x14ac:dyDescent="0.25">
      <c r="A840" s="1"/>
      <c r="R840" s="1"/>
      <c r="S840" s="2"/>
    </row>
    <row r="841" spans="1:19" x14ac:dyDescent="0.25">
      <c r="A841" s="1"/>
      <c r="R841" s="1"/>
      <c r="S841" s="2"/>
    </row>
    <row r="842" spans="1:19" x14ac:dyDescent="0.25">
      <c r="A842" s="1"/>
      <c r="R842" s="1"/>
      <c r="S842" s="2"/>
    </row>
    <row r="843" spans="1:19" x14ac:dyDescent="0.25">
      <c r="A843" s="1"/>
      <c r="R843" s="1"/>
      <c r="S843" s="2"/>
    </row>
    <row r="844" spans="1:19" x14ac:dyDescent="0.25">
      <c r="A844" s="1"/>
      <c r="R844" s="1"/>
      <c r="S844" s="2"/>
    </row>
    <row r="845" spans="1:19" x14ac:dyDescent="0.25">
      <c r="A845" s="1"/>
      <c r="R845" s="1"/>
      <c r="S845" s="2"/>
    </row>
    <row r="846" spans="1:19" x14ac:dyDescent="0.25">
      <c r="A846" s="1"/>
      <c r="R846" s="1"/>
      <c r="S846" s="2"/>
    </row>
    <row r="847" spans="1:19" x14ac:dyDescent="0.25">
      <c r="A847" s="1"/>
      <c r="R847" s="1"/>
      <c r="S847" s="2"/>
    </row>
    <row r="848" spans="1:19" x14ac:dyDescent="0.25">
      <c r="A848" s="1"/>
      <c r="R848" s="1"/>
      <c r="S848" s="2"/>
    </row>
    <row r="849" spans="1:19" x14ac:dyDescent="0.25">
      <c r="A849" s="1"/>
      <c r="R849" s="1"/>
      <c r="S849" s="2"/>
    </row>
    <row r="850" spans="1:19" x14ac:dyDescent="0.25">
      <c r="A850" s="1"/>
      <c r="R850" s="1"/>
      <c r="S850" s="2"/>
    </row>
    <row r="851" spans="1:19" x14ac:dyDescent="0.25">
      <c r="A851" s="1"/>
      <c r="R851" s="1"/>
      <c r="S851" s="2"/>
    </row>
    <row r="852" spans="1:19" x14ac:dyDescent="0.25">
      <c r="A852" s="1"/>
      <c r="R852" s="1"/>
      <c r="S852" s="2"/>
    </row>
    <row r="853" spans="1:19" x14ac:dyDescent="0.25">
      <c r="A853" s="1"/>
      <c r="R853" s="1"/>
      <c r="S853" s="2"/>
    </row>
    <row r="854" spans="1:19" x14ac:dyDescent="0.25">
      <c r="A854" s="1"/>
      <c r="R854" s="1"/>
      <c r="S854" s="2"/>
    </row>
    <row r="855" spans="1:19" x14ac:dyDescent="0.25">
      <c r="A855" s="1"/>
      <c r="R855" s="1"/>
      <c r="S855" s="2"/>
    </row>
    <row r="856" spans="1:19" x14ac:dyDescent="0.25">
      <c r="A856" s="1"/>
      <c r="R856" s="1"/>
      <c r="S856" s="2"/>
    </row>
    <row r="857" spans="1:19" x14ac:dyDescent="0.25">
      <c r="A857" s="1"/>
      <c r="R857" s="1"/>
      <c r="S857" s="2"/>
    </row>
    <row r="858" spans="1:19" x14ac:dyDescent="0.25">
      <c r="A858" s="1"/>
      <c r="R858" s="1"/>
      <c r="S858" s="2"/>
    </row>
    <row r="859" spans="1:19" x14ac:dyDescent="0.25">
      <c r="A859" s="1"/>
      <c r="R859" s="1"/>
      <c r="S859" s="2"/>
    </row>
    <row r="860" spans="1:19" x14ac:dyDescent="0.25">
      <c r="A860" s="1"/>
      <c r="R860" s="1"/>
      <c r="S860" s="2"/>
    </row>
    <row r="861" spans="1:19" x14ac:dyDescent="0.25">
      <c r="A861" s="1"/>
      <c r="R861" s="1"/>
      <c r="S861" s="2"/>
    </row>
    <row r="862" spans="1:19" x14ac:dyDescent="0.25">
      <c r="A862" s="1"/>
      <c r="R862" s="1"/>
      <c r="S862" s="2"/>
    </row>
    <row r="863" spans="1:19" x14ac:dyDescent="0.25">
      <c r="A863" s="1"/>
      <c r="R863" s="1"/>
      <c r="S863" s="2"/>
    </row>
    <row r="864" spans="1:19" x14ac:dyDescent="0.25">
      <c r="A864" s="1"/>
      <c r="R864" s="1"/>
      <c r="S864" s="2"/>
    </row>
    <row r="865" spans="1:19" x14ac:dyDescent="0.25">
      <c r="A865" s="1"/>
      <c r="R865" s="1"/>
      <c r="S865" s="2"/>
    </row>
    <row r="866" spans="1:19" x14ac:dyDescent="0.25">
      <c r="A866" s="1"/>
      <c r="R866" s="1"/>
      <c r="S866" s="2"/>
    </row>
    <row r="867" spans="1:19" x14ac:dyDescent="0.25">
      <c r="A867" s="1"/>
      <c r="R867" s="1"/>
      <c r="S867" s="2"/>
    </row>
    <row r="868" spans="1:19" x14ac:dyDescent="0.25">
      <c r="A868" s="1"/>
      <c r="R868" s="1"/>
      <c r="S868" s="2"/>
    </row>
    <row r="869" spans="1:19" x14ac:dyDescent="0.25">
      <c r="A869" s="1"/>
      <c r="R869" s="1"/>
      <c r="S869" s="2"/>
    </row>
    <row r="870" spans="1:19" x14ac:dyDescent="0.25">
      <c r="A870" s="1"/>
      <c r="R870" s="1"/>
      <c r="S870" s="2"/>
    </row>
    <row r="871" spans="1:19" x14ac:dyDescent="0.25">
      <c r="A871" s="1"/>
      <c r="R871" s="1"/>
      <c r="S871" s="2"/>
    </row>
    <row r="872" spans="1:19" x14ac:dyDescent="0.25">
      <c r="A872" s="1"/>
      <c r="R872" s="1"/>
      <c r="S872" s="2"/>
    </row>
    <row r="873" spans="1:19" x14ac:dyDescent="0.25">
      <c r="A873" s="1"/>
      <c r="R873" s="1"/>
      <c r="S873" s="2"/>
    </row>
    <row r="874" spans="1:19" x14ac:dyDescent="0.25">
      <c r="A874" s="1"/>
      <c r="R874" s="1"/>
      <c r="S874" s="2"/>
    </row>
    <row r="875" spans="1:19" x14ac:dyDescent="0.25">
      <c r="A875" s="1"/>
      <c r="R875" s="1"/>
      <c r="S875" s="2"/>
    </row>
    <row r="876" spans="1:19" x14ac:dyDescent="0.25">
      <c r="A876" s="1"/>
      <c r="R876" s="1"/>
      <c r="S876" s="2"/>
    </row>
    <row r="877" spans="1:19" x14ac:dyDescent="0.25">
      <c r="A877" s="1"/>
      <c r="R877" s="1"/>
      <c r="S877" s="2"/>
    </row>
    <row r="878" spans="1:19" x14ac:dyDescent="0.25">
      <c r="A878" s="1"/>
      <c r="R878" s="1"/>
      <c r="S878" s="2"/>
    </row>
    <row r="879" spans="1:19" x14ac:dyDescent="0.25">
      <c r="A879" s="1"/>
      <c r="R879" s="1"/>
      <c r="S879" s="2"/>
    </row>
    <row r="880" spans="1:19" x14ac:dyDescent="0.25">
      <c r="A880" s="1"/>
      <c r="R880" s="1"/>
      <c r="S880" s="2"/>
    </row>
    <row r="881" spans="1:19" x14ac:dyDescent="0.25">
      <c r="A881" s="1"/>
      <c r="R881" s="1"/>
      <c r="S881" s="2"/>
    </row>
    <row r="882" spans="1:19" x14ac:dyDescent="0.25">
      <c r="A882" s="1"/>
      <c r="R882" s="1"/>
      <c r="S882" s="2"/>
    </row>
    <row r="883" spans="1:19" x14ac:dyDescent="0.25">
      <c r="A883" s="1"/>
      <c r="R883" s="1"/>
      <c r="S883" s="2"/>
    </row>
    <row r="884" spans="1:19" x14ac:dyDescent="0.25">
      <c r="A884" s="1"/>
      <c r="R884" s="1"/>
      <c r="S884" s="2"/>
    </row>
    <row r="885" spans="1:19" x14ac:dyDescent="0.25">
      <c r="A885" s="1"/>
      <c r="R885" s="1"/>
      <c r="S885" s="2"/>
    </row>
    <row r="886" spans="1:19" x14ac:dyDescent="0.25">
      <c r="A886" s="1"/>
      <c r="R886" s="1"/>
      <c r="S886" s="2"/>
    </row>
    <row r="887" spans="1:19" x14ac:dyDescent="0.25">
      <c r="A887" s="1"/>
      <c r="R887" s="1"/>
      <c r="S887" s="2"/>
    </row>
    <row r="888" spans="1:19" x14ac:dyDescent="0.25">
      <c r="A888" s="1"/>
      <c r="R888" s="1"/>
      <c r="S888" s="2"/>
    </row>
    <row r="889" spans="1:19" x14ac:dyDescent="0.25">
      <c r="A889" s="1"/>
      <c r="R889" s="1"/>
      <c r="S889" s="2"/>
    </row>
    <row r="890" spans="1:19" x14ac:dyDescent="0.25">
      <c r="A890" s="1"/>
      <c r="R890" s="1"/>
      <c r="S890" s="2"/>
    </row>
    <row r="891" spans="1:19" x14ac:dyDescent="0.25">
      <c r="A891" s="1"/>
      <c r="R891" s="1"/>
      <c r="S891" s="2"/>
    </row>
    <row r="892" spans="1:19" x14ac:dyDescent="0.25">
      <c r="A892" s="1"/>
      <c r="R892" s="1"/>
      <c r="S892" s="2"/>
    </row>
    <row r="893" spans="1:19" x14ac:dyDescent="0.25">
      <c r="A893" s="1"/>
      <c r="R893" s="1"/>
      <c r="S893" s="2"/>
    </row>
    <row r="894" spans="1:19" x14ac:dyDescent="0.25">
      <c r="A894" s="1"/>
      <c r="R894" s="1"/>
      <c r="S894" s="2"/>
    </row>
    <row r="895" spans="1:19" x14ac:dyDescent="0.25">
      <c r="A895" s="1"/>
      <c r="R895" s="1"/>
      <c r="S895" s="2"/>
    </row>
    <row r="896" spans="1:19" x14ac:dyDescent="0.25">
      <c r="A896" s="1"/>
      <c r="R896" s="1"/>
      <c r="S896" s="2"/>
    </row>
    <row r="897" spans="1:19" x14ac:dyDescent="0.25">
      <c r="A897" s="1"/>
      <c r="R897" s="1"/>
      <c r="S897" s="2"/>
    </row>
    <row r="898" spans="1:19" x14ac:dyDescent="0.25">
      <c r="A898" s="1"/>
      <c r="R898" s="1"/>
      <c r="S898" s="2"/>
    </row>
    <row r="899" spans="1:19" x14ac:dyDescent="0.25">
      <c r="A899" s="1"/>
      <c r="R899" s="1"/>
      <c r="S899" s="2"/>
    </row>
    <row r="900" spans="1:19" x14ac:dyDescent="0.25">
      <c r="A900" s="1"/>
      <c r="R900" s="1"/>
      <c r="S900" s="2"/>
    </row>
    <row r="901" spans="1:19" x14ac:dyDescent="0.25">
      <c r="A901" s="1"/>
      <c r="R901" s="1"/>
      <c r="S901" s="2"/>
    </row>
    <row r="902" spans="1:19" x14ac:dyDescent="0.25">
      <c r="A902" s="1"/>
      <c r="R902" s="1"/>
      <c r="S902" s="2"/>
    </row>
    <row r="903" spans="1:19" x14ac:dyDescent="0.25">
      <c r="A903" s="1"/>
      <c r="R903" s="1"/>
      <c r="S903" s="2"/>
    </row>
    <row r="904" spans="1:19" x14ac:dyDescent="0.25">
      <c r="A904" s="1"/>
      <c r="R904" s="1"/>
      <c r="S904" s="2"/>
    </row>
    <row r="905" spans="1:19" x14ac:dyDescent="0.25">
      <c r="A905" s="1"/>
      <c r="R905" s="1"/>
      <c r="S905" s="2"/>
    </row>
    <row r="906" spans="1:19" x14ac:dyDescent="0.25">
      <c r="A906" s="1"/>
      <c r="R906" s="1"/>
      <c r="S906" s="2"/>
    </row>
    <row r="907" spans="1:19" x14ac:dyDescent="0.25">
      <c r="A907" s="1"/>
      <c r="R907" s="1"/>
      <c r="S907" s="2"/>
    </row>
    <row r="908" spans="1:19" x14ac:dyDescent="0.25">
      <c r="A908" s="1"/>
      <c r="R908" s="1"/>
      <c r="S908" s="2"/>
    </row>
    <row r="909" spans="1:19" x14ac:dyDescent="0.25">
      <c r="A909" s="1"/>
      <c r="R909" s="1"/>
      <c r="S909" s="2"/>
    </row>
    <row r="910" spans="1:19" x14ac:dyDescent="0.25">
      <c r="A910" s="1"/>
      <c r="R910" s="1"/>
      <c r="S910" s="2"/>
    </row>
    <row r="911" spans="1:19" x14ac:dyDescent="0.25">
      <c r="A911" s="1"/>
      <c r="R911" s="1"/>
      <c r="S911" s="2"/>
    </row>
    <row r="912" spans="1:19" x14ac:dyDescent="0.25">
      <c r="A912" s="1"/>
      <c r="R912" s="1"/>
      <c r="S912" s="2"/>
    </row>
    <row r="913" spans="1:19" x14ac:dyDescent="0.25">
      <c r="A913" s="1"/>
      <c r="R913" s="1"/>
      <c r="S913" s="2"/>
    </row>
    <row r="914" spans="1:19" x14ac:dyDescent="0.25">
      <c r="A914" s="1"/>
      <c r="R914" s="1"/>
      <c r="S914" s="2"/>
    </row>
    <row r="915" spans="1:19" x14ac:dyDescent="0.25">
      <c r="A915" s="1"/>
      <c r="R915" s="1"/>
      <c r="S915" s="2"/>
    </row>
    <row r="916" spans="1:19" x14ac:dyDescent="0.25">
      <c r="A916" s="1"/>
      <c r="R916" s="1"/>
      <c r="S916" s="2"/>
    </row>
    <row r="917" spans="1:19" x14ac:dyDescent="0.25">
      <c r="A917" s="1"/>
      <c r="R917" s="1"/>
      <c r="S917" s="2"/>
    </row>
    <row r="918" spans="1:19" x14ac:dyDescent="0.25">
      <c r="A918" s="1"/>
      <c r="R918" s="1"/>
      <c r="S918" s="2"/>
    </row>
    <row r="919" spans="1:19" x14ac:dyDescent="0.25">
      <c r="A919" s="1"/>
      <c r="R919" s="1"/>
      <c r="S919" s="2"/>
    </row>
    <row r="920" spans="1:19" x14ac:dyDescent="0.25">
      <c r="A920" s="1"/>
      <c r="R920" s="1"/>
      <c r="S920" s="2"/>
    </row>
    <row r="921" spans="1:19" x14ac:dyDescent="0.25">
      <c r="A921" s="1"/>
      <c r="R921" s="1"/>
      <c r="S921" s="2"/>
    </row>
    <row r="922" spans="1:19" x14ac:dyDescent="0.25">
      <c r="A922" s="1"/>
      <c r="R922" s="1"/>
      <c r="S922" s="2"/>
    </row>
    <row r="923" spans="1:19" x14ac:dyDescent="0.25">
      <c r="A923" s="1"/>
      <c r="R923" s="1"/>
      <c r="S923" s="2"/>
    </row>
    <row r="924" spans="1:19" x14ac:dyDescent="0.25">
      <c r="A924" s="1"/>
      <c r="R924" s="1"/>
      <c r="S924" s="2"/>
    </row>
    <row r="925" spans="1:19" x14ac:dyDescent="0.25">
      <c r="A925" s="1"/>
      <c r="R925" s="1"/>
      <c r="S925" s="2"/>
    </row>
    <row r="926" spans="1:19" x14ac:dyDescent="0.25">
      <c r="A926" s="1"/>
      <c r="R926" s="1"/>
      <c r="S926" s="2"/>
    </row>
    <row r="927" spans="1:19" x14ac:dyDescent="0.25">
      <c r="A927" s="1"/>
      <c r="R927" s="1"/>
      <c r="S927" s="2"/>
    </row>
    <row r="928" spans="1:19" x14ac:dyDescent="0.25">
      <c r="A928" s="1"/>
      <c r="R928" s="1"/>
      <c r="S928" s="2"/>
    </row>
    <row r="929" spans="1:19" x14ac:dyDescent="0.25">
      <c r="A929" s="1"/>
      <c r="R929" s="1"/>
      <c r="S929" s="2"/>
    </row>
    <row r="930" spans="1:19" x14ac:dyDescent="0.25">
      <c r="A930" s="1"/>
      <c r="R930" s="1"/>
      <c r="S930" s="2"/>
    </row>
    <row r="931" spans="1:19" x14ac:dyDescent="0.25">
      <c r="A931" s="1"/>
      <c r="R931" s="1"/>
      <c r="S931" s="2"/>
    </row>
    <row r="932" spans="1:19" x14ac:dyDescent="0.25">
      <c r="A932" s="1"/>
      <c r="R932" s="1"/>
      <c r="S932" s="2"/>
    </row>
    <row r="933" spans="1:19" x14ac:dyDescent="0.25">
      <c r="A933" s="1"/>
      <c r="R933" s="1"/>
      <c r="S933" s="2"/>
    </row>
    <row r="934" spans="1:19" x14ac:dyDescent="0.25">
      <c r="A934" s="1"/>
      <c r="R934" s="1"/>
      <c r="S934" s="2"/>
    </row>
    <row r="935" spans="1:19" x14ac:dyDescent="0.25">
      <c r="A935" s="1"/>
      <c r="R935" s="1"/>
      <c r="S935" s="2"/>
    </row>
    <row r="936" spans="1:19" x14ac:dyDescent="0.25">
      <c r="A936" s="1"/>
      <c r="R936" s="1"/>
      <c r="S936" s="2"/>
    </row>
    <row r="937" spans="1:19" x14ac:dyDescent="0.25">
      <c r="A937" s="1"/>
      <c r="R937" s="1"/>
      <c r="S937" s="2"/>
    </row>
    <row r="938" spans="1:19" x14ac:dyDescent="0.25">
      <c r="A938" s="1"/>
      <c r="R938" s="1"/>
      <c r="S938" s="2"/>
    </row>
    <row r="939" spans="1:19" x14ac:dyDescent="0.25">
      <c r="A939" s="1"/>
      <c r="R939" s="1"/>
      <c r="S939" s="2"/>
    </row>
    <row r="940" spans="1:19" x14ac:dyDescent="0.25">
      <c r="A940" s="1"/>
      <c r="R940" s="1"/>
      <c r="S940" s="2"/>
    </row>
    <row r="941" spans="1:19" x14ac:dyDescent="0.25">
      <c r="A941" s="1"/>
      <c r="R941" s="1"/>
      <c r="S941" s="2"/>
    </row>
    <row r="942" spans="1:19" x14ac:dyDescent="0.25">
      <c r="A942" s="1"/>
      <c r="R942" s="1"/>
      <c r="S942" s="2"/>
    </row>
    <row r="943" spans="1:19" x14ac:dyDescent="0.25">
      <c r="A943" s="1"/>
      <c r="R943" s="1"/>
      <c r="S943" s="2"/>
    </row>
    <row r="944" spans="1:19" x14ac:dyDescent="0.25">
      <c r="A944" s="1"/>
      <c r="R944" s="1"/>
      <c r="S944" s="2"/>
    </row>
    <row r="945" spans="1:19" x14ac:dyDescent="0.25">
      <c r="A945" s="1"/>
      <c r="R945" s="1"/>
      <c r="S945" s="2"/>
    </row>
    <row r="946" spans="1:19" x14ac:dyDescent="0.25">
      <c r="A946" s="1"/>
      <c r="R946" s="1"/>
      <c r="S946" s="2"/>
    </row>
    <row r="947" spans="1:19" x14ac:dyDescent="0.25">
      <c r="A947" s="1"/>
      <c r="R947" s="1"/>
      <c r="S947" s="2"/>
    </row>
    <row r="948" spans="1:19" x14ac:dyDescent="0.25">
      <c r="A948" s="1"/>
      <c r="R948" s="1"/>
      <c r="S948" s="2"/>
    </row>
    <row r="949" spans="1:19" x14ac:dyDescent="0.25">
      <c r="A949" s="1"/>
      <c r="R949" s="1"/>
      <c r="S949" s="2"/>
    </row>
    <row r="950" spans="1:19" x14ac:dyDescent="0.25">
      <c r="A950" s="1"/>
      <c r="R950" s="1"/>
      <c r="S950" s="2"/>
    </row>
    <row r="951" spans="1:19" x14ac:dyDescent="0.25">
      <c r="A951" s="1"/>
      <c r="R951" s="1"/>
      <c r="S951" s="2"/>
    </row>
    <row r="952" spans="1:19" x14ac:dyDescent="0.25">
      <c r="A952" s="1"/>
      <c r="R952" s="1"/>
      <c r="S952" s="2"/>
    </row>
    <row r="953" spans="1:19" x14ac:dyDescent="0.25">
      <c r="A953" s="1"/>
      <c r="R953" s="1"/>
      <c r="S953" s="2"/>
    </row>
    <row r="954" spans="1:19" x14ac:dyDescent="0.25">
      <c r="A954" s="1"/>
      <c r="R954" s="1"/>
      <c r="S954" s="2"/>
    </row>
    <row r="955" spans="1:19" x14ac:dyDescent="0.25">
      <c r="A955" s="1"/>
      <c r="R955" s="1"/>
      <c r="S955" s="2"/>
    </row>
    <row r="956" spans="1:19" x14ac:dyDescent="0.25">
      <c r="A956" s="1"/>
      <c r="R956" s="1"/>
      <c r="S956" s="2"/>
    </row>
    <row r="957" spans="1:19" x14ac:dyDescent="0.25">
      <c r="A957" s="1"/>
      <c r="R957" s="1"/>
      <c r="S957" s="2"/>
    </row>
    <row r="958" spans="1:19" x14ac:dyDescent="0.25">
      <c r="A958" s="1"/>
      <c r="R958" s="1"/>
      <c r="S958" s="2"/>
    </row>
    <row r="959" spans="1:19" x14ac:dyDescent="0.25">
      <c r="A959" s="1"/>
      <c r="R959" s="1"/>
      <c r="S959" s="2"/>
    </row>
    <row r="960" spans="1:19" x14ac:dyDescent="0.25">
      <c r="A960" s="1"/>
      <c r="R960" s="1"/>
      <c r="S960" s="2"/>
    </row>
    <row r="961" spans="1:19" x14ac:dyDescent="0.25">
      <c r="A961" s="1"/>
      <c r="R961" s="1"/>
      <c r="S961" s="2"/>
    </row>
    <row r="962" spans="1:19" x14ac:dyDescent="0.25">
      <c r="A962" s="1"/>
      <c r="R962" s="1"/>
      <c r="S962" s="2"/>
    </row>
    <row r="963" spans="1:19" x14ac:dyDescent="0.25">
      <c r="A963" s="1"/>
      <c r="R963" s="1"/>
      <c r="S963" s="2"/>
    </row>
    <row r="964" spans="1:19" x14ac:dyDescent="0.25">
      <c r="A964" s="1"/>
      <c r="R964" s="1"/>
      <c r="S964" s="2"/>
    </row>
    <row r="965" spans="1:19" x14ac:dyDescent="0.25">
      <c r="A965" s="1"/>
      <c r="R965" s="1"/>
      <c r="S965" s="2"/>
    </row>
    <row r="966" spans="1:19" x14ac:dyDescent="0.25">
      <c r="A966" s="1"/>
      <c r="R966" s="1"/>
      <c r="S966" s="2"/>
    </row>
    <row r="967" spans="1:19" x14ac:dyDescent="0.25">
      <c r="A967" s="1"/>
      <c r="R967" s="1"/>
      <c r="S967" s="2"/>
    </row>
    <row r="968" spans="1:19" x14ac:dyDescent="0.25">
      <c r="A968" s="1"/>
      <c r="R968" s="1"/>
      <c r="S968" s="2"/>
    </row>
    <row r="969" spans="1:19" x14ac:dyDescent="0.25">
      <c r="A969" s="1"/>
      <c r="R969" s="1"/>
      <c r="S969" s="2"/>
    </row>
    <row r="970" spans="1:19" x14ac:dyDescent="0.25">
      <c r="A970" s="1"/>
      <c r="R970" s="1"/>
      <c r="S970" s="2"/>
    </row>
    <row r="971" spans="1:19" x14ac:dyDescent="0.25">
      <c r="A971" s="1"/>
      <c r="R971" s="1"/>
      <c r="S971" s="2"/>
    </row>
    <row r="972" spans="1:19" x14ac:dyDescent="0.25">
      <c r="A972" s="1"/>
      <c r="R972" s="1"/>
      <c r="S972" s="2"/>
    </row>
    <row r="973" spans="1:19" x14ac:dyDescent="0.25">
      <c r="A973" s="1"/>
      <c r="R973" s="1"/>
      <c r="S973" s="2"/>
    </row>
    <row r="974" spans="1:19" x14ac:dyDescent="0.25">
      <c r="A974" s="1"/>
      <c r="R974" s="1"/>
      <c r="S974" s="2"/>
    </row>
    <row r="975" spans="1:19" x14ac:dyDescent="0.25">
      <c r="A975" s="1"/>
      <c r="R975" s="1"/>
      <c r="S975" s="2"/>
    </row>
    <row r="976" spans="1:19" x14ac:dyDescent="0.25">
      <c r="A976" s="1"/>
      <c r="R976" s="1"/>
      <c r="S976" s="2"/>
    </row>
    <row r="977" spans="1:19" x14ac:dyDescent="0.25">
      <c r="A977" s="1"/>
      <c r="R977" s="1"/>
      <c r="S977" s="2"/>
    </row>
    <row r="978" spans="1:19" x14ac:dyDescent="0.25">
      <c r="A978" s="1"/>
      <c r="R978" s="1"/>
      <c r="S978" s="2"/>
    </row>
    <row r="979" spans="1:19" x14ac:dyDescent="0.25">
      <c r="A979" s="1"/>
      <c r="R979" s="1"/>
      <c r="S979" s="2"/>
    </row>
    <row r="980" spans="1:19" x14ac:dyDescent="0.25">
      <c r="A980" s="1"/>
      <c r="R980" s="1"/>
      <c r="S980" s="2"/>
    </row>
    <row r="981" spans="1:19" x14ac:dyDescent="0.25">
      <c r="A981" s="1"/>
      <c r="R981" s="1"/>
      <c r="S981" s="2"/>
    </row>
    <row r="982" spans="1:19" x14ac:dyDescent="0.25">
      <c r="A982" s="1"/>
      <c r="R982" s="1"/>
      <c r="S982" s="2"/>
    </row>
    <row r="983" spans="1:19" x14ac:dyDescent="0.25">
      <c r="A983" s="1"/>
      <c r="R983" s="1"/>
      <c r="S983" s="2"/>
    </row>
    <row r="984" spans="1:19" x14ac:dyDescent="0.25">
      <c r="A984" s="1"/>
      <c r="R984" s="1"/>
      <c r="S984" s="2"/>
    </row>
    <row r="985" spans="1:19" x14ac:dyDescent="0.25">
      <c r="A985" s="1"/>
      <c r="R985" s="1"/>
      <c r="S985" s="2"/>
    </row>
    <row r="986" spans="1:19" x14ac:dyDescent="0.25">
      <c r="A986" s="1"/>
      <c r="R986" s="1"/>
      <c r="S986" s="2"/>
    </row>
    <row r="987" spans="1:19" x14ac:dyDescent="0.25">
      <c r="A987" s="1"/>
      <c r="R987" s="1"/>
      <c r="S987" s="2"/>
    </row>
    <row r="988" spans="1:19" x14ac:dyDescent="0.25">
      <c r="A988" s="1"/>
      <c r="R988" s="1"/>
      <c r="S988" s="2"/>
    </row>
    <row r="989" spans="1:19" x14ac:dyDescent="0.25">
      <c r="A989" s="1"/>
      <c r="R989" s="1"/>
      <c r="S989" s="2"/>
    </row>
    <row r="990" spans="1:19" x14ac:dyDescent="0.25">
      <c r="A990" s="1"/>
      <c r="R990" s="1"/>
      <c r="S990" s="2"/>
    </row>
    <row r="991" spans="1:19" x14ac:dyDescent="0.25">
      <c r="A991" s="1"/>
      <c r="R991" s="1"/>
      <c r="S991" s="2"/>
    </row>
    <row r="992" spans="1:19" x14ac:dyDescent="0.25">
      <c r="A992" s="1"/>
      <c r="R992" s="1"/>
      <c r="S992" s="2"/>
    </row>
    <row r="993" spans="1:19" x14ac:dyDescent="0.25">
      <c r="A993" s="1"/>
      <c r="R993" s="1"/>
      <c r="S993" s="2"/>
    </row>
    <row r="994" spans="1:19" x14ac:dyDescent="0.25">
      <c r="A994" s="1"/>
      <c r="R994" s="1"/>
      <c r="S994" s="2"/>
    </row>
    <row r="995" spans="1:19" x14ac:dyDescent="0.25">
      <c r="A995" s="1"/>
      <c r="R995" s="1"/>
      <c r="S995" s="2"/>
    </row>
    <row r="996" spans="1:19" x14ac:dyDescent="0.25">
      <c r="A996" s="1"/>
      <c r="R996" s="1"/>
      <c r="S996" s="2"/>
    </row>
    <row r="997" spans="1:19" x14ac:dyDescent="0.25">
      <c r="A997" s="1"/>
      <c r="R997" s="1"/>
      <c r="S997" s="2"/>
    </row>
    <row r="998" spans="1:19" x14ac:dyDescent="0.25">
      <c r="A998" s="1"/>
      <c r="R998" s="1"/>
      <c r="S998" s="2"/>
    </row>
    <row r="999" spans="1:19" x14ac:dyDescent="0.25">
      <c r="A999" s="1"/>
      <c r="R999" s="1"/>
      <c r="S999" s="2"/>
    </row>
    <row r="1000" spans="1:19" x14ac:dyDescent="0.25">
      <c r="A1000" s="1"/>
      <c r="R1000" s="1"/>
      <c r="S1000" s="2"/>
    </row>
    <row r="1001" spans="1:19" x14ac:dyDescent="0.25">
      <c r="A1001" s="1"/>
      <c r="R1001" s="1"/>
      <c r="S1001" s="2"/>
    </row>
    <row r="1002" spans="1:19" x14ac:dyDescent="0.25">
      <c r="A1002" s="1"/>
      <c r="R1002" s="1"/>
      <c r="S1002" s="2"/>
    </row>
    <row r="1003" spans="1:19" x14ac:dyDescent="0.25">
      <c r="A1003" s="1"/>
      <c r="R1003" s="1"/>
      <c r="S1003" s="2"/>
    </row>
    <row r="1004" spans="1:19" x14ac:dyDescent="0.25">
      <c r="A1004" s="1"/>
      <c r="R1004" s="1"/>
      <c r="S1004" s="2"/>
    </row>
    <row r="1005" spans="1:19" x14ac:dyDescent="0.25">
      <c r="A1005" s="1"/>
      <c r="R1005" s="1"/>
      <c r="S1005" s="2"/>
    </row>
    <row r="1006" spans="1:19" x14ac:dyDescent="0.25">
      <c r="A1006" s="1"/>
      <c r="R1006" s="1"/>
      <c r="S1006" s="2"/>
    </row>
    <row r="1007" spans="1:19" x14ac:dyDescent="0.25">
      <c r="A1007" s="1"/>
      <c r="R1007" s="1"/>
      <c r="S1007" s="2"/>
    </row>
    <row r="1008" spans="1:19" x14ac:dyDescent="0.25">
      <c r="A1008" s="1"/>
      <c r="R1008" s="1"/>
      <c r="S1008" s="2"/>
    </row>
    <row r="1009" spans="1:19" x14ac:dyDescent="0.25">
      <c r="A1009" s="1"/>
      <c r="R1009" s="1"/>
      <c r="S1009" s="2"/>
    </row>
    <row r="1010" spans="1:19" x14ac:dyDescent="0.25">
      <c r="A1010" s="1"/>
      <c r="R1010" s="1"/>
      <c r="S1010" s="2"/>
    </row>
    <row r="1011" spans="1:19" x14ac:dyDescent="0.25">
      <c r="A1011" s="1"/>
      <c r="R1011" s="1"/>
      <c r="S1011" s="2"/>
    </row>
    <row r="1012" spans="1:19" x14ac:dyDescent="0.25">
      <c r="A1012" s="1"/>
      <c r="R1012" s="1"/>
      <c r="S1012" s="2"/>
    </row>
    <row r="1013" spans="1:19" x14ac:dyDescent="0.25">
      <c r="A1013" s="1"/>
      <c r="R1013" s="1"/>
      <c r="S1013" s="2"/>
    </row>
    <row r="1014" spans="1:19" x14ac:dyDescent="0.25">
      <c r="A1014" s="1"/>
      <c r="R1014" s="1"/>
      <c r="S1014" s="2"/>
    </row>
    <row r="1015" spans="1:19" x14ac:dyDescent="0.25">
      <c r="A1015" s="1"/>
      <c r="R1015" s="1"/>
      <c r="S1015" s="2"/>
    </row>
    <row r="1016" spans="1:19" x14ac:dyDescent="0.25">
      <c r="A1016" s="1"/>
      <c r="R1016" s="1"/>
      <c r="S1016" s="2"/>
    </row>
    <row r="1017" spans="1:19" x14ac:dyDescent="0.25">
      <c r="A1017" s="1"/>
      <c r="R1017" s="1"/>
      <c r="S1017" s="2"/>
    </row>
    <row r="1018" spans="1:19" x14ac:dyDescent="0.25">
      <c r="A1018" s="1"/>
      <c r="R1018" s="1"/>
      <c r="S1018" s="2"/>
    </row>
    <row r="1019" spans="1:19" x14ac:dyDescent="0.25">
      <c r="A1019" s="1"/>
      <c r="R1019" s="1"/>
      <c r="S1019" s="2"/>
    </row>
    <row r="1020" spans="1:19" x14ac:dyDescent="0.25">
      <c r="A1020" s="1"/>
      <c r="R1020" s="1"/>
      <c r="S1020" s="2"/>
    </row>
    <row r="1021" spans="1:19" x14ac:dyDescent="0.25">
      <c r="A1021" s="1"/>
      <c r="R1021" s="1"/>
      <c r="S1021" s="2"/>
    </row>
    <row r="1022" spans="1:19" x14ac:dyDescent="0.25">
      <c r="A1022" s="1"/>
      <c r="R1022" s="1"/>
      <c r="S1022" s="2"/>
    </row>
    <row r="1023" spans="1:19" x14ac:dyDescent="0.25">
      <c r="A1023" s="1"/>
      <c r="R1023" s="1"/>
      <c r="S1023" s="2"/>
    </row>
    <row r="1024" spans="1:19" x14ac:dyDescent="0.25">
      <c r="A1024" s="1"/>
      <c r="R1024" s="1"/>
      <c r="S1024" s="2"/>
    </row>
    <row r="1025" spans="1:19" x14ac:dyDescent="0.25">
      <c r="A1025" s="1"/>
      <c r="R1025" s="1"/>
      <c r="S1025" s="2"/>
    </row>
    <row r="1026" spans="1:19" x14ac:dyDescent="0.25">
      <c r="A1026" s="1"/>
      <c r="R1026" s="1"/>
      <c r="S1026" s="2"/>
    </row>
    <row r="1027" spans="1:19" x14ac:dyDescent="0.25">
      <c r="A1027" s="1"/>
      <c r="R1027" s="1"/>
      <c r="S1027" s="2"/>
    </row>
    <row r="1028" spans="1:19" x14ac:dyDescent="0.25">
      <c r="A1028" s="1"/>
      <c r="R1028" s="1"/>
      <c r="S1028" s="2"/>
    </row>
    <row r="1029" spans="1:19" x14ac:dyDescent="0.25">
      <c r="A1029" s="1"/>
      <c r="R1029" s="1"/>
      <c r="S1029" s="2"/>
    </row>
    <row r="1030" spans="1:19" x14ac:dyDescent="0.25">
      <c r="A1030" s="1"/>
      <c r="R1030" s="1"/>
      <c r="S1030" s="2"/>
    </row>
    <row r="1031" spans="1:19" x14ac:dyDescent="0.25">
      <c r="A1031" s="1"/>
      <c r="R1031" s="1"/>
      <c r="S1031" s="2"/>
    </row>
    <row r="1032" spans="1:19" x14ac:dyDescent="0.25">
      <c r="A1032" s="1"/>
      <c r="R1032" s="1"/>
      <c r="S1032" s="2"/>
    </row>
    <row r="1033" spans="1:19" x14ac:dyDescent="0.25">
      <c r="A1033" s="1"/>
      <c r="R1033" s="1"/>
      <c r="S1033" s="2"/>
    </row>
    <row r="1034" spans="1:19" x14ac:dyDescent="0.25">
      <c r="A1034" s="1"/>
      <c r="R1034" s="1"/>
      <c r="S1034" s="2"/>
    </row>
    <row r="1035" spans="1:19" x14ac:dyDescent="0.25">
      <c r="A1035" s="1"/>
      <c r="R1035" s="1"/>
      <c r="S1035" s="2"/>
    </row>
    <row r="1036" spans="1:19" x14ac:dyDescent="0.25">
      <c r="A1036" s="1"/>
      <c r="R1036" s="1"/>
      <c r="S1036" s="2"/>
    </row>
    <row r="1037" spans="1:19" x14ac:dyDescent="0.25">
      <c r="A1037" s="1"/>
      <c r="R1037" s="1"/>
      <c r="S1037" s="2"/>
    </row>
    <row r="1038" spans="1:19" x14ac:dyDescent="0.25">
      <c r="A1038" s="1"/>
      <c r="R1038" s="1"/>
      <c r="S1038" s="2"/>
    </row>
    <row r="1039" spans="1:19" x14ac:dyDescent="0.25">
      <c r="A1039" s="1"/>
      <c r="R1039" s="1"/>
      <c r="S1039" s="2"/>
    </row>
    <row r="1040" spans="1:19" x14ac:dyDescent="0.25">
      <c r="A1040" s="1"/>
      <c r="R1040" s="1"/>
      <c r="S1040" s="2"/>
    </row>
    <row r="1041" spans="1:19" x14ac:dyDescent="0.25">
      <c r="A1041" s="1"/>
      <c r="R1041" s="1"/>
      <c r="S1041" s="2"/>
    </row>
    <row r="1042" spans="1:19" x14ac:dyDescent="0.25">
      <c r="A1042" s="1"/>
      <c r="R1042" s="1"/>
      <c r="S1042" s="2"/>
    </row>
    <row r="1043" spans="1:19" x14ac:dyDescent="0.25">
      <c r="A1043" s="1"/>
      <c r="R1043" s="1"/>
      <c r="S1043" s="2"/>
    </row>
    <row r="1044" spans="1:19" x14ac:dyDescent="0.25">
      <c r="A1044" s="1"/>
      <c r="R1044" s="1"/>
      <c r="S1044" s="2"/>
    </row>
    <row r="1045" spans="1:19" x14ac:dyDescent="0.25">
      <c r="A1045" s="1"/>
      <c r="R1045" s="1"/>
      <c r="S1045" s="2"/>
    </row>
    <row r="1046" spans="1:19" x14ac:dyDescent="0.25">
      <c r="A1046" s="1"/>
      <c r="R1046" s="1"/>
      <c r="S1046" s="2"/>
    </row>
    <row r="1047" spans="1:19" x14ac:dyDescent="0.25">
      <c r="A1047" s="1"/>
      <c r="R1047" s="1"/>
      <c r="S1047" s="2"/>
    </row>
    <row r="1048" spans="1:19" x14ac:dyDescent="0.25">
      <c r="A1048" s="1"/>
      <c r="R1048" s="1"/>
      <c r="S1048" s="2"/>
    </row>
    <row r="1049" spans="1:19" x14ac:dyDescent="0.25">
      <c r="A1049" s="1"/>
      <c r="R1049" s="1"/>
      <c r="S1049" s="2"/>
    </row>
    <row r="1050" spans="1:19" x14ac:dyDescent="0.25">
      <c r="A1050" s="1"/>
      <c r="R1050" s="1"/>
      <c r="S1050" s="2"/>
    </row>
    <row r="1051" spans="1:19" x14ac:dyDescent="0.25">
      <c r="A1051" s="1"/>
      <c r="R1051" s="1"/>
      <c r="S1051" s="2"/>
    </row>
    <row r="1052" spans="1:19" x14ac:dyDescent="0.25">
      <c r="A1052" s="1"/>
      <c r="R1052" s="1"/>
      <c r="S1052" s="2"/>
    </row>
    <row r="1053" spans="1:19" x14ac:dyDescent="0.25">
      <c r="A1053" s="1"/>
      <c r="R1053" s="1"/>
      <c r="S1053" s="2"/>
    </row>
    <row r="1054" spans="1:19" x14ac:dyDescent="0.25">
      <c r="A1054" s="1"/>
      <c r="R1054" s="1"/>
      <c r="S1054" s="2"/>
    </row>
    <row r="1055" spans="1:19" x14ac:dyDescent="0.25">
      <c r="A1055" s="1"/>
      <c r="R1055" s="1"/>
      <c r="S1055" s="2"/>
    </row>
    <row r="1056" spans="1:19" x14ac:dyDescent="0.25">
      <c r="A1056" s="1"/>
      <c r="R1056" s="1"/>
      <c r="S1056" s="2"/>
    </row>
    <row r="1057" spans="1:19" x14ac:dyDescent="0.25">
      <c r="A1057" s="1"/>
      <c r="R1057" s="1"/>
      <c r="S1057" s="2"/>
    </row>
    <row r="1058" spans="1:19" x14ac:dyDescent="0.25">
      <c r="A1058" s="1"/>
      <c r="R1058" s="1"/>
      <c r="S1058" s="2"/>
    </row>
    <row r="1059" spans="1:19" x14ac:dyDescent="0.25">
      <c r="A1059" s="1"/>
      <c r="R1059" s="1"/>
      <c r="S1059" s="2"/>
    </row>
    <row r="1060" spans="1:19" x14ac:dyDescent="0.25">
      <c r="A1060" s="1"/>
      <c r="R1060" s="1"/>
      <c r="S1060" s="2"/>
    </row>
    <row r="1061" spans="1:19" x14ac:dyDescent="0.25">
      <c r="A1061" s="1"/>
      <c r="R1061" s="1"/>
      <c r="S1061" s="2"/>
    </row>
    <row r="1062" spans="1:19" x14ac:dyDescent="0.25">
      <c r="A1062" s="1"/>
      <c r="R1062" s="1"/>
      <c r="S1062" s="2"/>
    </row>
    <row r="1063" spans="1:19" x14ac:dyDescent="0.25">
      <c r="A1063" s="1"/>
      <c r="R1063" s="1"/>
      <c r="S1063" s="2"/>
    </row>
    <row r="1064" spans="1:19" x14ac:dyDescent="0.25">
      <c r="A1064" s="1"/>
      <c r="R1064" s="1"/>
      <c r="S1064" s="2"/>
    </row>
    <row r="1065" spans="1:19" x14ac:dyDescent="0.25">
      <c r="A1065" s="1"/>
      <c r="R1065" s="1"/>
      <c r="S1065" s="2"/>
    </row>
    <row r="1066" spans="1:19" x14ac:dyDescent="0.25">
      <c r="A1066" s="1"/>
      <c r="R1066" s="1"/>
      <c r="S1066" s="2"/>
    </row>
    <row r="1067" spans="1:19" x14ac:dyDescent="0.25">
      <c r="A1067" s="1"/>
      <c r="R1067" s="1"/>
      <c r="S1067" s="2"/>
    </row>
    <row r="1068" spans="1:19" x14ac:dyDescent="0.25">
      <c r="A1068" s="1"/>
      <c r="R1068" s="1"/>
      <c r="S1068" s="2"/>
    </row>
    <row r="1069" spans="1:19" x14ac:dyDescent="0.25">
      <c r="A1069" s="1"/>
      <c r="R1069" s="1"/>
      <c r="S1069" s="2"/>
    </row>
    <row r="1070" spans="1:19" x14ac:dyDescent="0.25">
      <c r="A1070" s="1"/>
      <c r="R1070" s="1"/>
      <c r="S1070" s="2"/>
    </row>
    <row r="1071" spans="1:19" x14ac:dyDescent="0.25">
      <c r="A1071" s="1"/>
      <c r="R1071" s="1"/>
      <c r="S1071" s="2"/>
    </row>
    <row r="1072" spans="1:19" x14ac:dyDescent="0.25">
      <c r="A1072" s="1"/>
      <c r="R1072" s="1"/>
      <c r="S1072" s="2"/>
    </row>
    <row r="1073" spans="1:19" x14ac:dyDescent="0.25">
      <c r="A1073" s="1"/>
      <c r="R1073" s="1"/>
      <c r="S1073" s="2"/>
    </row>
    <row r="1074" spans="1:19" x14ac:dyDescent="0.25">
      <c r="A1074" s="1"/>
      <c r="R1074" s="1"/>
      <c r="S1074" s="2"/>
    </row>
    <row r="1075" spans="1:19" x14ac:dyDescent="0.25">
      <c r="A1075" s="1"/>
      <c r="R1075" s="1"/>
      <c r="S1075" s="2"/>
    </row>
    <row r="1076" spans="1:19" x14ac:dyDescent="0.25">
      <c r="A1076" s="1"/>
      <c r="R1076" s="1"/>
      <c r="S1076" s="2"/>
    </row>
    <row r="1077" spans="1:19" x14ac:dyDescent="0.25">
      <c r="A1077" s="1"/>
      <c r="R1077" s="1"/>
      <c r="S1077" s="2"/>
    </row>
    <row r="1078" spans="1:19" x14ac:dyDescent="0.25">
      <c r="A1078" s="1"/>
      <c r="R1078" s="1"/>
      <c r="S1078" s="2"/>
    </row>
    <row r="1079" spans="1:19" x14ac:dyDescent="0.25">
      <c r="A1079" s="1"/>
      <c r="R1079" s="1"/>
      <c r="S1079" s="2"/>
    </row>
    <row r="1080" spans="1:19" x14ac:dyDescent="0.25">
      <c r="A1080" s="1"/>
      <c r="R1080" s="1"/>
      <c r="S1080" s="2"/>
    </row>
    <row r="1081" spans="1:19" x14ac:dyDescent="0.25">
      <c r="A1081" s="1"/>
      <c r="R1081" s="1"/>
      <c r="S1081" s="2"/>
    </row>
    <row r="1082" spans="1:19" x14ac:dyDescent="0.25">
      <c r="A1082" s="1"/>
      <c r="R1082" s="1"/>
      <c r="S1082" s="2"/>
    </row>
    <row r="1083" spans="1:19" x14ac:dyDescent="0.25">
      <c r="A1083" s="1"/>
      <c r="R1083" s="1"/>
      <c r="S1083" s="2"/>
    </row>
    <row r="1084" spans="1:19" x14ac:dyDescent="0.25">
      <c r="A1084" s="1"/>
      <c r="R1084" s="1"/>
      <c r="S1084" s="2"/>
    </row>
    <row r="1085" spans="1:19" x14ac:dyDescent="0.25">
      <c r="A1085" s="1"/>
      <c r="R1085" s="1"/>
      <c r="S1085" s="2"/>
    </row>
    <row r="1086" spans="1:19" x14ac:dyDescent="0.25">
      <c r="A1086" s="1"/>
      <c r="R1086" s="1"/>
      <c r="S1086" s="2"/>
    </row>
    <row r="1087" spans="1:19" x14ac:dyDescent="0.25">
      <c r="A1087" s="1"/>
      <c r="R1087" s="1"/>
      <c r="S1087" s="2"/>
    </row>
    <row r="1088" spans="1:19" x14ac:dyDescent="0.25">
      <c r="A1088" s="1"/>
      <c r="R1088" s="1"/>
      <c r="S1088" s="2"/>
    </row>
    <row r="1089" spans="1:19" x14ac:dyDescent="0.25">
      <c r="A1089" s="1"/>
      <c r="R1089" s="1"/>
      <c r="S1089" s="2"/>
    </row>
    <row r="1090" spans="1:19" x14ac:dyDescent="0.25">
      <c r="A1090" s="1"/>
      <c r="R1090" s="1"/>
      <c r="S1090" s="2"/>
    </row>
    <row r="1091" spans="1:19" x14ac:dyDescent="0.25">
      <c r="A1091" s="1"/>
      <c r="R1091" s="1"/>
      <c r="S1091" s="2"/>
    </row>
    <row r="1092" spans="1:19" x14ac:dyDescent="0.25">
      <c r="A1092" s="1"/>
      <c r="R1092" s="1"/>
      <c r="S1092" s="2"/>
    </row>
    <row r="1093" spans="1:19" x14ac:dyDescent="0.25">
      <c r="A1093" s="1"/>
      <c r="R1093" s="1"/>
      <c r="S1093" s="2"/>
    </row>
    <row r="1094" spans="1:19" x14ac:dyDescent="0.25">
      <c r="A1094" s="1"/>
      <c r="R1094" s="1"/>
      <c r="S1094" s="2"/>
    </row>
    <row r="1095" spans="1:19" x14ac:dyDescent="0.25">
      <c r="A1095" s="1"/>
      <c r="R1095" s="1"/>
      <c r="S1095" s="2"/>
    </row>
    <row r="1096" spans="1:19" x14ac:dyDescent="0.25">
      <c r="A1096" s="1"/>
      <c r="R1096" s="1"/>
      <c r="S1096" s="2"/>
    </row>
    <row r="1097" spans="1:19" x14ac:dyDescent="0.25">
      <c r="A1097" s="1"/>
      <c r="R1097" s="1"/>
      <c r="S1097" s="2"/>
    </row>
    <row r="1098" spans="1:19" x14ac:dyDescent="0.25">
      <c r="A1098" s="1"/>
      <c r="R1098" s="1"/>
      <c r="S1098" s="2"/>
    </row>
    <row r="1099" spans="1:19" x14ac:dyDescent="0.25">
      <c r="A1099" s="1"/>
      <c r="R1099" s="1"/>
      <c r="S1099" s="2"/>
    </row>
    <row r="1100" spans="1:19" x14ac:dyDescent="0.25">
      <c r="A1100" s="1"/>
      <c r="R1100" s="1"/>
      <c r="S1100" s="2"/>
    </row>
    <row r="1101" spans="1:19" x14ac:dyDescent="0.25">
      <c r="A1101" s="1"/>
      <c r="R1101" s="1"/>
      <c r="S1101" s="2"/>
    </row>
    <row r="1102" spans="1:19" x14ac:dyDescent="0.25">
      <c r="A1102" s="1"/>
      <c r="R1102" s="1"/>
      <c r="S1102" s="2"/>
    </row>
    <row r="1103" spans="1:19" x14ac:dyDescent="0.25">
      <c r="A1103" s="1"/>
      <c r="R1103" s="1"/>
      <c r="S1103" s="2"/>
    </row>
    <row r="1104" spans="1:19" x14ac:dyDescent="0.25">
      <c r="A1104" s="1"/>
      <c r="R1104" s="1"/>
      <c r="S1104" s="2"/>
    </row>
    <row r="1105" spans="1:19" x14ac:dyDescent="0.25">
      <c r="A1105" s="1"/>
      <c r="R1105" s="1"/>
      <c r="S1105" s="2"/>
    </row>
    <row r="1106" spans="1:19" x14ac:dyDescent="0.25">
      <c r="A1106" s="1"/>
      <c r="R1106" s="1"/>
      <c r="S1106" s="2"/>
    </row>
    <row r="1107" spans="1:19" x14ac:dyDescent="0.25">
      <c r="A1107" s="1"/>
      <c r="R1107" s="1"/>
      <c r="S1107" s="2"/>
    </row>
    <row r="1108" spans="1:19" x14ac:dyDescent="0.25">
      <c r="A1108" s="1"/>
      <c r="R1108" s="1"/>
      <c r="S1108" s="2"/>
    </row>
    <row r="1109" spans="1:19" x14ac:dyDescent="0.25">
      <c r="A1109" s="1"/>
      <c r="R1109" s="1"/>
      <c r="S1109" s="2"/>
    </row>
    <row r="1110" spans="1:19" x14ac:dyDescent="0.25">
      <c r="A1110" s="1"/>
      <c r="R1110" s="1"/>
      <c r="S1110" s="2"/>
    </row>
    <row r="1111" spans="1:19" x14ac:dyDescent="0.25">
      <c r="A1111" s="1"/>
      <c r="R1111" s="1"/>
      <c r="S1111" s="2"/>
    </row>
    <row r="1112" spans="1:19" x14ac:dyDescent="0.25">
      <c r="A1112" s="1"/>
      <c r="R1112" s="1"/>
      <c r="S1112" s="2"/>
    </row>
    <row r="1113" spans="1:19" x14ac:dyDescent="0.25">
      <c r="A1113" s="1"/>
      <c r="R1113" s="1"/>
      <c r="S1113" s="2"/>
    </row>
    <row r="1114" spans="1:19" x14ac:dyDescent="0.25">
      <c r="A1114" s="1"/>
      <c r="R1114" s="1"/>
      <c r="S1114" s="2"/>
    </row>
    <row r="1115" spans="1:19" x14ac:dyDescent="0.25">
      <c r="A1115" s="1"/>
      <c r="R1115" s="1"/>
      <c r="S1115" s="2"/>
    </row>
    <row r="1116" spans="1:19" x14ac:dyDescent="0.25">
      <c r="A1116" s="1"/>
      <c r="R1116" s="1"/>
      <c r="S1116" s="2"/>
    </row>
    <row r="1117" spans="1:19" x14ac:dyDescent="0.25">
      <c r="A1117" s="1"/>
      <c r="R1117" s="1"/>
      <c r="S1117" s="2"/>
    </row>
    <row r="1118" spans="1:19" x14ac:dyDescent="0.25">
      <c r="A1118" s="1"/>
      <c r="R1118" s="1"/>
      <c r="S1118" s="2"/>
    </row>
    <row r="1119" spans="1:19" x14ac:dyDescent="0.25">
      <c r="A1119" s="1"/>
      <c r="R1119" s="1"/>
      <c r="S1119" s="2"/>
    </row>
    <row r="1120" spans="1:19" x14ac:dyDescent="0.25">
      <c r="A1120" s="1"/>
      <c r="R1120" s="1"/>
      <c r="S1120" s="2"/>
    </row>
    <row r="1121" spans="1:19" x14ac:dyDescent="0.25">
      <c r="A1121" s="1"/>
      <c r="R1121" s="1"/>
      <c r="S1121" s="2"/>
    </row>
    <row r="1122" spans="1:19" x14ac:dyDescent="0.25">
      <c r="A1122" s="1"/>
      <c r="R1122" s="1"/>
      <c r="S1122" s="2"/>
    </row>
    <row r="1123" spans="1:19" x14ac:dyDescent="0.25">
      <c r="A1123" s="1"/>
      <c r="R1123" s="1"/>
      <c r="S1123" s="2"/>
    </row>
    <row r="1124" spans="1:19" x14ac:dyDescent="0.25">
      <c r="A1124" s="1"/>
      <c r="R1124" s="1"/>
      <c r="S1124" s="2"/>
    </row>
    <row r="1125" spans="1:19" x14ac:dyDescent="0.25">
      <c r="A1125" s="1"/>
      <c r="R1125" s="1"/>
      <c r="S1125" s="2"/>
    </row>
    <row r="1126" spans="1:19" x14ac:dyDescent="0.25">
      <c r="A1126" s="1"/>
      <c r="R1126" s="1"/>
      <c r="S1126" s="2"/>
    </row>
    <row r="1127" spans="1:19" x14ac:dyDescent="0.25">
      <c r="A1127" s="1"/>
      <c r="R1127" s="1"/>
      <c r="S1127" s="2"/>
    </row>
    <row r="1128" spans="1:19" x14ac:dyDescent="0.25">
      <c r="A1128" s="1"/>
      <c r="R1128" s="1"/>
      <c r="S1128" s="2"/>
    </row>
    <row r="1129" spans="1:19" x14ac:dyDescent="0.25">
      <c r="A1129" s="1"/>
      <c r="R1129" s="1"/>
      <c r="S1129" s="2"/>
    </row>
    <row r="1130" spans="1:19" x14ac:dyDescent="0.25">
      <c r="A1130" s="1"/>
      <c r="R1130" s="1"/>
      <c r="S1130" s="2"/>
    </row>
    <row r="1131" spans="1:19" x14ac:dyDescent="0.25">
      <c r="A1131" s="1"/>
      <c r="R1131" s="1"/>
      <c r="S1131" s="2"/>
    </row>
    <row r="1132" spans="1:19" x14ac:dyDescent="0.25">
      <c r="A1132" s="1"/>
      <c r="R1132" s="1"/>
      <c r="S1132" s="2"/>
    </row>
    <row r="1133" spans="1:19" x14ac:dyDescent="0.25">
      <c r="A1133" s="1"/>
      <c r="R1133" s="1"/>
      <c r="S1133" s="2"/>
    </row>
    <row r="1134" spans="1:19" x14ac:dyDescent="0.25">
      <c r="A1134" s="1"/>
      <c r="R1134" s="1"/>
      <c r="S1134" s="2"/>
    </row>
    <row r="1135" spans="1:19" x14ac:dyDescent="0.25">
      <c r="A1135" s="1"/>
      <c r="R1135" s="1"/>
      <c r="S1135" s="2"/>
    </row>
    <row r="1136" spans="1:19" x14ac:dyDescent="0.25">
      <c r="A1136" s="1"/>
      <c r="R1136" s="1"/>
      <c r="S1136" s="2"/>
    </row>
    <row r="1137" spans="1:19" x14ac:dyDescent="0.25">
      <c r="A1137" s="1"/>
      <c r="R1137" s="1"/>
      <c r="S1137" s="2"/>
    </row>
    <row r="1138" spans="1:19" x14ac:dyDescent="0.25">
      <c r="A1138" s="1"/>
      <c r="R1138" s="1"/>
      <c r="S1138" s="2"/>
    </row>
    <row r="1139" spans="1:19" x14ac:dyDescent="0.25">
      <c r="A1139" s="1"/>
      <c r="R1139" s="1"/>
      <c r="S1139" s="2"/>
    </row>
    <row r="1140" spans="1:19" x14ac:dyDescent="0.25">
      <c r="A1140" s="1"/>
      <c r="R1140" s="1"/>
      <c r="S1140" s="2"/>
    </row>
    <row r="1141" spans="1:19" x14ac:dyDescent="0.25">
      <c r="A1141" s="1"/>
      <c r="R1141" s="1"/>
      <c r="S1141" s="2"/>
    </row>
    <row r="1142" spans="1:19" x14ac:dyDescent="0.25">
      <c r="A1142" s="1"/>
      <c r="R1142" s="1"/>
      <c r="S1142" s="2"/>
    </row>
    <row r="1143" spans="1:19" x14ac:dyDescent="0.25">
      <c r="A1143" s="1"/>
      <c r="R1143" s="1"/>
      <c r="S1143" s="2"/>
    </row>
    <row r="1144" spans="1:19" x14ac:dyDescent="0.25">
      <c r="A1144" s="1"/>
      <c r="R1144" s="1"/>
      <c r="S1144" s="2"/>
    </row>
    <row r="1145" spans="1:19" x14ac:dyDescent="0.25">
      <c r="A1145" s="1"/>
      <c r="R1145" s="1"/>
      <c r="S1145" s="2"/>
    </row>
    <row r="1146" spans="1:19" x14ac:dyDescent="0.25">
      <c r="A1146" s="1"/>
      <c r="R1146" s="1"/>
      <c r="S1146" s="2"/>
    </row>
    <row r="1147" spans="1:19" x14ac:dyDescent="0.25">
      <c r="A1147" s="1"/>
      <c r="R1147" s="1"/>
      <c r="S1147" s="2"/>
    </row>
    <row r="1148" spans="1:19" x14ac:dyDescent="0.25">
      <c r="A1148" s="1"/>
      <c r="R1148" s="1"/>
      <c r="S1148" s="2"/>
    </row>
    <row r="1149" spans="1:19" x14ac:dyDescent="0.25">
      <c r="A1149" s="1"/>
      <c r="R1149" s="1"/>
      <c r="S1149" s="2"/>
    </row>
    <row r="1150" spans="1:19" x14ac:dyDescent="0.25">
      <c r="A1150" s="1"/>
      <c r="R1150" s="1"/>
      <c r="S1150" s="2"/>
    </row>
    <row r="1151" spans="1:19" x14ac:dyDescent="0.25">
      <c r="A1151" s="1"/>
      <c r="R1151" s="1"/>
      <c r="S1151" s="2"/>
    </row>
    <row r="1152" spans="1:19" x14ac:dyDescent="0.25">
      <c r="A1152" s="1"/>
      <c r="R1152" s="1"/>
      <c r="S1152" s="2"/>
    </row>
    <row r="1153" spans="1:19" x14ac:dyDescent="0.25">
      <c r="A1153" s="1"/>
      <c r="R1153" s="1"/>
      <c r="S1153" s="2"/>
    </row>
    <row r="1154" spans="1:19" x14ac:dyDescent="0.25">
      <c r="A1154" s="1"/>
      <c r="R1154" s="1"/>
      <c r="S1154" s="2"/>
    </row>
    <row r="1155" spans="1:19" x14ac:dyDescent="0.25">
      <c r="R1155" s="1"/>
      <c r="S1155" s="2"/>
    </row>
    <row r="1156" spans="1:19" x14ac:dyDescent="0.25">
      <c r="R1156" s="1"/>
      <c r="S1156" s="2"/>
    </row>
  </sheetData>
  <sortState xmlns:xlrd2="http://schemas.microsoft.com/office/spreadsheetml/2017/richdata2" ref="R34:AG88">
    <sortCondition descending="1" ref="V34:V88"/>
  </sortState>
  <conditionalFormatting sqref="H1 Y4 Y33">
    <cfRule type="containsText" dxfId="1846" priority="2392" operator="containsText" text="cancel">
      <formula>NOT(ISERROR(SEARCH("cancel",H1)))</formula>
    </cfRule>
  </conditionalFormatting>
  <conditionalFormatting sqref="H96">
    <cfRule type="containsText" dxfId="1845" priority="577" operator="containsText" text="cancel">
      <formula>NOT(ISERROR(SEARCH("cancel",H96)))</formula>
    </cfRule>
  </conditionalFormatting>
  <conditionalFormatting sqref="F96 W4 W33">
    <cfRule type="cellIs" dxfId="1844" priority="578" operator="greaterThan">
      <formula>0.2</formula>
    </cfRule>
  </conditionalFormatting>
  <conditionalFormatting sqref="W324:W3110">
    <cfRule type="cellIs" dxfId="1843" priority="2068" operator="greaterThan">
      <formula>0.2</formula>
    </cfRule>
  </conditionalFormatting>
  <conditionalFormatting sqref="Y1 Y324:Y1048576">
    <cfRule type="containsText" dxfId="1842" priority="2067" operator="containsText" text="cancel">
      <formula>NOT(ISERROR(SEARCH("cancel",Y1)))</formula>
    </cfRule>
  </conditionalFormatting>
  <conditionalFormatting sqref="F97">
    <cfRule type="cellIs" dxfId="1841" priority="576" operator="greaterThan">
      <formula>0.2</formula>
    </cfRule>
  </conditionalFormatting>
  <conditionalFormatting sqref="H97">
    <cfRule type="containsText" dxfId="1840" priority="575" operator="containsText" text="cancel">
      <formula>NOT(ISERROR(SEARCH("cancel",H97)))</formula>
    </cfRule>
  </conditionalFormatting>
  <conditionalFormatting sqref="F161">
    <cfRule type="cellIs" dxfId="1839" priority="1422" operator="greaterThan">
      <formula>0.2</formula>
    </cfRule>
  </conditionalFormatting>
  <conditionalFormatting sqref="H161">
    <cfRule type="containsText" dxfId="1838" priority="1421" operator="containsText" text="cancel">
      <formula>NOT(ISERROR(SEARCH("cancel",H161)))</formula>
    </cfRule>
  </conditionalFormatting>
  <conditionalFormatting sqref="F162">
    <cfRule type="cellIs" dxfId="1837" priority="1420" operator="greaterThan">
      <formula>0.2</formula>
    </cfRule>
  </conditionalFormatting>
  <conditionalFormatting sqref="H162">
    <cfRule type="containsText" dxfId="1836" priority="1419" operator="containsText" text="cancel">
      <formula>NOT(ISERROR(SEARCH("cancel",H162)))</formula>
    </cfRule>
  </conditionalFormatting>
  <conditionalFormatting sqref="F163">
    <cfRule type="cellIs" dxfId="1835" priority="1418" operator="greaterThan">
      <formula>0.2</formula>
    </cfRule>
  </conditionalFormatting>
  <conditionalFormatting sqref="H163">
    <cfRule type="containsText" dxfId="1834" priority="1417" operator="containsText" text="cancel">
      <formula>NOT(ISERROR(SEARCH("cancel",H163)))</formula>
    </cfRule>
  </conditionalFormatting>
  <conditionalFormatting sqref="F164">
    <cfRule type="cellIs" dxfId="1833" priority="1416" operator="greaterThan">
      <formula>0.2</formula>
    </cfRule>
  </conditionalFormatting>
  <conditionalFormatting sqref="H164">
    <cfRule type="containsText" dxfId="1832" priority="1415" operator="containsText" text="cancel">
      <formula>NOT(ISERROR(SEARCH("cancel",H164)))</formula>
    </cfRule>
  </conditionalFormatting>
  <conditionalFormatting sqref="F165">
    <cfRule type="cellIs" dxfId="1831" priority="1414" operator="greaterThan">
      <formula>0.2</formula>
    </cfRule>
  </conditionalFormatting>
  <conditionalFormatting sqref="H165">
    <cfRule type="containsText" dxfId="1830" priority="1413" operator="containsText" text="cancel">
      <formula>NOT(ISERROR(SEARCH("cancel",H165)))</formula>
    </cfRule>
  </conditionalFormatting>
  <conditionalFormatting sqref="F166">
    <cfRule type="cellIs" dxfId="1829" priority="1412" operator="greaterThan">
      <formula>0.2</formula>
    </cfRule>
  </conditionalFormatting>
  <conditionalFormatting sqref="H166">
    <cfRule type="containsText" dxfId="1828" priority="1411" operator="containsText" text="cancel">
      <formula>NOT(ISERROR(SEARCH("cancel",H166)))</formula>
    </cfRule>
  </conditionalFormatting>
  <conditionalFormatting sqref="F167">
    <cfRule type="cellIs" dxfId="1827" priority="1410" operator="greaterThan">
      <formula>0.2</formula>
    </cfRule>
  </conditionalFormatting>
  <conditionalFormatting sqref="H167">
    <cfRule type="containsText" dxfId="1826" priority="1409" operator="containsText" text="cancel">
      <formula>NOT(ISERROR(SEARCH("cancel",H167)))</formula>
    </cfRule>
  </conditionalFormatting>
  <conditionalFormatting sqref="F168">
    <cfRule type="cellIs" dxfId="1825" priority="1408" operator="greaterThan">
      <formula>0.2</formula>
    </cfRule>
  </conditionalFormatting>
  <conditionalFormatting sqref="H168">
    <cfRule type="containsText" dxfId="1824" priority="1407" operator="containsText" text="cancel">
      <formula>NOT(ISERROR(SEARCH("cancel",H168)))</formula>
    </cfRule>
  </conditionalFormatting>
  <conditionalFormatting sqref="F169">
    <cfRule type="cellIs" dxfId="1823" priority="1406" operator="greaterThan">
      <formula>0.2</formula>
    </cfRule>
  </conditionalFormatting>
  <conditionalFormatting sqref="H169">
    <cfRule type="containsText" dxfId="1822" priority="1405" operator="containsText" text="cancel">
      <formula>NOT(ISERROR(SEARCH("cancel",H169)))</formula>
    </cfRule>
  </conditionalFormatting>
  <conditionalFormatting sqref="F170">
    <cfRule type="cellIs" dxfId="1821" priority="1404" operator="greaterThan">
      <formula>0.2</formula>
    </cfRule>
  </conditionalFormatting>
  <conditionalFormatting sqref="H170">
    <cfRule type="containsText" dxfId="1820" priority="1403" operator="containsText" text="cancel">
      <formula>NOT(ISERROR(SEARCH("cancel",H170)))</formula>
    </cfRule>
  </conditionalFormatting>
  <conditionalFormatting sqref="F171">
    <cfRule type="cellIs" dxfId="1819" priority="1402" operator="greaterThan">
      <formula>0.2</formula>
    </cfRule>
  </conditionalFormatting>
  <conditionalFormatting sqref="H171">
    <cfRule type="containsText" dxfId="1818" priority="1401" operator="containsText" text="cancel">
      <formula>NOT(ISERROR(SEARCH("cancel",H171)))</formula>
    </cfRule>
  </conditionalFormatting>
  <conditionalFormatting sqref="F172">
    <cfRule type="cellIs" dxfId="1817" priority="1400" operator="greaterThan">
      <formula>0.2</formula>
    </cfRule>
  </conditionalFormatting>
  <conditionalFormatting sqref="H172">
    <cfRule type="containsText" dxfId="1816" priority="1399" operator="containsText" text="cancel">
      <formula>NOT(ISERROR(SEARCH("cancel",H172)))</formula>
    </cfRule>
  </conditionalFormatting>
  <conditionalFormatting sqref="F173">
    <cfRule type="cellIs" dxfId="1815" priority="1398" operator="greaterThan">
      <formula>0.2</formula>
    </cfRule>
  </conditionalFormatting>
  <conditionalFormatting sqref="H173">
    <cfRule type="containsText" dxfId="1814" priority="1397" operator="containsText" text="cancel">
      <formula>NOT(ISERROR(SEARCH("cancel",H173)))</formula>
    </cfRule>
  </conditionalFormatting>
  <conditionalFormatting sqref="F174">
    <cfRule type="cellIs" dxfId="1813" priority="1396" operator="greaterThan">
      <formula>0.2</formula>
    </cfRule>
  </conditionalFormatting>
  <conditionalFormatting sqref="H174">
    <cfRule type="containsText" dxfId="1812" priority="1395" operator="containsText" text="cancel">
      <formula>NOT(ISERROR(SEARCH("cancel",H174)))</formula>
    </cfRule>
  </conditionalFormatting>
  <conditionalFormatting sqref="F175">
    <cfRule type="cellIs" dxfId="1811" priority="1394" operator="greaterThan">
      <formula>0.2</formula>
    </cfRule>
  </conditionalFormatting>
  <conditionalFormatting sqref="H175">
    <cfRule type="containsText" dxfId="1810" priority="1393" operator="containsText" text="cancel">
      <formula>NOT(ISERROR(SEARCH("cancel",H175)))</formula>
    </cfRule>
  </conditionalFormatting>
  <conditionalFormatting sqref="F176">
    <cfRule type="cellIs" dxfId="1809" priority="1392" operator="greaterThan">
      <formula>0.2</formula>
    </cfRule>
  </conditionalFormatting>
  <conditionalFormatting sqref="H176">
    <cfRule type="containsText" dxfId="1808" priority="1391" operator="containsText" text="cancel">
      <formula>NOT(ISERROR(SEARCH("cancel",H176)))</formula>
    </cfRule>
  </conditionalFormatting>
  <conditionalFormatting sqref="F177">
    <cfRule type="cellIs" dxfId="1807" priority="1390" operator="greaterThan">
      <formula>0.2</formula>
    </cfRule>
  </conditionalFormatting>
  <conditionalFormatting sqref="H177">
    <cfRule type="containsText" dxfId="1806" priority="1389" operator="containsText" text="cancel">
      <formula>NOT(ISERROR(SEARCH("cancel",H177)))</formula>
    </cfRule>
  </conditionalFormatting>
  <conditionalFormatting sqref="F178">
    <cfRule type="cellIs" dxfId="1805" priority="1388" operator="greaterThan">
      <formula>0.2</formula>
    </cfRule>
  </conditionalFormatting>
  <conditionalFormatting sqref="H178">
    <cfRule type="containsText" dxfId="1804" priority="1387" operator="containsText" text="cancel">
      <formula>NOT(ISERROR(SEARCH("cancel",H178)))</formula>
    </cfRule>
  </conditionalFormatting>
  <conditionalFormatting sqref="F179">
    <cfRule type="cellIs" dxfId="1803" priority="1386" operator="greaterThan">
      <formula>0.2</formula>
    </cfRule>
  </conditionalFormatting>
  <conditionalFormatting sqref="H179">
    <cfRule type="containsText" dxfId="1802" priority="1385" operator="containsText" text="cancel">
      <formula>NOT(ISERROR(SEARCH("cancel",H179)))</formula>
    </cfRule>
  </conditionalFormatting>
  <conditionalFormatting sqref="F180">
    <cfRule type="cellIs" dxfId="1801" priority="1384" operator="greaterThan">
      <formula>0.2</formula>
    </cfRule>
  </conditionalFormatting>
  <conditionalFormatting sqref="H180">
    <cfRule type="containsText" dxfId="1800" priority="1383" operator="containsText" text="cancel">
      <formula>NOT(ISERROR(SEARCH("cancel",H180)))</formula>
    </cfRule>
  </conditionalFormatting>
  <conditionalFormatting sqref="F181">
    <cfRule type="cellIs" dxfId="1799" priority="1382" operator="greaterThan">
      <formula>0.2</formula>
    </cfRule>
  </conditionalFormatting>
  <conditionalFormatting sqref="H181">
    <cfRule type="containsText" dxfId="1798" priority="1381" operator="containsText" text="cancel">
      <formula>NOT(ISERROR(SEARCH("cancel",H181)))</formula>
    </cfRule>
  </conditionalFormatting>
  <conditionalFormatting sqref="F182">
    <cfRule type="cellIs" dxfId="1797" priority="1380" operator="greaterThan">
      <formula>0.2</formula>
    </cfRule>
  </conditionalFormatting>
  <conditionalFormatting sqref="H182">
    <cfRule type="containsText" dxfId="1796" priority="1379" operator="containsText" text="cancel">
      <formula>NOT(ISERROR(SEARCH("cancel",H182)))</formula>
    </cfRule>
  </conditionalFormatting>
  <conditionalFormatting sqref="F183">
    <cfRule type="cellIs" dxfId="1795" priority="1378" operator="greaterThan">
      <formula>0.2</formula>
    </cfRule>
  </conditionalFormatting>
  <conditionalFormatting sqref="H183">
    <cfRule type="containsText" dxfId="1794" priority="1377" operator="containsText" text="cancel">
      <formula>NOT(ISERROR(SEARCH("cancel",H183)))</formula>
    </cfRule>
  </conditionalFormatting>
  <conditionalFormatting sqref="F184">
    <cfRule type="cellIs" dxfId="1793" priority="1376" operator="greaterThan">
      <formula>0.2</formula>
    </cfRule>
  </conditionalFormatting>
  <conditionalFormatting sqref="H184">
    <cfRule type="containsText" dxfId="1792" priority="1375" operator="containsText" text="cancel">
      <formula>NOT(ISERROR(SEARCH("cancel",H184)))</formula>
    </cfRule>
  </conditionalFormatting>
  <conditionalFormatting sqref="F185">
    <cfRule type="cellIs" dxfId="1791" priority="1374" operator="greaterThan">
      <formula>0.2</formula>
    </cfRule>
  </conditionalFormatting>
  <conditionalFormatting sqref="H185">
    <cfRule type="containsText" dxfId="1790" priority="1373" operator="containsText" text="cancel">
      <formula>NOT(ISERROR(SEARCH("cancel",H185)))</formula>
    </cfRule>
  </conditionalFormatting>
  <conditionalFormatting sqref="F186">
    <cfRule type="cellIs" dxfId="1789" priority="1372" operator="greaterThan">
      <formula>0.2</formula>
    </cfRule>
  </conditionalFormatting>
  <conditionalFormatting sqref="H186">
    <cfRule type="containsText" dxfId="1788" priority="1371" operator="containsText" text="cancel">
      <formula>NOT(ISERROR(SEARCH("cancel",H186)))</formula>
    </cfRule>
  </conditionalFormatting>
  <conditionalFormatting sqref="F187">
    <cfRule type="cellIs" dxfId="1787" priority="1370" operator="greaterThan">
      <formula>0.2</formula>
    </cfRule>
  </conditionalFormatting>
  <conditionalFormatting sqref="H187">
    <cfRule type="containsText" dxfId="1786" priority="1369" operator="containsText" text="cancel">
      <formula>NOT(ISERROR(SEARCH("cancel",H187)))</formula>
    </cfRule>
  </conditionalFormatting>
  <conditionalFormatting sqref="F188">
    <cfRule type="cellIs" dxfId="1785" priority="1368" operator="greaterThan">
      <formula>0.2</formula>
    </cfRule>
  </conditionalFormatting>
  <conditionalFormatting sqref="H188">
    <cfRule type="containsText" dxfId="1784" priority="1367" operator="containsText" text="cancel">
      <formula>NOT(ISERROR(SEARCH("cancel",H188)))</formula>
    </cfRule>
  </conditionalFormatting>
  <conditionalFormatting sqref="F189">
    <cfRule type="cellIs" dxfId="1783" priority="1366" operator="greaterThan">
      <formula>0.2</formula>
    </cfRule>
  </conditionalFormatting>
  <conditionalFormatting sqref="H189">
    <cfRule type="containsText" dxfId="1782" priority="1365" operator="containsText" text="cancel">
      <formula>NOT(ISERROR(SEARCH("cancel",H189)))</formula>
    </cfRule>
  </conditionalFormatting>
  <conditionalFormatting sqref="F190">
    <cfRule type="cellIs" dxfId="1781" priority="1364" operator="greaterThan">
      <formula>0.2</formula>
    </cfRule>
  </conditionalFormatting>
  <conditionalFormatting sqref="H190">
    <cfRule type="containsText" dxfId="1780" priority="1363" operator="containsText" text="cancel">
      <formula>NOT(ISERROR(SEARCH("cancel",H190)))</formula>
    </cfRule>
  </conditionalFormatting>
  <conditionalFormatting sqref="F191">
    <cfRule type="cellIs" dxfId="1779" priority="1362" operator="greaterThan">
      <formula>0.2</formula>
    </cfRule>
  </conditionalFormatting>
  <conditionalFormatting sqref="H191">
    <cfRule type="containsText" dxfId="1778" priority="1361" operator="containsText" text="cancel">
      <formula>NOT(ISERROR(SEARCH("cancel",H191)))</formula>
    </cfRule>
  </conditionalFormatting>
  <conditionalFormatting sqref="F192">
    <cfRule type="cellIs" dxfId="1777" priority="1360" operator="greaterThan">
      <formula>0.2</formula>
    </cfRule>
  </conditionalFormatting>
  <conditionalFormatting sqref="H192">
    <cfRule type="containsText" dxfId="1776" priority="1359" operator="containsText" text="cancel">
      <formula>NOT(ISERROR(SEARCH("cancel",H192)))</formula>
    </cfRule>
  </conditionalFormatting>
  <conditionalFormatting sqref="F193">
    <cfRule type="cellIs" dxfId="1775" priority="1358" operator="greaterThan">
      <formula>0.2</formula>
    </cfRule>
  </conditionalFormatting>
  <conditionalFormatting sqref="H193">
    <cfRule type="containsText" dxfId="1774" priority="1357" operator="containsText" text="cancel">
      <formula>NOT(ISERROR(SEARCH("cancel",H193)))</formula>
    </cfRule>
  </conditionalFormatting>
  <conditionalFormatting sqref="F194">
    <cfRule type="cellIs" dxfId="1773" priority="1356" operator="greaterThan">
      <formula>0.2</formula>
    </cfRule>
  </conditionalFormatting>
  <conditionalFormatting sqref="H194">
    <cfRule type="containsText" dxfId="1772" priority="1355" operator="containsText" text="cancel">
      <formula>NOT(ISERROR(SEARCH("cancel",H194)))</formula>
    </cfRule>
  </conditionalFormatting>
  <conditionalFormatting sqref="F195">
    <cfRule type="cellIs" dxfId="1771" priority="1354" operator="greaterThan">
      <formula>0.2</formula>
    </cfRule>
  </conditionalFormatting>
  <conditionalFormatting sqref="H195">
    <cfRule type="containsText" dxfId="1770" priority="1353" operator="containsText" text="cancel">
      <formula>NOT(ISERROR(SEARCH("cancel",H195)))</formula>
    </cfRule>
  </conditionalFormatting>
  <conditionalFormatting sqref="F196">
    <cfRule type="cellIs" dxfId="1769" priority="1352" operator="greaterThan">
      <formula>0.2</formula>
    </cfRule>
  </conditionalFormatting>
  <conditionalFormatting sqref="H196">
    <cfRule type="containsText" dxfId="1768" priority="1351" operator="containsText" text="cancel">
      <formula>NOT(ISERROR(SEARCH("cancel",H196)))</formula>
    </cfRule>
  </conditionalFormatting>
  <conditionalFormatting sqref="F197">
    <cfRule type="cellIs" dxfId="1767" priority="1350" operator="greaterThan">
      <formula>0.2</formula>
    </cfRule>
  </conditionalFormatting>
  <conditionalFormatting sqref="H197">
    <cfRule type="containsText" dxfId="1766" priority="1349" operator="containsText" text="cancel">
      <formula>NOT(ISERROR(SEARCH("cancel",H197)))</formula>
    </cfRule>
  </conditionalFormatting>
  <conditionalFormatting sqref="F198">
    <cfRule type="cellIs" dxfId="1765" priority="1348" operator="greaterThan">
      <formula>0.2</formula>
    </cfRule>
  </conditionalFormatting>
  <conditionalFormatting sqref="H198">
    <cfRule type="containsText" dxfId="1764" priority="1347" operator="containsText" text="cancel">
      <formula>NOT(ISERROR(SEARCH("cancel",H198)))</formula>
    </cfRule>
  </conditionalFormatting>
  <conditionalFormatting sqref="F199">
    <cfRule type="cellIs" dxfId="1763" priority="1346" operator="greaterThan">
      <formula>0.2</formula>
    </cfRule>
  </conditionalFormatting>
  <conditionalFormatting sqref="H199">
    <cfRule type="containsText" dxfId="1762" priority="1345" operator="containsText" text="cancel">
      <formula>NOT(ISERROR(SEARCH("cancel",H199)))</formula>
    </cfRule>
  </conditionalFormatting>
  <conditionalFormatting sqref="F200">
    <cfRule type="cellIs" dxfId="1761" priority="1344" operator="greaterThan">
      <formula>0.2</formula>
    </cfRule>
  </conditionalFormatting>
  <conditionalFormatting sqref="H200">
    <cfRule type="containsText" dxfId="1760" priority="1343" operator="containsText" text="cancel">
      <formula>NOT(ISERROR(SEARCH("cancel",H200)))</formula>
    </cfRule>
  </conditionalFormatting>
  <conditionalFormatting sqref="F201">
    <cfRule type="cellIs" dxfId="1759" priority="1342" operator="greaterThan">
      <formula>0.2</formula>
    </cfRule>
  </conditionalFormatting>
  <conditionalFormatting sqref="H201">
    <cfRule type="containsText" dxfId="1758" priority="1341" operator="containsText" text="cancel">
      <formula>NOT(ISERROR(SEARCH("cancel",H201)))</formula>
    </cfRule>
  </conditionalFormatting>
  <conditionalFormatting sqref="F202">
    <cfRule type="cellIs" dxfId="1757" priority="1340" operator="greaterThan">
      <formula>0.2</formula>
    </cfRule>
  </conditionalFormatting>
  <conditionalFormatting sqref="H202">
    <cfRule type="containsText" dxfId="1756" priority="1339" operator="containsText" text="cancel">
      <formula>NOT(ISERROR(SEARCH("cancel",H202)))</formula>
    </cfRule>
  </conditionalFormatting>
  <conditionalFormatting sqref="F203">
    <cfRule type="cellIs" dxfId="1755" priority="1338" operator="greaterThan">
      <formula>0.2</formula>
    </cfRule>
  </conditionalFormatting>
  <conditionalFormatting sqref="H203">
    <cfRule type="containsText" dxfId="1754" priority="1337" operator="containsText" text="cancel">
      <formula>NOT(ISERROR(SEARCH("cancel",H203)))</formula>
    </cfRule>
  </conditionalFormatting>
  <conditionalFormatting sqref="F204">
    <cfRule type="cellIs" dxfId="1753" priority="1336" operator="greaterThan">
      <formula>0.2</formula>
    </cfRule>
  </conditionalFormatting>
  <conditionalFormatting sqref="H204">
    <cfRule type="containsText" dxfId="1752" priority="1335" operator="containsText" text="cancel">
      <formula>NOT(ISERROR(SEARCH("cancel",H204)))</formula>
    </cfRule>
  </conditionalFormatting>
  <conditionalFormatting sqref="F205">
    <cfRule type="cellIs" dxfId="1751" priority="1334" operator="greaterThan">
      <formula>0.2</formula>
    </cfRule>
  </conditionalFormatting>
  <conditionalFormatting sqref="H205">
    <cfRule type="containsText" dxfId="1750" priority="1333" operator="containsText" text="cancel">
      <formula>NOT(ISERROR(SEARCH("cancel",H205)))</formula>
    </cfRule>
  </conditionalFormatting>
  <conditionalFormatting sqref="F206">
    <cfRule type="cellIs" dxfId="1749" priority="1332" operator="greaterThan">
      <formula>0.2</formula>
    </cfRule>
  </conditionalFormatting>
  <conditionalFormatting sqref="H206">
    <cfRule type="containsText" dxfId="1748" priority="1331" operator="containsText" text="cancel">
      <formula>NOT(ISERROR(SEARCH("cancel",H206)))</formula>
    </cfRule>
  </conditionalFormatting>
  <conditionalFormatting sqref="F207">
    <cfRule type="cellIs" dxfId="1747" priority="1330" operator="greaterThan">
      <formula>0.2</formula>
    </cfRule>
  </conditionalFormatting>
  <conditionalFormatting sqref="H207">
    <cfRule type="containsText" dxfId="1746" priority="1329" operator="containsText" text="cancel">
      <formula>NOT(ISERROR(SEARCH("cancel",H207)))</formula>
    </cfRule>
  </conditionalFormatting>
  <conditionalFormatting sqref="F208">
    <cfRule type="cellIs" dxfId="1745" priority="1328" operator="greaterThan">
      <formula>0.2</formula>
    </cfRule>
  </conditionalFormatting>
  <conditionalFormatting sqref="H208">
    <cfRule type="containsText" dxfId="1744" priority="1327" operator="containsText" text="cancel">
      <formula>NOT(ISERROR(SEARCH("cancel",H208)))</formula>
    </cfRule>
  </conditionalFormatting>
  <conditionalFormatting sqref="F209">
    <cfRule type="cellIs" dxfId="1743" priority="1326" operator="greaterThan">
      <formula>0.2</formula>
    </cfRule>
  </conditionalFormatting>
  <conditionalFormatting sqref="H209">
    <cfRule type="containsText" dxfId="1742" priority="1325" operator="containsText" text="cancel">
      <formula>NOT(ISERROR(SEARCH("cancel",H209)))</formula>
    </cfRule>
  </conditionalFormatting>
  <conditionalFormatting sqref="F210">
    <cfRule type="cellIs" dxfId="1741" priority="1324" operator="greaterThan">
      <formula>0.2</formula>
    </cfRule>
  </conditionalFormatting>
  <conditionalFormatting sqref="H210">
    <cfRule type="containsText" dxfId="1740" priority="1323" operator="containsText" text="cancel">
      <formula>NOT(ISERROR(SEARCH("cancel",H210)))</formula>
    </cfRule>
  </conditionalFormatting>
  <conditionalFormatting sqref="F211">
    <cfRule type="cellIs" dxfId="1739" priority="1322" operator="greaterThan">
      <formula>0.2</formula>
    </cfRule>
  </conditionalFormatting>
  <conditionalFormatting sqref="H211">
    <cfRule type="containsText" dxfId="1738" priority="1321" operator="containsText" text="cancel">
      <formula>NOT(ISERROR(SEARCH("cancel",H211)))</formula>
    </cfRule>
  </conditionalFormatting>
  <conditionalFormatting sqref="F212">
    <cfRule type="cellIs" dxfId="1737" priority="1320" operator="greaterThan">
      <formula>0.2</formula>
    </cfRule>
  </conditionalFormatting>
  <conditionalFormatting sqref="H212">
    <cfRule type="containsText" dxfId="1736" priority="1319" operator="containsText" text="cancel">
      <formula>NOT(ISERROR(SEARCH("cancel",H212)))</formula>
    </cfRule>
  </conditionalFormatting>
  <conditionalFormatting sqref="F213">
    <cfRule type="cellIs" dxfId="1735" priority="1318" operator="greaterThan">
      <formula>0.2</formula>
    </cfRule>
  </conditionalFormatting>
  <conditionalFormatting sqref="H213">
    <cfRule type="containsText" dxfId="1734" priority="1317" operator="containsText" text="cancel">
      <formula>NOT(ISERROR(SEARCH("cancel",H213)))</formula>
    </cfRule>
  </conditionalFormatting>
  <conditionalFormatting sqref="F214">
    <cfRule type="cellIs" dxfId="1733" priority="1316" operator="greaterThan">
      <formula>0.2</formula>
    </cfRule>
  </conditionalFormatting>
  <conditionalFormatting sqref="H214">
    <cfRule type="containsText" dxfId="1732" priority="1315" operator="containsText" text="cancel">
      <formula>NOT(ISERROR(SEARCH("cancel",H214)))</formula>
    </cfRule>
  </conditionalFormatting>
  <conditionalFormatting sqref="F215">
    <cfRule type="cellIs" dxfId="1731" priority="1314" operator="greaterThan">
      <formula>0.2</formula>
    </cfRule>
  </conditionalFormatting>
  <conditionalFormatting sqref="H215">
    <cfRule type="containsText" dxfId="1730" priority="1313" operator="containsText" text="cancel">
      <formula>NOT(ISERROR(SEARCH("cancel",H215)))</formula>
    </cfRule>
  </conditionalFormatting>
  <conditionalFormatting sqref="F216">
    <cfRule type="cellIs" dxfId="1729" priority="1312" operator="greaterThan">
      <formula>0.2</formula>
    </cfRule>
  </conditionalFormatting>
  <conditionalFormatting sqref="H216">
    <cfRule type="containsText" dxfId="1728" priority="1311" operator="containsText" text="cancel">
      <formula>NOT(ISERROR(SEARCH("cancel",H216)))</formula>
    </cfRule>
  </conditionalFormatting>
  <conditionalFormatting sqref="F217">
    <cfRule type="cellIs" dxfId="1727" priority="1310" operator="greaterThan">
      <formula>0.2</formula>
    </cfRule>
  </conditionalFormatting>
  <conditionalFormatting sqref="H217">
    <cfRule type="containsText" dxfId="1726" priority="1309" operator="containsText" text="cancel">
      <formula>NOT(ISERROR(SEARCH("cancel",H217)))</formula>
    </cfRule>
  </conditionalFormatting>
  <conditionalFormatting sqref="F218">
    <cfRule type="cellIs" dxfId="1725" priority="1308" operator="greaterThan">
      <formula>0.2</formula>
    </cfRule>
  </conditionalFormatting>
  <conditionalFormatting sqref="H218">
    <cfRule type="containsText" dxfId="1724" priority="1307" operator="containsText" text="cancel">
      <formula>NOT(ISERROR(SEARCH("cancel",H218)))</formula>
    </cfRule>
  </conditionalFormatting>
  <conditionalFormatting sqref="F219">
    <cfRule type="cellIs" dxfId="1723" priority="1306" operator="greaterThan">
      <formula>0.2</formula>
    </cfRule>
  </conditionalFormatting>
  <conditionalFormatting sqref="H219">
    <cfRule type="containsText" dxfId="1722" priority="1305" operator="containsText" text="cancel">
      <formula>NOT(ISERROR(SEARCH("cancel",H219)))</formula>
    </cfRule>
  </conditionalFormatting>
  <conditionalFormatting sqref="F220">
    <cfRule type="cellIs" dxfId="1721" priority="1304" operator="greaterThan">
      <formula>0.2</formula>
    </cfRule>
  </conditionalFormatting>
  <conditionalFormatting sqref="H220">
    <cfRule type="containsText" dxfId="1720" priority="1303" operator="containsText" text="cancel">
      <formula>NOT(ISERROR(SEARCH("cancel",H220)))</formula>
    </cfRule>
  </conditionalFormatting>
  <conditionalFormatting sqref="F221">
    <cfRule type="cellIs" dxfId="1719" priority="1302" operator="greaterThan">
      <formula>0.2</formula>
    </cfRule>
  </conditionalFormatting>
  <conditionalFormatting sqref="H221">
    <cfRule type="containsText" dxfId="1718" priority="1301" operator="containsText" text="cancel">
      <formula>NOT(ISERROR(SEARCH("cancel",H221)))</formula>
    </cfRule>
  </conditionalFormatting>
  <conditionalFormatting sqref="F222">
    <cfRule type="cellIs" dxfId="1717" priority="1300" operator="greaterThan">
      <formula>0.2</formula>
    </cfRule>
  </conditionalFormatting>
  <conditionalFormatting sqref="H222">
    <cfRule type="containsText" dxfId="1716" priority="1299" operator="containsText" text="cancel">
      <formula>NOT(ISERROR(SEARCH("cancel",H222)))</formula>
    </cfRule>
  </conditionalFormatting>
  <conditionalFormatting sqref="F223">
    <cfRule type="cellIs" dxfId="1715" priority="1298" operator="greaterThan">
      <formula>0.2</formula>
    </cfRule>
  </conditionalFormatting>
  <conditionalFormatting sqref="H223">
    <cfRule type="containsText" dxfId="1714" priority="1297" operator="containsText" text="cancel">
      <formula>NOT(ISERROR(SEARCH("cancel",H223)))</formula>
    </cfRule>
  </conditionalFormatting>
  <conditionalFormatting sqref="F224">
    <cfRule type="cellIs" dxfId="1713" priority="1296" operator="greaterThan">
      <formula>0.2</formula>
    </cfRule>
  </conditionalFormatting>
  <conditionalFormatting sqref="H224">
    <cfRule type="containsText" dxfId="1712" priority="1295" operator="containsText" text="cancel">
      <formula>NOT(ISERROR(SEARCH("cancel",H224)))</formula>
    </cfRule>
  </conditionalFormatting>
  <conditionalFormatting sqref="F225">
    <cfRule type="cellIs" dxfId="1711" priority="1294" operator="greaterThan">
      <formula>0.2</formula>
    </cfRule>
  </conditionalFormatting>
  <conditionalFormatting sqref="H225">
    <cfRule type="containsText" dxfId="1710" priority="1293" operator="containsText" text="cancel">
      <formula>NOT(ISERROR(SEARCH("cancel",H225)))</formula>
    </cfRule>
  </conditionalFormatting>
  <conditionalFormatting sqref="F226">
    <cfRule type="cellIs" dxfId="1709" priority="1292" operator="greaterThan">
      <formula>0.2</formula>
    </cfRule>
  </conditionalFormatting>
  <conditionalFormatting sqref="H226">
    <cfRule type="containsText" dxfId="1708" priority="1291" operator="containsText" text="cancel">
      <formula>NOT(ISERROR(SEARCH("cancel",H226)))</formula>
    </cfRule>
  </conditionalFormatting>
  <conditionalFormatting sqref="F227">
    <cfRule type="cellIs" dxfId="1707" priority="1290" operator="greaterThan">
      <formula>0.2</formula>
    </cfRule>
  </conditionalFormatting>
  <conditionalFormatting sqref="H227">
    <cfRule type="containsText" dxfId="1706" priority="1289" operator="containsText" text="cancel">
      <formula>NOT(ISERROR(SEARCH("cancel",H227)))</formula>
    </cfRule>
  </conditionalFormatting>
  <conditionalFormatting sqref="F228">
    <cfRule type="cellIs" dxfId="1705" priority="1288" operator="greaterThan">
      <formula>0.2</formula>
    </cfRule>
  </conditionalFormatting>
  <conditionalFormatting sqref="H228">
    <cfRule type="containsText" dxfId="1704" priority="1287" operator="containsText" text="cancel">
      <formula>NOT(ISERROR(SEARCH("cancel",H228)))</formula>
    </cfRule>
  </conditionalFormatting>
  <conditionalFormatting sqref="F229">
    <cfRule type="cellIs" dxfId="1703" priority="1286" operator="greaterThan">
      <formula>0.2</formula>
    </cfRule>
  </conditionalFormatting>
  <conditionalFormatting sqref="H229">
    <cfRule type="containsText" dxfId="1702" priority="1285" operator="containsText" text="cancel">
      <formula>NOT(ISERROR(SEARCH("cancel",H229)))</formula>
    </cfRule>
  </conditionalFormatting>
  <conditionalFormatting sqref="F230">
    <cfRule type="cellIs" dxfId="1701" priority="1284" operator="greaterThan">
      <formula>0.2</formula>
    </cfRule>
  </conditionalFormatting>
  <conditionalFormatting sqref="H230">
    <cfRule type="containsText" dxfId="1700" priority="1283" operator="containsText" text="cancel">
      <formula>NOT(ISERROR(SEARCH("cancel",H230)))</formula>
    </cfRule>
  </conditionalFormatting>
  <conditionalFormatting sqref="F231">
    <cfRule type="cellIs" dxfId="1699" priority="1282" operator="greaterThan">
      <formula>0.2</formula>
    </cfRule>
  </conditionalFormatting>
  <conditionalFormatting sqref="H231">
    <cfRule type="containsText" dxfId="1698" priority="1281" operator="containsText" text="cancel">
      <formula>NOT(ISERROR(SEARCH("cancel",H231)))</formula>
    </cfRule>
  </conditionalFormatting>
  <conditionalFormatting sqref="F232">
    <cfRule type="cellIs" dxfId="1697" priority="1280" operator="greaterThan">
      <formula>0.2</formula>
    </cfRule>
  </conditionalFormatting>
  <conditionalFormatting sqref="H232">
    <cfRule type="containsText" dxfId="1696" priority="1279" operator="containsText" text="cancel">
      <formula>NOT(ISERROR(SEARCH("cancel",H232)))</formula>
    </cfRule>
  </conditionalFormatting>
  <conditionalFormatting sqref="F233">
    <cfRule type="cellIs" dxfId="1695" priority="1278" operator="greaterThan">
      <formula>0.2</formula>
    </cfRule>
  </conditionalFormatting>
  <conditionalFormatting sqref="H233">
    <cfRule type="containsText" dxfId="1694" priority="1277" operator="containsText" text="cancel">
      <formula>NOT(ISERROR(SEARCH("cancel",H233)))</formula>
    </cfRule>
  </conditionalFormatting>
  <conditionalFormatting sqref="F234">
    <cfRule type="cellIs" dxfId="1693" priority="1276" operator="greaterThan">
      <formula>0.2</formula>
    </cfRule>
  </conditionalFormatting>
  <conditionalFormatting sqref="H234">
    <cfRule type="containsText" dxfId="1692" priority="1275" operator="containsText" text="cancel">
      <formula>NOT(ISERROR(SEARCH("cancel",H234)))</formula>
    </cfRule>
  </conditionalFormatting>
  <conditionalFormatting sqref="F235">
    <cfRule type="cellIs" dxfId="1691" priority="1274" operator="greaterThan">
      <formula>0.2</formula>
    </cfRule>
  </conditionalFormatting>
  <conditionalFormatting sqref="H235">
    <cfRule type="containsText" dxfId="1690" priority="1273" operator="containsText" text="cancel">
      <formula>NOT(ISERROR(SEARCH("cancel",H235)))</formula>
    </cfRule>
  </conditionalFormatting>
  <conditionalFormatting sqref="F236">
    <cfRule type="cellIs" dxfId="1689" priority="1272" operator="greaterThan">
      <formula>0.2</formula>
    </cfRule>
  </conditionalFormatting>
  <conditionalFormatting sqref="H236">
    <cfRule type="containsText" dxfId="1688" priority="1271" operator="containsText" text="cancel">
      <formula>NOT(ISERROR(SEARCH("cancel",H236)))</formula>
    </cfRule>
  </conditionalFormatting>
  <conditionalFormatting sqref="F237">
    <cfRule type="cellIs" dxfId="1687" priority="1270" operator="greaterThan">
      <formula>0.2</formula>
    </cfRule>
  </conditionalFormatting>
  <conditionalFormatting sqref="H237">
    <cfRule type="containsText" dxfId="1686" priority="1269" operator="containsText" text="cancel">
      <formula>NOT(ISERROR(SEARCH("cancel",H237)))</formula>
    </cfRule>
  </conditionalFormatting>
  <conditionalFormatting sqref="F238">
    <cfRule type="cellIs" dxfId="1685" priority="1268" operator="greaterThan">
      <formula>0.2</formula>
    </cfRule>
  </conditionalFormatting>
  <conditionalFormatting sqref="H238">
    <cfRule type="containsText" dxfId="1684" priority="1267" operator="containsText" text="cancel">
      <formula>NOT(ISERROR(SEARCH("cancel",H238)))</formula>
    </cfRule>
  </conditionalFormatting>
  <conditionalFormatting sqref="F239">
    <cfRule type="cellIs" dxfId="1683" priority="1266" operator="greaterThan">
      <formula>0.2</formula>
    </cfRule>
  </conditionalFormatting>
  <conditionalFormatting sqref="H239">
    <cfRule type="containsText" dxfId="1682" priority="1265" operator="containsText" text="cancel">
      <formula>NOT(ISERROR(SEARCH("cancel",H239)))</formula>
    </cfRule>
  </conditionalFormatting>
  <conditionalFormatting sqref="F240">
    <cfRule type="cellIs" dxfId="1681" priority="1264" operator="greaterThan">
      <formula>0.2</formula>
    </cfRule>
  </conditionalFormatting>
  <conditionalFormatting sqref="H240">
    <cfRule type="containsText" dxfId="1680" priority="1263" operator="containsText" text="cancel">
      <formula>NOT(ISERROR(SEARCH("cancel",H240)))</formula>
    </cfRule>
  </conditionalFormatting>
  <conditionalFormatting sqref="F241">
    <cfRule type="cellIs" dxfId="1679" priority="1262" operator="greaterThan">
      <formula>0.2</formula>
    </cfRule>
  </conditionalFormatting>
  <conditionalFormatting sqref="H241">
    <cfRule type="containsText" dxfId="1678" priority="1261" operator="containsText" text="cancel">
      <formula>NOT(ISERROR(SEARCH("cancel",H241)))</formula>
    </cfRule>
  </conditionalFormatting>
  <conditionalFormatting sqref="F242">
    <cfRule type="cellIs" dxfId="1677" priority="1260" operator="greaterThan">
      <formula>0.2</formula>
    </cfRule>
  </conditionalFormatting>
  <conditionalFormatting sqref="H242">
    <cfRule type="containsText" dxfId="1676" priority="1259" operator="containsText" text="cancel">
      <formula>NOT(ISERROR(SEARCH("cancel",H242)))</formula>
    </cfRule>
  </conditionalFormatting>
  <conditionalFormatting sqref="F243">
    <cfRule type="cellIs" dxfId="1675" priority="1258" operator="greaterThan">
      <formula>0.2</formula>
    </cfRule>
  </conditionalFormatting>
  <conditionalFormatting sqref="H243">
    <cfRule type="containsText" dxfId="1674" priority="1257" operator="containsText" text="cancel">
      <formula>NOT(ISERROR(SEARCH("cancel",H243)))</formula>
    </cfRule>
  </conditionalFormatting>
  <conditionalFormatting sqref="F244">
    <cfRule type="cellIs" dxfId="1673" priority="1256" operator="greaterThan">
      <formula>0.2</formula>
    </cfRule>
  </conditionalFormatting>
  <conditionalFormatting sqref="H244">
    <cfRule type="containsText" dxfId="1672" priority="1255" operator="containsText" text="cancel">
      <formula>NOT(ISERROR(SEARCH("cancel",H244)))</formula>
    </cfRule>
  </conditionalFormatting>
  <conditionalFormatting sqref="F245">
    <cfRule type="cellIs" dxfId="1671" priority="1254" operator="greaterThan">
      <formula>0.2</formula>
    </cfRule>
  </conditionalFormatting>
  <conditionalFormatting sqref="H245">
    <cfRule type="containsText" dxfId="1670" priority="1253" operator="containsText" text="cancel">
      <formula>NOT(ISERROR(SEARCH("cancel",H245)))</formula>
    </cfRule>
  </conditionalFormatting>
  <conditionalFormatting sqref="F246">
    <cfRule type="cellIs" dxfId="1669" priority="1252" operator="greaterThan">
      <formula>0.2</formula>
    </cfRule>
  </conditionalFormatting>
  <conditionalFormatting sqref="H246">
    <cfRule type="containsText" dxfId="1668" priority="1251" operator="containsText" text="cancel">
      <formula>NOT(ISERROR(SEARCH("cancel",H246)))</formula>
    </cfRule>
  </conditionalFormatting>
  <conditionalFormatting sqref="F247">
    <cfRule type="cellIs" dxfId="1667" priority="1250" operator="greaterThan">
      <formula>0.2</formula>
    </cfRule>
  </conditionalFormatting>
  <conditionalFormatting sqref="H247">
    <cfRule type="containsText" dxfId="1666" priority="1249" operator="containsText" text="cancel">
      <formula>NOT(ISERROR(SEARCH("cancel",H247)))</formula>
    </cfRule>
  </conditionalFormatting>
  <conditionalFormatting sqref="F248">
    <cfRule type="cellIs" dxfId="1665" priority="1248" operator="greaterThan">
      <formula>0.2</formula>
    </cfRule>
  </conditionalFormatting>
  <conditionalFormatting sqref="H248">
    <cfRule type="containsText" dxfId="1664" priority="1247" operator="containsText" text="cancel">
      <formula>NOT(ISERROR(SEARCH("cancel",H248)))</formula>
    </cfRule>
  </conditionalFormatting>
  <conditionalFormatting sqref="F249">
    <cfRule type="cellIs" dxfId="1663" priority="1246" operator="greaterThan">
      <formula>0.2</formula>
    </cfRule>
  </conditionalFormatting>
  <conditionalFormatting sqref="H249">
    <cfRule type="containsText" dxfId="1662" priority="1245" operator="containsText" text="cancel">
      <formula>NOT(ISERROR(SEARCH("cancel",H249)))</formula>
    </cfRule>
  </conditionalFormatting>
  <conditionalFormatting sqref="F250">
    <cfRule type="cellIs" dxfId="1661" priority="1244" operator="greaterThan">
      <formula>0.2</formula>
    </cfRule>
  </conditionalFormatting>
  <conditionalFormatting sqref="H250">
    <cfRule type="containsText" dxfId="1660" priority="1243" operator="containsText" text="cancel">
      <formula>NOT(ISERROR(SEARCH("cancel",H250)))</formula>
    </cfRule>
  </conditionalFormatting>
  <conditionalFormatting sqref="F251">
    <cfRule type="cellIs" dxfId="1659" priority="1242" operator="greaterThan">
      <formula>0.2</formula>
    </cfRule>
  </conditionalFormatting>
  <conditionalFormatting sqref="H251">
    <cfRule type="containsText" dxfId="1658" priority="1241" operator="containsText" text="cancel">
      <formula>NOT(ISERROR(SEARCH("cancel",H251)))</formula>
    </cfRule>
  </conditionalFormatting>
  <conditionalFormatting sqref="F252">
    <cfRule type="cellIs" dxfId="1657" priority="1240" operator="greaterThan">
      <formula>0.2</formula>
    </cfRule>
  </conditionalFormatting>
  <conditionalFormatting sqref="H252">
    <cfRule type="containsText" dxfId="1656" priority="1239" operator="containsText" text="cancel">
      <formula>NOT(ISERROR(SEARCH("cancel",H252)))</formula>
    </cfRule>
  </conditionalFormatting>
  <conditionalFormatting sqref="F253">
    <cfRule type="cellIs" dxfId="1655" priority="1238" operator="greaterThan">
      <formula>0.2</formula>
    </cfRule>
  </conditionalFormatting>
  <conditionalFormatting sqref="H253">
    <cfRule type="containsText" dxfId="1654" priority="1237" operator="containsText" text="cancel">
      <formula>NOT(ISERROR(SEARCH("cancel",H253)))</formula>
    </cfRule>
  </conditionalFormatting>
  <conditionalFormatting sqref="F254">
    <cfRule type="cellIs" dxfId="1653" priority="1236" operator="greaterThan">
      <formula>0.2</formula>
    </cfRule>
  </conditionalFormatting>
  <conditionalFormatting sqref="H254">
    <cfRule type="containsText" dxfId="1652" priority="1235" operator="containsText" text="cancel">
      <formula>NOT(ISERROR(SEARCH("cancel",H254)))</formula>
    </cfRule>
  </conditionalFormatting>
  <conditionalFormatting sqref="F255">
    <cfRule type="cellIs" dxfId="1651" priority="1234" operator="greaterThan">
      <formula>0.2</formula>
    </cfRule>
  </conditionalFormatting>
  <conditionalFormatting sqref="H255">
    <cfRule type="containsText" dxfId="1650" priority="1233" operator="containsText" text="cancel">
      <formula>NOT(ISERROR(SEARCH("cancel",H255)))</formula>
    </cfRule>
  </conditionalFormatting>
  <conditionalFormatting sqref="F256">
    <cfRule type="cellIs" dxfId="1649" priority="1232" operator="greaterThan">
      <formula>0.2</formula>
    </cfRule>
  </conditionalFormatting>
  <conditionalFormatting sqref="H256">
    <cfRule type="containsText" dxfId="1648" priority="1231" operator="containsText" text="cancel">
      <formula>NOT(ISERROR(SEARCH("cancel",H256)))</formula>
    </cfRule>
  </conditionalFormatting>
  <conditionalFormatting sqref="F257">
    <cfRule type="cellIs" dxfId="1647" priority="1230" operator="greaterThan">
      <formula>0.2</formula>
    </cfRule>
  </conditionalFormatting>
  <conditionalFormatting sqref="H257">
    <cfRule type="containsText" dxfId="1646" priority="1229" operator="containsText" text="cancel">
      <formula>NOT(ISERROR(SEARCH("cancel",H257)))</formula>
    </cfRule>
  </conditionalFormatting>
  <conditionalFormatting sqref="F258">
    <cfRule type="cellIs" dxfId="1645" priority="1228" operator="greaterThan">
      <formula>0.2</formula>
    </cfRule>
  </conditionalFormatting>
  <conditionalFormatting sqref="H258">
    <cfRule type="containsText" dxfId="1644" priority="1227" operator="containsText" text="cancel">
      <formula>NOT(ISERROR(SEARCH("cancel",H258)))</formula>
    </cfRule>
  </conditionalFormatting>
  <conditionalFormatting sqref="F259">
    <cfRule type="cellIs" dxfId="1643" priority="1226" operator="greaterThan">
      <formula>0.2</formula>
    </cfRule>
  </conditionalFormatting>
  <conditionalFormatting sqref="H259">
    <cfRule type="containsText" dxfId="1642" priority="1225" operator="containsText" text="cancel">
      <formula>NOT(ISERROR(SEARCH("cancel",H259)))</formula>
    </cfRule>
  </conditionalFormatting>
  <conditionalFormatting sqref="F260">
    <cfRule type="cellIs" dxfId="1641" priority="1224" operator="greaterThan">
      <formula>0.2</formula>
    </cfRule>
  </conditionalFormatting>
  <conditionalFormatting sqref="H260">
    <cfRule type="containsText" dxfId="1640" priority="1223" operator="containsText" text="cancel">
      <formula>NOT(ISERROR(SEARCH("cancel",H260)))</formula>
    </cfRule>
  </conditionalFormatting>
  <conditionalFormatting sqref="F261">
    <cfRule type="cellIs" dxfId="1639" priority="1222" operator="greaterThan">
      <formula>0.2</formula>
    </cfRule>
  </conditionalFormatting>
  <conditionalFormatting sqref="H261">
    <cfRule type="containsText" dxfId="1638" priority="1221" operator="containsText" text="cancel">
      <formula>NOT(ISERROR(SEARCH("cancel",H261)))</formula>
    </cfRule>
  </conditionalFormatting>
  <conditionalFormatting sqref="F262">
    <cfRule type="cellIs" dxfId="1637" priority="1220" operator="greaterThan">
      <formula>0.2</formula>
    </cfRule>
  </conditionalFormatting>
  <conditionalFormatting sqref="H262">
    <cfRule type="containsText" dxfId="1636" priority="1219" operator="containsText" text="cancel">
      <formula>NOT(ISERROR(SEARCH("cancel",H262)))</formula>
    </cfRule>
  </conditionalFormatting>
  <conditionalFormatting sqref="F263">
    <cfRule type="cellIs" dxfId="1635" priority="1218" operator="greaterThan">
      <formula>0.2</formula>
    </cfRule>
  </conditionalFormatting>
  <conditionalFormatting sqref="H263">
    <cfRule type="containsText" dxfId="1634" priority="1217" operator="containsText" text="cancel">
      <formula>NOT(ISERROR(SEARCH("cancel",H263)))</formula>
    </cfRule>
  </conditionalFormatting>
  <conditionalFormatting sqref="F264">
    <cfRule type="cellIs" dxfId="1633" priority="1216" operator="greaterThan">
      <formula>0.2</formula>
    </cfRule>
  </conditionalFormatting>
  <conditionalFormatting sqref="H264">
    <cfRule type="containsText" dxfId="1632" priority="1215" operator="containsText" text="cancel">
      <formula>NOT(ISERROR(SEARCH("cancel",H264)))</formula>
    </cfRule>
  </conditionalFormatting>
  <conditionalFormatting sqref="F265">
    <cfRule type="cellIs" dxfId="1631" priority="1214" operator="greaterThan">
      <formula>0.2</formula>
    </cfRule>
  </conditionalFormatting>
  <conditionalFormatting sqref="H265">
    <cfRule type="containsText" dxfId="1630" priority="1213" operator="containsText" text="cancel">
      <formula>NOT(ISERROR(SEARCH("cancel",H265)))</formula>
    </cfRule>
  </conditionalFormatting>
  <conditionalFormatting sqref="F266">
    <cfRule type="cellIs" dxfId="1629" priority="1212" operator="greaterThan">
      <formula>0.2</formula>
    </cfRule>
  </conditionalFormatting>
  <conditionalFormatting sqref="H266">
    <cfRule type="containsText" dxfId="1628" priority="1211" operator="containsText" text="cancel">
      <formula>NOT(ISERROR(SEARCH("cancel",H266)))</formula>
    </cfRule>
  </conditionalFormatting>
  <conditionalFormatting sqref="F267">
    <cfRule type="cellIs" dxfId="1627" priority="1210" operator="greaterThan">
      <formula>0.2</formula>
    </cfRule>
  </conditionalFormatting>
  <conditionalFormatting sqref="H267">
    <cfRule type="containsText" dxfId="1626" priority="1209" operator="containsText" text="cancel">
      <formula>NOT(ISERROR(SEARCH("cancel",H267)))</formula>
    </cfRule>
  </conditionalFormatting>
  <conditionalFormatting sqref="F268">
    <cfRule type="cellIs" dxfId="1625" priority="1208" operator="greaterThan">
      <formula>0.2</formula>
    </cfRule>
  </conditionalFormatting>
  <conditionalFormatting sqref="H268">
    <cfRule type="containsText" dxfId="1624" priority="1207" operator="containsText" text="cancel">
      <formula>NOT(ISERROR(SEARCH("cancel",H268)))</formula>
    </cfRule>
  </conditionalFormatting>
  <conditionalFormatting sqref="F269">
    <cfRule type="cellIs" dxfId="1623" priority="1206" operator="greaterThan">
      <formula>0.2</formula>
    </cfRule>
  </conditionalFormatting>
  <conditionalFormatting sqref="H269">
    <cfRule type="containsText" dxfId="1622" priority="1205" operator="containsText" text="cancel">
      <formula>NOT(ISERROR(SEARCH("cancel",H269)))</formula>
    </cfRule>
  </conditionalFormatting>
  <conditionalFormatting sqref="F270">
    <cfRule type="cellIs" dxfId="1621" priority="1204" operator="greaterThan">
      <formula>0.2</formula>
    </cfRule>
  </conditionalFormatting>
  <conditionalFormatting sqref="H270">
    <cfRule type="containsText" dxfId="1620" priority="1203" operator="containsText" text="cancel">
      <formula>NOT(ISERROR(SEARCH("cancel",H270)))</formula>
    </cfRule>
  </conditionalFormatting>
  <conditionalFormatting sqref="F271">
    <cfRule type="cellIs" dxfId="1619" priority="1202" operator="greaterThan">
      <formula>0.2</formula>
    </cfRule>
  </conditionalFormatting>
  <conditionalFormatting sqref="H271">
    <cfRule type="containsText" dxfId="1618" priority="1201" operator="containsText" text="cancel">
      <formula>NOT(ISERROR(SEARCH("cancel",H271)))</formula>
    </cfRule>
  </conditionalFormatting>
  <conditionalFormatting sqref="F272">
    <cfRule type="cellIs" dxfId="1617" priority="1200" operator="greaterThan">
      <formula>0.2</formula>
    </cfRule>
  </conditionalFormatting>
  <conditionalFormatting sqref="H272">
    <cfRule type="containsText" dxfId="1616" priority="1199" operator="containsText" text="cancel">
      <formula>NOT(ISERROR(SEARCH("cancel",H272)))</formula>
    </cfRule>
  </conditionalFormatting>
  <conditionalFormatting sqref="F273">
    <cfRule type="cellIs" dxfId="1615" priority="1198" operator="greaterThan">
      <formula>0.2</formula>
    </cfRule>
  </conditionalFormatting>
  <conditionalFormatting sqref="H273">
    <cfRule type="containsText" dxfId="1614" priority="1197" operator="containsText" text="cancel">
      <formula>NOT(ISERROR(SEARCH("cancel",H273)))</formula>
    </cfRule>
  </conditionalFormatting>
  <conditionalFormatting sqref="F274">
    <cfRule type="cellIs" dxfId="1613" priority="1196" operator="greaterThan">
      <formula>0.2</formula>
    </cfRule>
  </conditionalFormatting>
  <conditionalFormatting sqref="H274">
    <cfRule type="containsText" dxfId="1612" priority="1195" operator="containsText" text="cancel">
      <formula>NOT(ISERROR(SEARCH("cancel",H274)))</formula>
    </cfRule>
  </conditionalFormatting>
  <conditionalFormatting sqref="F275">
    <cfRule type="cellIs" dxfId="1611" priority="1194" operator="greaterThan">
      <formula>0.2</formula>
    </cfRule>
  </conditionalFormatting>
  <conditionalFormatting sqref="H275">
    <cfRule type="containsText" dxfId="1610" priority="1193" operator="containsText" text="cancel">
      <formula>NOT(ISERROR(SEARCH("cancel",H275)))</formula>
    </cfRule>
  </conditionalFormatting>
  <conditionalFormatting sqref="F276">
    <cfRule type="cellIs" dxfId="1609" priority="1192" operator="greaterThan">
      <formula>0.2</formula>
    </cfRule>
  </conditionalFormatting>
  <conditionalFormatting sqref="H276">
    <cfRule type="containsText" dxfId="1608" priority="1191" operator="containsText" text="cancel">
      <formula>NOT(ISERROR(SEARCH("cancel",H276)))</formula>
    </cfRule>
  </conditionalFormatting>
  <conditionalFormatting sqref="F277">
    <cfRule type="cellIs" dxfId="1607" priority="1190" operator="greaterThan">
      <formula>0.2</formula>
    </cfRule>
  </conditionalFormatting>
  <conditionalFormatting sqref="H277">
    <cfRule type="containsText" dxfId="1606" priority="1189" operator="containsText" text="cancel">
      <formula>NOT(ISERROR(SEARCH("cancel",H277)))</formula>
    </cfRule>
  </conditionalFormatting>
  <conditionalFormatting sqref="F278">
    <cfRule type="cellIs" dxfId="1605" priority="1188" operator="greaterThan">
      <formula>0.2</formula>
    </cfRule>
  </conditionalFormatting>
  <conditionalFormatting sqref="H278">
    <cfRule type="containsText" dxfId="1604" priority="1187" operator="containsText" text="cancel">
      <formula>NOT(ISERROR(SEARCH("cancel",H278)))</formula>
    </cfRule>
  </conditionalFormatting>
  <conditionalFormatting sqref="F279">
    <cfRule type="cellIs" dxfId="1603" priority="1186" operator="greaterThan">
      <formula>0.2</formula>
    </cfRule>
  </conditionalFormatting>
  <conditionalFormatting sqref="H279">
    <cfRule type="containsText" dxfId="1602" priority="1185" operator="containsText" text="cancel">
      <formula>NOT(ISERROR(SEARCH("cancel",H279)))</formula>
    </cfRule>
  </conditionalFormatting>
  <conditionalFormatting sqref="F280">
    <cfRule type="cellIs" dxfId="1601" priority="1184" operator="greaterThan">
      <formula>0.2</formula>
    </cfRule>
  </conditionalFormatting>
  <conditionalFormatting sqref="H280">
    <cfRule type="containsText" dxfId="1600" priority="1183" operator="containsText" text="cancel">
      <formula>NOT(ISERROR(SEARCH("cancel",H280)))</formula>
    </cfRule>
  </conditionalFormatting>
  <conditionalFormatting sqref="F281">
    <cfRule type="cellIs" dxfId="1599" priority="1182" operator="greaterThan">
      <formula>0.2</formula>
    </cfRule>
  </conditionalFormatting>
  <conditionalFormatting sqref="H281">
    <cfRule type="containsText" dxfId="1598" priority="1181" operator="containsText" text="cancel">
      <formula>NOT(ISERROR(SEARCH("cancel",H281)))</formula>
    </cfRule>
  </conditionalFormatting>
  <conditionalFormatting sqref="F282">
    <cfRule type="cellIs" dxfId="1597" priority="1180" operator="greaterThan">
      <formula>0.2</formula>
    </cfRule>
  </conditionalFormatting>
  <conditionalFormatting sqref="H282">
    <cfRule type="containsText" dxfId="1596" priority="1179" operator="containsText" text="cancel">
      <formula>NOT(ISERROR(SEARCH("cancel",H282)))</formula>
    </cfRule>
  </conditionalFormatting>
  <conditionalFormatting sqref="F283">
    <cfRule type="cellIs" dxfId="1595" priority="1178" operator="greaterThan">
      <formula>0.2</formula>
    </cfRule>
  </conditionalFormatting>
  <conditionalFormatting sqref="H283">
    <cfRule type="containsText" dxfId="1594" priority="1177" operator="containsText" text="cancel">
      <formula>NOT(ISERROR(SEARCH("cancel",H283)))</formula>
    </cfRule>
  </conditionalFormatting>
  <conditionalFormatting sqref="F284">
    <cfRule type="cellIs" dxfId="1593" priority="1176" operator="greaterThan">
      <formula>0.2</formula>
    </cfRule>
  </conditionalFormatting>
  <conditionalFormatting sqref="H284">
    <cfRule type="containsText" dxfId="1592" priority="1175" operator="containsText" text="cancel">
      <formula>NOT(ISERROR(SEARCH("cancel",H284)))</formula>
    </cfRule>
  </conditionalFormatting>
  <conditionalFormatting sqref="F285">
    <cfRule type="cellIs" dxfId="1591" priority="1174" operator="greaterThan">
      <formula>0.2</formula>
    </cfRule>
  </conditionalFormatting>
  <conditionalFormatting sqref="H285">
    <cfRule type="containsText" dxfId="1590" priority="1173" operator="containsText" text="cancel">
      <formula>NOT(ISERROR(SEARCH("cancel",H285)))</formula>
    </cfRule>
  </conditionalFormatting>
  <conditionalFormatting sqref="F286">
    <cfRule type="cellIs" dxfId="1589" priority="1172" operator="greaterThan">
      <formula>0.2</formula>
    </cfRule>
  </conditionalFormatting>
  <conditionalFormatting sqref="H286">
    <cfRule type="containsText" dxfId="1588" priority="1171" operator="containsText" text="cancel">
      <formula>NOT(ISERROR(SEARCH("cancel",H286)))</formula>
    </cfRule>
  </conditionalFormatting>
  <conditionalFormatting sqref="F287">
    <cfRule type="cellIs" dxfId="1587" priority="1170" operator="greaterThan">
      <formula>0.2</formula>
    </cfRule>
  </conditionalFormatting>
  <conditionalFormatting sqref="H287">
    <cfRule type="containsText" dxfId="1586" priority="1169" operator="containsText" text="cancel">
      <formula>NOT(ISERROR(SEARCH("cancel",H287)))</formula>
    </cfRule>
  </conditionalFormatting>
  <conditionalFormatting sqref="F288">
    <cfRule type="cellIs" dxfId="1585" priority="1168" operator="greaterThan">
      <formula>0.2</formula>
    </cfRule>
  </conditionalFormatting>
  <conditionalFormatting sqref="H288">
    <cfRule type="containsText" dxfId="1584" priority="1167" operator="containsText" text="cancel">
      <formula>NOT(ISERROR(SEARCH("cancel",H288)))</formula>
    </cfRule>
  </conditionalFormatting>
  <conditionalFormatting sqref="F289">
    <cfRule type="cellIs" dxfId="1583" priority="1166" operator="greaterThan">
      <formula>0.2</formula>
    </cfRule>
  </conditionalFormatting>
  <conditionalFormatting sqref="H289">
    <cfRule type="containsText" dxfId="1582" priority="1165" operator="containsText" text="cancel">
      <formula>NOT(ISERROR(SEARCH("cancel",H289)))</formula>
    </cfRule>
  </conditionalFormatting>
  <conditionalFormatting sqref="F290">
    <cfRule type="cellIs" dxfId="1581" priority="1164" operator="greaterThan">
      <formula>0.2</formula>
    </cfRule>
  </conditionalFormatting>
  <conditionalFormatting sqref="H290">
    <cfRule type="containsText" dxfId="1580" priority="1163" operator="containsText" text="cancel">
      <formula>NOT(ISERROR(SEARCH("cancel",H290)))</formula>
    </cfRule>
  </conditionalFormatting>
  <conditionalFormatting sqref="F291">
    <cfRule type="cellIs" dxfId="1579" priority="1162" operator="greaterThan">
      <formula>0.2</formula>
    </cfRule>
  </conditionalFormatting>
  <conditionalFormatting sqref="H291">
    <cfRule type="containsText" dxfId="1578" priority="1161" operator="containsText" text="cancel">
      <formula>NOT(ISERROR(SEARCH("cancel",H291)))</formula>
    </cfRule>
  </conditionalFormatting>
  <conditionalFormatting sqref="F292">
    <cfRule type="cellIs" dxfId="1577" priority="1160" operator="greaterThan">
      <formula>0.2</formula>
    </cfRule>
  </conditionalFormatting>
  <conditionalFormatting sqref="H292">
    <cfRule type="containsText" dxfId="1576" priority="1159" operator="containsText" text="cancel">
      <formula>NOT(ISERROR(SEARCH("cancel",H292)))</formula>
    </cfRule>
  </conditionalFormatting>
  <conditionalFormatting sqref="F293">
    <cfRule type="cellIs" dxfId="1575" priority="1158" operator="greaterThan">
      <formula>0.2</formula>
    </cfRule>
  </conditionalFormatting>
  <conditionalFormatting sqref="H293">
    <cfRule type="containsText" dxfId="1574" priority="1157" operator="containsText" text="cancel">
      <formula>NOT(ISERROR(SEARCH("cancel",H293)))</formula>
    </cfRule>
  </conditionalFormatting>
  <conditionalFormatting sqref="F294">
    <cfRule type="cellIs" dxfId="1573" priority="1156" operator="greaterThan">
      <formula>0.2</formula>
    </cfRule>
  </conditionalFormatting>
  <conditionalFormatting sqref="H294">
    <cfRule type="containsText" dxfId="1572" priority="1155" operator="containsText" text="cancel">
      <formula>NOT(ISERROR(SEARCH("cancel",H294)))</formula>
    </cfRule>
  </conditionalFormatting>
  <conditionalFormatting sqref="F295">
    <cfRule type="cellIs" dxfId="1571" priority="1154" operator="greaterThan">
      <formula>0.2</formula>
    </cfRule>
  </conditionalFormatting>
  <conditionalFormatting sqref="H295">
    <cfRule type="containsText" dxfId="1570" priority="1153" operator="containsText" text="cancel">
      <formula>NOT(ISERROR(SEARCH("cancel",H295)))</formula>
    </cfRule>
  </conditionalFormatting>
  <conditionalFormatting sqref="F296">
    <cfRule type="cellIs" dxfId="1569" priority="1152" operator="greaterThan">
      <formula>0.2</formula>
    </cfRule>
  </conditionalFormatting>
  <conditionalFormatting sqref="H296">
    <cfRule type="containsText" dxfId="1568" priority="1151" operator="containsText" text="cancel">
      <formula>NOT(ISERROR(SEARCH("cancel",H296)))</formula>
    </cfRule>
  </conditionalFormatting>
  <conditionalFormatting sqref="F297">
    <cfRule type="cellIs" dxfId="1567" priority="1150" operator="greaterThan">
      <formula>0.2</formula>
    </cfRule>
  </conditionalFormatting>
  <conditionalFormatting sqref="H297">
    <cfRule type="containsText" dxfId="1566" priority="1149" operator="containsText" text="cancel">
      <formula>NOT(ISERROR(SEARCH("cancel",H297)))</formula>
    </cfRule>
  </conditionalFormatting>
  <conditionalFormatting sqref="F298">
    <cfRule type="cellIs" dxfId="1565" priority="1148" operator="greaterThan">
      <formula>0.2</formula>
    </cfRule>
  </conditionalFormatting>
  <conditionalFormatting sqref="H298">
    <cfRule type="containsText" dxfId="1564" priority="1147" operator="containsText" text="cancel">
      <formula>NOT(ISERROR(SEARCH("cancel",H298)))</formula>
    </cfRule>
  </conditionalFormatting>
  <conditionalFormatting sqref="F299">
    <cfRule type="cellIs" dxfId="1563" priority="1146" operator="greaterThan">
      <formula>0.2</formula>
    </cfRule>
  </conditionalFormatting>
  <conditionalFormatting sqref="H299">
    <cfRule type="containsText" dxfId="1562" priority="1145" operator="containsText" text="cancel">
      <formula>NOT(ISERROR(SEARCH("cancel",H299)))</formula>
    </cfRule>
  </conditionalFormatting>
  <conditionalFormatting sqref="F300">
    <cfRule type="cellIs" dxfId="1561" priority="1144" operator="greaterThan">
      <formula>0.2</formula>
    </cfRule>
  </conditionalFormatting>
  <conditionalFormatting sqref="H300">
    <cfRule type="containsText" dxfId="1560" priority="1143" operator="containsText" text="cancel">
      <formula>NOT(ISERROR(SEARCH("cancel",H300)))</formula>
    </cfRule>
  </conditionalFormatting>
  <conditionalFormatting sqref="F301">
    <cfRule type="cellIs" dxfId="1559" priority="1142" operator="greaterThan">
      <formula>0.2</formula>
    </cfRule>
  </conditionalFormatting>
  <conditionalFormatting sqref="H301">
    <cfRule type="containsText" dxfId="1558" priority="1141" operator="containsText" text="cancel">
      <formula>NOT(ISERROR(SEARCH("cancel",H301)))</formula>
    </cfRule>
  </conditionalFormatting>
  <conditionalFormatting sqref="F302">
    <cfRule type="cellIs" dxfId="1557" priority="1140" operator="greaterThan">
      <formula>0.2</formula>
    </cfRule>
  </conditionalFormatting>
  <conditionalFormatting sqref="H302">
    <cfRule type="containsText" dxfId="1556" priority="1139" operator="containsText" text="cancel">
      <formula>NOT(ISERROR(SEARCH("cancel",H302)))</formula>
    </cfRule>
  </conditionalFormatting>
  <conditionalFormatting sqref="F303">
    <cfRule type="cellIs" dxfId="1555" priority="1138" operator="greaterThan">
      <formula>0.2</formula>
    </cfRule>
  </conditionalFormatting>
  <conditionalFormatting sqref="H303">
    <cfRule type="containsText" dxfId="1554" priority="1137" operator="containsText" text="cancel">
      <formula>NOT(ISERROR(SEARCH("cancel",H303)))</formula>
    </cfRule>
  </conditionalFormatting>
  <conditionalFormatting sqref="F304">
    <cfRule type="cellIs" dxfId="1553" priority="1136" operator="greaterThan">
      <formula>0.2</formula>
    </cfRule>
  </conditionalFormatting>
  <conditionalFormatting sqref="H304">
    <cfRule type="containsText" dxfId="1552" priority="1135" operator="containsText" text="cancel">
      <formula>NOT(ISERROR(SEARCH("cancel",H304)))</formula>
    </cfRule>
  </conditionalFormatting>
  <conditionalFormatting sqref="F305">
    <cfRule type="cellIs" dxfId="1551" priority="1134" operator="greaterThan">
      <formula>0.2</formula>
    </cfRule>
  </conditionalFormatting>
  <conditionalFormatting sqref="H305">
    <cfRule type="containsText" dxfId="1550" priority="1133" operator="containsText" text="cancel">
      <formula>NOT(ISERROR(SEARCH("cancel",H305)))</formula>
    </cfRule>
  </conditionalFormatting>
  <conditionalFormatting sqref="F306">
    <cfRule type="cellIs" dxfId="1549" priority="1132" operator="greaterThan">
      <formula>0.2</formula>
    </cfRule>
  </conditionalFormatting>
  <conditionalFormatting sqref="H306">
    <cfRule type="containsText" dxfId="1548" priority="1131" operator="containsText" text="cancel">
      <formula>NOT(ISERROR(SEARCH("cancel",H306)))</formula>
    </cfRule>
  </conditionalFormatting>
  <conditionalFormatting sqref="F307">
    <cfRule type="cellIs" dxfId="1547" priority="1130" operator="greaterThan">
      <formula>0.2</formula>
    </cfRule>
  </conditionalFormatting>
  <conditionalFormatting sqref="H307">
    <cfRule type="containsText" dxfId="1546" priority="1129" operator="containsText" text="cancel">
      <formula>NOT(ISERROR(SEARCH("cancel",H307)))</formula>
    </cfRule>
  </conditionalFormatting>
  <conditionalFormatting sqref="F308">
    <cfRule type="cellIs" dxfId="1545" priority="1128" operator="greaterThan">
      <formula>0.2</formula>
    </cfRule>
  </conditionalFormatting>
  <conditionalFormatting sqref="H308">
    <cfRule type="containsText" dxfId="1544" priority="1127" operator="containsText" text="cancel">
      <formula>NOT(ISERROR(SEARCH("cancel",H308)))</formula>
    </cfRule>
  </conditionalFormatting>
  <conditionalFormatting sqref="F309">
    <cfRule type="cellIs" dxfId="1543" priority="1126" operator="greaterThan">
      <formula>0.2</formula>
    </cfRule>
  </conditionalFormatting>
  <conditionalFormatting sqref="H309">
    <cfRule type="containsText" dxfId="1542" priority="1125" operator="containsText" text="cancel">
      <formula>NOT(ISERROR(SEARCH("cancel",H309)))</formula>
    </cfRule>
  </conditionalFormatting>
  <conditionalFormatting sqref="F310">
    <cfRule type="cellIs" dxfId="1541" priority="1124" operator="greaterThan">
      <formula>0.2</formula>
    </cfRule>
  </conditionalFormatting>
  <conditionalFormatting sqref="H310">
    <cfRule type="containsText" dxfId="1540" priority="1123" operator="containsText" text="cancel">
      <formula>NOT(ISERROR(SEARCH("cancel",H310)))</formula>
    </cfRule>
  </conditionalFormatting>
  <conditionalFormatting sqref="F311">
    <cfRule type="cellIs" dxfId="1539" priority="1122" operator="greaterThan">
      <formula>0.2</formula>
    </cfRule>
  </conditionalFormatting>
  <conditionalFormatting sqref="H311">
    <cfRule type="containsText" dxfId="1538" priority="1121" operator="containsText" text="cancel">
      <formula>NOT(ISERROR(SEARCH("cancel",H311)))</formula>
    </cfRule>
  </conditionalFormatting>
  <conditionalFormatting sqref="F312">
    <cfRule type="cellIs" dxfId="1537" priority="1120" operator="greaterThan">
      <formula>0.2</formula>
    </cfRule>
  </conditionalFormatting>
  <conditionalFormatting sqref="H312">
    <cfRule type="containsText" dxfId="1536" priority="1119" operator="containsText" text="cancel">
      <formula>NOT(ISERROR(SEARCH("cancel",H312)))</formula>
    </cfRule>
  </conditionalFormatting>
  <conditionalFormatting sqref="F313">
    <cfRule type="cellIs" dxfId="1535" priority="1118" operator="greaterThan">
      <formula>0.2</formula>
    </cfRule>
  </conditionalFormatting>
  <conditionalFormatting sqref="H313">
    <cfRule type="containsText" dxfId="1534" priority="1117" operator="containsText" text="cancel">
      <formula>NOT(ISERROR(SEARCH("cancel",H313)))</formula>
    </cfRule>
  </conditionalFormatting>
  <conditionalFormatting sqref="F314">
    <cfRule type="cellIs" dxfId="1533" priority="1116" operator="greaterThan">
      <formula>0.2</formula>
    </cfRule>
  </conditionalFormatting>
  <conditionalFormatting sqref="H314">
    <cfRule type="containsText" dxfId="1532" priority="1115" operator="containsText" text="cancel">
      <formula>NOT(ISERROR(SEARCH("cancel",H314)))</formula>
    </cfRule>
  </conditionalFormatting>
  <conditionalFormatting sqref="F315">
    <cfRule type="cellIs" dxfId="1531" priority="1114" operator="greaterThan">
      <formula>0.2</formula>
    </cfRule>
  </conditionalFormatting>
  <conditionalFormatting sqref="H315">
    <cfRule type="containsText" dxfId="1530" priority="1113" operator="containsText" text="cancel">
      <formula>NOT(ISERROR(SEARCH("cancel",H315)))</formula>
    </cfRule>
  </conditionalFormatting>
  <conditionalFormatting sqref="F316">
    <cfRule type="cellIs" dxfId="1529" priority="1112" operator="greaterThan">
      <formula>0.2</formula>
    </cfRule>
  </conditionalFormatting>
  <conditionalFormatting sqref="H316">
    <cfRule type="containsText" dxfId="1528" priority="1111" operator="containsText" text="cancel">
      <formula>NOT(ISERROR(SEARCH("cancel",H316)))</formula>
    </cfRule>
  </conditionalFormatting>
  <conditionalFormatting sqref="F317">
    <cfRule type="cellIs" dxfId="1527" priority="1110" operator="greaterThan">
      <formula>0.2</formula>
    </cfRule>
  </conditionalFormatting>
  <conditionalFormatting sqref="H317">
    <cfRule type="containsText" dxfId="1526" priority="1109" operator="containsText" text="cancel">
      <formula>NOT(ISERROR(SEARCH("cancel",H317)))</formula>
    </cfRule>
  </conditionalFormatting>
  <conditionalFormatting sqref="F318">
    <cfRule type="cellIs" dxfId="1525" priority="1108" operator="greaterThan">
      <formula>0.2</formula>
    </cfRule>
  </conditionalFormatting>
  <conditionalFormatting sqref="H318">
    <cfRule type="containsText" dxfId="1524" priority="1107" operator="containsText" text="cancel">
      <formula>NOT(ISERROR(SEARCH("cancel",H318)))</formula>
    </cfRule>
  </conditionalFormatting>
  <conditionalFormatting sqref="F319">
    <cfRule type="cellIs" dxfId="1523" priority="1106" operator="greaterThan">
      <formula>0.2</formula>
    </cfRule>
  </conditionalFormatting>
  <conditionalFormatting sqref="H319">
    <cfRule type="containsText" dxfId="1522" priority="1105" operator="containsText" text="cancel">
      <formula>NOT(ISERROR(SEARCH("cancel",H319)))</formula>
    </cfRule>
  </conditionalFormatting>
  <conditionalFormatting sqref="F320">
    <cfRule type="cellIs" dxfId="1521" priority="1104" operator="greaterThan">
      <formula>0.2</formula>
    </cfRule>
  </conditionalFormatting>
  <conditionalFormatting sqref="H320">
    <cfRule type="containsText" dxfId="1520" priority="1103" operator="containsText" text="cancel">
      <formula>NOT(ISERROR(SEARCH("cancel",H320)))</formula>
    </cfRule>
  </conditionalFormatting>
  <conditionalFormatting sqref="F321">
    <cfRule type="cellIs" dxfId="1519" priority="1102" operator="greaterThan">
      <formula>0.2</formula>
    </cfRule>
  </conditionalFormatting>
  <conditionalFormatting sqref="H321">
    <cfRule type="containsText" dxfId="1518" priority="1101" operator="containsText" text="cancel">
      <formula>NOT(ISERROR(SEARCH("cancel",H321)))</formula>
    </cfRule>
  </conditionalFormatting>
  <conditionalFormatting sqref="F93">
    <cfRule type="cellIs" dxfId="1517" priority="584" operator="greaterThan">
      <formula>0.2</formula>
    </cfRule>
  </conditionalFormatting>
  <conditionalFormatting sqref="H93">
    <cfRule type="containsText" dxfId="1516" priority="583" operator="containsText" text="cancel">
      <formula>NOT(ISERROR(SEARCH("cancel",H93)))</formula>
    </cfRule>
  </conditionalFormatting>
  <conditionalFormatting sqref="W95">
    <cfRule type="cellIs" dxfId="1515" priority="262" operator="greaterThan">
      <formula>0.2</formula>
    </cfRule>
  </conditionalFormatting>
  <conditionalFormatting sqref="Y95">
    <cfRule type="containsText" dxfId="1514" priority="261" operator="containsText" text="cancel">
      <formula>NOT(ISERROR(SEARCH("cancel",Y95)))</formula>
    </cfRule>
  </conditionalFormatting>
  <conditionalFormatting sqref="F127">
    <cfRule type="cellIs" dxfId="1513" priority="516" operator="greaterThan">
      <formula>0.2</formula>
    </cfRule>
  </conditionalFormatting>
  <conditionalFormatting sqref="H127">
    <cfRule type="containsText" dxfId="1512" priority="515" operator="containsText" text="cancel">
      <formula>NOT(ISERROR(SEARCH("cancel",H127)))</formula>
    </cfRule>
  </conditionalFormatting>
  <conditionalFormatting sqref="F60">
    <cfRule type="cellIs" dxfId="1511" priority="650" operator="greaterThan">
      <formula>0.2</formula>
    </cfRule>
  </conditionalFormatting>
  <conditionalFormatting sqref="H60">
    <cfRule type="containsText" dxfId="1510" priority="649" operator="containsText" text="cancel">
      <formula>NOT(ISERROR(SEARCH("cancel",H60)))</formula>
    </cfRule>
  </conditionalFormatting>
  <conditionalFormatting sqref="F61">
    <cfRule type="cellIs" dxfId="1509" priority="648" operator="greaterThan">
      <formula>0.2</formula>
    </cfRule>
  </conditionalFormatting>
  <conditionalFormatting sqref="H61">
    <cfRule type="containsText" dxfId="1508" priority="647" operator="containsText" text="cancel">
      <formula>NOT(ISERROR(SEARCH("cancel",H61)))</formula>
    </cfRule>
  </conditionalFormatting>
  <conditionalFormatting sqref="F62">
    <cfRule type="cellIs" dxfId="1507" priority="646" operator="greaterThan">
      <formula>0.2</formula>
    </cfRule>
  </conditionalFormatting>
  <conditionalFormatting sqref="H62">
    <cfRule type="containsText" dxfId="1506" priority="645" operator="containsText" text="cancel">
      <formula>NOT(ISERROR(SEARCH("cancel",H62)))</formula>
    </cfRule>
  </conditionalFormatting>
  <conditionalFormatting sqref="F63">
    <cfRule type="cellIs" dxfId="1505" priority="644" operator="greaterThan">
      <formula>0.2</formula>
    </cfRule>
  </conditionalFormatting>
  <conditionalFormatting sqref="H63">
    <cfRule type="containsText" dxfId="1504" priority="643" operator="containsText" text="cancel">
      <formula>NOT(ISERROR(SEARCH("cancel",H63)))</formula>
    </cfRule>
  </conditionalFormatting>
  <conditionalFormatting sqref="F64">
    <cfRule type="cellIs" dxfId="1503" priority="642" operator="greaterThan">
      <formula>0.2</formula>
    </cfRule>
  </conditionalFormatting>
  <conditionalFormatting sqref="H64">
    <cfRule type="containsText" dxfId="1502" priority="641" operator="containsText" text="cancel">
      <formula>NOT(ISERROR(SEARCH("cancel",H64)))</formula>
    </cfRule>
  </conditionalFormatting>
  <conditionalFormatting sqref="F65">
    <cfRule type="cellIs" dxfId="1501" priority="640" operator="greaterThan">
      <formula>0.2</formula>
    </cfRule>
  </conditionalFormatting>
  <conditionalFormatting sqref="H65">
    <cfRule type="containsText" dxfId="1500" priority="639" operator="containsText" text="cancel">
      <formula>NOT(ISERROR(SEARCH("cancel",H65)))</formula>
    </cfRule>
  </conditionalFormatting>
  <conditionalFormatting sqref="F66">
    <cfRule type="cellIs" dxfId="1499" priority="638" operator="greaterThan">
      <formula>0.2</formula>
    </cfRule>
  </conditionalFormatting>
  <conditionalFormatting sqref="H66">
    <cfRule type="containsText" dxfId="1498" priority="637" operator="containsText" text="cancel">
      <formula>NOT(ISERROR(SEARCH("cancel",H66)))</formula>
    </cfRule>
  </conditionalFormatting>
  <conditionalFormatting sqref="F67">
    <cfRule type="cellIs" dxfId="1497" priority="636" operator="greaterThan">
      <formula>0.2</formula>
    </cfRule>
  </conditionalFormatting>
  <conditionalFormatting sqref="H67">
    <cfRule type="containsText" dxfId="1496" priority="635" operator="containsText" text="cancel">
      <formula>NOT(ISERROR(SEARCH("cancel",H67)))</formula>
    </cfRule>
  </conditionalFormatting>
  <conditionalFormatting sqref="F68">
    <cfRule type="cellIs" dxfId="1495" priority="634" operator="greaterThan">
      <formula>0.2</formula>
    </cfRule>
  </conditionalFormatting>
  <conditionalFormatting sqref="H68">
    <cfRule type="containsText" dxfId="1494" priority="633" operator="containsText" text="cancel">
      <formula>NOT(ISERROR(SEARCH("cancel",H68)))</formula>
    </cfRule>
  </conditionalFormatting>
  <conditionalFormatting sqref="F69">
    <cfRule type="cellIs" dxfId="1493" priority="632" operator="greaterThan">
      <formula>0.2</formula>
    </cfRule>
  </conditionalFormatting>
  <conditionalFormatting sqref="H69">
    <cfRule type="containsText" dxfId="1492" priority="631" operator="containsText" text="cancel">
      <formula>NOT(ISERROR(SEARCH("cancel",H69)))</formula>
    </cfRule>
  </conditionalFormatting>
  <conditionalFormatting sqref="F70">
    <cfRule type="cellIs" dxfId="1491" priority="630" operator="greaterThan">
      <formula>0.2</formula>
    </cfRule>
  </conditionalFormatting>
  <conditionalFormatting sqref="H70">
    <cfRule type="containsText" dxfId="1490" priority="629" operator="containsText" text="cancel">
      <formula>NOT(ISERROR(SEARCH("cancel",H70)))</formula>
    </cfRule>
  </conditionalFormatting>
  <conditionalFormatting sqref="F71">
    <cfRule type="cellIs" dxfId="1489" priority="628" operator="greaterThan">
      <formula>0.2</formula>
    </cfRule>
  </conditionalFormatting>
  <conditionalFormatting sqref="H71">
    <cfRule type="containsText" dxfId="1488" priority="627" operator="containsText" text="cancel">
      <formula>NOT(ISERROR(SEARCH("cancel",H71)))</formula>
    </cfRule>
  </conditionalFormatting>
  <conditionalFormatting sqref="F72">
    <cfRule type="cellIs" dxfId="1487" priority="626" operator="greaterThan">
      <formula>0.2</formula>
    </cfRule>
  </conditionalFormatting>
  <conditionalFormatting sqref="H72">
    <cfRule type="containsText" dxfId="1486" priority="625" operator="containsText" text="cancel">
      <formula>NOT(ISERROR(SEARCH("cancel",H72)))</formula>
    </cfRule>
  </conditionalFormatting>
  <conditionalFormatting sqref="F73">
    <cfRule type="cellIs" dxfId="1485" priority="624" operator="greaterThan">
      <formula>0.2</formula>
    </cfRule>
  </conditionalFormatting>
  <conditionalFormatting sqref="H73">
    <cfRule type="containsText" dxfId="1484" priority="623" operator="containsText" text="cancel">
      <formula>NOT(ISERROR(SEARCH("cancel",H73)))</formula>
    </cfRule>
  </conditionalFormatting>
  <conditionalFormatting sqref="F74">
    <cfRule type="cellIs" dxfId="1483" priority="622" operator="greaterThan">
      <formula>0.2</formula>
    </cfRule>
  </conditionalFormatting>
  <conditionalFormatting sqref="H74">
    <cfRule type="containsText" dxfId="1482" priority="621" operator="containsText" text="cancel">
      <formula>NOT(ISERROR(SEARCH("cancel",H74)))</formula>
    </cfRule>
  </conditionalFormatting>
  <conditionalFormatting sqref="F75">
    <cfRule type="cellIs" dxfId="1481" priority="620" operator="greaterThan">
      <formula>0.2</formula>
    </cfRule>
  </conditionalFormatting>
  <conditionalFormatting sqref="H75">
    <cfRule type="containsText" dxfId="1480" priority="619" operator="containsText" text="cancel">
      <formula>NOT(ISERROR(SEARCH("cancel",H75)))</formula>
    </cfRule>
  </conditionalFormatting>
  <conditionalFormatting sqref="F76">
    <cfRule type="cellIs" dxfId="1479" priority="618" operator="greaterThan">
      <formula>0.2</formula>
    </cfRule>
  </conditionalFormatting>
  <conditionalFormatting sqref="H76">
    <cfRule type="containsText" dxfId="1478" priority="617" operator="containsText" text="cancel">
      <formula>NOT(ISERROR(SEARCH("cancel",H76)))</formula>
    </cfRule>
  </conditionalFormatting>
  <conditionalFormatting sqref="F77">
    <cfRule type="cellIs" dxfId="1477" priority="616" operator="greaterThan">
      <formula>0.2</formula>
    </cfRule>
  </conditionalFormatting>
  <conditionalFormatting sqref="H77">
    <cfRule type="containsText" dxfId="1476" priority="615" operator="containsText" text="cancel">
      <formula>NOT(ISERROR(SEARCH("cancel",H77)))</formula>
    </cfRule>
  </conditionalFormatting>
  <conditionalFormatting sqref="F78">
    <cfRule type="cellIs" dxfId="1475" priority="614" operator="greaterThan">
      <formula>0.2</formula>
    </cfRule>
  </conditionalFormatting>
  <conditionalFormatting sqref="H78">
    <cfRule type="containsText" dxfId="1474" priority="613" operator="containsText" text="cancel">
      <formula>NOT(ISERROR(SEARCH("cancel",H78)))</formula>
    </cfRule>
  </conditionalFormatting>
  <conditionalFormatting sqref="F79">
    <cfRule type="cellIs" dxfId="1473" priority="612" operator="greaterThan">
      <formula>0.2</formula>
    </cfRule>
  </conditionalFormatting>
  <conditionalFormatting sqref="H79">
    <cfRule type="containsText" dxfId="1472" priority="611" operator="containsText" text="cancel">
      <formula>NOT(ISERROR(SEARCH("cancel",H79)))</formula>
    </cfRule>
  </conditionalFormatting>
  <conditionalFormatting sqref="F80">
    <cfRule type="cellIs" dxfId="1471" priority="610" operator="greaterThan">
      <formula>0.2</formula>
    </cfRule>
  </conditionalFormatting>
  <conditionalFormatting sqref="H80">
    <cfRule type="containsText" dxfId="1470" priority="609" operator="containsText" text="cancel">
      <formula>NOT(ISERROR(SEARCH("cancel",H80)))</formula>
    </cfRule>
  </conditionalFormatting>
  <conditionalFormatting sqref="F81">
    <cfRule type="cellIs" dxfId="1469" priority="608" operator="greaterThan">
      <formula>0.2</formula>
    </cfRule>
  </conditionalFormatting>
  <conditionalFormatting sqref="H81">
    <cfRule type="containsText" dxfId="1468" priority="607" operator="containsText" text="cancel">
      <formula>NOT(ISERROR(SEARCH("cancel",H81)))</formula>
    </cfRule>
  </conditionalFormatting>
  <conditionalFormatting sqref="F82">
    <cfRule type="cellIs" dxfId="1467" priority="606" operator="greaterThan">
      <formula>0.2</formula>
    </cfRule>
  </conditionalFormatting>
  <conditionalFormatting sqref="H82">
    <cfRule type="containsText" dxfId="1466" priority="605" operator="containsText" text="cancel">
      <formula>NOT(ISERROR(SEARCH("cancel",H82)))</formula>
    </cfRule>
  </conditionalFormatting>
  <conditionalFormatting sqref="F83">
    <cfRule type="cellIs" dxfId="1465" priority="604" operator="greaterThan">
      <formula>0.2</formula>
    </cfRule>
  </conditionalFormatting>
  <conditionalFormatting sqref="H83">
    <cfRule type="containsText" dxfId="1464" priority="603" operator="containsText" text="cancel">
      <formula>NOT(ISERROR(SEARCH("cancel",H83)))</formula>
    </cfRule>
  </conditionalFormatting>
  <conditionalFormatting sqref="F84">
    <cfRule type="cellIs" dxfId="1463" priority="602" operator="greaterThan">
      <formula>0.2</formula>
    </cfRule>
  </conditionalFormatting>
  <conditionalFormatting sqref="H84">
    <cfRule type="containsText" dxfId="1462" priority="601" operator="containsText" text="cancel">
      <formula>NOT(ISERROR(SEARCH("cancel",H84)))</formula>
    </cfRule>
  </conditionalFormatting>
  <conditionalFormatting sqref="F85">
    <cfRule type="cellIs" dxfId="1461" priority="600" operator="greaterThan">
      <formula>0.2</formula>
    </cfRule>
  </conditionalFormatting>
  <conditionalFormatting sqref="H85">
    <cfRule type="containsText" dxfId="1460" priority="599" operator="containsText" text="cancel">
      <formula>NOT(ISERROR(SEARCH("cancel",H85)))</formula>
    </cfRule>
  </conditionalFormatting>
  <conditionalFormatting sqref="F86">
    <cfRule type="cellIs" dxfId="1459" priority="598" operator="greaterThan">
      <formula>0.2</formula>
    </cfRule>
  </conditionalFormatting>
  <conditionalFormatting sqref="H86">
    <cfRule type="containsText" dxfId="1458" priority="597" operator="containsText" text="cancel">
      <formula>NOT(ISERROR(SEARCH("cancel",H86)))</formula>
    </cfRule>
  </conditionalFormatting>
  <conditionalFormatting sqref="F87">
    <cfRule type="cellIs" dxfId="1457" priority="596" operator="greaterThan">
      <formula>0.2</formula>
    </cfRule>
  </conditionalFormatting>
  <conditionalFormatting sqref="H87">
    <cfRule type="containsText" dxfId="1456" priority="595" operator="containsText" text="cancel">
      <formula>NOT(ISERROR(SEARCH("cancel",H87)))</formula>
    </cfRule>
  </conditionalFormatting>
  <conditionalFormatting sqref="F88">
    <cfRule type="cellIs" dxfId="1455" priority="594" operator="greaterThan">
      <formula>0.2</formula>
    </cfRule>
  </conditionalFormatting>
  <conditionalFormatting sqref="H88">
    <cfRule type="containsText" dxfId="1454" priority="593" operator="containsText" text="cancel">
      <formula>NOT(ISERROR(SEARCH("cancel",H88)))</formula>
    </cfRule>
  </conditionalFormatting>
  <conditionalFormatting sqref="F89">
    <cfRule type="cellIs" dxfId="1453" priority="592" operator="greaterThan">
      <formula>0.2</formula>
    </cfRule>
  </conditionalFormatting>
  <conditionalFormatting sqref="H89">
    <cfRule type="containsText" dxfId="1452" priority="591" operator="containsText" text="cancel">
      <formula>NOT(ISERROR(SEARCH("cancel",H89)))</formula>
    </cfRule>
  </conditionalFormatting>
  <conditionalFormatting sqref="F90">
    <cfRule type="cellIs" dxfId="1451" priority="590" operator="greaterThan">
      <formula>0.2</formula>
    </cfRule>
  </conditionalFormatting>
  <conditionalFormatting sqref="H90">
    <cfRule type="containsText" dxfId="1450" priority="589" operator="containsText" text="cancel">
      <formula>NOT(ISERROR(SEARCH("cancel",H90)))</formula>
    </cfRule>
  </conditionalFormatting>
  <conditionalFormatting sqref="F91">
    <cfRule type="cellIs" dxfId="1449" priority="588" operator="greaterThan">
      <formula>0.2</formula>
    </cfRule>
  </conditionalFormatting>
  <conditionalFormatting sqref="H91">
    <cfRule type="containsText" dxfId="1448" priority="587" operator="containsText" text="cancel">
      <formula>NOT(ISERROR(SEARCH("cancel",H91)))</formula>
    </cfRule>
  </conditionalFormatting>
  <conditionalFormatting sqref="F92">
    <cfRule type="cellIs" dxfId="1447" priority="586" operator="greaterThan">
      <formula>0.2</formula>
    </cfRule>
  </conditionalFormatting>
  <conditionalFormatting sqref="H92">
    <cfRule type="containsText" dxfId="1446" priority="585" operator="containsText" text="cancel">
      <formula>NOT(ISERROR(SEARCH("cancel",H92)))</formula>
    </cfRule>
  </conditionalFormatting>
  <conditionalFormatting sqref="F94">
    <cfRule type="cellIs" dxfId="1445" priority="582" operator="greaterThan">
      <formula>0.2</formula>
    </cfRule>
  </conditionalFormatting>
  <conditionalFormatting sqref="H94">
    <cfRule type="containsText" dxfId="1444" priority="581" operator="containsText" text="cancel">
      <formula>NOT(ISERROR(SEARCH("cancel",H94)))</formula>
    </cfRule>
  </conditionalFormatting>
  <conditionalFormatting sqref="F95">
    <cfRule type="cellIs" dxfId="1443" priority="580" operator="greaterThan">
      <formula>0.2</formula>
    </cfRule>
  </conditionalFormatting>
  <conditionalFormatting sqref="H95">
    <cfRule type="containsText" dxfId="1442" priority="579" operator="containsText" text="cancel">
      <formula>NOT(ISERROR(SEARCH("cancel",H95)))</formula>
    </cfRule>
  </conditionalFormatting>
  <conditionalFormatting sqref="F98">
    <cfRule type="cellIs" dxfId="1441" priority="574" operator="greaterThan">
      <formula>0.2</formula>
    </cfRule>
  </conditionalFormatting>
  <conditionalFormatting sqref="H98">
    <cfRule type="containsText" dxfId="1440" priority="573" operator="containsText" text="cancel">
      <formula>NOT(ISERROR(SEARCH("cancel",H98)))</formula>
    </cfRule>
  </conditionalFormatting>
  <conditionalFormatting sqref="F99">
    <cfRule type="cellIs" dxfId="1439" priority="572" operator="greaterThan">
      <formula>0.2</formula>
    </cfRule>
  </conditionalFormatting>
  <conditionalFormatting sqref="H99">
    <cfRule type="containsText" dxfId="1438" priority="571" operator="containsText" text="cancel">
      <formula>NOT(ISERROR(SEARCH("cancel",H99)))</formula>
    </cfRule>
  </conditionalFormatting>
  <conditionalFormatting sqref="F100">
    <cfRule type="cellIs" dxfId="1437" priority="570" operator="greaterThan">
      <formula>0.2</formula>
    </cfRule>
  </conditionalFormatting>
  <conditionalFormatting sqref="H100">
    <cfRule type="containsText" dxfId="1436" priority="569" operator="containsText" text="cancel">
      <formula>NOT(ISERROR(SEARCH("cancel",H100)))</formula>
    </cfRule>
  </conditionalFormatting>
  <conditionalFormatting sqref="F101">
    <cfRule type="cellIs" dxfId="1435" priority="568" operator="greaterThan">
      <formula>0.2</formula>
    </cfRule>
  </conditionalFormatting>
  <conditionalFormatting sqref="H101">
    <cfRule type="containsText" dxfId="1434" priority="567" operator="containsText" text="cancel">
      <formula>NOT(ISERROR(SEARCH("cancel",H101)))</formula>
    </cfRule>
  </conditionalFormatting>
  <conditionalFormatting sqref="F102">
    <cfRule type="cellIs" dxfId="1433" priority="566" operator="greaterThan">
      <formula>0.2</formula>
    </cfRule>
  </conditionalFormatting>
  <conditionalFormatting sqref="H102">
    <cfRule type="containsText" dxfId="1432" priority="565" operator="containsText" text="cancel">
      <formula>NOT(ISERROR(SEARCH("cancel",H102)))</formula>
    </cfRule>
  </conditionalFormatting>
  <conditionalFormatting sqref="F103">
    <cfRule type="cellIs" dxfId="1431" priority="564" operator="greaterThan">
      <formula>0.2</formula>
    </cfRule>
  </conditionalFormatting>
  <conditionalFormatting sqref="H103">
    <cfRule type="containsText" dxfId="1430" priority="563" operator="containsText" text="cancel">
      <formula>NOT(ISERROR(SEARCH("cancel",H103)))</formula>
    </cfRule>
  </conditionalFormatting>
  <conditionalFormatting sqref="F104">
    <cfRule type="cellIs" dxfId="1429" priority="562" operator="greaterThan">
      <formula>0.2</formula>
    </cfRule>
  </conditionalFormatting>
  <conditionalFormatting sqref="H104">
    <cfRule type="containsText" dxfId="1428" priority="561" operator="containsText" text="cancel">
      <formula>NOT(ISERROR(SEARCH("cancel",H104)))</formula>
    </cfRule>
  </conditionalFormatting>
  <conditionalFormatting sqref="F105">
    <cfRule type="cellIs" dxfId="1427" priority="560" operator="greaterThan">
      <formula>0.2</formula>
    </cfRule>
  </conditionalFormatting>
  <conditionalFormatting sqref="H105">
    <cfRule type="containsText" dxfId="1426" priority="559" operator="containsText" text="cancel">
      <formula>NOT(ISERROR(SEARCH("cancel",H105)))</formula>
    </cfRule>
  </conditionalFormatting>
  <conditionalFormatting sqref="F106">
    <cfRule type="cellIs" dxfId="1425" priority="558" operator="greaterThan">
      <formula>0.2</formula>
    </cfRule>
  </conditionalFormatting>
  <conditionalFormatting sqref="H106">
    <cfRule type="containsText" dxfId="1424" priority="557" operator="containsText" text="cancel">
      <formula>NOT(ISERROR(SEARCH("cancel",H106)))</formula>
    </cfRule>
  </conditionalFormatting>
  <conditionalFormatting sqref="F107">
    <cfRule type="cellIs" dxfId="1423" priority="556" operator="greaterThan">
      <formula>0.2</formula>
    </cfRule>
  </conditionalFormatting>
  <conditionalFormatting sqref="H107">
    <cfRule type="containsText" dxfId="1422" priority="555" operator="containsText" text="cancel">
      <formula>NOT(ISERROR(SEARCH("cancel",H107)))</formula>
    </cfRule>
  </conditionalFormatting>
  <conditionalFormatting sqref="F108">
    <cfRule type="cellIs" dxfId="1421" priority="554" operator="greaterThan">
      <formula>0.2</formula>
    </cfRule>
  </conditionalFormatting>
  <conditionalFormatting sqref="H108">
    <cfRule type="containsText" dxfId="1420" priority="553" operator="containsText" text="cancel">
      <formula>NOT(ISERROR(SEARCH("cancel",H108)))</formula>
    </cfRule>
  </conditionalFormatting>
  <conditionalFormatting sqref="F109">
    <cfRule type="cellIs" dxfId="1419" priority="552" operator="greaterThan">
      <formula>0.2</formula>
    </cfRule>
  </conditionalFormatting>
  <conditionalFormatting sqref="H109">
    <cfRule type="containsText" dxfId="1418" priority="551" operator="containsText" text="cancel">
      <formula>NOT(ISERROR(SEARCH("cancel",H109)))</formula>
    </cfRule>
  </conditionalFormatting>
  <conditionalFormatting sqref="F110">
    <cfRule type="cellIs" dxfId="1417" priority="550" operator="greaterThan">
      <formula>0.2</formula>
    </cfRule>
  </conditionalFormatting>
  <conditionalFormatting sqref="H110">
    <cfRule type="containsText" dxfId="1416" priority="549" operator="containsText" text="cancel">
      <formula>NOT(ISERROR(SEARCH("cancel",H110)))</formula>
    </cfRule>
  </conditionalFormatting>
  <conditionalFormatting sqref="F111">
    <cfRule type="cellIs" dxfId="1415" priority="548" operator="greaterThan">
      <formula>0.2</formula>
    </cfRule>
  </conditionalFormatting>
  <conditionalFormatting sqref="H111">
    <cfRule type="containsText" dxfId="1414" priority="547" operator="containsText" text="cancel">
      <formula>NOT(ISERROR(SEARCH("cancel",H111)))</formula>
    </cfRule>
  </conditionalFormatting>
  <conditionalFormatting sqref="F112">
    <cfRule type="cellIs" dxfId="1413" priority="546" operator="greaterThan">
      <formula>0.2</formula>
    </cfRule>
  </conditionalFormatting>
  <conditionalFormatting sqref="H112">
    <cfRule type="containsText" dxfId="1412" priority="545" operator="containsText" text="cancel">
      <formula>NOT(ISERROR(SEARCH("cancel",H112)))</formula>
    </cfRule>
  </conditionalFormatting>
  <conditionalFormatting sqref="F113">
    <cfRule type="cellIs" dxfId="1411" priority="544" operator="greaterThan">
      <formula>0.2</formula>
    </cfRule>
  </conditionalFormatting>
  <conditionalFormatting sqref="H113">
    <cfRule type="containsText" dxfId="1410" priority="543" operator="containsText" text="cancel">
      <formula>NOT(ISERROR(SEARCH("cancel",H113)))</formula>
    </cfRule>
  </conditionalFormatting>
  <conditionalFormatting sqref="F114">
    <cfRule type="cellIs" dxfId="1409" priority="542" operator="greaterThan">
      <formula>0.2</formula>
    </cfRule>
  </conditionalFormatting>
  <conditionalFormatting sqref="H114">
    <cfRule type="containsText" dxfId="1408" priority="541" operator="containsText" text="cancel">
      <formula>NOT(ISERROR(SEARCH("cancel",H114)))</formula>
    </cfRule>
  </conditionalFormatting>
  <conditionalFormatting sqref="F115">
    <cfRule type="cellIs" dxfId="1407" priority="540" operator="greaterThan">
      <formula>0.2</formula>
    </cfRule>
  </conditionalFormatting>
  <conditionalFormatting sqref="H115">
    <cfRule type="containsText" dxfId="1406" priority="539" operator="containsText" text="cancel">
      <formula>NOT(ISERROR(SEARCH("cancel",H115)))</formula>
    </cfRule>
  </conditionalFormatting>
  <conditionalFormatting sqref="F116">
    <cfRule type="cellIs" dxfId="1405" priority="538" operator="greaterThan">
      <formula>0.2</formula>
    </cfRule>
  </conditionalFormatting>
  <conditionalFormatting sqref="H116">
    <cfRule type="containsText" dxfId="1404" priority="537" operator="containsText" text="cancel">
      <formula>NOT(ISERROR(SEARCH("cancel",H116)))</formula>
    </cfRule>
  </conditionalFormatting>
  <conditionalFormatting sqref="F117">
    <cfRule type="cellIs" dxfId="1403" priority="536" operator="greaterThan">
      <formula>0.2</formula>
    </cfRule>
  </conditionalFormatting>
  <conditionalFormatting sqref="H117">
    <cfRule type="containsText" dxfId="1402" priority="535" operator="containsText" text="cancel">
      <formula>NOT(ISERROR(SEARCH("cancel",H117)))</formula>
    </cfRule>
  </conditionalFormatting>
  <conditionalFormatting sqref="F118">
    <cfRule type="cellIs" dxfId="1401" priority="534" operator="greaterThan">
      <formula>0.2</formula>
    </cfRule>
  </conditionalFormatting>
  <conditionalFormatting sqref="H118">
    <cfRule type="containsText" dxfId="1400" priority="533" operator="containsText" text="cancel">
      <formula>NOT(ISERROR(SEARCH("cancel",H118)))</formula>
    </cfRule>
  </conditionalFormatting>
  <conditionalFormatting sqref="F119">
    <cfRule type="cellIs" dxfId="1399" priority="532" operator="greaterThan">
      <formula>0.2</formula>
    </cfRule>
  </conditionalFormatting>
  <conditionalFormatting sqref="H119">
    <cfRule type="containsText" dxfId="1398" priority="531" operator="containsText" text="cancel">
      <formula>NOT(ISERROR(SEARCH("cancel",H119)))</formula>
    </cfRule>
  </conditionalFormatting>
  <conditionalFormatting sqref="F120">
    <cfRule type="cellIs" dxfId="1397" priority="530" operator="greaterThan">
      <formula>0.2</formula>
    </cfRule>
  </conditionalFormatting>
  <conditionalFormatting sqref="H120">
    <cfRule type="containsText" dxfId="1396" priority="529" operator="containsText" text="cancel">
      <formula>NOT(ISERROR(SEARCH("cancel",H120)))</formula>
    </cfRule>
  </conditionalFormatting>
  <conditionalFormatting sqref="F121">
    <cfRule type="cellIs" dxfId="1395" priority="528" operator="greaterThan">
      <formula>0.2</formula>
    </cfRule>
  </conditionalFormatting>
  <conditionalFormatting sqref="H121">
    <cfRule type="containsText" dxfId="1394" priority="527" operator="containsText" text="cancel">
      <formula>NOT(ISERROR(SEARCH("cancel",H121)))</formula>
    </cfRule>
  </conditionalFormatting>
  <conditionalFormatting sqref="F122">
    <cfRule type="cellIs" dxfId="1393" priority="526" operator="greaterThan">
      <formula>0.2</formula>
    </cfRule>
  </conditionalFormatting>
  <conditionalFormatting sqref="H122">
    <cfRule type="containsText" dxfId="1392" priority="525" operator="containsText" text="cancel">
      <formula>NOT(ISERROR(SEARCH("cancel",H122)))</formula>
    </cfRule>
  </conditionalFormatting>
  <conditionalFormatting sqref="F123">
    <cfRule type="cellIs" dxfId="1391" priority="524" operator="greaterThan">
      <formula>0.2</formula>
    </cfRule>
  </conditionalFormatting>
  <conditionalFormatting sqref="H123">
    <cfRule type="containsText" dxfId="1390" priority="523" operator="containsText" text="cancel">
      <formula>NOT(ISERROR(SEARCH("cancel",H123)))</formula>
    </cfRule>
  </conditionalFormatting>
  <conditionalFormatting sqref="F124">
    <cfRule type="cellIs" dxfId="1389" priority="522" operator="greaterThan">
      <formula>0.2</formula>
    </cfRule>
  </conditionalFormatting>
  <conditionalFormatting sqref="H124">
    <cfRule type="containsText" dxfId="1388" priority="521" operator="containsText" text="cancel">
      <formula>NOT(ISERROR(SEARCH("cancel",H124)))</formula>
    </cfRule>
  </conditionalFormatting>
  <conditionalFormatting sqref="F125">
    <cfRule type="cellIs" dxfId="1387" priority="520" operator="greaterThan">
      <formula>0.2</formula>
    </cfRule>
  </conditionalFormatting>
  <conditionalFormatting sqref="H125">
    <cfRule type="containsText" dxfId="1386" priority="519" operator="containsText" text="cancel">
      <formula>NOT(ISERROR(SEARCH("cancel",H125)))</formula>
    </cfRule>
  </conditionalFormatting>
  <conditionalFormatting sqref="F126">
    <cfRule type="cellIs" dxfId="1385" priority="518" operator="greaterThan">
      <formula>0.2</formula>
    </cfRule>
  </conditionalFormatting>
  <conditionalFormatting sqref="H126">
    <cfRule type="containsText" dxfId="1384" priority="517" operator="containsText" text="cancel">
      <formula>NOT(ISERROR(SEARCH("cancel",H126)))</formula>
    </cfRule>
  </conditionalFormatting>
  <conditionalFormatting sqref="F128">
    <cfRule type="cellIs" dxfId="1383" priority="514" operator="greaterThan">
      <formula>0.2</formula>
    </cfRule>
  </conditionalFormatting>
  <conditionalFormatting sqref="H128">
    <cfRule type="containsText" dxfId="1382" priority="513" operator="containsText" text="cancel">
      <formula>NOT(ISERROR(SEARCH("cancel",H128)))</formula>
    </cfRule>
  </conditionalFormatting>
  <conditionalFormatting sqref="F129">
    <cfRule type="cellIs" dxfId="1381" priority="512" operator="greaterThan">
      <formula>0.2</formula>
    </cfRule>
  </conditionalFormatting>
  <conditionalFormatting sqref="H129">
    <cfRule type="containsText" dxfId="1380" priority="511" operator="containsText" text="cancel">
      <formula>NOT(ISERROR(SEARCH("cancel",H129)))</formula>
    </cfRule>
  </conditionalFormatting>
  <conditionalFormatting sqref="F130">
    <cfRule type="cellIs" dxfId="1379" priority="510" operator="greaterThan">
      <formula>0.2</formula>
    </cfRule>
  </conditionalFormatting>
  <conditionalFormatting sqref="H130">
    <cfRule type="containsText" dxfId="1378" priority="509" operator="containsText" text="cancel">
      <formula>NOT(ISERROR(SEARCH("cancel",H130)))</formula>
    </cfRule>
  </conditionalFormatting>
  <conditionalFormatting sqref="F131">
    <cfRule type="cellIs" dxfId="1377" priority="508" operator="greaterThan">
      <formula>0.2</formula>
    </cfRule>
  </conditionalFormatting>
  <conditionalFormatting sqref="H131">
    <cfRule type="containsText" dxfId="1376" priority="507" operator="containsText" text="cancel">
      <formula>NOT(ISERROR(SEARCH("cancel",H131)))</formula>
    </cfRule>
  </conditionalFormatting>
  <conditionalFormatting sqref="F132">
    <cfRule type="cellIs" dxfId="1375" priority="506" operator="greaterThan">
      <formula>0.2</formula>
    </cfRule>
  </conditionalFormatting>
  <conditionalFormatting sqref="H132">
    <cfRule type="containsText" dxfId="1374" priority="505" operator="containsText" text="cancel">
      <formula>NOT(ISERROR(SEARCH("cancel",H132)))</formula>
    </cfRule>
  </conditionalFormatting>
  <conditionalFormatting sqref="F133">
    <cfRule type="cellIs" dxfId="1373" priority="504" operator="greaterThan">
      <formula>0.2</formula>
    </cfRule>
  </conditionalFormatting>
  <conditionalFormatting sqref="H133">
    <cfRule type="containsText" dxfId="1372" priority="503" operator="containsText" text="cancel">
      <formula>NOT(ISERROR(SEARCH("cancel",H133)))</formula>
    </cfRule>
  </conditionalFormatting>
  <conditionalFormatting sqref="F134">
    <cfRule type="cellIs" dxfId="1371" priority="502" operator="greaterThan">
      <formula>0.2</formula>
    </cfRule>
  </conditionalFormatting>
  <conditionalFormatting sqref="H134">
    <cfRule type="containsText" dxfId="1370" priority="501" operator="containsText" text="cancel">
      <formula>NOT(ISERROR(SEARCH("cancel",H134)))</formula>
    </cfRule>
  </conditionalFormatting>
  <conditionalFormatting sqref="F135">
    <cfRule type="cellIs" dxfId="1369" priority="500" operator="greaterThan">
      <formula>0.2</formula>
    </cfRule>
  </conditionalFormatting>
  <conditionalFormatting sqref="H135">
    <cfRule type="containsText" dxfId="1368" priority="499" operator="containsText" text="cancel">
      <formula>NOT(ISERROR(SEARCH("cancel",H135)))</formula>
    </cfRule>
  </conditionalFormatting>
  <conditionalFormatting sqref="F136">
    <cfRule type="cellIs" dxfId="1367" priority="498" operator="greaterThan">
      <formula>0.2</formula>
    </cfRule>
  </conditionalFormatting>
  <conditionalFormatting sqref="H136">
    <cfRule type="containsText" dxfId="1366" priority="497" operator="containsText" text="cancel">
      <formula>NOT(ISERROR(SEARCH("cancel",H136)))</formula>
    </cfRule>
  </conditionalFormatting>
  <conditionalFormatting sqref="F137">
    <cfRule type="cellIs" dxfId="1365" priority="496" operator="greaterThan">
      <formula>0.2</formula>
    </cfRule>
  </conditionalFormatting>
  <conditionalFormatting sqref="H137">
    <cfRule type="containsText" dxfId="1364" priority="495" operator="containsText" text="cancel">
      <formula>NOT(ISERROR(SEARCH("cancel",H137)))</formula>
    </cfRule>
  </conditionalFormatting>
  <conditionalFormatting sqref="F138">
    <cfRule type="cellIs" dxfId="1363" priority="494" operator="greaterThan">
      <formula>0.2</formula>
    </cfRule>
  </conditionalFormatting>
  <conditionalFormatting sqref="H138">
    <cfRule type="containsText" dxfId="1362" priority="493" operator="containsText" text="cancel">
      <formula>NOT(ISERROR(SEARCH("cancel",H138)))</formula>
    </cfRule>
  </conditionalFormatting>
  <conditionalFormatting sqref="F139">
    <cfRule type="cellIs" dxfId="1361" priority="492" operator="greaterThan">
      <formula>0.2</formula>
    </cfRule>
  </conditionalFormatting>
  <conditionalFormatting sqref="H139">
    <cfRule type="containsText" dxfId="1360" priority="491" operator="containsText" text="cancel">
      <formula>NOT(ISERROR(SEARCH("cancel",H139)))</formula>
    </cfRule>
  </conditionalFormatting>
  <conditionalFormatting sqref="F140">
    <cfRule type="cellIs" dxfId="1359" priority="490" operator="greaterThan">
      <formula>0.2</formula>
    </cfRule>
  </conditionalFormatting>
  <conditionalFormatting sqref="H140">
    <cfRule type="containsText" dxfId="1358" priority="489" operator="containsText" text="cancel">
      <formula>NOT(ISERROR(SEARCH("cancel",H140)))</formula>
    </cfRule>
  </conditionalFormatting>
  <conditionalFormatting sqref="F141">
    <cfRule type="cellIs" dxfId="1357" priority="488" operator="greaterThan">
      <formula>0.2</formula>
    </cfRule>
  </conditionalFormatting>
  <conditionalFormatting sqref="H141">
    <cfRule type="containsText" dxfId="1356" priority="487" operator="containsText" text="cancel">
      <formula>NOT(ISERROR(SEARCH("cancel",H141)))</formula>
    </cfRule>
  </conditionalFormatting>
  <conditionalFormatting sqref="F142">
    <cfRule type="cellIs" dxfId="1355" priority="486" operator="greaterThan">
      <formula>0.2</formula>
    </cfRule>
  </conditionalFormatting>
  <conditionalFormatting sqref="H142">
    <cfRule type="containsText" dxfId="1354" priority="485" operator="containsText" text="cancel">
      <formula>NOT(ISERROR(SEARCH("cancel",H142)))</formula>
    </cfRule>
  </conditionalFormatting>
  <conditionalFormatting sqref="F143">
    <cfRule type="cellIs" dxfId="1353" priority="484" operator="greaterThan">
      <formula>0.2</formula>
    </cfRule>
  </conditionalFormatting>
  <conditionalFormatting sqref="H143">
    <cfRule type="containsText" dxfId="1352" priority="483" operator="containsText" text="cancel">
      <formula>NOT(ISERROR(SEARCH("cancel",H143)))</formula>
    </cfRule>
  </conditionalFormatting>
  <conditionalFormatting sqref="F144">
    <cfRule type="cellIs" dxfId="1351" priority="482" operator="greaterThan">
      <formula>0.2</formula>
    </cfRule>
  </conditionalFormatting>
  <conditionalFormatting sqref="H144">
    <cfRule type="containsText" dxfId="1350" priority="481" operator="containsText" text="cancel">
      <formula>NOT(ISERROR(SEARCH("cancel",H144)))</formula>
    </cfRule>
  </conditionalFormatting>
  <conditionalFormatting sqref="F145">
    <cfRule type="cellIs" dxfId="1349" priority="480" operator="greaterThan">
      <formula>0.2</formula>
    </cfRule>
  </conditionalFormatting>
  <conditionalFormatting sqref="H145">
    <cfRule type="containsText" dxfId="1348" priority="479" operator="containsText" text="cancel">
      <formula>NOT(ISERROR(SEARCH("cancel",H145)))</formula>
    </cfRule>
  </conditionalFormatting>
  <conditionalFormatting sqref="F146">
    <cfRule type="cellIs" dxfId="1347" priority="478" operator="greaterThan">
      <formula>0.2</formula>
    </cfRule>
  </conditionalFormatting>
  <conditionalFormatting sqref="H146">
    <cfRule type="containsText" dxfId="1346" priority="477" operator="containsText" text="cancel">
      <formula>NOT(ISERROR(SEARCH("cancel",H146)))</formula>
    </cfRule>
  </conditionalFormatting>
  <conditionalFormatting sqref="F147">
    <cfRule type="cellIs" dxfId="1345" priority="476" operator="greaterThan">
      <formula>0.2</formula>
    </cfRule>
  </conditionalFormatting>
  <conditionalFormatting sqref="H147">
    <cfRule type="containsText" dxfId="1344" priority="475" operator="containsText" text="cancel">
      <formula>NOT(ISERROR(SEARCH("cancel",H147)))</formula>
    </cfRule>
  </conditionalFormatting>
  <conditionalFormatting sqref="F148">
    <cfRule type="cellIs" dxfId="1343" priority="474" operator="greaterThan">
      <formula>0.2</formula>
    </cfRule>
  </conditionalFormatting>
  <conditionalFormatting sqref="H148">
    <cfRule type="containsText" dxfId="1342" priority="473" operator="containsText" text="cancel">
      <formula>NOT(ISERROR(SEARCH("cancel",H148)))</formula>
    </cfRule>
  </conditionalFormatting>
  <conditionalFormatting sqref="F149">
    <cfRule type="cellIs" dxfId="1341" priority="472" operator="greaterThan">
      <formula>0.2</formula>
    </cfRule>
  </conditionalFormatting>
  <conditionalFormatting sqref="H149">
    <cfRule type="containsText" dxfId="1340" priority="471" operator="containsText" text="cancel">
      <formula>NOT(ISERROR(SEARCH("cancel",H149)))</formula>
    </cfRule>
  </conditionalFormatting>
  <conditionalFormatting sqref="F150">
    <cfRule type="cellIs" dxfId="1339" priority="470" operator="greaterThan">
      <formula>0.2</formula>
    </cfRule>
  </conditionalFormatting>
  <conditionalFormatting sqref="H150">
    <cfRule type="containsText" dxfId="1338" priority="469" operator="containsText" text="cancel">
      <formula>NOT(ISERROR(SEARCH("cancel",H150)))</formula>
    </cfRule>
  </conditionalFormatting>
  <conditionalFormatting sqref="F151">
    <cfRule type="cellIs" dxfId="1337" priority="468" operator="greaterThan">
      <formula>0.2</formula>
    </cfRule>
  </conditionalFormatting>
  <conditionalFormatting sqref="H151">
    <cfRule type="containsText" dxfId="1336" priority="467" operator="containsText" text="cancel">
      <formula>NOT(ISERROR(SEARCH("cancel",H151)))</formula>
    </cfRule>
  </conditionalFormatting>
  <conditionalFormatting sqref="F152">
    <cfRule type="cellIs" dxfId="1335" priority="466" operator="greaterThan">
      <formula>0.2</formula>
    </cfRule>
  </conditionalFormatting>
  <conditionalFormatting sqref="H152">
    <cfRule type="containsText" dxfId="1334" priority="465" operator="containsText" text="cancel">
      <formula>NOT(ISERROR(SEARCH("cancel",H152)))</formula>
    </cfRule>
  </conditionalFormatting>
  <conditionalFormatting sqref="F153">
    <cfRule type="cellIs" dxfId="1333" priority="464" operator="greaterThan">
      <formula>0.2</formula>
    </cfRule>
  </conditionalFormatting>
  <conditionalFormatting sqref="H153">
    <cfRule type="containsText" dxfId="1332" priority="463" operator="containsText" text="cancel">
      <formula>NOT(ISERROR(SEARCH("cancel",H153)))</formula>
    </cfRule>
  </conditionalFormatting>
  <conditionalFormatting sqref="F154">
    <cfRule type="cellIs" dxfId="1331" priority="462" operator="greaterThan">
      <formula>0.2</formula>
    </cfRule>
  </conditionalFormatting>
  <conditionalFormatting sqref="H154">
    <cfRule type="containsText" dxfId="1330" priority="461" operator="containsText" text="cancel">
      <formula>NOT(ISERROR(SEARCH("cancel",H154)))</formula>
    </cfRule>
  </conditionalFormatting>
  <conditionalFormatting sqref="F155">
    <cfRule type="cellIs" dxfId="1329" priority="460" operator="greaterThan">
      <formula>0.2</formula>
    </cfRule>
  </conditionalFormatting>
  <conditionalFormatting sqref="H155">
    <cfRule type="containsText" dxfId="1328" priority="459" operator="containsText" text="cancel">
      <formula>NOT(ISERROR(SEARCH("cancel",H155)))</formula>
    </cfRule>
  </conditionalFormatting>
  <conditionalFormatting sqref="F156">
    <cfRule type="cellIs" dxfId="1327" priority="458" operator="greaterThan">
      <formula>0.2</formula>
    </cfRule>
  </conditionalFormatting>
  <conditionalFormatting sqref="H156">
    <cfRule type="containsText" dxfId="1326" priority="457" operator="containsText" text="cancel">
      <formula>NOT(ISERROR(SEARCH("cancel",H156)))</formula>
    </cfRule>
  </conditionalFormatting>
  <conditionalFormatting sqref="F157">
    <cfRule type="cellIs" dxfId="1325" priority="456" operator="greaterThan">
      <formula>0.2</formula>
    </cfRule>
  </conditionalFormatting>
  <conditionalFormatting sqref="H157">
    <cfRule type="containsText" dxfId="1324" priority="455" operator="containsText" text="cancel">
      <formula>NOT(ISERROR(SEARCH("cancel",H157)))</formula>
    </cfRule>
  </conditionalFormatting>
  <conditionalFormatting sqref="F158">
    <cfRule type="cellIs" dxfId="1323" priority="454" operator="greaterThan">
      <formula>0.2</formula>
    </cfRule>
  </conditionalFormatting>
  <conditionalFormatting sqref="H158">
    <cfRule type="containsText" dxfId="1322" priority="453" operator="containsText" text="cancel">
      <formula>NOT(ISERROR(SEARCH("cancel",H158)))</formula>
    </cfRule>
  </conditionalFormatting>
  <conditionalFormatting sqref="F159">
    <cfRule type="cellIs" dxfId="1321" priority="452" operator="greaterThan">
      <formula>0.2</formula>
    </cfRule>
  </conditionalFormatting>
  <conditionalFormatting sqref="H159">
    <cfRule type="containsText" dxfId="1320" priority="451" operator="containsText" text="cancel">
      <formula>NOT(ISERROR(SEARCH("cancel",H159)))</formula>
    </cfRule>
  </conditionalFormatting>
  <conditionalFormatting sqref="F160">
    <cfRule type="cellIs" dxfId="1319" priority="450" operator="greaterThan">
      <formula>0.2</formula>
    </cfRule>
  </conditionalFormatting>
  <conditionalFormatting sqref="H160">
    <cfRule type="containsText" dxfId="1318" priority="449" operator="containsText" text="cancel">
      <formula>NOT(ISERROR(SEARCH("cancel",H160)))</formula>
    </cfRule>
  </conditionalFormatting>
  <conditionalFormatting sqref="F32">
    <cfRule type="cellIs" dxfId="1317" priority="194" operator="greaterThan">
      <formula>0.2</formula>
    </cfRule>
  </conditionalFormatting>
  <conditionalFormatting sqref="H32">
    <cfRule type="containsText" dxfId="1316" priority="193" operator="containsText" text="cancel">
      <formula>NOT(ISERROR(SEARCH("cancel",H32)))</formula>
    </cfRule>
  </conditionalFormatting>
  <conditionalFormatting sqref="W69">
    <cfRule type="cellIs" dxfId="1315" priority="314" operator="greaterThan">
      <formula>0.2</formula>
    </cfRule>
  </conditionalFormatting>
  <conditionalFormatting sqref="Y69">
    <cfRule type="containsText" dxfId="1314" priority="313" operator="containsText" text="cancel">
      <formula>NOT(ISERROR(SEARCH("cancel",Y69)))</formula>
    </cfRule>
  </conditionalFormatting>
  <conditionalFormatting sqref="W70">
    <cfRule type="cellIs" dxfId="1313" priority="312" operator="greaterThan">
      <formula>0.2</formula>
    </cfRule>
  </conditionalFormatting>
  <conditionalFormatting sqref="Y70">
    <cfRule type="containsText" dxfId="1312" priority="311" operator="containsText" text="cancel">
      <formula>NOT(ISERROR(SEARCH("cancel",Y70)))</formula>
    </cfRule>
  </conditionalFormatting>
  <conditionalFormatting sqref="W71">
    <cfRule type="cellIs" dxfId="1311" priority="310" operator="greaterThan">
      <formula>0.2</formula>
    </cfRule>
  </conditionalFormatting>
  <conditionalFormatting sqref="Y71">
    <cfRule type="containsText" dxfId="1310" priority="309" operator="containsText" text="cancel">
      <formula>NOT(ISERROR(SEARCH("cancel",Y71)))</formula>
    </cfRule>
  </conditionalFormatting>
  <conditionalFormatting sqref="W72">
    <cfRule type="cellIs" dxfId="1309" priority="308" operator="greaterThan">
      <formula>0.2</formula>
    </cfRule>
  </conditionalFormatting>
  <conditionalFormatting sqref="Y72">
    <cfRule type="containsText" dxfId="1308" priority="307" operator="containsText" text="cancel">
      <formula>NOT(ISERROR(SEARCH("cancel",Y72)))</formula>
    </cfRule>
  </conditionalFormatting>
  <conditionalFormatting sqref="W73">
    <cfRule type="cellIs" dxfId="1307" priority="306" operator="greaterThan">
      <formula>0.2</formula>
    </cfRule>
  </conditionalFormatting>
  <conditionalFormatting sqref="Y73">
    <cfRule type="containsText" dxfId="1306" priority="305" operator="containsText" text="cancel">
      <formula>NOT(ISERROR(SEARCH("cancel",Y73)))</formula>
    </cfRule>
  </conditionalFormatting>
  <conditionalFormatting sqref="W74">
    <cfRule type="cellIs" dxfId="1305" priority="304" operator="greaterThan">
      <formula>0.2</formula>
    </cfRule>
  </conditionalFormatting>
  <conditionalFormatting sqref="Y74">
    <cfRule type="containsText" dxfId="1304" priority="303" operator="containsText" text="cancel">
      <formula>NOT(ISERROR(SEARCH("cancel",Y74)))</formula>
    </cfRule>
  </conditionalFormatting>
  <conditionalFormatting sqref="W75">
    <cfRule type="cellIs" dxfId="1303" priority="302" operator="greaterThan">
      <formula>0.2</formula>
    </cfRule>
  </conditionalFormatting>
  <conditionalFormatting sqref="Y75">
    <cfRule type="containsText" dxfId="1302" priority="301" operator="containsText" text="cancel">
      <formula>NOT(ISERROR(SEARCH("cancel",Y75)))</formula>
    </cfRule>
  </conditionalFormatting>
  <conditionalFormatting sqref="W76">
    <cfRule type="cellIs" dxfId="1301" priority="300" operator="greaterThan">
      <formula>0.2</formula>
    </cfRule>
  </conditionalFormatting>
  <conditionalFormatting sqref="Y76">
    <cfRule type="containsText" dxfId="1300" priority="299" operator="containsText" text="cancel">
      <formula>NOT(ISERROR(SEARCH("cancel",Y76)))</formula>
    </cfRule>
  </conditionalFormatting>
  <conditionalFormatting sqref="W77">
    <cfRule type="cellIs" dxfId="1299" priority="298" operator="greaterThan">
      <formula>0.2</formula>
    </cfRule>
  </conditionalFormatting>
  <conditionalFormatting sqref="Y77">
    <cfRule type="containsText" dxfId="1298" priority="297" operator="containsText" text="cancel">
      <formula>NOT(ISERROR(SEARCH("cancel",Y77)))</formula>
    </cfRule>
  </conditionalFormatting>
  <conditionalFormatting sqref="W78">
    <cfRule type="cellIs" dxfId="1297" priority="296" operator="greaterThan">
      <formula>0.2</formula>
    </cfRule>
  </conditionalFormatting>
  <conditionalFormatting sqref="Y78">
    <cfRule type="containsText" dxfId="1296" priority="295" operator="containsText" text="cancel">
      <formula>NOT(ISERROR(SEARCH("cancel",Y78)))</formula>
    </cfRule>
  </conditionalFormatting>
  <conditionalFormatting sqref="W79">
    <cfRule type="cellIs" dxfId="1295" priority="294" operator="greaterThan">
      <formula>0.2</formula>
    </cfRule>
  </conditionalFormatting>
  <conditionalFormatting sqref="Y79">
    <cfRule type="containsText" dxfId="1294" priority="293" operator="containsText" text="cancel">
      <formula>NOT(ISERROR(SEARCH("cancel",Y79)))</formula>
    </cfRule>
  </conditionalFormatting>
  <conditionalFormatting sqref="W80">
    <cfRule type="cellIs" dxfId="1293" priority="292" operator="greaterThan">
      <formula>0.2</formula>
    </cfRule>
  </conditionalFormatting>
  <conditionalFormatting sqref="Y80">
    <cfRule type="containsText" dxfId="1292" priority="291" operator="containsText" text="cancel">
      <formula>NOT(ISERROR(SEARCH("cancel",Y80)))</formula>
    </cfRule>
  </conditionalFormatting>
  <conditionalFormatting sqref="W81">
    <cfRule type="cellIs" dxfId="1291" priority="290" operator="greaterThan">
      <formula>0.2</formula>
    </cfRule>
  </conditionalFormatting>
  <conditionalFormatting sqref="Y81">
    <cfRule type="containsText" dxfId="1290" priority="289" operator="containsText" text="cancel">
      <formula>NOT(ISERROR(SEARCH("cancel",Y81)))</formula>
    </cfRule>
  </conditionalFormatting>
  <conditionalFormatting sqref="W82">
    <cfRule type="cellIs" dxfId="1289" priority="288" operator="greaterThan">
      <formula>0.2</formula>
    </cfRule>
  </conditionalFormatting>
  <conditionalFormatting sqref="Y82">
    <cfRule type="containsText" dxfId="1288" priority="287" operator="containsText" text="cancel">
      <formula>NOT(ISERROR(SEARCH("cancel",Y82)))</formula>
    </cfRule>
  </conditionalFormatting>
  <conditionalFormatting sqref="W83">
    <cfRule type="cellIs" dxfId="1287" priority="286" operator="greaterThan">
      <formula>0.2</formula>
    </cfRule>
  </conditionalFormatting>
  <conditionalFormatting sqref="Y83">
    <cfRule type="containsText" dxfId="1286" priority="285" operator="containsText" text="cancel">
      <formula>NOT(ISERROR(SEARCH("cancel",Y83)))</formula>
    </cfRule>
  </conditionalFormatting>
  <conditionalFormatting sqref="W84">
    <cfRule type="cellIs" dxfId="1285" priority="284" operator="greaterThan">
      <formula>0.2</formula>
    </cfRule>
  </conditionalFormatting>
  <conditionalFormatting sqref="Y84">
    <cfRule type="containsText" dxfId="1284" priority="283" operator="containsText" text="cancel">
      <formula>NOT(ISERROR(SEARCH("cancel",Y84)))</formula>
    </cfRule>
  </conditionalFormatting>
  <conditionalFormatting sqref="W85">
    <cfRule type="cellIs" dxfId="1283" priority="282" operator="greaterThan">
      <formula>0.2</formula>
    </cfRule>
  </conditionalFormatting>
  <conditionalFormatting sqref="Y85">
    <cfRule type="containsText" dxfId="1282" priority="281" operator="containsText" text="cancel">
      <formula>NOT(ISERROR(SEARCH("cancel",Y85)))</formula>
    </cfRule>
  </conditionalFormatting>
  <conditionalFormatting sqref="W86">
    <cfRule type="cellIs" dxfId="1281" priority="280" operator="greaterThan">
      <formula>0.2</formula>
    </cfRule>
  </conditionalFormatting>
  <conditionalFormatting sqref="Y86">
    <cfRule type="containsText" dxfId="1280" priority="279" operator="containsText" text="cancel">
      <formula>NOT(ISERROR(SEARCH("cancel",Y86)))</formula>
    </cfRule>
  </conditionalFormatting>
  <conditionalFormatting sqref="W87">
    <cfRule type="cellIs" dxfId="1279" priority="278" operator="greaterThan">
      <formula>0.2</formula>
    </cfRule>
  </conditionalFormatting>
  <conditionalFormatting sqref="Y87">
    <cfRule type="containsText" dxfId="1278" priority="277" operator="containsText" text="cancel">
      <formula>NOT(ISERROR(SEARCH("cancel",Y87)))</formula>
    </cfRule>
  </conditionalFormatting>
  <conditionalFormatting sqref="W88">
    <cfRule type="cellIs" dxfId="1277" priority="276" operator="greaterThan">
      <formula>0.2</formula>
    </cfRule>
  </conditionalFormatting>
  <conditionalFormatting sqref="Y88">
    <cfRule type="containsText" dxfId="1276" priority="275" operator="containsText" text="cancel">
      <formula>NOT(ISERROR(SEARCH("cancel",Y88)))</formula>
    </cfRule>
  </conditionalFormatting>
  <conditionalFormatting sqref="W89">
    <cfRule type="cellIs" dxfId="1275" priority="274" operator="greaterThan">
      <formula>0.2</formula>
    </cfRule>
  </conditionalFormatting>
  <conditionalFormatting sqref="Y89">
    <cfRule type="containsText" dxfId="1274" priority="273" operator="containsText" text="cancel">
      <formula>NOT(ISERROR(SEARCH("cancel",Y89)))</formula>
    </cfRule>
  </conditionalFormatting>
  <conditionalFormatting sqref="W90">
    <cfRule type="cellIs" dxfId="1273" priority="272" operator="greaterThan">
      <formula>0.2</formula>
    </cfRule>
  </conditionalFormatting>
  <conditionalFormatting sqref="Y90">
    <cfRule type="containsText" dxfId="1272" priority="271" operator="containsText" text="cancel">
      <formula>NOT(ISERROR(SEARCH("cancel",Y90)))</formula>
    </cfRule>
  </conditionalFormatting>
  <conditionalFormatting sqref="W91">
    <cfRule type="cellIs" dxfId="1271" priority="270" operator="greaterThan">
      <formula>0.2</formula>
    </cfRule>
  </conditionalFormatting>
  <conditionalFormatting sqref="Y91">
    <cfRule type="containsText" dxfId="1270" priority="269" operator="containsText" text="cancel">
      <formula>NOT(ISERROR(SEARCH("cancel",Y91)))</formula>
    </cfRule>
  </conditionalFormatting>
  <conditionalFormatting sqref="W92">
    <cfRule type="cellIs" dxfId="1269" priority="268" operator="greaterThan">
      <formula>0.2</formula>
    </cfRule>
  </conditionalFormatting>
  <conditionalFormatting sqref="Y92">
    <cfRule type="containsText" dxfId="1268" priority="267" operator="containsText" text="cancel">
      <formula>NOT(ISERROR(SEARCH("cancel",Y92)))</formula>
    </cfRule>
  </conditionalFormatting>
  <conditionalFormatting sqref="W93">
    <cfRule type="cellIs" dxfId="1267" priority="266" operator="greaterThan">
      <formula>0.2</formula>
    </cfRule>
  </conditionalFormatting>
  <conditionalFormatting sqref="Y93">
    <cfRule type="containsText" dxfId="1266" priority="265" operator="containsText" text="cancel">
      <formula>NOT(ISERROR(SEARCH("cancel",Y93)))</formula>
    </cfRule>
  </conditionalFormatting>
  <conditionalFormatting sqref="W94">
    <cfRule type="cellIs" dxfId="1265" priority="264" operator="greaterThan">
      <formula>0.2</formula>
    </cfRule>
  </conditionalFormatting>
  <conditionalFormatting sqref="Y94">
    <cfRule type="containsText" dxfId="1264" priority="263" operator="containsText" text="cancel">
      <formula>NOT(ISERROR(SEARCH("cancel",Y94)))</formula>
    </cfRule>
  </conditionalFormatting>
  <conditionalFormatting sqref="W96">
    <cfRule type="cellIs" dxfId="1263" priority="260" operator="greaterThan">
      <formula>0.2</formula>
    </cfRule>
  </conditionalFormatting>
  <conditionalFormatting sqref="Y96">
    <cfRule type="containsText" dxfId="1262" priority="259" operator="containsText" text="cancel">
      <formula>NOT(ISERROR(SEARCH("cancel",Y96)))</formula>
    </cfRule>
  </conditionalFormatting>
  <conditionalFormatting sqref="W97">
    <cfRule type="cellIs" dxfId="1261" priority="258" operator="greaterThan">
      <formula>0.2</formula>
    </cfRule>
  </conditionalFormatting>
  <conditionalFormatting sqref="Y97">
    <cfRule type="containsText" dxfId="1260" priority="257" operator="containsText" text="cancel">
      <formula>NOT(ISERROR(SEARCH("cancel",Y97)))</formula>
    </cfRule>
  </conditionalFormatting>
  <conditionalFormatting sqref="W98">
    <cfRule type="cellIs" dxfId="1259" priority="256" operator="greaterThan">
      <formula>0.2</formula>
    </cfRule>
  </conditionalFormatting>
  <conditionalFormatting sqref="Y98">
    <cfRule type="containsText" dxfId="1258" priority="255" operator="containsText" text="cancel">
      <formula>NOT(ISERROR(SEARCH("cancel",Y98)))</formula>
    </cfRule>
  </conditionalFormatting>
  <conditionalFormatting sqref="F2">
    <cfRule type="cellIs" dxfId="1257" priority="254" operator="greaterThan">
      <formula>0.2</formula>
    </cfRule>
  </conditionalFormatting>
  <conditionalFormatting sqref="H2">
    <cfRule type="containsText" dxfId="1256" priority="253" operator="containsText" text="cancel">
      <formula>NOT(ISERROR(SEARCH("cancel",H2)))</formula>
    </cfRule>
  </conditionalFormatting>
  <conditionalFormatting sqref="F3">
    <cfRule type="cellIs" dxfId="1255" priority="252" operator="greaterThan">
      <formula>0.2</formula>
    </cfRule>
  </conditionalFormatting>
  <conditionalFormatting sqref="H3">
    <cfRule type="containsText" dxfId="1254" priority="251" operator="containsText" text="cancel">
      <formula>NOT(ISERROR(SEARCH("cancel",H3)))</formula>
    </cfRule>
  </conditionalFormatting>
  <conditionalFormatting sqref="F4">
    <cfRule type="cellIs" dxfId="1253" priority="250" operator="greaterThan">
      <formula>0.2</formula>
    </cfRule>
  </conditionalFormatting>
  <conditionalFormatting sqref="H4">
    <cfRule type="containsText" dxfId="1252" priority="249" operator="containsText" text="cancel">
      <formula>NOT(ISERROR(SEARCH("cancel",H4)))</formula>
    </cfRule>
  </conditionalFormatting>
  <conditionalFormatting sqref="F5">
    <cfRule type="cellIs" dxfId="1251" priority="248" operator="greaterThan">
      <formula>0.2</formula>
    </cfRule>
  </conditionalFormatting>
  <conditionalFormatting sqref="H5">
    <cfRule type="containsText" dxfId="1250" priority="247" operator="containsText" text="cancel">
      <formula>NOT(ISERROR(SEARCH("cancel",H5)))</formula>
    </cfRule>
  </conditionalFormatting>
  <conditionalFormatting sqref="F6">
    <cfRule type="cellIs" dxfId="1249" priority="246" operator="greaterThan">
      <formula>0.2</formula>
    </cfRule>
  </conditionalFormatting>
  <conditionalFormatting sqref="H6">
    <cfRule type="containsText" dxfId="1248" priority="245" operator="containsText" text="cancel">
      <formula>NOT(ISERROR(SEARCH("cancel",H6)))</formula>
    </cfRule>
  </conditionalFormatting>
  <conditionalFormatting sqref="F7">
    <cfRule type="cellIs" dxfId="1247" priority="244" operator="greaterThan">
      <formula>0.2</formula>
    </cfRule>
  </conditionalFormatting>
  <conditionalFormatting sqref="H7">
    <cfRule type="containsText" dxfId="1246" priority="243" operator="containsText" text="cancel">
      <formula>NOT(ISERROR(SEARCH("cancel",H7)))</formula>
    </cfRule>
  </conditionalFormatting>
  <conditionalFormatting sqref="F8">
    <cfRule type="cellIs" dxfId="1245" priority="242" operator="greaterThan">
      <formula>0.2</formula>
    </cfRule>
  </conditionalFormatting>
  <conditionalFormatting sqref="H8">
    <cfRule type="containsText" dxfId="1244" priority="241" operator="containsText" text="cancel">
      <formula>NOT(ISERROR(SEARCH("cancel",H8)))</formula>
    </cfRule>
  </conditionalFormatting>
  <conditionalFormatting sqref="F9">
    <cfRule type="cellIs" dxfId="1243" priority="240" operator="greaterThan">
      <formula>0.2</formula>
    </cfRule>
  </conditionalFormatting>
  <conditionalFormatting sqref="H9">
    <cfRule type="containsText" dxfId="1242" priority="239" operator="containsText" text="cancel">
      <formula>NOT(ISERROR(SEARCH("cancel",H9)))</formula>
    </cfRule>
  </conditionalFormatting>
  <conditionalFormatting sqref="F10">
    <cfRule type="cellIs" dxfId="1241" priority="238" operator="greaterThan">
      <formula>0.2</formula>
    </cfRule>
  </conditionalFormatting>
  <conditionalFormatting sqref="H10">
    <cfRule type="containsText" dxfId="1240" priority="237" operator="containsText" text="cancel">
      <formula>NOT(ISERROR(SEARCH("cancel",H10)))</formula>
    </cfRule>
  </conditionalFormatting>
  <conditionalFormatting sqref="F11">
    <cfRule type="cellIs" dxfId="1239" priority="236" operator="greaterThan">
      <formula>0.2</formula>
    </cfRule>
  </conditionalFormatting>
  <conditionalFormatting sqref="H11">
    <cfRule type="containsText" dxfId="1238" priority="235" operator="containsText" text="cancel">
      <formula>NOT(ISERROR(SEARCH("cancel",H11)))</formula>
    </cfRule>
  </conditionalFormatting>
  <conditionalFormatting sqref="F12">
    <cfRule type="cellIs" dxfId="1237" priority="234" operator="greaterThan">
      <formula>0.2</formula>
    </cfRule>
  </conditionalFormatting>
  <conditionalFormatting sqref="H12">
    <cfRule type="containsText" dxfId="1236" priority="233" operator="containsText" text="cancel">
      <formula>NOT(ISERROR(SEARCH("cancel",H12)))</formula>
    </cfRule>
  </conditionalFormatting>
  <conditionalFormatting sqref="F13">
    <cfRule type="cellIs" dxfId="1235" priority="232" operator="greaterThan">
      <formula>0.2</formula>
    </cfRule>
  </conditionalFormatting>
  <conditionalFormatting sqref="H13">
    <cfRule type="containsText" dxfId="1234" priority="231" operator="containsText" text="cancel">
      <formula>NOT(ISERROR(SEARCH("cancel",H13)))</formula>
    </cfRule>
  </conditionalFormatting>
  <conditionalFormatting sqref="F14">
    <cfRule type="cellIs" dxfId="1233" priority="230" operator="greaterThan">
      <formula>0.2</formula>
    </cfRule>
  </conditionalFormatting>
  <conditionalFormatting sqref="H14">
    <cfRule type="containsText" dxfId="1232" priority="229" operator="containsText" text="cancel">
      <formula>NOT(ISERROR(SEARCH("cancel",H14)))</formula>
    </cfRule>
  </conditionalFormatting>
  <conditionalFormatting sqref="F15">
    <cfRule type="cellIs" dxfId="1231" priority="228" operator="greaterThan">
      <formula>0.2</formula>
    </cfRule>
  </conditionalFormatting>
  <conditionalFormatting sqref="H15">
    <cfRule type="containsText" dxfId="1230" priority="227" operator="containsText" text="cancel">
      <formula>NOT(ISERROR(SEARCH("cancel",H15)))</formula>
    </cfRule>
  </conditionalFormatting>
  <conditionalFormatting sqref="F16">
    <cfRule type="cellIs" dxfId="1229" priority="226" operator="greaterThan">
      <formula>0.2</formula>
    </cfRule>
  </conditionalFormatting>
  <conditionalFormatting sqref="H16">
    <cfRule type="containsText" dxfId="1228" priority="225" operator="containsText" text="cancel">
      <formula>NOT(ISERROR(SEARCH("cancel",H16)))</formula>
    </cfRule>
  </conditionalFormatting>
  <conditionalFormatting sqref="F17">
    <cfRule type="cellIs" dxfId="1227" priority="224" operator="greaterThan">
      <formula>0.2</formula>
    </cfRule>
  </conditionalFormatting>
  <conditionalFormatting sqref="H17">
    <cfRule type="containsText" dxfId="1226" priority="223" operator="containsText" text="cancel">
      <formula>NOT(ISERROR(SEARCH("cancel",H17)))</formula>
    </cfRule>
  </conditionalFormatting>
  <conditionalFormatting sqref="F18">
    <cfRule type="cellIs" dxfId="1225" priority="222" operator="greaterThan">
      <formula>0.2</formula>
    </cfRule>
  </conditionalFormatting>
  <conditionalFormatting sqref="H18">
    <cfRule type="containsText" dxfId="1224" priority="221" operator="containsText" text="cancel">
      <formula>NOT(ISERROR(SEARCH("cancel",H18)))</formula>
    </cfRule>
  </conditionalFormatting>
  <conditionalFormatting sqref="F19">
    <cfRule type="cellIs" dxfId="1223" priority="220" operator="greaterThan">
      <formula>0.2</formula>
    </cfRule>
  </conditionalFormatting>
  <conditionalFormatting sqref="H19">
    <cfRule type="containsText" dxfId="1222" priority="219" operator="containsText" text="cancel">
      <formula>NOT(ISERROR(SEARCH("cancel",H19)))</formula>
    </cfRule>
  </conditionalFormatting>
  <conditionalFormatting sqref="F20">
    <cfRule type="cellIs" dxfId="1221" priority="218" operator="greaterThan">
      <formula>0.2</formula>
    </cfRule>
  </conditionalFormatting>
  <conditionalFormatting sqref="H20">
    <cfRule type="containsText" dxfId="1220" priority="217" operator="containsText" text="cancel">
      <formula>NOT(ISERROR(SEARCH("cancel",H20)))</formula>
    </cfRule>
  </conditionalFormatting>
  <conditionalFormatting sqref="F21">
    <cfRule type="cellIs" dxfId="1219" priority="216" operator="greaterThan">
      <formula>0.2</formula>
    </cfRule>
  </conditionalFormatting>
  <conditionalFormatting sqref="H21">
    <cfRule type="containsText" dxfId="1218" priority="215" operator="containsText" text="cancel">
      <formula>NOT(ISERROR(SEARCH("cancel",H21)))</formula>
    </cfRule>
  </conditionalFormatting>
  <conditionalFormatting sqref="F22">
    <cfRule type="cellIs" dxfId="1217" priority="214" operator="greaterThan">
      <formula>0.2</formula>
    </cfRule>
  </conditionalFormatting>
  <conditionalFormatting sqref="H22">
    <cfRule type="containsText" dxfId="1216" priority="213" operator="containsText" text="cancel">
      <formula>NOT(ISERROR(SEARCH("cancel",H22)))</formula>
    </cfRule>
  </conditionalFormatting>
  <conditionalFormatting sqref="F23">
    <cfRule type="cellIs" dxfId="1215" priority="212" operator="greaterThan">
      <formula>0.2</formula>
    </cfRule>
  </conditionalFormatting>
  <conditionalFormatting sqref="H23">
    <cfRule type="containsText" dxfId="1214" priority="211" operator="containsText" text="cancel">
      <formula>NOT(ISERROR(SEARCH("cancel",H23)))</formula>
    </cfRule>
  </conditionalFormatting>
  <conditionalFormatting sqref="F24">
    <cfRule type="cellIs" dxfId="1213" priority="210" operator="greaterThan">
      <formula>0.2</formula>
    </cfRule>
  </conditionalFormatting>
  <conditionalFormatting sqref="H24">
    <cfRule type="containsText" dxfId="1212" priority="209" operator="containsText" text="cancel">
      <formula>NOT(ISERROR(SEARCH("cancel",H24)))</formula>
    </cfRule>
  </conditionalFormatting>
  <conditionalFormatting sqref="F25">
    <cfRule type="cellIs" dxfId="1211" priority="208" operator="greaterThan">
      <formula>0.2</formula>
    </cfRule>
  </conditionalFormatting>
  <conditionalFormatting sqref="H25">
    <cfRule type="containsText" dxfId="1210" priority="207" operator="containsText" text="cancel">
      <formula>NOT(ISERROR(SEARCH("cancel",H25)))</formula>
    </cfRule>
  </conditionalFormatting>
  <conditionalFormatting sqref="F26">
    <cfRule type="cellIs" dxfId="1209" priority="206" operator="greaterThan">
      <formula>0.2</formula>
    </cfRule>
  </conditionalFormatting>
  <conditionalFormatting sqref="H26">
    <cfRule type="containsText" dxfId="1208" priority="205" operator="containsText" text="cancel">
      <formula>NOT(ISERROR(SEARCH("cancel",H26)))</formula>
    </cfRule>
  </conditionalFormatting>
  <conditionalFormatting sqref="F27">
    <cfRule type="cellIs" dxfId="1207" priority="204" operator="greaterThan">
      <formula>0.2</formula>
    </cfRule>
  </conditionalFormatting>
  <conditionalFormatting sqref="H27">
    <cfRule type="containsText" dxfId="1206" priority="203" operator="containsText" text="cancel">
      <formula>NOT(ISERROR(SEARCH("cancel",H27)))</formula>
    </cfRule>
  </conditionalFormatting>
  <conditionalFormatting sqref="F28">
    <cfRule type="cellIs" dxfId="1205" priority="202" operator="greaterThan">
      <formula>0.2</formula>
    </cfRule>
  </conditionalFormatting>
  <conditionalFormatting sqref="H28">
    <cfRule type="containsText" dxfId="1204" priority="201" operator="containsText" text="cancel">
      <formula>NOT(ISERROR(SEARCH("cancel",H28)))</formula>
    </cfRule>
  </conditionalFormatting>
  <conditionalFormatting sqref="F29">
    <cfRule type="cellIs" dxfId="1203" priority="200" operator="greaterThan">
      <formula>0.2</formula>
    </cfRule>
  </conditionalFormatting>
  <conditionalFormatting sqref="H29">
    <cfRule type="containsText" dxfId="1202" priority="199" operator="containsText" text="cancel">
      <formula>NOT(ISERROR(SEARCH("cancel",H29)))</formula>
    </cfRule>
  </conditionalFormatting>
  <conditionalFormatting sqref="F30">
    <cfRule type="cellIs" dxfId="1201" priority="198" operator="greaterThan">
      <formula>0.2</formula>
    </cfRule>
  </conditionalFormatting>
  <conditionalFormatting sqref="H30">
    <cfRule type="containsText" dxfId="1200" priority="197" operator="containsText" text="cancel">
      <formula>NOT(ISERROR(SEARCH("cancel",H30)))</formula>
    </cfRule>
  </conditionalFormatting>
  <conditionalFormatting sqref="F31">
    <cfRule type="cellIs" dxfId="1199" priority="196" operator="greaterThan">
      <formula>0.2</formula>
    </cfRule>
  </conditionalFormatting>
  <conditionalFormatting sqref="H31">
    <cfRule type="containsText" dxfId="1198" priority="195" operator="containsText" text="cancel">
      <formula>NOT(ISERROR(SEARCH("cancel",H31)))</formula>
    </cfRule>
  </conditionalFormatting>
  <conditionalFormatting sqref="F33">
    <cfRule type="cellIs" dxfId="1197" priority="192" operator="greaterThan">
      <formula>0.2</formula>
    </cfRule>
  </conditionalFormatting>
  <conditionalFormatting sqref="H33">
    <cfRule type="containsText" dxfId="1196" priority="191" operator="containsText" text="cancel">
      <formula>NOT(ISERROR(SEARCH("cancel",H33)))</formula>
    </cfRule>
  </conditionalFormatting>
  <conditionalFormatting sqref="F34">
    <cfRule type="cellIs" dxfId="1195" priority="190" operator="greaterThan">
      <formula>0.2</formula>
    </cfRule>
  </conditionalFormatting>
  <conditionalFormatting sqref="H34">
    <cfRule type="containsText" dxfId="1194" priority="189" operator="containsText" text="cancel">
      <formula>NOT(ISERROR(SEARCH("cancel",H34)))</formula>
    </cfRule>
  </conditionalFormatting>
  <conditionalFormatting sqref="F35">
    <cfRule type="cellIs" dxfId="1193" priority="184" operator="greaterThan">
      <formula>0.2</formula>
    </cfRule>
  </conditionalFormatting>
  <conditionalFormatting sqref="H35">
    <cfRule type="containsText" dxfId="1192" priority="183" operator="containsText" text="cancel">
      <formula>NOT(ISERROR(SEARCH("cancel",H35)))</formula>
    </cfRule>
  </conditionalFormatting>
  <conditionalFormatting sqref="F36">
    <cfRule type="cellIs" dxfId="1191" priority="182" operator="greaterThan">
      <formula>0.2</formula>
    </cfRule>
  </conditionalFormatting>
  <conditionalFormatting sqref="H36">
    <cfRule type="containsText" dxfId="1190" priority="181" operator="containsText" text="cancel">
      <formula>NOT(ISERROR(SEARCH("cancel",H36)))</formula>
    </cfRule>
  </conditionalFormatting>
  <conditionalFormatting sqref="F37">
    <cfRule type="cellIs" dxfId="1189" priority="180" operator="greaterThan">
      <formula>0.2</formula>
    </cfRule>
  </conditionalFormatting>
  <conditionalFormatting sqref="H37">
    <cfRule type="containsText" dxfId="1188" priority="179" operator="containsText" text="cancel">
      <formula>NOT(ISERROR(SEARCH("cancel",H37)))</formula>
    </cfRule>
  </conditionalFormatting>
  <conditionalFormatting sqref="F38">
    <cfRule type="cellIs" dxfId="1187" priority="178" operator="greaterThan">
      <formula>0.2</formula>
    </cfRule>
  </conditionalFormatting>
  <conditionalFormatting sqref="H38">
    <cfRule type="containsText" dxfId="1186" priority="177" operator="containsText" text="cancel">
      <formula>NOT(ISERROR(SEARCH("cancel",H38)))</formula>
    </cfRule>
  </conditionalFormatting>
  <conditionalFormatting sqref="F39">
    <cfRule type="cellIs" dxfId="1185" priority="176" operator="greaterThan">
      <formula>0.2</formula>
    </cfRule>
  </conditionalFormatting>
  <conditionalFormatting sqref="H39">
    <cfRule type="containsText" dxfId="1184" priority="175" operator="containsText" text="cancel">
      <formula>NOT(ISERROR(SEARCH("cancel",H39)))</formula>
    </cfRule>
  </conditionalFormatting>
  <conditionalFormatting sqref="F40">
    <cfRule type="cellIs" dxfId="1183" priority="174" operator="greaterThan">
      <formula>0.2</formula>
    </cfRule>
  </conditionalFormatting>
  <conditionalFormatting sqref="H40">
    <cfRule type="containsText" dxfId="1182" priority="173" operator="containsText" text="cancel">
      <formula>NOT(ISERROR(SEARCH("cancel",H40)))</formula>
    </cfRule>
  </conditionalFormatting>
  <conditionalFormatting sqref="F41">
    <cfRule type="cellIs" dxfId="1181" priority="172" operator="greaterThan">
      <formula>0.2</formula>
    </cfRule>
  </conditionalFormatting>
  <conditionalFormatting sqref="H41">
    <cfRule type="containsText" dxfId="1180" priority="171" operator="containsText" text="cancel">
      <formula>NOT(ISERROR(SEARCH("cancel",H41)))</formula>
    </cfRule>
  </conditionalFormatting>
  <conditionalFormatting sqref="F42">
    <cfRule type="cellIs" dxfId="1179" priority="170" operator="greaterThan">
      <formula>0.2</formula>
    </cfRule>
  </conditionalFormatting>
  <conditionalFormatting sqref="H42">
    <cfRule type="containsText" dxfId="1178" priority="169" operator="containsText" text="cancel">
      <formula>NOT(ISERROR(SEARCH("cancel",H42)))</formula>
    </cfRule>
  </conditionalFormatting>
  <conditionalFormatting sqref="F43">
    <cfRule type="cellIs" dxfId="1177" priority="168" operator="greaterThan">
      <formula>0.2</formula>
    </cfRule>
  </conditionalFormatting>
  <conditionalFormatting sqref="H43">
    <cfRule type="containsText" dxfId="1176" priority="167" operator="containsText" text="cancel">
      <formula>NOT(ISERROR(SEARCH("cancel",H43)))</formula>
    </cfRule>
  </conditionalFormatting>
  <conditionalFormatting sqref="F44">
    <cfRule type="cellIs" dxfId="1175" priority="166" operator="greaterThan">
      <formula>0.2</formula>
    </cfRule>
  </conditionalFormatting>
  <conditionalFormatting sqref="H44">
    <cfRule type="containsText" dxfId="1174" priority="165" operator="containsText" text="cancel">
      <formula>NOT(ISERROR(SEARCH("cancel",H44)))</formula>
    </cfRule>
  </conditionalFormatting>
  <conditionalFormatting sqref="F45">
    <cfRule type="cellIs" dxfId="1173" priority="164" operator="greaterThan">
      <formula>0.2</formula>
    </cfRule>
  </conditionalFormatting>
  <conditionalFormatting sqref="H45">
    <cfRule type="containsText" dxfId="1172" priority="163" operator="containsText" text="cancel">
      <formula>NOT(ISERROR(SEARCH("cancel",H45)))</formula>
    </cfRule>
  </conditionalFormatting>
  <conditionalFormatting sqref="F46">
    <cfRule type="cellIs" dxfId="1171" priority="162" operator="greaterThan">
      <formula>0.2</formula>
    </cfRule>
  </conditionalFormatting>
  <conditionalFormatting sqref="H46">
    <cfRule type="containsText" dxfId="1170" priority="161" operator="containsText" text="cancel">
      <formula>NOT(ISERROR(SEARCH("cancel",H46)))</formula>
    </cfRule>
  </conditionalFormatting>
  <conditionalFormatting sqref="F47">
    <cfRule type="cellIs" dxfId="1169" priority="160" operator="greaterThan">
      <formula>0.2</formula>
    </cfRule>
  </conditionalFormatting>
  <conditionalFormatting sqref="H47">
    <cfRule type="containsText" dxfId="1168" priority="159" operator="containsText" text="cancel">
      <formula>NOT(ISERROR(SEARCH("cancel",H47)))</formula>
    </cfRule>
  </conditionalFormatting>
  <conditionalFormatting sqref="F48">
    <cfRule type="cellIs" dxfId="1167" priority="158" operator="greaterThan">
      <formula>0.2</formula>
    </cfRule>
  </conditionalFormatting>
  <conditionalFormatting sqref="H48">
    <cfRule type="containsText" dxfId="1166" priority="157" operator="containsText" text="cancel">
      <formula>NOT(ISERROR(SEARCH("cancel",H48)))</formula>
    </cfRule>
  </conditionalFormatting>
  <conditionalFormatting sqref="F49">
    <cfRule type="cellIs" dxfId="1165" priority="156" operator="greaterThan">
      <formula>0.2</formula>
    </cfRule>
  </conditionalFormatting>
  <conditionalFormatting sqref="H49">
    <cfRule type="containsText" dxfId="1164" priority="155" operator="containsText" text="cancel">
      <formula>NOT(ISERROR(SEARCH("cancel",H49)))</formula>
    </cfRule>
  </conditionalFormatting>
  <conditionalFormatting sqref="F50">
    <cfRule type="cellIs" dxfId="1163" priority="154" operator="greaterThan">
      <formula>0.2</formula>
    </cfRule>
  </conditionalFormatting>
  <conditionalFormatting sqref="H50">
    <cfRule type="containsText" dxfId="1162" priority="153" operator="containsText" text="cancel">
      <formula>NOT(ISERROR(SEARCH("cancel",H50)))</formula>
    </cfRule>
  </conditionalFormatting>
  <conditionalFormatting sqref="F51">
    <cfRule type="cellIs" dxfId="1161" priority="152" operator="greaterThan">
      <formula>0.2</formula>
    </cfRule>
  </conditionalFormatting>
  <conditionalFormatting sqref="H51">
    <cfRule type="containsText" dxfId="1160" priority="151" operator="containsText" text="cancel">
      <formula>NOT(ISERROR(SEARCH("cancel",H51)))</formula>
    </cfRule>
  </conditionalFormatting>
  <conditionalFormatting sqref="F52">
    <cfRule type="cellIs" dxfId="1159" priority="150" operator="greaterThan">
      <formula>0.2</formula>
    </cfRule>
  </conditionalFormatting>
  <conditionalFormatting sqref="H52">
    <cfRule type="containsText" dxfId="1158" priority="149" operator="containsText" text="cancel">
      <formula>NOT(ISERROR(SEARCH("cancel",H52)))</formula>
    </cfRule>
  </conditionalFormatting>
  <conditionalFormatting sqref="F53">
    <cfRule type="cellIs" dxfId="1157" priority="148" operator="greaterThan">
      <formula>0.2</formula>
    </cfRule>
  </conditionalFormatting>
  <conditionalFormatting sqref="H53">
    <cfRule type="containsText" dxfId="1156" priority="147" operator="containsText" text="cancel">
      <formula>NOT(ISERROR(SEARCH("cancel",H53)))</formula>
    </cfRule>
  </conditionalFormatting>
  <conditionalFormatting sqref="F54">
    <cfRule type="cellIs" dxfId="1155" priority="146" operator="greaterThan">
      <formula>0.2</formula>
    </cfRule>
  </conditionalFormatting>
  <conditionalFormatting sqref="H54">
    <cfRule type="containsText" dxfId="1154" priority="145" operator="containsText" text="cancel">
      <formula>NOT(ISERROR(SEARCH("cancel",H54)))</formula>
    </cfRule>
  </conditionalFormatting>
  <conditionalFormatting sqref="F55">
    <cfRule type="cellIs" dxfId="1153" priority="144" operator="greaterThan">
      <formula>0.2</formula>
    </cfRule>
  </conditionalFormatting>
  <conditionalFormatting sqref="H55">
    <cfRule type="containsText" dxfId="1152" priority="143" operator="containsText" text="cancel">
      <formula>NOT(ISERROR(SEARCH("cancel",H55)))</formula>
    </cfRule>
  </conditionalFormatting>
  <conditionalFormatting sqref="F56">
    <cfRule type="cellIs" dxfId="1151" priority="142" operator="greaterThan">
      <formula>0.2</formula>
    </cfRule>
  </conditionalFormatting>
  <conditionalFormatting sqref="H56">
    <cfRule type="containsText" dxfId="1150" priority="141" operator="containsText" text="cancel">
      <formula>NOT(ISERROR(SEARCH("cancel",H56)))</formula>
    </cfRule>
  </conditionalFormatting>
  <conditionalFormatting sqref="F57">
    <cfRule type="cellIs" dxfId="1149" priority="140" operator="greaterThan">
      <formula>0.2</formula>
    </cfRule>
  </conditionalFormatting>
  <conditionalFormatting sqref="H57">
    <cfRule type="containsText" dxfId="1148" priority="139" operator="containsText" text="cancel">
      <formula>NOT(ISERROR(SEARCH("cancel",H57)))</formula>
    </cfRule>
  </conditionalFormatting>
  <conditionalFormatting sqref="F58">
    <cfRule type="cellIs" dxfId="1147" priority="138" operator="greaterThan">
      <formula>0.2</formula>
    </cfRule>
  </conditionalFormatting>
  <conditionalFormatting sqref="H58">
    <cfRule type="containsText" dxfId="1146" priority="137" operator="containsText" text="cancel">
      <formula>NOT(ISERROR(SEARCH("cancel",H58)))</formula>
    </cfRule>
  </conditionalFormatting>
  <conditionalFormatting sqref="F59">
    <cfRule type="cellIs" dxfId="1145" priority="136" operator="greaterThan">
      <formula>0.2</formula>
    </cfRule>
  </conditionalFormatting>
  <conditionalFormatting sqref="H59">
    <cfRule type="containsText" dxfId="1144" priority="135" operator="containsText" text="cancel">
      <formula>NOT(ISERROR(SEARCH("cancel",H59)))</formula>
    </cfRule>
  </conditionalFormatting>
  <conditionalFormatting sqref="W2">
    <cfRule type="cellIs" dxfId="1143" priority="134" operator="greaterThan">
      <formula>0.2</formula>
    </cfRule>
  </conditionalFormatting>
  <conditionalFormatting sqref="Y2">
    <cfRule type="containsText" dxfId="1142" priority="133" operator="containsText" text="cancel">
      <formula>NOT(ISERROR(SEARCH("cancel",Y2)))</formula>
    </cfRule>
  </conditionalFormatting>
  <conditionalFormatting sqref="W3">
    <cfRule type="cellIs" dxfId="1141" priority="132" operator="greaterThan">
      <formula>0.2</formula>
    </cfRule>
  </conditionalFormatting>
  <conditionalFormatting sqref="Y3">
    <cfRule type="containsText" dxfId="1140" priority="131" operator="containsText" text="cancel">
      <formula>NOT(ISERROR(SEARCH("cancel",Y3)))</formula>
    </cfRule>
  </conditionalFormatting>
  <conditionalFormatting sqref="W5">
    <cfRule type="cellIs" dxfId="1139" priority="130" operator="greaterThan">
      <formula>0.2</formula>
    </cfRule>
  </conditionalFormatting>
  <conditionalFormatting sqref="Y5">
    <cfRule type="containsText" dxfId="1138" priority="129" operator="containsText" text="cancel">
      <formula>NOT(ISERROR(SEARCH("cancel",Y5)))</formula>
    </cfRule>
  </conditionalFormatting>
  <conditionalFormatting sqref="W6">
    <cfRule type="cellIs" dxfId="1137" priority="128" operator="greaterThan">
      <formula>0.2</formula>
    </cfRule>
  </conditionalFormatting>
  <conditionalFormatting sqref="Y6">
    <cfRule type="containsText" dxfId="1136" priority="127" operator="containsText" text="cancel">
      <formula>NOT(ISERROR(SEARCH("cancel",Y6)))</formula>
    </cfRule>
  </conditionalFormatting>
  <conditionalFormatting sqref="W7">
    <cfRule type="cellIs" dxfId="1135" priority="126" operator="greaterThan">
      <formula>0.2</formula>
    </cfRule>
  </conditionalFormatting>
  <conditionalFormatting sqref="Y7">
    <cfRule type="containsText" dxfId="1134" priority="125" operator="containsText" text="cancel">
      <formula>NOT(ISERROR(SEARCH("cancel",Y7)))</formula>
    </cfRule>
  </conditionalFormatting>
  <conditionalFormatting sqref="W8">
    <cfRule type="cellIs" dxfId="1133" priority="124" operator="greaterThan">
      <formula>0.2</formula>
    </cfRule>
  </conditionalFormatting>
  <conditionalFormatting sqref="Y8">
    <cfRule type="containsText" dxfId="1132" priority="123" operator="containsText" text="cancel">
      <formula>NOT(ISERROR(SEARCH("cancel",Y8)))</formula>
    </cfRule>
  </conditionalFormatting>
  <conditionalFormatting sqref="W9">
    <cfRule type="cellIs" dxfId="1131" priority="122" operator="greaterThan">
      <formula>0.2</formula>
    </cfRule>
  </conditionalFormatting>
  <conditionalFormatting sqref="Y9">
    <cfRule type="containsText" dxfId="1130" priority="121" operator="containsText" text="cancel">
      <formula>NOT(ISERROR(SEARCH("cancel",Y9)))</formula>
    </cfRule>
  </conditionalFormatting>
  <conditionalFormatting sqref="W10">
    <cfRule type="cellIs" dxfId="1129" priority="120" operator="greaterThan">
      <formula>0.2</formula>
    </cfRule>
  </conditionalFormatting>
  <conditionalFormatting sqref="Y10">
    <cfRule type="containsText" dxfId="1128" priority="119" operator="containsText" text="cancel">
      <formula>NOT(ISERROR(SEARCH("cancel",Y10)))</formula>
    </cfRule>
  </conditionalFormatting>
  <conditionalFormatting sqref="W11">
    <cfRule type="cellIs" dxfId="1127" priority="118" operator="greaterThan">
      <formula>0.2</formula>
    </cfRule>
  </conditionalFormatting>
  <conditionalFormatting sqref="Y11">
    <cfRule type="containsText" dxfId="1126" priority="117" operator="containsText" text="cancel">
      <formula>NOT(ISERROR(SEARCH("cancel",Y11)))</formula>
    </cfRule>
  </conditionalFormatting>
  <conditionalFormatting sqref="W12">
    <cfRule type="cellIs" dxfId="1125" priority="116" operator="greaterThan">
      <formula>0.2</formula>
    </cfRule>
  </conditionalFormatting>
  <conditionalFormatting sqref="Y12">
    <cfRule type="containsText" dxfId="1124" priority="115" operator="containsText" text="cancel">
      <formula>NOT(ISERROR(SEARCH("cancel",Y12)))</formula>
    </cfRule>
  </conditionalFormatting>
  <conditionalFormatting sqref="W13">
    <cfRule type="cellIs" dxfId="1123" priority="114" operator="greaterThan">
      <formula>0.2</formula>
    </cfRule>
  </conditionalFormatting>
  <conditionalFormatting sqref="Y13">
    <cfRule type="containsText" dxfId="1122" priority="113" operator="containsText" text="cancel">
      <formula>NOT(ISERROR(SEARCH("cancel",Y13)))</formula>
    </cfRule>
  </conditionalFormatting>
  <conditionalFormatting sqref="W14">
    <cfRule type="cellIs" dxfId="1121" priority="112" operator="greaterThan">
      <formula>0.2</formula>
    </cfRule>
  </conditionalFormatting>
  <conditionalFormatting sqref="Y14">
    <cfRule type="containsText" dxfId="1120" priority="111" operator="containsText" text="cancel">
      <formula>NOT(ISERROR(SEARCH("cancel",Y14)))</formula>
    </cfRule>
  </conditionalFormatting>
  <conditionalFormatting sqref="W15">
    <cfRule type="cellIs" dxfId="1119" priority="110" operator="greaterThan">
      <formula>0.2</formula>
    </cfRule>
  </conditionalFormatting>
  <conditionalFormatting sqref="Y15">
    <cfRule type="containsText" dxfId="1118" priority="109" operator="containsText" text="cancel">
      <formula>NOT(ISERROR(SEARCH("cancel",Y15)))</formula>
    </cfRule>
  </conditionalFormatting>
  <conditionalFormatting sqref="W16">
    <cfRule type="cellIs" dxfId="1117" priority="108" operator="greaterThan">
      <formula>0.2</formula>
    </cfRule>
  </conditionalFormatting>
  <conditionalFormatting sqref="Y16">
    <cfRule type="containsText" dxfId="1116" priority="107" operator="containsText" text="cancel">
      <formula>NOT(ISERROR(SEARCH("cancel",Y16)))</formula>
    </cfRule>
  </conditionalFormatting>
  <conditionalFormatting sqref="W17">
    <cfRule type="cellIs" dxfId="1115" priority="106" operator="greaterThan">
      <formula>0.2</formula>
    </cfRule>
  </conditionalFormatting>
  <conditionalFormatting sqref="Y17">
    <cfRule type="containsText" dxfId="1114" priority="105" operator="containsText" text="cancel">
      <formula>NOT(ISERROR(SEARCH("cancel",Y17)))</formula>
    </cfRule>
  </conditionalFormatting>
  <conditionalFormatting sqref="W18">
    <cfRule type="cellIs" dxfId="1113" priority="104" operator="greaterThan">
      <formula>0.2</formula>
    </cfRule>
  </conditionalFormatting>
  <conditionalFormatting sqref="Y18">
    <cfRule type="containsText" dxfId="1112" priority="103" operator="containsText" text="cancel">
      <formula>NOT(ISERROR(SEARCH("cancel",Y18)))</formula>
    </cfRule>
  </conditionalFormatting>
  <conditionalFormatting sqref="W19">
    <cfRule type="cellIs" dxfId="1111" priority="102" operator="greaterThan">
      <formula>0.2</formula>
    </cfRule>
  </conditionalFormatting>
  <conditionalFormatting sqref="Y19">
    <cfRule type="containsText" dxfId="1110" priority="101" operator="containsText" text="cancel">
      <formula>NOT(ISERROR(SEARCH("cancel",Y19)))</formula>
    </cfRule>
  </conditionalFormatting>
  <conditionalFormatting sqref="W20">
    <cfRule type="cellIs" dxfId="1109" priority="100" operator="greaterThan">
      <formula>0.2</formula>
    </cfRule>
  </conditionalFormatting>
  <conditionalFormatting sqref="Y20">
    <cfRule type="containsText" dxfId="1108" priority="99" operator="containsText" text="cancel">
      <formula>NOT(ISERROR(SEARCH("cancel",Y20)))</formula>
    </cfRule>
  </conditionalFormatting>
  <conditionalFormatting sqref="W21">
    <cfRule type="cellIs" dxfId="1107" priority="98" operator="greaterThan">
      <formula>0.2</formula>
    </cfRule>
  </conditionalFormatting>
  <conditionalFormatting sqref="Y21">
    <cfRule type="containsText" dxfId="1106" priority="97" operator="containsText" text="cancel">
      <formula>NOT(ISERROR(SEARCH("cancel",Y21)))</formula>
    </cfRule>
  </conditionalFormatting>
  <conditionalFormatting sqref="W22">
    <cfRule type="cellIs" dxfId="1105" priority="96" operator="greaterThan">
      <formula>0.2</formula>
    </cfRule>
  </conditionalFormatting>
  <conditionalFormatting sqref="Y22">
    <cfRule type="containsText" dxfId="1104" priority="95" operator="containsText" text="cancel">
      <formula>NOT(ISERROR(SEARCH("cancel",Y22)))</formula>
    </cfRule>
  </conditionalFormatting>
  <conditionalFormatting sqref="W23">
    <cfRule type="cellIs" dxfId="1103" priority="94" operator="greaterThan">
      <formula>0.2</formula>
    </cfRule>
  </conditionalFormatting>
  <conditionalFormatting sqref="Y23">
    <cfRule type="containsText" dxfId="1102" priority="93" operator="containsText" text="cancel">
      <formula>NOT(ISERROR(SEARCH("cancel",Y23)))</formula>
    </cfRule>
  </conditionalFormatting>
  <conditionalFormatting sqref="W24">
    <cfRule type="cellIs" dxfId="1101" priority="92" operator="greaterThan">
      <formula>0.2</formula>
    </cfRule>
  </conditionalFormatting>
  <conditionalFormatting sqref="Y24">
    <cfRule type="containsText" dxfId="1100" priority="91" operator="containsText" text="cancel">
      <formula>NOT(ISERROR(SEARCH("cancel",Y24)))</formula>
    </cfRule>
  </conditionalFormatting>
  <conditionalFormatting sqref="W25">
    <cfRule type="cellIs" dxfId="1099" priority="90" operator="greaterThan">
      <formula>0.2</formula>
    </cfRule>
  </conditionalFormatting>
  <conditionalFormatting sqref="Y25">
    <cfRule type="containsText" dxfId="1098" priority="89" operator="containsText" text="cancel">
      <formula>NOT(ISERROR(SEARCH("cancel",Y25)))</formula>
    </cfRule>
  </conditionalFormatting>
  <conditionalFormatting sqref="W26">
    <cfRule type="cellIs" dxfId="1097" priority="88" operator="greaterThan">
      <formula>0.2</formula>
    </cfRule>
  </conditionalFormatting>
  <conditionalFormatting sqref="Y26">
    <cfRule type="containsText" dxfId="1096" priority="87" operator="containsText" text="cancel">
      <formula>NOT(ISERROR(SEARCH("cancel",Y26)))</formula>
    </cfRule>
  </conditionalFormatting>
  <conditionalFormatting sqref="W27">
    <cfRule type="cellIs" dxfId="1095" priority="86" operator="greaterThan">
      <formula>0.2</formula>
    </cfRule>
  </conditionalFormatting>
  <conditionalFormatting sqref="Y27">
    <cfRule type="containsText" dxfId="1094" priority="85" operator="containsText" text="cancel">
      <formula>NOT(ISERROR(SEARCH("cancel",Y27)))</formula>
    </cfRule>
  </conditionalFormatting>
  <conditionalFormatting sqref="W28">
    <cfRule type="cellIs" dxfId="1093" priority="84" operator="greaterThan">
      <formula>0.2</formula>
    </cfRule>
  </conditionalFormatting>
  <conditionalFormatting sqref="Y28">
    <cfRule type="containsText" dxfId="1092" priority="83" operator="containsText" text="cancel">
      <formula>NOT(ISERROR(SEARCH("cancel",Y28)))</formula>
    </cfRule>
  </conditionalFormatting>
  <conditionalFormatting sqref="W29">
    <cfRule type="cellIs" dxfId="1091" priority="82" operator="greaterThan">
      <formula>0.2</formula>
    </cfRule>
  </conditionalFormatting>
  <conditionalFormatting sqref="Y29">
    <cfRule type="containsText" dxfId="1090" priority="81" operator="containsText" text="cancel">
      <formula>NOT(ISERROR(SEARCH("cancel",Y29)))</formula>
    </cfRule>
  </conditionalFormatting>
  <conditionalFormatting sqref="W30">
    <cfRule type="cellIs" dxfId="1089" priority="80" operator="greaterThan">
      <formula>0.2</formula>
    </cfRule>
  </conditionalFormatting>
  <conditionalFormatting sqref="Y30">
    <cfRule type="containsText" dxfId="1088" priority="79" operator="containsText" text="cancel">
      <formula>NOT(ISERROR(SEARCH("cancel",Y30)))</formula>
    </cfRule>
  </conditionalFormatting>
  <conditionalFormatting sqref="W31">
    <cfRule type="cellIs" dxfId="1087" priority="78" operator="greaterThan">
      <formula>0.2</formula>
    </cfRule>
  </conditionalFormatting>
  <conditionalFormatting sqref="Y31">
    <cfRule type="containsText" dxfId="1086" priority="77" operator="containsText" text="cancel">
      <formula>NOT(ISERROR(SEARCH("cancel",Y31)))</formula>
    </cfRule>
  </conditionalFormatting>
  <conditionalFormatting sqref="W32">
    <cfRule type="cellIs" dxfId="1085" priority="76" operator="greaterThan">
      <formula>0.2</formula>
    </cfRule>
  </conditionalFormatting>
  <conditionalFormatting sqref="Y32">
    <cfRule type="containsText" dxfId="1084" priority="75" operator="containsText" text="cancel">
      <formula>NOT(ISERROR(SEARCH("cancel",Y32)))</formula>
    </cfRule>
  </conditionalFormatting>
  <conditionalFormatting sqref="W34">
    <cfRule type="cellIs" dxfId="1083" priority="74" operator="greaterThan">
      <formula>0.2</formula>
    </cfRule>
  </conditionalFormatting>
  <conditionalFormatting sqref="Y34">
    <cfRule type="containsText" dxfId="1082" priority="73" operator="containsText" text="cancel">
      <formula>NOT(ISERROR(SEARCH("cancel",Y34)))</formula>
    </cfRule>
  </conditionalFormatting>
  <conditionalFormatting sqref="W35">
    <cfRule type="cellIs" dxfId="1081" priority="72" operator="greaterThan">
      <formula>0.2</formula>
    </cfRule>
  </conditionalFormatting>
  <conditionalFormatting sqref="Y35">
    <cfRule type="containsText" dxfId="1080" priority="71" operator="containsText" text="cancel">
      <formula>NOT(ISERROR(SEARCH("cancel",Y35)))</formula>
    </cfRule>
  </conditionalFormatting>
  <conditionalFormatting sqref="W36">
    <cfRule type="cellIs" dxfId="1079" priority="70" operator="greaterThan">
      <formula>0.2</formula>
    </cfRule>
  </conditionalFormatting>
  <conditionalFormatting sqref="Y36">
    <cfRule type="containsText" dxfId="1078" priority="69" operator="containsText" text="cancel">
      <formula>NOT(ISERROR(SEARCH("cancel",Y36)))</formula>
    </cfRule>
  </conditionalFormatting>
  <conditionalFormatting sqref="W37">
    <cfRule type="cellIs" dxfId="1077" priority="64" operator="greaterThan">
      <formula>0.2</formula>
    </cfRule>
  </conditionalFormatting>
  <conditionalFormatting sqref="Y37">
    <cfRule type="containsText" dxfId="1076" priority="63" operator="containsText" text="cancel">
      <formula>NOT(ISERROR(SEARCH("cancel",Y37)))</formula>
    </cfRule>
  </conditionalFormatting>
  <conditionalFormatting sqref="W38">
    <cfRule type="cellIs" dxfId="1075" priority="62" operator="greaterThan">
      <formula>0.2</formula>
    </cfRule>
  </conditionalFormatting>
  <conditionalFormatting sqref="Y38">
    <cfRule type="containsText" dxfId="1074" priority="61" operator="containsText" text="cancel">
      <formula>NOT(ISERROR(SEARCH("cancel",Y38)))</formula>
    </cfRule>
  </conditionalFormatting>
  <conditionalFormatting sqref="W39">
    <cfRule type="cellIs" dxfId="1073" priority="60" operator="greaterThan">
      <formula>0.2</formula>
    </cfRule>
  </conditionalFormatting>
  <conditionalFormatting sqref="Y39">
    <cfRule type="containsText" dxfId="1072" priority="59" operator="containsText" text="cancel">
      <formula>NOT(ISERROR(SEARCH("cancel",Y39)))</formula>
    </cfRule>
  </conditionalFormatting>
  <conditionalFormatting sqref="W40">
    <cfRule type="cellIs" dxfId="1071" priority="58" operator="greaterThan">
      <formula>0.2</formula>
    </cfRule>
  </conditionalFormatting>
  <conditionalFormatting sqref="Y40">
    <cfRule type="containsText" dxfId="1070" priority="57" operator="containsText" text="cancel">
      <formula>NOT(ISERROR(SEARCH("cancel",Y40)))</formula>
    </cfRule>
  </conditionalFormatting>
  <conditionalFormatting sqref="W41">
    <cfRule type="cellIs" dxfId="1069" priority="56" operator="greaterThan">
      <formula>0.2</formula>
    </cfRule>
  </conditionalFormatting>
  <conditionalFormatting sqref="Y41">
    <cfRule type="containsText" dxfId="1068" priority="55" operator="containsText" text="cancel">
      <formula>NOT(ISERROR(SEARCH("cancel",Y41)))</formula>
    </cfRule>
  </conditionalFormatting>
  <conditionalFormatting sqref="W42">
    <cfRule type="cellIs" dxfId="1067" priority="54" operator="greaterThan">
      <formula>0.2</formula>
    </cfRule>
  </conditionalFormatting>
  <conditionalFormatting sqref="Y42">
    <cfRule type="containsText" dxfId="1066" priority="53" operator="containsText" text="cancel">
      <formula>NOT(ISERROR(SEARCH("cancel",Y42)))</formula>
    </cfRule>
  </conditionalFormatting>
  <conditionalFormatting sqref="W43">
    <cfRule type="cellIs" dxfId="1065" priority="52" operator="greaterThan">
      <formula>0.2</formula>
    </cfRule>
  </conditionalFormatting>
  <conditionalFormatting sqref="Y43">
    <cfRule type="containsText" dxfId="1064" priority="51" operator="containsText" text="cancel">
      <formula>NOT(ISERROR(SEARCH("cancel",Y43)))</formula>
    </cfRule>
  </conditionalFormatting>
  <conditionalFormatting sqref="W44">
    <cfRule type="cellIs" dxfId="1063" priority="50" operator="greaterThan">
      <formula>0.2</formula>
    </cfRule>
  </conditionalFormatting>
  <conditionalFormatting sqref="Y44">
    <cfRule type="containsText" dxfId="1062" priority="49" operator="containsText" text="cancel">
      <formula>NOT(ISERROR(SEARCH("cancel",Y44)))</formula>
    </cfRule>
  </conditionalFormatting>
  <conditionalFormatting sqref="W45">
    <cfRule type="cellIs" dxfId="1061" priority="48" operator="greaterThan">
      <formula>0.2</formula>
    </cfRule>
  </conditionalFormatting>
  <conditionalFormatting sqref="Y45">
    <cfRule type="containsText" dxfId="1060" priority="47" operator="containsText" text="cancel">
      <formula>NOT(ISERROR(SEARCH("cancel",Y45)))</formula>
    </cfRule>
  </conditionalFormatting>
  <conditionalFormatting sqref="W46">
    <cfRule type="cellIs" dxfId="1059" priority="46" operator="greaterThan">
      <formula>0.2</formula>
    </cfRule>
  </conditionalFormatting>
  <conditionalFormatting sqref="Y46">
    <cfRule type="containsText" dxfId="1058" priority="45" operator="containsText" text="cancel">
      <formula>NOT(ISERROR(SEARCH("cancel",Y46)))</formula>
    </cfRule>
  </conditionalFormatting>
  <conditionalFormatting sqref="W47">
    <cfRule type="cellIs" dxfId="1057" priority="44" operator="greaterThan">
      <formula>0.2</formula>
    </cfRule>
  </conditionalFormatting>
  <conditionalFormatting sqref="Y47">
    <cfRule type="containsText" dxfId="1056" priority="43" operator="containsText" text="cancel">
      <formula>NOT(ISERROR(SEARCH("cancel",Y47)))</formula>
    </cfRule>
  </conditionalFormatting>
  <conditionalFormatting sqref="W48">
    <cfRule type="cellIs" dxfId="1055" priority="42" operator="greaterThan">
      <formula>0.2</formula>
    </cfRule>
  </conditionalFormatting>
  <conditionalFormatting sqref="Y48">
    <cfRule type="containsText" dxfId="1054" priority="41" operator="containsText" text="cancel">
      <formula>NOT(ISERROR(SEARCH("cancel",Y48)))</formula>
    </cfRule>
  </conditionalFormatting>
  <conditionalFormatting sqref="W49">
    <cfRule type="cellIs" dxfId="1053" priority="40" operator="greaterThan">
      <formula>0.2</formula>
    </cfRule>
  </conditionalFormatting>
  <conditionalFormatting sqref="Y49">
    <cfRule type="containsText" dxfId="1052" priority="39" operator="containsText" text="cancel">
      <formula>NOT(ISERROR(SEARCH("cancel",Y49)))</formula>
    </cfRule>
  </conditionalFormatting>
  <conditionalFormatting sqref="W50">
    <cfRule type="cellIs" dxfId="1051" priority="38" operator="greaterThan">
      <formula>0.2</formula>
    </cfRule>
  </conditionalFormatting>
  <conditionalFormatting sqref="Y50">
    <cfRule type="containsText" dxfId="1050" priority="37" operator="containsText" text="cancel">
      <formula>NOT(ISERROR(SEARCH("cancel",Y50)))</formula>
    </cfRule>
  </conditionalFormatting>
  <conditionalFormatting sqref="W51">
    <cfRule type="cellIs" dxfId="1049" priority="36" operator="greaterThan">
      <formula>0.2</formula>
    </cfRule>
  </conditionalFormatting>
  <conditionalFormatting sqref="Y51">
    <cfRule type="containsText" dxfId="1048" priority="35" operator="containsText" text="cancel">
      <formula>NOT(ISERROR(SEARCH("cancel",Y51)))</formula>
    </cfRule>
  </conditionalFormatting>
  <conditionalFormatting sqref="W52">
    <cfRule type="cellIs" dxfId="1047" priority="34" operator="greaterThan">
      <formula>0.2</formula>
    </cfRule>
  </conditionalFormatting>
  <conditionalFormatting sqref="Y52">
    <cfRule type="containsText" dxfId="1046" priority="33" operator="containsText" text="cancel">
      <formula>NOT(ISERROR(SEARCH("cancel",Y52)))</formula>
    </cfRule>
  </conditionalFormatting>
  <conditionalFormatting sqref="W53">
    <cfRule type="cellIs" dxfId="1045" priority="32" operator="greaterThan">
      <formula>0.2</formula>
    </cfRule>
  </conditionalFormatting>
  <conditionalFormatting sqref="Y53">
    <cfRule type="containsText" dxfId="1044" priority="31" operator="containsText" text="cancel">
      <formula>NOT(ISERROR(SEARCH("cancel",Y53)))</formula>
    </cfRule>
  </conditionalFormatting>
  <conditionalFormatting sqref="W54">
    <cfRule type="cellIs" dxfId="1043" priority="30" operator="greaterThan">
      <formula>0.2</formula>
    </cfRule>
  </conditionalFormatting>
  <conditionalFormatting sqref="Y54">
    <cfRule type="containsText" dxfId="1042" priority="29" operator="containsText" text="cancel">
      <formula>NOT(ISERROR(SEARCH("cancel",Y54)))</formula>
    </cfRule>
  </conditionalFormatting>
  <conditionalFormatting sqref="W55">
    <cfRule type="cellIs" dxfId="1041" priority="28" operator="greaterThan">
      <formula>0.2</formula>
    </cfRule>
  </conditionalFormatting>
  <conditionalFormatting sqref="Y55">
    <cfRule type="containsText" dxfId="1040" priority="27" operator="containsText" text="cancel">
      <formula>NOT(ISERROR(SEARCH("cancel",Y55)))</formula>
    </cfRule>
  </conditionalFormatting>
  <conditionalFormatting sqref="W56">
    <cfRule type="cellIs" dxfId="1039" priority="26" operator="greaterThan">
      <formula>0.2</formula>
    </cfRule>
  </conditionalFormatting>
  <conditionalFormatting sqref="Y56">
    <cfRule type="containsText" dxfId="1038" priority="25" operator="containsText" text="cancel">
      <formula>NOT(ISERROR(SEARCH("cancel",Y56)))</formula>
    </cfRule>
  </conditionalFormatting>
  <conditionalFormatting sqref="W57">
    <cfRule type="cellIs" dxfId="1037" priority="24" operator="greaterThan">
      <formula>0.2</formula>
    </cfRule>
  </conditionalFormatting>
  <conditionalFormatting sqref="Y57">
    <cfRule type="containsText" dxfId="1036" priority="23" operator="containsText" text="cancel">
      <formula>NOT(ISERROR(SEARCH("cancel",Y57)))</formula>
    </cfRule>
  </conditionalFormatting>
  <conditionalFormatting sqref="W58">
    <cfRule type="cellIs" dxfId="1035" priority="22" operator="greaterThan">
      <formula>0.2</formula>
    </cfRule>
  </conditionalFormatting>
  <conditionalFormatting sqref="Y58">
    <cfRule type="containsText" dxfId="1034" priority="21" operator="containsText" text="cancel">
      <formula>NOT(ISERROR(SEARCH("cancel",Y58)))</formula>
    </cfRule>
  </conditionalFormatting>
  <conditionalFormatting sqref="W59">
    <cfRule type="cellIs" dxfId="1033" priority="20" operator="greaterThan">
      <formula>0.2</formula>
    </cfRule>
  </conditionalFormatting>
  <conditionalFormatting sqref="Y59">
    <cfRule type="containsText" dxfId="1032" priority="19" operator="containsText" text="cancel">
      <formula>NOT(ISERROR(SEARCH("cancel",Y59)))</formula>
    </cfRule>
  </conditionalFormatting>
  <conditionalFormatting sqref="W60">
    <cfRule type="cellIs" dxfId="1031" priority="18" operator="greaterThan">
      <formula>0.2</formula>
    </cfRule>
  </conditionalFormatting>
  <conditionalFormatting sqref="Y60">
    <cfRule type="containsText" dxfId="1030" priority="17" operator="containsText" text="cancel">
      <formula>NOT(ISERROR(SEARCH("cancel",Y60)))</formula>
    </cfRule>
  </conditionalFormatting>
  <conditionalFormatting sqref="W61">
    <cfRule type="cellIs" dxfId="1029" priority="16" operator="greaterThan">
      <formula>0.2</formula>
    </cfRule>
  </conditionalFormatting>
  <conditionalFormatting sqref="Y61">
    <cfRule type="containsText" dxfId="1028" priority="15" operator="containsText" text="cancel">
      <formula>NOT(ISERROR(SEARCH("cancel",Y61)))</formula>
    </cfRule>
  </conditionalFormatting>
  <conditionalFormatting sqref="W62">
    <cfRule type="cellIs" dxfId="1027" priority="14" operator="greaterThan">
      <formula>0.2</formula>
    </cfRule>
  </conditionalFormatting>
  <conditionalFormatting sqref="Y62">
    <cfRule type="containsText" dxfId="1026" priority="13" operator="containsText" text="cancel">
      <formula>NOT(ISERROR(SEARCH("cancel",Y62)))</formula>
    </cfRule>
  </conditionalFormatting>
  <conditionalFormatting sqref="W63">
    <cfRule type="cellIs" dxfId="1025" priority="12" operator="greaterThan">
      <formula>0.2</formula>
    </cfRule>
  </conditionalFormatting>
  <conditionalFormatting sqref="Y63">
    <cfRule type="containsText" dxfId="1024" priority="11" operator="containsText" text="cancel">
      <formula>NOT(ISERROR(SEARCH("cancel",Y63)))</formula>
    </cfRule>
  </conditionalFormatting>
  <conditionalFormatting sqref="W64">
    <cfRule type="cellIs" dxfId="1023" priority="10" operator="greaterThan">
      <formula>0.2</formula>
    </cfRule>
  </conditionalFormatting>
  <conditionalFormatting sqref="Y64">
    <cfRule type="containsText" dxfId="1022" priority="9" operator="containsText" text="cancel">
      <formula>NOT(ISERROR(SEARCH("cancel",Y64)))</formula>
    </cfRule>
  </conditionalFormatting>
  <conditionalFormatting sqref="W65">
    <cfRule type="cellIs" dxfId="1021" priority="8" operator="greaterThan">
      <formula>0.2</formula>
    </cfRule>
  </conditionalFormatting>
  <conditionalFormatting sqref="Y65">
    <cfRule type="containsText" dxfId="1020" priority="7" operator="containsText" text="cancel">
      <formula>NOT(ISERROR(SEARCH("cancel",Y65)))</formula>
    </cfRule>
  </conditionalFormatting>
  <conditionalFormatting sqref="W66">
    <cfRule type="cellIs" dxfId="1019" priority="6" operator="greaterThan">
      <formula>0.2</formula>
    </cfRule>
  </conditionalFormatting>
  <conditionalFormatting sqref="Y66">
    <cfRule type="containsText" dxfId="1018" priority="5" operator="containsText" text="cancel">
      <formula>NOT(ISERROR(SEARCH("cancel",Y66)))</formula>
    </cfRule>
  </conditionalFormatting>
  <conditionalFormatting sqref="W67">
    <cfRule type="cellIs" dxfId="1017" priority="4" operator="greaterThan">
      <formula>0.2</formula>
    </cfRule>
  </conditionalFormatting>
  <conditionalFormatting sqref="Y67">
    <cfRule type="containsText" dxfId="1016" priority="3" operator="containsText" text="cancel">
      <formula>NOT(ISERROR(SEARCH("cancel",Y67)))</formula>
    </cfRule>
  </conditionalFormatting>
  <conditionalFormatting sqref="W68">
    <cfRule type="cellIs" dxfId="1015" priority="2" operator="greaterThan">
      <formula>0.2</formula>
    </cfRule>
  </conditionalFormatting>
  <conditionalFormatting sqref="Y68">
    <cfRule type="containsText" dxfId="1014" priority="1" operator="containsText" text="cancel">
      <formula>NOT(ISERROR(SEARCH("cancel",Y68)))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5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hidden="1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43937</v>
      </c>
      <c r="B2" s="2">
        <v>0.45747685185185188</v>
      </c>
      <c r="C2" t="s">
        <v>500</v>
      </c>
      <c r="D2" s="6">
        <v>153000</v>
      </c>
      <c r="E2" s="9">
        <v>86.3</v>
      </c>
      <c r="F2" s="7">
        <v>1.5599999999999999E-2</v>
      </c>
      <c r="G2" t="s">
        <v>28</v>
      </c>
      <c r="H2" t="s">
        <v>62</v>
      </c>
      <c r="J2" t="s">
        <v>17</v>
      </c>
      <c r="K2" t="s">
        <v>20</v>
      </c>
      <c r="L2" t="s">
        <v>21</v>
      </c>
      <c r="M2" s="6">
        <v>9838763</v>
      </c>
      <c r="N2">
        <v>41</v>
      </c>
      <c r="O2" t="s">
        <v>18</v>
      </c>
    </row>
    <row r="3" spans="1:15" x14ac:dyDescent="0.25">
      <c r="A3" s="1">
        <v>43937</v>
      </c>
      <c r="B3" s="2">
        <v>0.3835648148148148</v>
      </c>
      <c r="C3" t="s">
        <v>423</v>
      </c>
      <c r="D3" s="6">
        <v>183681</v>
      </c>
      <c r="E3" s="9">
        <v>47.15</v>
      </c>
      <c r="F3" s="7">
        <v>2.7099999999999999E-2</v>
      </c>
      <c r="G3" t="s">
        <v>338</v>
      </c>
      <c r="H3" t="s">
        <v>16</v>
      </c>
      <c r="J3" t="s">
        <v>17</v>
      </c>
      <c r="M3" s="6">
        <v>6780630</v>
      </c>
      <c r="N3">
        <v>149</v>
      </c>
      <c r="O3" t="s">
        <v>18</v>
      </c>
    </row>
    <row r="4" spans="1:15" x14ac:dyDescent="0.25">
      <c r="A4" s="1">
        <v>43937</v>
      </c>
      <c r="B4" s="2">
        <v>0.38393518518518516</v>
      </c>
      <c r="C4" t="s">
        <v>235</v>
      </c>
      <c r="D4" s="6">
        <v>194576</v>
      </c>
      <c r="E4" s="9">
        <v>30.94</v>
      </c>
      <c r="F4" s="7">
        <v>4.1999999999999997E-3</v>
      </c>
      <c r="G4" t="s">
        <v>207</v>
      </c>
      <c r="H4" t="s">
        <v>16</v>
      </c>
      <c r="J4" t="s">
        <v>17</v>
      </c>
      <c r="K4" t="s">
        <v>20</v>
      </c>
      <c r="L4" t="s">
        <v>21</v>
      </c>
      <c r="M4" s="6">
        <v>46344087</v>
      </c>
      <c r="N4">
        <v>249</v>
      </c>
      <c r="O4">
        <v>20060516</v>
      </c>
    </row>
    <row r="5" spans="1:15" x14ac:dyDescent="0.25">
      <c r="A5" s="1">
        <v>43937</v>
      </c>
      <c r="B5" s="2">
        <v>0.58069444444444451</v>
      </c>
      <c r="C5" t="s">
        <v>235</v>
      </c>
      <c r="D5" s="6">
        <v>477128</v>
      </c>
      <c r="E5" s="9">
        <v>30.75</v>
      </c>
      <c r="F5" s="7">
        <v>1.03E-2</v>
      </c>
      <c r="G5" t="s">
        <v>88</v>
      </c>
      <c r="H5" t="s">
        <v>62</v>
      </c>
      <c r="J5" t="s">
        <v>17</v>
      </c>
      <c r="K5" t="s">
        <v>20</v>
      </c>
      <c r="L5" t="s">
        <v>21</v>
      </c>
      <c r="M5" s="6">
        <v>46344087</v>
      </c>
      <c r="N5">
        <v>249</v>
      </c>
      <c r="O5">
        <v>20060516</v>
      </c>
    </row>
    <row r="6" spans="1:15" x14ac:dyDescent="0.25">
      <c r="A6" s="1">
        <v>43937</v>
      </c>
      <c r="B6" s="2">
        <v>0.64443287037037034</v>
      </c>
      <c r="C6" t="s">
        <v>235</v>
      </c>
      <c r="D6" s="6">
        <v>274000</v>
      </c>
      <c r="E6" s="9">
        <v>30.71</v>
      </c>
      <c r="F6" s="7">
        <v>5.8999999999999999E-3</v>
      </c>
      <c r="G6" t="s">
        <v>198</v>
      </c>
      <c r="H6" t="s">
        <v>23</v>
      </c>
      <c r="J6" t="s">
        <v>17</v>
      </c>
      <c r="K6" t="s">
        <v>20</v>
      </c>
      <c r="L6" t="s">
        <v>21</v>
      </c>
      <c r="M6" s="6">
        <v>46344087</v>
      </c>
      <c r="N6">
        <v>249</v>
      </c>
      <c r="O6">
        <v>20060516</v>
      </c>
    </row>
    <row r="7" spans="1:15" x14ac:dyDescent="0.25">
      <c r="A7" s="1">
        <v>43937</v>
      </c>
      <c r="B7" s="2">
        <v>0.47114583333333332</v>
      </c>
      <c r="C7" t="s">
        <v>65</v>
      </c>
      <c r="D7" s="6">
        <v>341247</v>
      </c>
      <c r="E7" s="9">
        <v>21.13</v>
      </c>
      <c r="F7" s="7">
        <v>2.8999999999999998E-3</v>
      </c>
      <c r="G7" t="s">
        <v>57</v>
      </c>
      <c r="H7" t="s">
        <v>16</v>
      </c>
      <c r="J7" t="s">
        <v>17</v>
      </c>
      <c r="K7" t="s">
        <v>20</v>
      </c>
      <c r="L7" t="s">
        <v>21</v>
      </c>
      <c r="M7" s="6">
        <v>115834861</v>
      </c>
      <c r="N7">
        <v>680</v>
      </c>
      <c r="O7">
        <v>20060516</v>
      </c>
    </row>
    <row r="8" spans="1:15" x14ac:dyDescent="0.25">
      <c r="A8" s="1">
        <v>43937</v>
      </c>
      <c r="B8" s="2">
        <v>0.60969907407407409</v>
      </c>
      <c r="C8" t="s">
        <v>65</v>
      </c>
      <c r="D8" s="6">
        <v>573300</v>
      </c>
      <c r="E8" s="9">
        <v>21.22</v>
      </c>
      <c r="F8" s="7">
        <v>4.8999999999999998E-3</v>
      </c>
      <c r="G8" t="s">
        <v>40</v>
      </c>
      <c r="H8" t="s">
        <v>99</v>
      </c>
      <c r="J8" t="s">
        <v>17</v>
      </c>
      <c r="K8" t="s">
        <v>20</v>
      </c>
      <c r="L8" t="s">
        <v>21</v>
      </c>
      <c r="M8" s="6">
        <v>115834861</v>
      </c>
      <c r="N8">
        <v>680</v>
      </c>
      <c r="O8">
        <v>20060516</v>
      </c>
    </row>
    <row r="9" spans="1:15" x14ac:dyDescent="0.25">
      <c r="A9" s="1">
        <v>43937</v>
      </c>
      <c r="B9" s="2">
        <v>0.61753472222222217</v>
      </c>
      <c r="C9" t="s">
        <v>65</v>
      </c>
      <c r="D9" s="6">
        <v>1527136</v>
      </c>
      <c r="E9" s="9">
        <v>21.28</v>
      </c>
      <c r="F9" s="7">
        <v>1.32E-2</v>
      </c>
      <c r="G9" t="s">
        <v>128</v>
      </c>
      <c r="H9" t="s">
        <v>82</v>
      </c>
      <c r="J9" t="s">
        <v>17</v>
      </c>
      <c r="K9" t="s">
        <v>20</v>
      </c>
      <c r="L9" t="s">
        <v>21</v>
      </c>
      <c r="M9" s="6">
        <v>115834861</v>
      </c>
      <c r="N9">
        <v>680</v>
      </c>
      <c r="O9">
        <v>20060516</v>
      </c>
    </row>
    <row r="10" spans="1:15" x14ac:dyDescent="0.25">
      <c r="A10" s="1">
        <v>43937</v>
      </c>
      <c r="B10" s="2">
        <v>0.62554398148148149</v>
      </c>
      <c r="C10" t="s">
        <v>65</v>
      </c>
      <c r="D10" s="6">
        <v>1751445</v>
      </c>
      <c r="E10" s="9">
        <v>21.27</v>
      </c>
      <c r="F10" s="7">
        <v>1.5100000000000001E-2</v>
      </c>
      <c r="G10" t="s">
        <v>210</v>
      </c>
      <c r="H10" t="s">
        <v>16</v>
      </c>
      <c r="J10" t="s">
        <v>17</v>
      </c>
      <c r="K10" t="s">
        <v>20</v>
      </c>
      <c r="L10" t="s">
        <v>21</v>
      </c>
      <c r="M10" s="6">
        <v>115834861</v>
      </c>
      <c r="N10">
        <v>680</v>
      </c>
      <c r="O10">
        <v>20060516</v>
      </c>
    </row>
    <row r="11" spans="1:15" x14ac:dyDescent="0.25">
      <c r="A11" s="1">
        <v>43937</v>
      </c>
      <c r="B11" s="2">
        <v>0.66149305555555549</v>
      </c>
      <c r="C11" t="s">
        <v>65</v>
      </c>
      <c r="D11" s="6">
        <v>313909</v>
      </c>
      <c r="E11" s="9">
        <v>21.27</v>
      </c>
      <c r="F11" s="7">
        <v>2.7000000000000001E-3</v>
      </c>
      <c r="G11" t="s">
        <v>135</v>
      </c>
      <c r="H11" t="s">
        <v>23</v>
      </c>
      <c r="J11" t="s">
        <v>17</v>
      </c>
      <c r="K11" t="s">
        <v>20</v>
      </c>
      <c r="L11" t="s">
        <v>21</v>
      </c>
      <c r="M11" s="6">
        <v>115834861</v>
      </c>
      <c r="N11">
        <v>680</v>
      </c>
      <c r="O11">
        <v>20060516</v>
      </c>
    </row>
    <row r="12" spans="1:15" x14ac:dyDescent="0.25">
      <c r="A12" s="1">
        <v>43937</v>
      </c>
      <c r="B12" s="2">
        <v>0.38190972222222225</v>
      </c>
      <c r="C12" t="s">
        <v>87</v>
      </c>
      <c r="D12" s="6">
        <v>106355</v>
      </c>
      <c r="E12" s="9">
        <v>59.65</v>
      </c>
      <c r="F12" s="7">
        <v>4.8999999999999998E-3</v>
      </c>
      <c r="G12" t="s">
        <v>64</v>
      </c>
      <c r="H12" t="s">
        <v>16</v>
      </c>
      <c r="J12" t="s">
        <v>17</v>
      </c>
      <c r="K12" t="s">
        <v>20</v>
      </c>
      <c r="L12" t="s">
        <v>21</v>
      </c>
      <c r="M12" s="6">
        <v>21836350</v>
      </c>
      <c r="N12">
        <v>116</v>
      </c>
      <c r="O12" t="s">
        <v>18</v>
      </c>
    </row>
    <row r="13" spans="1:15" x14ac:dyDescent="0.25">
      <c r="A13" s="1">
        <v>43937</v>
      </c>
      <c r="B13" s="2">
        <v>0.5785069444444445</v>
      </c>
      <c r="C13" t="s">
        <v>87</v>
      </c>
      <c r="D13" s="6">
        <v>417050</v>
      </c>
      <c r="E13" s="9">
        <v>59.98</v>
      </c>
      <c r="F13" s="7">
        <v>1.9099999999999999E-2</v>
      </c>
      <c r="G13" t="s">
        <v>32</v>
      </c>
      <c r="H13" t="s">
        <v>16</v>
      </c>
      <c r="J13" t="s">
        <v>17</v>
      </c>
      <c r="K13" t="s">
        <v>20</v>
      </c>
      <c r="L13" t="s">
        <v>21</v>
      </c>
      <c r="M13" s="6">
        <v>21836350</v>
      </c>
      <c r="N13">
        <v>116</v>
      </c>
      <c r="O13" t="s">
        <v>18</v>
      </c>
    </row>
    <row r="14" spans="1:15" x14ac:dyDescent="0.25">
      <c r="A14" s="1">
        <v>43937</v>
      </c>
      <c r="B14" s="2">
        <v>0.61968750000000006</v>
      </c>
      <c r="C14" t="s">
        <v>87</v>
      </c>
      <c r="D14" s="6">
        <v>649956</v>
      </c>
      <c r="E14" s="9">
        <v>60.41</v>
      </c>
      <c r="F14" s="7">
        <v>2.98E-2</v>
      </c>
      <c r="G14" t="s">
        <v>391</v>
      </c>
      <c r="H14" t="s">
        <v>82</v>
      </c>
      <c r="J14" t="s">
        <v>17</v>
      </c>
      <c r="K14" t="s">
        <v>20</v>
      </c>
      <c r="L14" t="s">
        <v>21</v>
      </c>
      <c r="M14" s="6">
        <v>21836350</v>
      </c>
      <c r="N14">
        <v>116</v>
      </c>
      <c r="O14" t="s">
        <v>18</v>
      </c>
    </row>
    <row r="15" spans="1:15" x14ac:dyDescent="0.25">
      <c r="A15" s="1">
        <v>43937</v>
      </c>
      <c r="B15" s="2">
        <v>0.52849537037037042</v>
      </c>
      <c r="C15" t="s">
        <v>280</v>
      </c>
      <c r="D15" s="6">
        <v>108500</v>
      </c>
      <c r="E15" s="9">
        <v>59.45</v>
      </c>
      <c r="F15" s="7">
        <v>5.0000000000000001E-3</v>
      </c>
      <c r="G15" t="s">
        <v>142</v>
      </c>
      <c r="H15" t="s">
        <v>79</v>
      </c>
      <c r="J15" t="s">
        <v>17</v>
      </c>
      <c r="K15" t="s">
        <v>20</v>
      </c>
      <c r="L15" t="s">
        <v>21</v>
      </c>
      <c r="M15" s="6">
        <v>21884176</v>
      </c>
      <c r="N15">
        <v>229</v>
      </c>
      <c r="O15" t="s">
        <v>18</v>
      </c>
    </row>
    <row r="16" spans="1:15" x14ac:dyDescent="0.25">
      <c r="A16" s="1">
        <v>43937</v>
      </c>
      <c r="B16" s="2">
        <v>0.6459259259259259</v>
      </c>
      <c r="C16" t="s">
        <v>280</v>
      </c>
      <c r="D16" s="6">
        <v>128000</v>
      </c>
      <c r="E16" s="9">
        <v>59.6</v>
      </c>
      <c r="F16" s="7">
        <v>5.7999999999999996E-3</v>
      </c>
      <c r="G16" t="s">
        <v>85</v>
      </c>
      <c r="H16" t="s">
        <v>23</v>
      </c>
      <c r="J16" t="s">
        <v>17</v>
      </c>
      <c r="K16" t="s">
        <v>20</v>
      </c>
      <c r="L16" t="s">
        <v>21</v>
      </c>
      <c r="M16" s="6">
        <v>21884176</v>
      </c>
      <c r="N16">
        <v>229</v>
      </c>
      <c r="O16" t="s">
        <v>18</v>
      </c>
    </row>
    <row r="17" spans="1:15" x14ac:dyDescent="0.25">
      <c r="A17" s="1">
        <v>43937</v>
      </c>
      <c r="B17" s="2">
        <v>0.65546296296296302</v>
      </c>
      <c r="C17" t="s">
        <v>280</v>
      </c>
      <c r="D17" s="6">
        <v>270842</v>
      </c>
      <c r="E17" s="9">
        <v>59.59</v>
      </c>
      <c r="F17" s="7">
        <v>1.24E-2</v>
      </c>
      <c r="G17" t="s">
        <v>124</v>
      </c>
      <c r="H17" t="s">
        <v>16</v>
      </c>
      <c r="J17" t="s">
        <v>17</v>
      </c>
      <c r="K17" t="s">
        <v>20</v>
      </c>
      <c r="L17" t="s">
        <v>21</v>
      </c>
      <c r="M17" s="6">
        <v>21884176</v>
      </c>
      <c r="N17">
        <v>229</v>
      </c>
      <c r="O17" t="s">
        <v>18</v>
      </c>
    </row>
    <row r="18" spans="1:15" x14ac:dyDescent="0.25">
      <c r="A18" s="1">
        <v>43937</v>
      </c>
      <c r="B18" s="2">
        <v>0.4538194444444445</v>
      </c>
      <c r="C18" t="s">
        <v>328</v>
      </c>
      <c r="D18" s="6">
        <v>122000</v>
      </c>
      <c r="E18" s="9">
        <v>58.58</v>
      </c>
      <c r="F18" s="7">
        <v>4.1000000000000003E-3</v>
      </c>
      <c r="G18" t="s">
        <v>141</v>
      </c>
      <c r="H18" t="s">
        <v>62</v>
      </c>
      <c r="J18" t="s">
        <v>17</v>
      </c>
      <c r="K18" t="s">
        <v>20</v>
      </c>
      <c r="L18" t="s">
        <v>21</v>
      </c>
      <c r="M18" s="6">
        <v>29721973</v>
      </c>
      <c r="N18">
        <v>182</v>
      </c>
      <c r="O18">
        <v>20060516</v>
      </c>
    </row>
    <row r="19" spans="1:15" x14ac:dyDescent="0.25">
      <c r="A19" s="1">
        <v>43937</v>
      </c>
      <c r="B19" s="2">
        <v>0.37276620370370367</v>
      </c>
      <c r="C19" t="s">
        <v>281</v>
      </c>
      <c r="D19" s="6">
        <v>208422</v>
      </c>
      <c r="E19" s="9">
        <v>97.57</v>
      </c>
      <c r="F19" s="7">
        <v>1.06E-2</v>
      </c>
      <c r="G19" t="s">
        <v>68</v>
      </c>
      <c r="H19" t="s">
        <v>16</v>
      </c>
      <c r="J19" t="s">
        <v>17</v>
      </c>
      <c r="K19" t="s">
        <v>20</v>
      </c>
      <c r="L19" t="s">
        <v>21</v>
      </c>
      <c r="M19" s="6">
        <v>19619350</v>
      </c>
      <c r="N19">
        <v>212</v>
      </c>
      <c r="O19">
        <v>20060516</v>
      </c>
    </row>
    <row r="20" spans="1:15" x14ac:dyDescent="0.25">
      <c r="A20" s="12"/>
      <c r="B20" s="13"/>
      <c r="C20" s="10"/>
      <c r="D20" s="11"/>
      <c r="E20" s="14"/>
      <c r="F20" s="15"/>
      <c r="G20" s="10"/>
      <c r="H20" s="10"/>
      <c r="I20" s="10"/>
      <c r="J20" s="10"/>
      <c r="K20" s="10"/>
      <c r="L20" s="10"/>
      <c r="M20" s="11"/>
      <c r="N20" s="10"/>
      <c r="O20" s="10"/>
    </row>
    <row r="21" spans="1:15" x14ac:dyDescent="0.25">
      <c r="A21" s="1">
        <v>43937</v>
      </c>
      <c r="B21" s="2">
        <v>0.37715277777777773</v>
      </c>
      <c r="C21" t="s">
        <v>455</v>
      </c>
      <c r="D21" s="6">
        <v>200494</v>
      </c>
      <c r="E21" s="9">
        <v>62.19</v>
      </c>
      <c r="F21" s="7">
        <v>9.6500000000000002E-2</v>
      </c>
      <c r="G21" t="s">
        <v>40</v>
      </c>
      <c r="H21" t="s">
        <v>82</v>
      </c>
      <c r="J21" t="s">
        <v>17</v>
      </c>
      <c r="K21" t="s">
        <v>20</v>
      </c>
      <c r="L21" t="s">
        <v>21</v>
      </c>
      <c r="M21" s="6">
        <v>2077232</v>
      </c>
      <c r="N21">
        <v>55</v>
      </c>
      <c r="O21" t="s">
        <v>18</v>
      </c>
    </row>
    <row r="22" spans="1:15" x14ac:dyDescent="0.25">
      <c r="A22" s="1">
        <v>43937</v>
      </c>
      <c r="B22" s="2">
        <v>0.43041666666666667</v>
      </c>
      <c r="C22" t="s">
        <v>243</v>
      </c>
      <c r="D22" s="6">
        <v>132023</v>
      </c>
      <c r="E22" s="9">
        <v>38.5</v>
      </c>
      <c r="F22" s="7">
        <v>3.9300000000000002E-2</v>
      </c>
      <c r="G22" t="s">
        <v>96</v>
      </c>
      <c r="H22" t="s">
        <v>62</v>
      </c>
      <c r="J22" t="s">
        <v>17</v>
      </c>
      <c r="K22" t="s">
        <v>20</v>
      </c>
      <c r="L22" t="s">
        <v>21</v>
      </c>
      <c r="M22" s="6">
        <v>3363206</v>
      </c>
      <c r="N22">
        <v>80</v>
      </c>
      <c r="O22" t="s">
        <v>18</v>
      </c>
    </row>
    <row r="23" spans="1:15" x14ac:dyDescent="0.25">
      <c r="A23" s="1">
        <v>43937</v>
      </c>
      <c r="B23" s="2">
        <v>0.61694444444444441</v>
      </c>
      <c r="C23" t="s">
        <v>243</v>
      </c>
      <c r="D23" s="6">
        <v>153861</v>
      </c>
      <c r="E23" s="9">
        <v>38.450000000000003</v>
      </c>
      <c r="F23" s="7">
        <v>4.5699999999999998E-2</v>
      </c>
      <c r="G23" t="s">
        <v>95</v>
      </c>
      <c r="H23" t="s">
        <v>82</v>
      </c>
      <c r="J23" t="s">
        <v>17</v>
      </c>
      <c r="K23" t="s">
        <v>20</v>
      </c>
      <c r="L23" t="s">
        <v>21</v>
      </c>
      <c r="M23" s="6">
        <v>3363206</v>
      </c>
      <c r="N23">
        <v>80</v>
      </c>
      <c r="O23" t="s">
        <v>18</v>
      </c>
    </row>
    <row r="24" spans="1:15" x14ac:dyDescent="0.25">
      <c r="A24" s="1">
        <v>43937</v>
      </c>
      <c r="B24" s="2">
        <v>0.41563657407407412</v>
      </c>
      <c r="C24" t="s">
        <v>153</v>
      </c>
      <c r="D24" s="6">
        <v>101070</v>
      </c>
      <c r="E24" s="9">
        <v>117.49</v>
      </c>
      <c r="F24" s="7">
        <v>8.3999999999999995E-3</v>
      </c>
      <c r="G24" t="s">
        <v>108</v>
      </c>
      <c r="H24" t="s">
        <v>99</v>
      </c>
      <c r="J24" t="s">
        <v>17</v>
      </c>
      <c r="K24" t="s">
        <v>20</v>
      </c>
      <c r="L24" t="s">
        <v>21</v>
      </c>
      <c r="M24" s="6">
        <v>11973099</v>
      </c>
      <c r="N24">
        <v>594</v>
      </c>
      <c r="O24" t="s">
        <v>18</v>
      </c>
    </row>
    <row r="25" spans="1:15" x14ac:dyDescent="0.25">
      <c r="A25" s="1">
        <v>43937</v>
      </c>
      <c r="B25" s="2">
        <v>0.60957175925925922</v>
      </c>
      <c r="C25" t="s">
        <v>153</v>
      </c>
      <c r="D25" s="6">
        <v>503491</v>
      </c>
      <c r="E25" s="9">
        <v>117.37</v>
      </c>
      <c r="F25" s="7">
        <v>4.2099999999999999E-2</v>
      </c>
      <c r="G25" t="s">
        <v>315</v>
      </c>
      <c r="H25" t="s">
        <v>16</v>
      </c>
      <c r="J25" t="s">
        <v>17</v>
      </c>
      <c r="K25" t="s">
        <v>20</v>
      </c>
      <c r="L25" t="s">
        <v>21</v>
      </c>
      <c r="M25" s="6">
        <v>11973099</v>
      </c>
      <c r="N25">
        <v>594</v>
      </c>
      <c r="O25" t="s">
        <v>18</v>
      </c>
    </row>
    <row r="26" spans="1:15" x14ac:dyDescent="0.25">
      <c r="A26" s="1">
        <v>43937</v>
      </c>
      <c r="B26" s="2">
        <v>0.60973379629629632</v>
      </c>
      <c r="C26" t="s">
        <v>153</v>
      </c>
      <c r="D26" s="6">
        <v>518779</v>
      </c>
      <c r="E26" s="9">
        <v>117.37</v>
      </c>
      <c r="F26" s="7">
        <v>4.3299999999999998E-2</v>
      </c>
      <c r="G26" t="s">
        <v>306</v>
      </c>
      <c r="H26" t="s">
        <v>16</v>
      </c>
      <c r="J26" t="s">
        <v>17</v>
      </c>
      <c r="K26" t="s">
        <v>20</v>
      </c>
      <c r="L26" t="s">
        <v>21</v>
      </c>
      <c r="M26" s="6">
        <v>11973099</v>
      </c>
      <c r="N26">
        <v>594</v>
      </c>
      <c r="O26" t="s">
        <v>18</v>
      </c>
    </row>
    <row r="27" spans="1:15" x14ac:dyDescent="0.25">
      <c r="A27" s="1">
        <v>43937</v>
      </c>
      <c r="B27" s="2">
        <v>0.50965277777777784</v>
      </c>
      <c r="C27" t="s">
        <v>528</v>
      </c>
      <c r="D27" s="6">
        <v>224793</v>
      </c>
      <c r="E27" s="9">
        <v>34.74</v>
      </c>
      <c r="F27" s="7">
        <v>0.92410000000000003</v>
      </c>
      <c r="G27" t="s">
        <v>78</v>
      </c>
      <c r="H27" t="s">
        <v>99</v>
      </c>
      <c r="J27" t="s">
        <v>17</v>
      </c>
      <c r="K27" t="s">
        <v>20</v>
      </c>
      <c r="L27" t="s">
        <v>21</v>
      </c>
      <c r="M27" s="6">
        <v>243247</v>
      </c>
      <c r="N27">
        <v>17</v>
      </c>
      <c r="O27" t="s">
        <v>18</v>
      </c>
    </row>
    <row r="28" spans="1:15" x14ac:dyDescent="0.25">
      <c r="A28" s="1">
        <v>43937</v>
      </c>
      <c r="B28" s="2">
        <v>0.58658564814814818</v>
      </c>
      <c r="C28" t="s">
        <v>14</v>
      </c>
      <c r="D28" s="6">
        <v>368144</v>
      </c>
      <c r="E28" s="9">
        <v>26.56</v>
      </c>
      <c r="F28" s="7">
        <v>5.3199999999999997E-2</v>
      </c>
      <c r="G28" t="s">
        <v>266</v>
      </c>
      <c r="H28" t="s">
        <v>62</v>
      </c>
      <c r="J28" t="s">
        <v>17</v>
      </c>
      <c r="M28" s="6">
        <v>6926226</v>
      </c>
      <c r="N28">
        <v>65</v>
      </c>
      <c r="O28" t="s">
        <v>18</v>
      </c>
    </row>
    <row r="29" spans="1:15" x14ac:dyDescent="0.25">
      <c r="A29" s="1">
        <v>43937</v>
      </c>
      <c r="B29" s="2">
        <v>0.6008796296296296</v>
      </c>
      <c r="C29" t="s">
        <v>575</v>
      </c>
      <c r="D29" s="6">
        <v>610373</v>
      </c>
      <c r="E29" s="9">
        <v>19.68</v>
      </c>
      <c r="F29" s="7">
        <v>0.876</v>
      </c>
      <c r="G29" t="s">
        <v>40</v>
      </c>
      <c r="H29" t="s">
        <v>62</v>
      </c>
      <c r="J29" t="s">
        <v>17</v>
      </c>
      <c r="M29" s="6">
        <v>696793</v>
      </c>
      <c r="N29">
        <v>56</v>
      </c>
      <c r="O29" t="s">
        <v>18</v>
      </c>
    </row>
    <row r="30" spans="1:15" x14ac:dyDescent="0.25">
      <c r="A30" s="1">
        <v>43937</v>
      </c>
      <c r="B30" s="2">
        <v>0.62103009259259256</v>
      </c>
      <c r="C30" t="s">
        <v>591</v>
      </c>
      <c r="D30" s="6">
        <v>809604</v>
      </c>
      <c r="E30" s="9">
        <v>20.78</v>
      </c>
      <c r="F30" s="7">
        <v>0.3997</v>
      </c>
      <c r="G30" t="s">
        <v>124</v>
      </c>
      <c r="H30" t="s">
        <v>16</v>
      </c>
      <c r="J30" t="s">
        <v>17</v>
      </c>
      <c r="M30" s="6">
        <v>2025400</v>
      </c>
      <c r="N30">
        <v>117</v>
      </c>
      <c r="O30" t="s">
        <v>18</v>
      </c>
    </row>
    <row r="31" spans="1:15" x14ac:dyDescent="0.25">
      <c r="A31" s="1">
        <v>43937</v>
      </c>
      <c r="B31" s="2">
        <v>0.37032407407407408</v>
      </c>
      <c r="C31" t="s">
        <v>388</v>
      </c>
      <c r="D31" s="6">
        <v>124100</v>
      </c>
      <c r="E31" s="9">
        <v>67.180000000000007</v>
      </c>
      <c r="F31" s="7">
        <v>0.2366</v>
      </c>
      <c r="G31" t="s">
        <v>139</v>
      </c>
      <c r="H31" t="s">
        <v>82</v>
      </c>
      <c r="J31" t="s">
        <v>17</v>
      </c>
      <c r="M31" s="6">
        <v>524575</v>
      </c>
      <c r="N31">
        <v>13</v>
      </c>
      <c r="O31" t="s">
        <v>18</v>
      </c>
    </row>
    <row r="32" spans="1:15" x14ac:dyDescent="0.25">
      <c r="A32" s="1">
        <v>43937</v>
      </c>
      <c r="B32" s="2">
        <v>0.37491898148148151</v>
      </c>
      <c r="C32" t="s">
        <v>388</v>
      </c>
      <c r="D32" s="6">
        <v>132475</v>
      </c>
      <c r="E32" s="9">
        <v>66.92</v>
      </c>
      <c r="F32" s="7">
        <v>0.2525</v>
      </c>
      <c r="G32" t="s">
        <v>156</v>
      </c>
      <c r="H32" t="s">
        <v>82</v>
      </c>
      <c r="J32" t="s">
        <v>17</v>
      </c>
      <c r="M32" s="6">
        <v>524575</v>
      </c>
      <c r="N32">
        <v>13</v>
      </c>
      <c r="O32" t="s">
        <v>18</v>
      </c>
    </row>
    <row r="33" spans="1:15" x14ac:dyDescent="0.25">
      <c r="A33" s="1">
        <v>43937</v>
      </c>
      <c r="B33" s="2">
        <v>0.59324074074074074</v>
      </c>
      <c r="C33" t="s">
        <v>330</v>
      </c>
      <c r="D33" s="6">
        <v>500000</v>
      </c>
      <c r="E33" s="9">
        <v>61.346299999999999</v>
      </c>
      <c r="F33" s="7">
        <v>0.48530000000000001</v>
      </c>
      <c r="G33" t="s">
        <v>181</v>
      </c>
      <c r="H33" t="s">
        <v>16</v>
      </c>
      <c r="J33" t="s">
        <v>231</v>
      </c>
      <c r="K33" t="s">
        <v>69</v>
      </c>
      <c r="L33" t="s">
        <v>70</v>
      </c>
      <c r="M33" s="6">
        <v>1030306</v>
      </c>
      <c r="N33">
        <v>0</v>
      </c>
      <c r="O33" t="s">
        <v>18</v>
      </c>
    </row>
    <row r="34" spans="1:15" x14ac:dyDescent="0.25">
      <c r="A34" s="1">
        <v>43937</v>
      </c>
      <c r="B34" s="2">
        <v>0.37636574074074075</v>
      </c>
      <c r="C34" t="s">
        <v>188</v>
      </c>
      <c r="D34" s="6">
        <v>150265</v>
      </c>
      <c r="E34" s="9">
        <v>91.56</v>
      </c>
      <c r="F34" s="7">
        <v>1.8499999999999999E-2</v>
      </c>
      <c r="G34" t="s">
        <v>28</v>
      </c>
      <c r="H34" t="s">
        <v>79</v>
      </c>
      <c r="J34" t="s">
        <v>17</v>
      </c>
      <c r="K34" t="s">
        <v>20</v>
      </c>
      <c r="L34" t="s">
        <v>21</v>
      </c>
      <c r="M34" s="6">
        <v>8131675</v>
      </c>
      <c r="N34">
        <v>204</v>
      </c>
      <c r="O34" t="s">
        <v>18</v>
      </c>
    </row>
    <row r="35" spans="1:15" x14ac:dyDescent="0.25">
      <c r="A35" s="1">
        <v>43937</v>
      </c>
      <c r="B35" s="2">
        <v>0.37709490740740742</v>
      </c>
      <c r="C35" t="s">
        <v>188</v>
      </c>
      <c r="D35" s="6">
        <v>120682</v>
      </c>
      <c r="E35" s="9">
        <v>91.55</v>
      </c>
      <c r="F35" s="7">
        <v>1.4800000000000001E-2</v>
      </c>
      <c r="G35" t="s">
        <v>108</v>
      </c>
      <c r="H35" t="s">
        <v>16</v>
      </c>
      <c r="J35" t="s">
        <v>17</v>
      </c>
      <c r="K35" t="s">
        <v>20</v>
      </c>
      <c r="L35" t="s">
        <v>21</v>
      </c>
      <c r="M35" s="6">
        <v>8131675</v>
      </c>
      <c r="N35">
        <v>204</v>
      </c>
      <c r="O35" t="s">
        <v>18</v>
      </c>
    </row>
    <row r="36" spans="1:15" x14ac:dyDescent="0.25">
      <c r="A36" s="1">
        <v>43937</v>
      </c>
      <c r="B36" s="2">
        <v>0.38165509259259256</v>
      </c>
      <c r="C36" t="s">
        <v>188</v>
      </c>
      <c r="D36" s="6">
        <v>102705</v>
      </c>
      <c r="E36" s="9">
        <v>91.56</v>
      </c>
      <c r="F36" s="7">
        <v>1.26E-2</v>
      </c>
      <c r="G36" t="s">
        <v>201</v>
      </c>
      <c r="H36" t="s">
        <v>16</v>
      </c>
      <c r="J36" t="s">
        <v>17</v>
      </c>
      <c r="K36" t="s">
        <v>20</v>
      </c>
      <c r="L36" t="s">
        <v>21</v>
      </c>
      <c r="M36" s="6">
        <v>8131675</v>
      </c>
      <c r="N36">
        <v>204</v>
      </c>
      <c r="O36" t="s">
        <v>18</v>
      </c>
    </row>
    <row r="37" spans="1:15" x14ac:dyDescent="0.25">
      <c r="A37" s="1">
        <v>43937</v>
      </c>
      <c r="B37" s="2">
        <v>0.42181712962962964</v>
      </c>
      <c r="C37" t="s">
        <v>188</v>
      </c>
      <c r="D37" s="6">
        <v>1366027</v>
      </c>
      <c r="E37" s="9">
        <v>91.56</v>
      </c>
      <c r="F37" s="7">
        <v>0.16800000000000001</v>
      </c>
      <c r="G37" t="s">
        <v>479</v>
      </c>
      <c r="H37" t="s">
        <v>16</v>
      </c>
      <c r="J37" t="s">
        <v>17</v>
      </c>
      <c r="K37" t="s">
        <v>20</v>
      </c>
      <c r="L37" t="s">
        <v>21</v>
      </c>
      <c r="M37" s="6">
        <v>8131675</v>
      </c>
      <c r="N37">
        <v>204</v>
      </c>
      <c r="O37" t="s">
        <v>18</v>
      </c>
    </row>
    <row r="38" spans="1:15" x14ac:dyDescent="0.25">
      <c r="A38" s="1">
        <v>43937</v>
      </c>
      <c r="B38" s="2">
        <v>0.58697916666666672</v>
      </c>
      <c r="C38" t="s">
        <v>188</v>
      </c>
      <c r="D38" s="6">
        <v>1257365</v>
      </c>
      <c r="E38" s="9">
        <v>91.55</v>
      </c>
      <c r="F38" s="7">
        <v>0.15459999999999999</v>
      </c>
      <c r="G38" t="s">
        <v>205</v>
      </c>
      <c r="H38" t="s">
        <v>16</v>
      </c>
      <c r="J38" t="s">
        <v>17</v>
      </c>
      <c r="K38" t="s">
        <v>20</v>
      </c>
      <c r="L38" t="s">
        <v>21</v>
      </c>
      <c r="M38" s="6">
        <v>8131675</v>
      </c>
      <c r="N38">
        <v>204</v>
      </c>
      <c r="O38" t="s">
        <v>18</v>
      </c>
    </row>
    <row r="39" spans="1:15" x14ac:dyDescent="0.25">
      <c r="A39" s="1">
        <v>43937</v>
      </c>
      <c r="B39" s="2">
        <v>0.62892361111111106</v>
      </c>
      <c r="C39" t="s">
        <v>677</v>
      </c>
      <c r="D39" s="6">
        <v>307199</v>
      </c>
      <c r="E39" s="9">
        <v>91.275800000000004</v>
      </c>
      <c r="F39" s="7">
        <v>0.15329999999999999</v>
      </c>
      <c r="G39" t="s">
        <v>138</v>
      </c>
      <c r="H39" t="s">
        <v>16</v>
      </c>
      <c r="J39" t="s">
        <v>17</v>
      </c>
      <c r="K39" t="s">
        <v>20</v>
      </c>
      <c r="L39" t="s">
        <v>21</v>
      </c>
      <c r="M39" s="6">
        <v>2004142</v>
      </c>
      <c r="N39">
        <v>143</v>
      </c>
      <c r="O39">
        <v>20041115</v>
      </c>
    </row>
    <row r="40" spans="1:15" x14ac:dyDescent="0.25">
      <c r="A40" s="1">
        <v>43937</v>
      </c>
      <c r="B40" s="2">
        <v>0.39493055555555556</v>
      </c>
      <c r="C40" t="s">
        <v>463</v>
      </c>
      <c r="D40" s="6">
        <v>366900</v>
      </c>
      <c r="E40" s="9">
        <v>21.254999999999999</v>
      </c>
      <c r="F40" s="7">
        <v>3.2300000000000002E-2</v>
      </c>
      <c r="G40" t="s">
        <v>102</v>
      </c>
      <c r="H40" t="s">
        <v>16</v>
      </c>
      <c r="J40" t="s">
        <v>17</v>
      </c>
      <c r="K40" t="s">
        <v>20</v>
      </c>
      <c r="L40" t="s">
        <v>21</v>
      </c>
      <c r="M40" s="6">
        <v>11342132</v>
      </c>
      <c r="N40">
        <v>172</v>
      </c>
      <c r="O40" t="s">
        <v>18</v>
      </c>
    </row>
    <row r="41" spans="1:15" x14ac:dyDescent="0.25">
      <c r="A41" s="1">
        <v>43937</v>
      </c>
      <c r="B41" s="2">
        <v>0.63086805555555558</v>
      </c>
      <c r="C41" t="s">
        <v>680</v>
      </c>
      <c r="D41" s="6">
        <v>524586</v>
      </c>
      <c r="E41" s="9">
        <v>111.4401</v>
      </c>
      <c r="F41" s="7">
        <v>0.48920000000000002</v>
      </c>
      <c r="G41" t="s">
        <v>131</v>
      </c>
      <c r="H41" t="s">
        <v>16</v>
      </c>
      <c r="J41" t="s">
        <v>17</v>
      </c>
      <c r="K41" t="s">
        <v>20</v>
      </c>
      <c r="L41" t="s">
        <v>21</v>
      </c>
      <c r="M41" s="6">
        <v>1072366</v>
      </c>
      <c r="N41">
        <v>47</v>
      </c>
      <c r="O41" t="s">
        <v>18</v>
      </c>
    </row>
    <row r="42" spans="1:15" x14ac:dyDescent="0.25">
      <c r="A42" s="1">
        <v>43937</v>
      </c>
      <c r="B42" s="2">
        <v>0.42244212962962963</v>
      </c>
      <c r="C42" t="s">
        <v>480</v>
      </c>
      <c r="D42" s="6">
        <v>215605</v>
      </c>
      <c r="E42" s="9">
        <v>56.9</v>
      </c>
      <c r="F42" s="7">
        <v>5.1400000000000001E-2</v>
      </c>
      <c r="G42" t="s">
        <v>40</v>
      </c>
      <c r="H42" t="s">
        <v>82</v>
      </c>
      <c r="J42" t="s">
        <v>17</v>
      </c>
      <c r="K42" t="s">
        <v>20</v>
      </c>
      <c r="L42" t="s">
        <v>21</v>
      </c>
      <c r="M42" s="6">
        <v>4193604</v>
      </c>
      <c r="N42">
        <v>467</v>
      </c>
      <c r="O42" t="s">
        <v>18</v>
      </c>
    </row>
    <row r="43" spans="1:15" x14ac:dyDescent="0.25">
      <c r="A43" s="1">
        <v>43937</v>
      </c>
      <c r="B43" s="2">
        <v>0.44156250000000002</v>
      </c>
      <c r="C43" t="s">
        <v>480</v>
      </c>
      <c r="D43" s="6">
        <v>256432</v>
      </c>
      <c r="E43" s="9">
        <v>56.84</v>
      </c>
      <c r="F43" s="7">
        <v>6.1100000000000002E-2</v>
      </c>
      <c r="G43" t="s">
        <v>88</v>
      </c>
      <c r="H43" t="s">
        <v>62</v>
      </c>
      <c r="J43" t="s">
        <v>17</v>
      </c>
      <c r="K43" t="s">
        <v>20</v>
      </c>
      <c r="L43" t="s">
        <v>21</v>
      </c>
      <c r="M43" s="6">
        <v>4193604</v>
      </c>
      <c r="N43">
        <v>467</v>
      </c>
      <c r="O43" t="s">
        <v>18</v>
      </c>
    </row>
    <row r="44" spans="1:15" x14ac:dyDescent="0.25">
      <c r="A44" s="1">
        <v>43937</v>
      </c>
      <c r="B44" s="2">
        <v>0.52907407407407414</v>
      </c>
      <c r="C44" t="s">
        <v>175</v>
      </c>
      <c r="D44" s="6">
        <v>122842</v>
      </c>
      <c r="E44" s="9">
        <v>82.75</v>
      </c>
      <c r="F44" s="7">
        <v>2.6599999999999999E-2</v>
      </c>
      <c r="G44" t="s">
        <v>55</v>
      </c>
      <c r="H44" t="s">
        <v>16</v>
      </c>
      <c r="J44" t="s">
        <v>17</v>
      </c>
      <c r="K44" t="s">
        <v>20</v>
      </c>
      <c r="L44" t="s">
        <v>21</v>
      </c>
      <c r="M44" s="6">
        <v>4614973</v>
      </c>
      <c r="N44">
        <v>274</v>
      </c>
      <c r="O44" t="s">
        <v>18</v>
      </c>
    </row>
    <row r="45" spans="1:15" x14ac:dyDescent="0.25">
      <c r="A45" s="1">
        <v>43937</v>
      </c>
      <c r="B45" s="2">
        <v>0.5160069444444445</v>
      </c>
      <c r="C45" t="s">
        <v>531</v>
      </c>
      <c r="D45" s="6">
        <v>1212475</v>
      </c>
      <c r="E45" s="9">
        <v>27.66</v>
      </c>
      <c r="F45" s="7">
        <v>1.8210999999999999</v>
      </c>
      <c r="G45" t="s">
        <v>191</v>
      </c>
      <c r="H45" t="s">
        <v>16</v>
      </c>
      <c r="J45" t="s">
        <v>17</v>
      </c>
      <c r="K45" t="s">
        <v>20</v>
      </c>
      <c r="L45" t="s">
        <v>21</v>
      </c>
      <c r="M45" s="6">
        <v>665802</v>
      </c>
      <c r="N45">
        <v>32</v>
      </c>
      <c r="O45" t="s">
        <v>18</v>
      </c>
    </row>
    <row r="46" spans="1:15" x14ac:dyDescent="0.25">
      <c r="A46" s="1">
        <v>43937</v>
      </c>
      <c r="B46" s="2">
        <v>0.38576388888888885</v>
      </c>
      <c r="C46" t="s">
        <v>458</v>
      </c>
      <c r="D46" s="6">
        <v>164888</v>
      </c>
      <c r="E46" s="9">
        <v>30.67</v>
      </c>
      <c r="F46" s="7">
        <v>7.7347000000000001</v>
      </c>
      <c r="G46" t="s">
        <v>96</v>
      </c>
      <c r="H46" t="s">
        <v>16</v>
      </c>
      <c r="J46" t="s">
        <v>17</v>
      </c>
      <c r="M46" s="6">
        <v>21317</v>
      </c>
      <c r="N46">
        <v>2</v>
      </c>
      <c r="O46">
        <v>20110530</v>
      </c>
    </row>
    <row r="47" spans="1:15" x14ac:dyDescent="0.25">
      <c r="A47" s="1">
        <v>43937</v>
      </c>
      <c r="B47" s="2">
        <v>0.58011574074074079</v>
      </c>
      <c r="C47" t="s">
        <v>563</v>
      </c>
      <c r="D47" s="6">
        <v>258700</v>
      </c>
      <c r="E47" s="9">
        <v>20.18</v>
      </c>
      <c r="F47" s="7">
        <v>0.22309999999999999</v>
      </c>
      <c r="G47" t="s">
        <v>251</v>
      </c>
      <c r="H47" t="s">
        <v>99</v>
      </c>
      <c r="J47" t="s">
        <v>17</v>
      </c>
      <c r="K47" t="s">
        <v>20</v>
      </c>
      <c r="L47" t="s">
        <v>21</v>
      </c>
      <c r="M47" s="6">
        <v>1159764</v>
      </c>
      <c r="N47">
        <v>56</v>
      </c>
      <c r="O47" t="s">
        <v>18</v>
      </c>
    </row>
    <row r="48" spans="1:15" x14ac:dyDescent="0.25">
      <c r="A48" s="1">
        <v>43937</v>
      </c>
      <c r="B48" s="2">
        <v>0.62450231481481489</v>
      </c>
      <c r="C48" t="s">
        <v>594</v>
      </c>
      <c r="D48" s="6">
        <v>332221</v>
      </c>
      <c r="E48" s="9">
        <v>27.76</v>
      </c>
      <c r="F48" s="7">
        <v>2.7755999999999998</v>
      </c>
      <c r="G48" t="s">
        <v>258</v>
      </c>
      <c r="H48" t="s">
        <v>62</v>
      </c>
      <c r="J48" t="s">
        <v>17</v>
      </c>
      <c r="M48" s="6">
        <v>119694</v>
      </c>
      <c r="N48">
        <v>4</v>
      </c>
      <c r="O48" t="s">
        <v>18</v>
      </c>
    </row>
    <row r="49" spans="1:15" x14ac:dyDescent="0.25">
      <c r="A49" s="1">
        <v>43937</v>
      </c>
      <c r="B49" s="2">
        <v>0.45980324074074069</v>
      </c>
      <c r="C49" t="s">
        <v>502</v>
      </c>
      <c r="D49" s="6">
        <v>299050</v>
      </c>
      <c r="E49" s="9">
        <v>34.659999999999997</v>
      </c>
      <c r="F49" s="7">
        <v>6.9099999999999995E-2</v>
      </c>
      <c r="G49" t="s">
        <v>55</v>
      </c>
      <c r="H49" t="s">
        <v>82</v>
      </c>
      <c r="J49" t="s">
        <v>17</v>
      </c>
      <c r="K49" t="s">
        <v>20</v>
      </c>
      <c r="L49" t="s">
        <v>21</v>
      </c>
      <c r="M49" s="6">
        <v>4326140</v>
      </c>
      <c r="N49">
        <v>268</v>
      </c>
      <c r="O49" t="s">
        <v>18</v>
      </c>
    </row>
    <row r="50" spans="1:15" x14ac:dyDescent="0.25">
      <c r="A50" s="1">
        <v>43937</v>
      </c>
      <c r="B50" s="2">
        <v>0.60291666666666666</v>
      </c>
      <c r="C50" t="s">
        <v>502</v>
      </c>
      <c r="D50" s="6">
        <v>2946872</v>
      </c>
      <c r="E50" s="9">
        <v>34.619999999999997</v>
      </c>
      <c r="F50" s="7">
        <v>0.68120000000000003</v>
      </c>
      <c r="G50" t="s">
        <v>576</v>
      </c>
      <c r="H50" t="s">
        <v>62</v>
      </c>
      <c r="J50" t="s">
        <v>17</v>
      </c>
      <c r="K50" t="s">
        <v>20</v>
      </c>
      <c r="L50" t="s">
        <v>21</v>
      </c>
      <c r="M50" s="6">
        <v>4326140</v>
      </c>
      <c r="N50">
        <v>268</v>
      </c>
      <c r="O50" t="s">
        <v>18</v>
      </c>
    </row>
    <row r="51" spans="1:15" x14ac:dyDescent="0.25">
      <c r="A51" s="1">
        <v>43937</v>
      </c>
      <c r="B51" s="2">
        <v>0.48317129629629635</v>
      </c>
      <c r="C51" t="s">
        <v>519</v>
      </c>
      <c r="D51" s="6">
        <v>189318</v>
      </c>
      <c r="E51" s="9">
        <v>41.44</v>
      </c>
      <c r="F51" s="7">
        <v>0.2117</v>
      </c>
      <c r="G51" t="s">
        <v>78</v>
      </c>
      <c r="H51" t="s">
        <v>16</v>
      </c>
      <c r="J51" t="s">
        <v>17</v>
      </c>
      <c r="K51" t="s">
        <v>20</v>
      </c>
      <c r="L51" t="s">
        <v>21</v>
      </c>
      <c r="M51" s="6">
        <v>894172</v>
      </c>
      <c r="N51">
        <v>71</v>
      </c>
      <c r="O51" t="s">
        <v>18</v>
      </c>
    </row>
    <row r="52" spans="1:15" x14ac:dyDescent="0.25">
      <c r="A52" s="1">
        <v>43937</v>
      </c>
      <c r="B52" s="2">
        <v>0.61041666666666672</v>
      </c>
      <c r="C52" t="s">
        <v>581</v>
      </c>
      <c r="D52" s="6">
        <v>151991</v>
      </c>
      <c r="E52" s="9">
        <v>174.65</v>
      </c>
      <c r="F52" s="7">
        <v>0.26879999999999998</v>
      </c>
      <c r="G52" t="s">
        <v>101</v>
      </c>
      <c r="H52" t="s">
        <v>82</v>
      </c>
      <c r="J52" t="s">
        <v>17</v>
      </c>
      <c r="K52" t="s">
        <v>20</v>
      </c>
      <c r="L52" t="s">
        <v>21</v>
      </c>
      <c r="M52" s="6">
        <v>565458</v>
      </c>
      <c r="N52">
        <v>9</v>
      </c>
      <c r="O52" t="s">
        <v>18</v>
      </c>
    </row>
    <row r="53" spans="1:15" x14ac:dyDescent="0.25">
      <c r="A53" s="1">
        <v>43937</v>
      </c>
      <c r="B53" s="2">
        <v>0.44796296296296295</v>
      </c>
      <c r="C53" t="s">
        <v>187</v>
      </c>
      <c r="D53" s="6">
        <v>147500</v>
      </c>
      <c r="E53" s="9">
        <v>35.65</v>
      </c>
      <c r="F53" s="7">
        <v>1.6999999999999999E-3</v>
      </c>
      <c r="G53" t="s">
        <v>251</v>
      </c>
      <c r="H53" t="s">
        <v>99</v>
      </c>
      <c r="J53" t="s">
        <v>17</v>
      </c>
      <c r="K53" t="s">
        <v>20</v>
      </c>
      <c r="L53" t="s">
        <v>21</v>
      </c>
      <c r="M53" s="6">
        <v>87661803</v>
      </c>
      <c r="N53">
        <v>565</v>
      </c>
      <c r="O53" t="s">
        <v>18</v>
      </c>
    </row>
    <row r="54" spans="1:15" x14ac:dyDescent="0.25">
      <c r="A54" s="1">
        <v>43937</v>
      </c>
      <c r="B54" s="2">
        <v>0.44946759259259261</v>
      </c>
      <c r="C54" t="s">
        <v>187</v>
      </c>
      <c r="D54" s="6">
        <v>300000</v>
      </c>
      <c r="E54" s="9">
        <v>35.61</v>
      </c>
      <c r="F54" s="7">
        <v>3.3999999999999998E-3</v>
      </c>
      <c r="G54" t="s">
        <v>55</v>
      </c>
      <c r="H54" t="s">
        <v>16</v>
      </c>
      <c r="J54" t="s">
        <v>17</v>
      </c>
      <c r="K54" t="s">
        <v>20</v>
      </c>
      <c r="L54" t="s">
        <v>21</v>
      </c>
      <c r="M54" s="6">
        <v>87661803</v>
      </c>
      <c r="N54">
        <v>565</v>
      </c>
      <c r="O54" t="s">
        <v>18</v>
      </c>
    </row>
    <row r="55" spans="1:15" x14ac:dyDescent="0.25">
      <c r="A55" s="1">
        <v>43937</v>
      </c>
      <c r="B55" s="2">
        <v>0.51991898148148141</v>
      </c>
      <c r="C55" t="s">
        <v>187</v>
      </c>
      <c r="D55" s="6">
        <v>440000</v>
      </c>
      <c r="E55" s="9">
        <v>35.427300000000002</v>
      </c>
      <c r="F55" s="7">
        <v>5.0000000000000001E-3</v>
      </c>
      <c r="G55" t="s">
        <v>33</v>
      </c>
      <c r="H55" t="s">
        <v>79</v>
      </c>
      <c r="J55" t="s">
        <v>17</v>
      </c>
      <c r="K55" t="s">
        <v>20</v>
      </c>
      <c r="L55" t="s">
        <v>21</v>
      </c>
      <c r="M55" s="6">
        <v>87661803</v>
      </c>
      <c r="N55">
        <v>565</v>
      </c>
      <c r="O55" t="s">
        <v>18</v>
      </c>
    </row>
    <row r="56" spans="1:15" x14ac:dyDescent="0.25">
      <c r="A56" s="1">
        <v>43937</v>
      </c>
      <c r="B56" s="2">
        <v>0.62518518518518518</v>
      </c>
      <c r="C56" t="s">
        <v>187</v>
      </c>
      <c r="D56" s="6">
        <v>219594</v>
      </c>
      <c r="E56" s="9">
        <v>35.47</v>
      </c>
      <c r="F56" s="7">
        <v>2.5000000000000001E-3</v>
      </c>
      <c r="G56" t="s">
        <v>102</v>
      </c>
      <c r="H56" t="s">
        <v>16</v>
      </c>
      <c r="J56" t="s">
        <v>17</v>
      </c>
      <c r="K56" t="s">
        <v>20</v>
      </c>
      <c r="L56" t="s">
        <v>21</v>
      </c>
      <c r="M56" s="6">
        <v>87661803</v>
      </c>
      <c r="N56">
        <v>565</v>
      </c>
      <c r="O56" t="s">
        <v>18</v>
      </c>
    </row>
    <row r="57" spans="1:15" x14ac:dyDescent="0.25">
      <c r="A57" s="1">
        <v>43937</v>
      </c>
      <c r="B57" s="2">
        <v>0.61605324074074075</v>
      </c>
      <c r="C57" t="s">
        <v>588</v>
      </c>
      <c r="D57" s="6">
        <v>171084</v>
      </c>
      <c r="E57" s="9">
        <v>48.55</v>
      </c>
      <c r="F57" s="7">
        <v>0.1198</v>
      </c>
      <c r="G57" t="s">
        <v>139</v>
      </c>
      <c r="H57" t="s">
        <v>16</v>
      </c>
      <c r="J57" t="s">
        <v>17</v>
      </c>
      <c r="M57" s="6">
        <v>1428472</v>
      </c>
      <c r="N57">
        <v>84</v>
      </c>
      <c r="O57" t="s">
        <v>18</v>
      </c>
    </row>
    <row r="58" spans="1:15" x14ac:dyDescent="0.25">
      <c r="A58" s="1">
        <v>43937</v>
      </c>
      <c r="B58" s="2">
        <v>0.48068287037037033</v>
      </c>
      <c r="C58" t="s">
        <v>240</v>
      </c>
      <c r="D58" s="6">
        <v>108800</v>
      </c>
      <c r="E58" s="9">
        <v>53.9</v>
      </c>
      <c r="F58" s="7">
        <v>2E-3</v>
      </c>
      <c r="G58" t="s">
        <v>178</v>
      </c>
      <c r="H58" t="s">
        <v>16</v>
      </c>
      <c r="J58" t="s">
        <v>17</v>
      </c>
      <c r="K58" t="s">
        <v>20</v>
      </c>
      <c r="L58" t="s">
        <v>21</v>
      </c>
      <c r="M58" s="6">
        <v>55087570</v>
      </c>
      <c r="N58">
        <v>885</v>
      </c>
      <c r="O58" t="s">
        <v>18</v>
      </c>
    </row>
    <row r="59" spans="1:15" x14ac:dyDescent="0.25">
      <c r="A59" s="1">
        <v>43937</v>
      </c>
      <c r="B59" s="2">
        <v>0.48260416666666667</v>
      </c>
      <c r="C59" t="s">
        <v>240</v>
      </c>
      <c r="D59" s="6">
        <v>930000</v>
      </c>
      <c r="E59" s="9">
        <v>53.872500000000002</v>
      </c>
      <c r="F59" s="7">
        <v>1.6899999999999998E-2</v>
      </c>
      <c r="G59" t="s">
        <v>399</v>
      </c>
      <c r="H59" t="s">
        <v>23</v>
      </c>
      <c r="J59" t="s">
        <v>17</v>
      </c>
      <c r="K59" t="s">
        <v>20</v>
      </c>
      <c r="L59" t="s">
        <v>21</v>
      </c>
      <c r="M59" s="6">
        <v>55087570</v>
      </c>
      <c r="N59">
        <v>885</v>
      </c>
      <c r="O59" t="s">
        <v>18</v>
      </c>
    </row>
    <row r="60" spans="1:15" x14ac:dyDescent="0.25">
      <c r="A60" s="1">
        <v>43937</v>
      </c>
      <c r="B60" s="2">
        <v>0.52527777777777784</v>
      </c>
      <c r="C60" t="s">
        <v>240</v>
      </c>
      <c r="D60" s="6">
        <v>306274</v>
      </c>
      <c r="E60" s="9">
        <v>54.037100000000002</v>
      </c>
      <c r="F60" s="7">
        <v>5.5999999999999999E-3</v>
      </c>
      <c r="G60" t="s">
        <v>124</v>
      </c>
      <c r="H60" t="s">
        <v>16</v>
      </c>
      <c r="J60" t="s">
        <v>17</v>
      </c>
      <c r="K60" t="s">
        <v>20</v>
      </c>
      <c r="L60" t="s">
        <v>21</v>
      </c>
      <c r="M60" s="6">
        <v>55087570</v>
      </c>
      <c r="N60">
        <v>885</v>
      </c>
      <c r="O60" t="s">
        <v>18</v>
      </c>
    </row>
    <row r="61" spans="1:15" x14ac:dyDescent="0.25">
      <c r="A61" s="1">
        <v>43937</v>
      </c>
      <c r="B61" s="2">
        <v>0.54695601851851849</v>
      </c>
      <c r="C61" t="s">
        <v>240</v>
      </c>
      <c r="D61" s="6">
        <v>137800</v>
      </c>
      <c r="E61" s="9">
        <v>54</v>
      </c>
      <c r="F61" s="7">
        <v>2.5000000000000001E-3</v>
      </c>
      <c r="G61" t="s">
        <v>61</v>
      </c>
      <c r="H61" t="s">
        <v>79</v>
      </c>
      <c r="J61" t="s">
        <v>17</v>
      </c>
      <c r="K61" t="s">
        <v>20</v>
      </c>
      <c r="L61" t="s">
        <v>21</v>
      </c>
      <c r="M61" s="6">
        <v>55087570</v>
      </c>
      <c r="N61">
        <v>885</v>
      </c>
      <c r="O61" t="s">
        <v>18</v>
      </c>
    </row>
    <row r="62" spans="1:15" x14ac:dyDescent="0.25">
      <c r="A62" s="1">
        <v>43937</v>
      </c>
      <c r="B62" s="2">
        <v>0.58523148148148152</v>
      </c>
      <c r="C62" t="s">
        <v>240</v>
      </c>
      <c r="D62" s="6">
        <v>120319</v>
      </c>
      <c r="E62" s="9">
        <v>54.04</v>
      </c>
      <c r="F62" s="7">
        <v>2.2000000000000001E-3</v>
      </c>
      <c r="G62" t="s">
        <v>126</v>
      </c>
      <c r="H62" t="s">
        <v>16</v>
      </c>
      <c r="J62" t="s">
        <v>17</v>
      </c>
      <c r="K62" t="s">
        <v>20</v>
      </c>
      <c r="L62" t="s">
        <v>21</v>
      </c>
      <c r="M62" s="6">
        <v>55087570</v>
      </c>
      <c r="N62">
        <v>885</v>
      </c>
      <c r="O62" t="s">
        <v>18</v>
      </c>
    </row>
    <row r="63" spans="1:15" x14ac:dyDescent="0.25">
      <c r="A63" s="1">
        <v>43937</v>
      </c>
      <c r="B63" s="2">
        <v>0.62983796296296302</v>
      </c>
      <c r="C63" t="s">
        <v>240</v>
      </c>
      <c r="D63" s="6">
        <v>165156</v>
      </c>
      <c r="E63" s="9">
        <v>54.387</v>
      </c>
      <c r="F63" s="7">
        <v>3.0000000000000001E-3</v>
      </c>
      <c r="G63" t="s">
        <v>73</v>
      </c>
      <c r="H63" t="s">
        <v>16</v>
      </c>
      <c r="J63" t="s">
        <v>17</v>
      </c>
      <c r="K63" t="s">
        <v>20</v>
      </c>
      <c r="L63" t="s">
        <v>21</v>
      </c>
      <c r="M63" s="6">
        <v>55087570</v>
      </c>
      <c r="N63">
        <v>885</v>
      </c>
      <c r="O63" t="s">
        <v>18</v>
      </c>
    </row>
    <row r="64" spans="1:15" x14ac:dyDescent="0.25">
      <c r="A64" s="1">
        <v>43937</v>
      </c>
      <c r="B64" s="2">
        <v>0.64641203703703709</v>
      </c>
      <c r="C64" t="s">
        <v>240</v>
      </c>
      <c r="D64" s="6">
        <v>284800</v>
      </c>
      <c r="E64" s="9">
        <v>54.3</v>
      </c>
      <c r="F64" s="7">
        <v>5.1999999999999998E-3</v>
      </c>
      <c r="G64" t="s">
        <v>33</v>
      </c>
      <c r="H64" t="s">
        <v>16</v>
      </c>
      <c r="J64" t="s">
        <v>17</v>
      </c>
      <c r="K64" t="s">
        <v>20</v>
      </c>
      <c r="L64" t="s">
        <v>21</v>
      </c>
      <c r="M64" s="6">
        <v>55087570</v>
      </c>
      <c r="N64">
        <v>885</v>
      </c>
      <c r="O64" t="s">
        <v>18</v>
      </c>
    </row>
    <row r="65" spans="1:15" x14ac:dyDescent="0.25">
      <c r="A65" s="1">
        <v>43937</v>
      </c>
      <c r="B65" s="2">
        <v>0.55614583333333334</v>
      </c>
      <c r="C65" t="s">
        <v>546</v>
      </c>
      <c r="D65" s="6">
        <v>465200</v>
      </c>
      <c r="E65" s="9">
        <v>14.27</v>
      </c>
      <c r="F65" s="7">
        <v>1.2121</v>
      </c>
      <c r="G65" t="s">
        <v>135</v>
      </c>
      <c r="H65" t="s">
        <v>84</v>
      </c>
      <c r="J65" t="s">
        <v>17</v>
      </c>
      <c r="K65" t="s">
        <v>20</v>
      </c>
      <c r="L65" t="s">
        <v>21</v>
      </c>
      <c r="M65" s="6">
        <v>383789</v>
      </c>
      <c r="N65">
        <v>14</v>
      </c>
      <c r="O65" t="s">
        <v>18</v>
      </c>
    </row>
    <row r="66" spans="1:15" x14ac:dyDescent="0.25">
      <c r="A66" s="1">
        <v>43937</v>
      </c>
      <c r="B66" s="2">
        <v>0.63247685185185187</v>
      </c>
      <c r="C66" t="s">
        <v>546</v>
      </c>
      <c r="D66" s="6">
        <v>450000</v>
      </c>
      <c r="E66" s="9">
        <v>14.33</v>
      </c>
      <c r="F66" s="7">
        <v>1.1725000000000001</v>
      </c>
      <c r="G66" t="s">
        <v>142</v>
      </c>
      <c r="H66" t="s">
        <v>16</v>
      </c>
      <c r="J66" t="s">
        <v>17</v>
      </c>
      <c r="K66" t="s">
        <v>20</v>
      </c>
      <c r="L66" t="s">
        <v>21</v>
      </c>
      <c r="M66" s="6">
        <v>383789</v>
      </c>
      <c r="N66">
        <v>14</v>
      </c>
      <c r="O66" t="s">
        <v>18</v>
      </c>
    </row>
    <row r="67" spans="1:15" x14ac:dyDescent="0.25">
      <c r="A67" s="1">
        <v>43937</v>
      </c>
      <c r="B67" s="2">
        <v>0.39732638888888888</v>
      </c>
      <c r="C67" t="s">
        <v>221</v>
      </c>
      <c r="D67" s="6">
        <v>271995</v>
      </c>
      <c r="E67" s="9">
        <v>53.941000000000003</v>
      </c>
      <c r="F67" s="7">
        <v>0.49880000000000002</v>
      </c>
      <c r="G67" t="s">
        <v>88</v>
      </c>
      <c r="H67" t="s">
        <v>82</v>
      </c>
      <c r="J67" t="s">
        <v>17</v>
      </c>
      <c r="K67" t="s">
        <v>222</v>
      </c>
      <c r="L67" t="s">
        <v>223</v>
      </c>
      <c r="M67" s="6">
        <v>545345</v>
      </c>
      <c r="N67">
        <v>29</v>
      </c>
      <c r="O67" t="s">
        <v>18</v>
      </c>
    </row>
    <row r="68" spans="1:15" x14ac:dyDescent="0.25">
      <c r="A68" s="1">
        <v>43937</v>
      </c>
      <c r="B68" s="2">
        <v>0.5180555555555556</v>
      </c>
      <c r="C68" t="s">
        <v>221</v>
      </c>
      <c r="D68" s="6">
        <v>188818</v>
      </c>
      <c r="E68" s="9">
        <v>53.61</v>
      </c>
      <c r="F68" s="7">
        <v>0.34620000000000001</v>
      </c>
      <c r="G68" t="s">
        <v>55</v>
      </c>
      <c r="H68" t="s">
        <v>16</v>
      </c>
      <c r="J68" t="s">
        <v>17</v>
      </c>
      <c r="K68" t="s">
        <v>222</v>
      </c>
      <c r="L68" t="s">
        <v>223</v>
      </c>
      <c r="M68" s="6">
        <v>545345</v>
      </c>
      <c r="N68">
        <v>29</v>
      </c>
      <c r="O68" t="s">
        <v>18</v>
      </c>
    </row>
    <row r="69" spans="1:15" x14ac:dyDescent="0.25">
      <c r="A69" s="1">
        <v>43937</v>
      </c>
      <c r="B69" s="2">
        <v>0.43298611111111113</v>
      </c>
      <c r="C69" t="s">
        <v>489</v>
      </c>
      <c r="D69" s="6">
        <v>833387</v>
      </c>
      <c r="E69" s="9">
        <v>28.71</v>
      </c>
      <c r="F69" s="7">
        <v>0.38179999999999997</v>
      </c>
      <c r="G69" t="s">
        <v>169</v>
      </c>
      <c r="H69" t="s">
        <v>62</v>
      </c>
      <c r="J69" t="s">
        <v>17</v>
      </c>
      <c r="K69" t="s">
        <v>222</v>
      </c>
      <c r="L69" t="s">
        <v>223</v>
      </c>
      <c r="M69" s="6">
        <v>2182512</v>
      </c>
      <c r="N69">
        <v>70</v>
      </c>
      <c r="O69" t="s">
        <v>18</v>
      </c>
    </row>
    <row r="70" spans="1:15" x14ac:dyDescent="0.25">
      <c r="A70" s="1">
        <v>43937</v>
      </c>
      <c r="B70" s="2">
        <v>0.42372685185185183</v>
      </c>
      <c r="C70" t="s">
        <v>322</v>
      </c>
      <c r="D70" s="6">
        <v>260657</v>
      </c>
      <c r="E70" s="9">
        <v>62.52</v>
      </c>
      <c r="F70" s="7">
        <v>0.14449999999999999</v>
      </c>
      <c r="G70" t="s">
        <v>124</v>
      </c>
      <c r="H70" t="s">
        <v>82</v>
      </c>
      <c r="J70" t="s">
        <v>17</v>
      </c>
      <c r="M70" s="6">
        <v>1803678</v>
      </c>
      <c r="N70">
        <v>61</v>
      </c>
      <c r="O70" t="s">
        <v>18</v>
      </c>
    </row>
    <row r="71" spans="1:15" x14ac:dyDescent="0.25">
      <c r="A71" s="1">
        <v>43937</v>
      </c>
      <c r="B71" s="2">
        <v>0.57666666666666666</v>
      </c>
      <c r="C71" t="s">
        <v>562</v>
      </c>
      <c r="D71" s="6">
        <v>309504</v>
      </c>
      <c r="E71" s="9">
        <v>16.32</v>
      </c>
      <c r="F71" s="7">
        <v>6.5500000000000003E-2</v>
      </c>
      <c r="G71" t="s">
        <v>96</v>
      </c>
      <c r="H71" t="s">
        <v>82</v>
      </c>
      <c r="J71" t="s">
        <v>17</v>
      </c>
      <c r="K71" t="s">
        <v>20</v>
      </c>
      <c r="L71" t="s">
        <v>21</v>
      </c>
      <c r="M71" s="6">
        <v>4727364</v>
      </c>
      <c r="N71">
        <v>58</v>
      </c>
      <c r="O71" t="s">
        <v>18</v>
      </c>
    </row>
    <row r="72" spans="1:15" x14ac:dyDescent="0.25">
      <c r="A72" s="1">
        <v>43937</v>
      </c>
      <c r="B72" s="2">
        <v>0.5935879629629629</v>
      </c>
      <c r="C72" t="s">
        <v>383</v>
      </c>
      <c r="D72" s="6">
        <v>2575717</v>
      </c>
      <c r="E72" s="9">
        <v>22.01</v>
      </c>
      <c r="F72" s="7">
        <v>0.42359999999999998</v>
      </c>
      <c r="G72" t="s">
        <v>219</v>
      </c>
      <c r="H72" t="s">
        <v>82</v>
      </c>
      <c r="J72" t="s">
        <v>17</v>
      </c>
      <c r="K72" t="s">
        <v>20</v>
      </c>
      <c r="L72" t="s">
        <v>21</v>
      </c>
      <c r="M72" s="6">
        <v>6080366</v>
      </c>
      <c r="N72">
        <v>80</v>
      </c>
      <c r="O72" t="s">
        <v>18</v>
      </c>
    </row>
    <row r="73" spans="1:15" x14ac:dyDescent="0.25">
      <c r="A73" s="1">
        <v>43937</v>
      </c>
      <c r="B73" s="2">
        <v>0.42848379629629635</v>
      </c>
      <c r="C73" t="s">
        <v>241</v>
      </c>
      <c r="D73" s="6">
        <v>100000</v>
      </c>
      <c r="E73" s="9">
        <v>50</v>
      </c>
      <c r="F73" s="7">
        <v>7.7999999999999996E-3</v>
      </c>
      <c r="G73" t="s">
        <v>96</v>
      </c>
      <c r="H73" t="s">
        <v>79</v>
      </c>
      <c r="J73" t="s">
        <v>17</v>
      </c>
      <c r="K73" t="s">
        <v>20</v>
      </c>
      <c r="L73" t="s">
        <v>21</v>
      </c>
      <c r="M73" s="6">
        <v>12813032</v>
      </c>
      <c r="N73">
        <v>180</v>
      </c>
      <c r="O73" t="s">
        <v>18</v>
      </c>
    </row>
    <row r="74" spans="1:15" x14ac:dyDescent="0.25">
      <c r="A74" s="1">
        <v>43937</v>
      </c>
      <c r="B74" s="2">
        <v>0.49434027777777773</v>
      </c>
      <c r="C74" t="s">
        <v>241</v>
      </c>
      <c r="D74" s="6">
        <v>105000</v>
      </c>
      <c r="E74" s="9">
        <v>50.11</v>
      </c>
      <c r="F74" s="7">
        <v>8.2000000000000007E-3</v>
      </c>
      <c r="G74" t="s">
        <v>251</v>
      </c>
      <c r="H74" t="s">
        <v>79</v>
      </c>
      <c r="J74" t="s">
        <v>17</v>
      </c>
      <c r="K74" t="s">
        <v>20</v>
      </c>
      <c r="L74" t="s">
        <v>21</v>
      </c>
      <c r="M74" s="6">
        <v>12813032</v>
      </c>
      <c r="N74">
        <v>180</v>
      </c>
      <c r="O74" t="s">
        <v>18</v>
      </c>
    </row>
    <row r="75" spans="1:15" x14ac:dyDescent="0.25">
      <c r="A75" s="1">
        <v>43937</v>
      </c>
      <c r="B75" s="2">
        <v>0.60988425925925926</v>
      </c>
      <c r="C75" t="s">
        <v>241</v>
      </c>
      <c r="D75" s="6">
        <v>145225</v>
      </c>
      <c r="E75" s="9">
        <v>50.18</v>
      </c>
      <c r="F75" s="7">
        <v>1.1299999999999999E-2</v>
      </c>
      <c r="G75" t="s">
        <v>57</v>
      </c>
      <c r="H75" t="s">
        <v>82</v>
      </c>
      <c r="J75" t="s">
        <v>17</v>
      </c>
      <c r="K75" t="s">
        <v>20</v>
      </c>
      <c r="L75" t="s">
        <v>21</v>
      </c>
      <c r="M75" s="6">
        <v>12813032</v>
      </c>
      <c r="N75">
        <v>180</v>
      </c>
      <c r="O75" t="s">
        <v>18</v>
      </c>
    </row>
    <row r="76" spans="1:15" x14ac:dyDescent="0.25">
      <c r="A76" s="1">
        <v>43937</v>
      </c>
      <c r="B76" s="2">
        <v>0.5836689814814815</v>
      </c>
      <c r="C76" t="s">
        <v>564</v>
      </c>
      <c r="D76" s="6">
        <v>2111638</v>
      </c>
      <c r="E76" s="9">
        <v>35.990499999999997</v>
      </c>
      <c r="F76" s="7">
        <v>1.4567000000000001</v>
      </c>
      <c r="G76" t="s">
        <v>378</v>
      </c>
      <c r="H76" t="s">
        <v>23</v>
      </c>
      <c r="J76" t="s">
        <v>17</v>
      </c>
      <c r="K76" t="s">
        <v>20</v>
      </c>
      <c r="L76" t="s">
        <v>21</v>
      </c>
      <c r="M76" s="6">
        <v>1449619</v>
      </c>
      <c r="N76">
        <v>33</v>
      </c>
      <c r="O76" t="s">
        <v>18</v>
      </c>
    </row>
    <row r="77" spans="1:15" x14ac:dyDescent="0.25">
      <c r="A77" s="1">
        <v>43937</v>
      </c>
      <c r="B77" s="2">
        <v>0.62025462962962963</v>
      </c>
      <c r="C77" t="s">
        <v>590</v>
      </c>
      <c r="D77" s="6">
        <v>225500</v>
      </c>
      <c r="E77" s="9">
        <v>35.6</v>
      </c>
      <c r="F77" s="7">
        <v>2.8199999999999999E-2</v>
      </c>
      <c r="G77" t="s">
        <v>113</v>
      </c>
      <c r="H77" t="s">
        <v>82</v>
      </c>
      <c r="J77" t="s">
        <v>17</v>
      </c>
      <c r="K77" t="s">
        <v>20</v>
      </c>
      <c r="L77" t="s">
        <v>21</v>
      </c>
      <c r="M77" s="6">
        <v>7985142</v>
      </c>
      <c r="N77">
        <v>90</v>
      </c>
      <c r="O77" t="s">
        <v>18</v>
      </c>
    </row>
    <row r="78" spans="1:15" x14ac:dyDescent="0.25">
      <c r="A78" s="1">
        <v>43937</v>
      </c>
      <c r="B78" s="2">
        <v>0.59023148148148141</v>
      </c>
      <c r="C78" t="s">
        <v>569</v>
      </c>
      <c r="D78" s="6">
        <v>286821</v>
      </c>
      <c r="E78" s="9">
        <v>27.15</v>
      </c>
      <c r="F78" s="7">
        <v>7.4300000000000005E-2</v>
      </c>
      <c r="G78" t="s">
        <v>102</v>
      </c>
      <c r="H78" t="s">
        <v>82</v>
      </c>
      <c r="J78" t="s">
        <v>17</v>
      </c>
      <c r="K78" t="s">
        <v>20</v>
      </c>
      <c r="L78" t="s">
        <v>21</v>
      </c>
      <c r="M78" s="6">
        <v>3860213</v>
      </c>
      <c r="N78">
        <v>16</v>
      </c>
      <c r="O78" t="s">
        <v>18</v>
      </c>
    </row>
    <row r="79" spans="1:15" x14ac:dyDescent="0.25">
      <c r="A79" s="1">
        <v>43937</v>
      </c>
      <c r="B79" s="2">
        <v>0.58706018518518521</v>
      </c>
      <c r="C79" t="s">
        <v>565</v>
      </c>
      <c r="D79" s="6">
        <v>233651</v>
      </c>
      <c r="E79" s="9">
        <v>29.51</v>
      </c>
      <c r="F79" s="7">
        <v>0.24909999999999999</v>
      </c>
      <c r="G79" t="s">
        <v>94</v>
      </c>
      <c r="H79" t="s">
        <v>84</v>
      </c>
      <c r="J79" t="s">
        <v>17</v>
      </c>
      <c r="K79" t="s">
        <v>20</v>
      </c>
      <c r="L79" t="s">
        <v>21</v>
      </c>
      <c r="M79" s="6">
        <v>938113</v>
      </c>
      <c r="N79">
        <v>7</v>
      </c>
      <c r="O79" t="s">
        <v>18</v>
      </c>
    </row>
    <row r="80" spans="1:15" x14ac:dyDescent="0.25">
      <c r="A80" s="1">
        <v>43937</v>
      </c>
      <c r="B80" s="2">
        <v>0.62989583333333332</v>
      </c>
      <c r="C80" t="s">
        <v>678</v>
      </c>
      <c r="D80" s="6">
        <v>366801</v>
      </c>
      <c r="E80" s="9">
        <v>27.061</v>
      </c>
      <c r="F80" s="7">
        <v>0.87790000000000001</v>
      </c>
      <c r="G80" t="s">
        <v>183</v>
      </c>
      <c r="H80" t="s">
        <v>23</v>
      </c>
      <c r="J80" t="s">
        <v>17</v>
      </c>
      <c r="K80" t="s">
        <v>20</v>
      </c>
      <c r="L80" t="s">
        <v>21</v>
      </c>
      <c r="M80" s="6">
        <v>417804</v>
      </c>
      <c r="N80">
        <v>21</v>
      </c>
      <c r="O80">
        <v>20050407</v>
      </c>
    </row>
    <row r="81" spans="1:15" x14ac:dyDescent="0.25">
      <c r="A81" s="1">
        <v>43937</v>
      </c>
      <c r="B81" s="2">
        <v>0.58780092592592592</v>
      </c>
      <c r="C81" t="s">
        <v>66</v>
      </c>
      <c r="D81" s="6">
        <v>2012819</v>
      </c>
      <c r="E81" s="9">
        <v>30.42</v>
      </c>
      <c r="F81" s="7">
        <v>0.25259999999999999</v>
      </c>
      <c r="G81" t="s">
        <v>566</v>
      </c>
      <c r="H81" t="s">
        <v>62</v>
      </c>
      <c r="J81" t="s">
        <v>17</v>
      </c>
      <c r="K81" t="s">
        <v>20</v>
      </c>
      <c r="L81" t="s">
        <v>21</v>
      </c>
      <c r="M81" s="6">
        <v>7969676</v>
      </c>
      <c r="N81">
        <v>122</v>
      </c>
      <c r="O81" t="s">
        <v>18</v>
      </c>
    </row>
    <row r="82" spans="1:15" x14ac:dyDescent="0.25">
      <c r="A82" s="1">
        <v>43937</v>
      </c>
      <c r="B82" s="2">
        <v>0.62173611111111116</v>
      </c>
      <c r="C82" t="s">
        <v>66</v>
      </c>
      <c r="D82" s="6">
        <v>194100</v>
      </c>
      <c r="E82" s="9">
        <v>30.67</v>
      </c>
      <c r="F82" s="7">
        <v>2.4400000000000002E-2</v>
      </c>
      <c r="G82" t="s">
        <v>95</v>
      </c>
      <c r="H82" t="s">
        <v>99</v>
      </c>
      <c r="J82" t="s">
        <v>17</v>
      </c>
      <c r="K82" t="s">
        <v>20</v>
      </c>
      <c r="L82" t="s">
        <v>21</v>
      </c>
      <c r="M82" s="6">
        <v>7969676</v>
      </c>
      <c r="N82">
        <v>122</v>
      </c>
      <c r="O82" t="s">
        <v>18</v>
      </c>
    </row>
    <row r="83" spans="1:15" x14ac:dyDescent="0.25">
      <c r="A83" s="1">
        <v>43937</v>
      </c>
      <c r="B83" s="2">
        <v>0.38318287037037035</v>
      </c>
      <c r="C83" t="s">
        <v>456</v>
      </c>
      <c r="D83" s="6">
        <v>126675</v>
      </c>
      <c r="E83" s="9">
        <v>41</v>
      </c>
      <c r="F83" s="7">
        <v>0.61070000000000002</v>
      </c>
      <c r="G83" t="s">
        <v>67</v>
      </c>
      <c r="H83" t="s">
        <v>16</v>
      </c>
      <c r="J83" t="s">
        <v>17</v>
      </c>
      <c r="K83" t="s">
        <v>20</v>
      </c>
      <c r="L83" t="s">
        <v>21</v>
      </c>
      <c r="M83" s="6">
        <v>207418</v>
      </c>
      <c r="N83">
        <v>8</v>
      </c>
      <c r="O83">
        <v>20070410</v>
      </c>
    </row>
    <row r="84" spans="1:15" x14ac:dyDescent="0.25">
      <c r="A84" s="1">
        <v>43937</v>
      </c>
      <c r="B84" s="2">
        <v>0.51461805555555562</v>
      </c>
      <c r="C84" t="s">
        <v>530</v>
      </c>
      <c r="D84" s="6">
        <v>176305</v>
      </c>
      <c r="E84" s="9">
        <v>54.03</v>
      </c>
      <c r="F84" s="7">
        <v>0.21959999999999999</v>
      </c>
      <c r="G84" t="s">
        <v>144</v>
      </c>
      <c r="H84" t="s">
        <v>16</v>
      </c>
      <c r="J84" t="s">
        <v>17</v>
      </c>
      <c r="M84" s="6">
        <v>802923</v>
      </c>
      <c r="N84">
        <v>30</v>
      </c>
      <c r="O84" t="s">
        <v>18</v>
      </c>
    </row>
    <row r="85" spans="1:15" x14ac:dyDescent="0.25">
      <c r="A85" s="1">
        <v>43937</v>
      </c>
      <c r="B85" s="2">
        <v>0.46667824074074077</v>
      </c>
      <c r="C85" t="s">
        <v>504</v>
      </c>
      <c r="D85" s="6">
        <v>5000000</v>
      </c>
      <c r="E85" s="9">
        <v>25.99</v>
      </c>
      <c r="F85" s="7">
        <v>8.0464000000000002</v>
      </c>
      <c r="G85" t="s">
        <v>505</v>
      </c>
      <c r="H85" t="s">
        <v>16</v>
      </c>
      <c r="J85" t="s">
        <v>17</v>
      </c>
      <c r="M85" s="6">
        <v>621396</v>
      </c>
      <c r="N85">
        <v>32</v>
      </c>
      <c r="O85" t="s">
        <v>18</v>
      </c>
    </row>
    <row r="86" spans="1:15" x14ac:dyDescent="0.25">
      <c r="A86" s="1">
        <v>43937</v>
      </c>
      <c r="B86" s="2">
        <v>0.46667824074074077</v>
      </c>
      <c r="C86" t="s">
        <v>504</v>
      </c>
      <c r="D86" s="6">
        <v>5000000</v>
      </c>
      <c r="E86" s="9">
        <v>25.99</v>
      </c>
      <c r="F86" s="7">
        <v>8.0464000000000002</v>
      </c>
      <c r="G86" t="s">
        <v>505</v>
      </c>
      <c r="H86" t="s">
        <v>16</v>
      </c>
      <c r="J86" t="s">
        <v>17</v>
      </c>
      <c r="M86" s="6">
        <v>621396</v>
      </c>
      <c r="N86">
        <v>32</v>
      </c>
      <c r="O86" t="s">
        <v>18</v>
      </c>
    </row>
    <row r="87" spans="1:15" x14ac:dyDescent="0.25">
      <c r="A87" s="1">
        <v>43937</v>
      </c>
      <c r="B87" s="2">
        <v>0.46667824074074077</v>
      </c>
      <c r="C87" t="s">
        <v>504</v>
      </c>
      <c r="D87" s="6">
        <v>2903650</v>
      </c>
      <c r="E87" s="9">
        <v>25.99</v>
      </c>
      <c r="F87" s="7">
        <v>4.6727999999999996</v>
      </c>
      <c r="G87" t="s">
        <v>378</v>
      </c>
      <c r="H87" t="s">
        <v>16</v>
      </c>
      <c r="J87" t="s">
        <v>17</v>
      </c>
      <c r="M87" s="6">
        <v>621396</v>
      </c>
      <c r="N87">
        <v>32</v>
      </c>
      <c r="O87" t="s">
        <v>18</v>
      </c>
    </row>
    <row r="88" spans="1:15" x14ac:dyDescent="0.25">
      <c r="A88" s="1">
        <v>43937</v>
      </c>
      <c r="B88" s="2">
        <v>0.47151620370370373</v>
      </c>
      <c r="C88" t="s">
        <v>508</v>
      </c>
      <c r="D88" s="6">
        <v>1047575</v>
      </c>
      <c r="E88" s="9">
        <v>25.57</v>
      </c>
      <c r="F88" s="7">
        <v>12.2157</v>
      </c>
      <c r="G88" t="s">
        <v>101</v>
      </c>
      <c r="H88" t="s">
        <v>99</v>
      </c>
      <c r="J88" t="s">
        <v>17</v>
      </c>
      <c r="M88" s="6">
        <v>85756</v>
      </c>
      <c r="N88">
        <v>22</v>
      </c>
      <c r="O88" t="s">
        <v>18</v>
      </c>
    </row>
    <row r="89" spans="1:15" x14ac:dyDescent="0.25">
      <c r="A89" s="1">
        <v>43937</v>
      </c>
      <c r="B89" s="2">
        <v>0.47164351851851855</v>
      </c>
      <c r="C89" t="s">
        <v>508</v>
      </c>
      <c r="D89" s="6">
        <v>950000</v>
      </c>
      <c r="E89" s="9">
        <v>25.57</v>
      </c>
      <c r="F89" s="7">
        <v>11.0779</v>
      </c>
      <c r="G89" t="s">
        <v>36</v>
      </c>
      <c r="H89" t="s">
        <v>99</v>
      </c>
      <c r="J89" t="s">
        <v>17</v>
      </c>
      <c r="M89" s="6">
        <v>85756</v>
      </c>
      <c r="N89">
        <v>22</v>
      </c>
      <c r="O89" t="s">
        <v>18</v>
      </c>
    </row>
    <row r="90" spans="1:15" x14ac:dyDescent="0.25">
      <c r="A90" s="1">
        <v>43937</v>
      </c>
      <c r="B90" s="2">
        <v>0.61146990740740736</v>
      </c>
      <c r="C90" t="s">
        <v>583</v>
      </c>
      <c r="D90" s="6">
        <v>1100000</v>
      </c>
      <c r="E90" s="9">
        <v>19.18</v>
      </c>
      <c r="F90" s="7">
        <v>9.8795999999999999</v>
      </c>
      <c r="G90" t="s">
        <v>48</v>
      </c>
      <c r="H90" t="s">
        <v>86</v>
      </c>
      <c r="J90" t="s">
        <v>17</v>
      </c>
      <c r="M90" s="6">
        <v>111340</v>
      </c>
      <c r="N90">
        <v>5</v>
      </c>
      <c r="O90" t="s">
        <v>18</v>
      </c>
    </row>
    <row r="91" spans="1:15" x14ac:dyDescent="0.25">
      <c r="A91" s="1">
        <v>43937</v>
      </c>
      <c r="B91" s="2">
        <v>0.61175925925925922</v>
      </c>
      <c r="C91" t="s">
        <v>583</v>
      </c>
      <c r="D91" s="6">
        <v>751775</v>
      </c>
      <c r="E91" s="9">
        <v>19.18</v>
      </c>
      <c r="F91" s="7">
        <v>6.7519999999999998</v>
      </c>
      <c r="G91" t="s">
        <v>88</v>
      </c>
      <c r="H91" t="s">
        <v>86</v>
      </c>
      <c r="J91" t="s">
        <v>17</v>
      </c>
      <c r="M91" s="6">
        <v>111340</v>
      </c>
      <c r="N91">
        <v>5</v>
      </c>
      <c r="O91" t="s">
        <v>18</v>
      </c>
    </row>
    <row r="92" spans="1:15" x14ac:dyDescent="0.25">
      <c r="A92" s="1">
        <v>43937</v>
      </c>
      <c r="B92" s="2">
        <v>0.48738425925925927</v>
      </c>
      <c r="C92" t="s">
        <v>520</v>
      </c>
      <c r="D92" s="6">
        <v>1233475</v>
      </c>
      <c r="E92" s="9">
        <v>24.87</v>
      </c>
      <c r="F92" s="7">
        <v>29.026299999999999</v>
      </c>
      <c r="G92" t="s">
        <v>181</v>
      </c>
      <c r="H92" t="s">
        <v>16</v>
      </c>
      <c r="J92" t="s">
        <v>17</v>
      </c>
      <c r="M92" s="6">
        <v>42495</v>
      </c>
      <c r="N92">
        <v>0</v>
      </c>
      <c r="O92" t="s">
        <v>18</v>
      </c>
    </row>
    <row r="93" spans="1:15" x14ac:dyDescent="0.25">
      <c r="A93" s="1">
        <v>43937</v>
      </c>
      <c r="B93" s="2">
        <v>0.61483796296296289</v>
      </c>
      <c r="C93" t="s">
        <v>586</v>
      </c>
      <c r="D93" s="6">
        <v>786100</v>
      </c>
      <c r="E93" s="9">
        <v>22.2</v>
      </c>
      <c r="F93" s="7">
        <v>3.5072000000000001</v>
      </c>
      <c r="G93" t="s">
        <v>22</v>
      </c>
      <c r="H93" t="s">
        <v>82</v>
      </c>
      <c r="J93" t="s">
        <v>17</v>
      </c>
      <c r="M93" s="6">
        <v>224136</v>
      </c>
      <c r="N93">
        <v>14</v>
      </c>
      <c r="O93" t="s">
        <v>18</v>
      </c>
    </row>
    <row r="94" spans="1:15" x14ac:dyDescent="0.25">
      <c r="A94" s="1">
        <v>43937</v>
      </c>
      <c r="B94" s="2">
        <v>0.49743055555555554</v>
      </c>
      <c r="C94" t="s">
        <v>524</v>
      </c>
      <c r="D94" s="6">
        <v>167879</v>
      </c>
      <c r="E94" s="9">
        <v>30</v>
      </c>
      <c r="F94" s="7">
        <v>7.22E-2</v>
      </c>
      <c r="G94" t="s">
        <v>96</v>
      </c>
      <c r="H94" t="s">
        <v>16</v>
      </c>
      <c r="J94" t="s">
        <v>17</v>
      </c>
      <c r="K94" t="s">
        <v>20</v>
      </c>
      <c r="L94" t="s">
        <v>21</v>
      </c>
      <c r="M94" s="6">
        <v>2324080</v>
      </c>
      <c r="N94">
        <v>94</v>
      </c>
      <c r="O94" t="s">
        <v>18</v>
      </c>
    </row>
    <row r="95" spans="1:15" x14ac:dyDescent="0.25">
      <c r="A95" s="1">
        <v>43937</v>
      </c>
      <c r="B95" s="2">
        <v>0.57483796296296297</v>
      </c>
      <c r="C95" t="s">
        <v>524</v>
      </c>
      <c r="D95" s="6">
        <v>997676</v>
      </c>
      <c r="E95" s="9">
        <v>29.94</v>
      </c>
      <c r="F95" s="7">
        <v>0.42930000000000001</v>
      </c>
      <c r="G95" t="s">
        <v>115</v>
      </c>
      <c r="H95" t="s">
        <v>84</v>
      </c>
      <c r="J95" t="s">
        <v>17</v>
      </c>
      <c r="K95" t="s">
        <v>20</v>
      </c>
      <c r="L95" t="s">
        <v>21</v>
      </c>
      <c r="M95" s="6">
        <v>2324080</v>
      </c>
      <c r="N95">
        <v>94</v>
      </c>
      <c r="O95" t="s">
        <v>18</v>
      </c>
    </row>
    <row r="96" spans="1:15" x14ac:dyDescent="0.25">
      <c r="A96" s="1">
        <v>43937</v>
      </c>
      <c r="B96" s="2">
        <v>0.46942129629629631</v>
      </c>
      <c r="C96" t="s">
        <v>305</v>
      </c>
      <c r="D96" s="6">
        <v>1269792</v>
      </c>
      <c r="E96" s="9">
        <v>24.17</v>
      </c>
      <c r="F96" s="7">
        <v>1.2692000000000001</v>
      </c>
      <c r="G96" t="s">
        <v>181</v>
      </c>
      <c r="H96" t="s">
        <v>16</v>
      </c>
      <c r="J96" t="s">
        <v>17</v>
      </c>
      <c r="M96" s="6">
        <v>1000447</v>
      </c>
      <c r="N96">
        <v>66</v>
      </c>
      <c r="O96" t="s">
        <v>18</v>
      </c>
    </row>
    <row r="97" spans="1:15" x14ac:dyDescent="0.25">
      <c r="A97" s="1">
        <v>43937</v>
      </c>
      <c r="B97" s="2">
        <v>0.46969907407407407</v>
      </c>
      <c r="C97" t="s">
        <v>305</v>
      </c>
      <c r="D97" s="6">
        <v>870062</v>
      </c>
      <c r="E97" s="9">
        <v>24.16</v>
      </c>
      <c r="F97" s="7">
        <v>0.86970000000000003</v>
      </c>
      <c r="G97" t="s">
        <v>48</v>
      </c>
      <c r="H97" t="s">
        <v>16</v>
      </c>
      <c r="J97" t="s">
        <v>17</v>
      </c>
      <c r="M97" s="6">
        <v>1000447</v>
      </c>
      <c r="N97">
        <v>66</v>
      </c>
      <c r="O97" t="s">
        <v>18</v>
      </c>
    </row>
    <row r="98" spans="1:15" x14ac:dyDescent="0.25">
      <c r="A98" s="1">
        <v>43937</v>
      </c>
      <c r="B98" s="2">
        <v>0.48181712962962964</v>
      </c>
      <c r="C98" t="s">
        <v>269</v>
      </c>
      <c r="D98" s="6">
        <v>3779113</v>
      </c>
      <c r="E98" s="9">
        <v>20.9</v>
      </c>
      <c r="F98" s="7">
        <v>1.4794</v>
      </c>
      <c r="G98" t="s">
        <v>517</v>
      </c>
      <c r="H98" t="s">
        <v>82</v>
      </c>
      <c r="J98" t="s">
        <v>17</v>
      </c>
      <c r="M98" s="6">
        <v>2554495</v>
      </c>
      <c r="N98">
        <v>184</v>
      </c>
      <c r="O98" t="s">
        <v>18</v>
      </c>
    </row>
    <row r="99" spans="1:15" x14ac:dyDescent="0.25">
      <c r="A99" s="1">
        <v>43937</v>
      </c>
      <c r="B99" s="2">
        <v>0.48192129629629626</v>
      </c>
      <c r="C99" t="s">
        <v>269</v>
      </c>
      <c r="D99" s="6">
        <v>3763174</v>
      </c>
      <c r="E99" s="9">
        <v>20.91</v>
      </c>
      <c r="F99" s="7">
        <v>1.4732000000000001</v>
      </c>
      <c r="G99" t="s">
        <v>517</v>
      </c>
      <c r="H99" t="s">
        <v>82</v>
      </c>
      <c r="J99" t="s">
        <v>17</v>
      </c>
      <c r="M99" s="6">
        <v>2554495</v>
      </c>
      <c r="N99">
        <v>184</v>
      </c>
      <c r="O99" t="s">
        <v>18</v>
      </c>
    </row>
    <row r="100" spans="1:15" x14ac:dyDescent="0.25">
      <c r="A100" s="1">
        <v>43937</v>
      </c>
      <c r="B100" s="2">
        <v>0.56436342592592592</v>
      </c>
      <c r="C100" t="s">
        <v>553</v>
      </c>
      <c r="D100" s="6">
        <v>182828</v>
      </c>
      <c r="E100" s="9">
        <v>44.41</v>
      </c>
      <c r="F100" s="7">
        <v>0.2782</v>
      </c>
      <c r="G100" t="s">
        <v>160</v>
      </c>
      <c r="H100" t="s">
        <v>82</v>
      </c>
      <c r="J100" t="s">
        <v>17</v>
      </c>
      <c r="M100" s="6">
        <v>657146</v>
      </c>
      <c r="N100">
        <v>32</v>
      </c>
      <c r="O100" t="s">
        <v>18</v>
      </c>
    </row>
    <row r="101" spans="1:15" x14ac:dyDescent="0.25">
      <c r="A101" s="1">
        <v>43937</v>
      </c>
      <c r="B101" s="2">
        <v>0.53442129629629631</v>
      </c>
      <c r="C101" t="s">
        <v>300</v>
      </c>
      <c r="D101" s="6">
        <v>121696</v>
      </c>
      <c r="E101" s="9">
        <v>59.48</v>
      </c>
      <c r="F101" s="7">
        <v>5.6099999999999997E-2</v>
      </c>
      <c r="G101" t="s">
        <v>57</v>
      </c>
      <c r="H101" t="s">
        <v>16</v>
      </c>
      <c r="J101" t="s">
        <v>17</v>
      </c>
      <c r="M101" s="6">
        <v>2169322</v>
      </c>
      <c r="N101">
        <v>80</v>
      </c>
      <c r="O101" t="s">
        <v>18</v>
      </c>
    </row>
    <row r="102" spans="1:15" x14ac:dyDescent="0.25">
      <c r="A102" s="1">
        <v>43937</v>
      </c>
      <c r="B102" s="2">
        <v>0.44828703703703704</v>
      </c>
      <c r="C102" t="s">
        <v>195</v>
      </c>
      <c r="D102" s="6">
        <v>170009</v>
      </c>
      <c r="E102" s="9">
        <v>37.76</v>
      </c>
      <c r="F102" s="7">
        <v>4.4999999999999997E-3</v>
      </c>
      <c r="G102" t="s">
        <v>142</v>
      </c>
      <c r="H102" t="s">
        <v>99</v>
      </c>
      <c r="J102" t="s">
        <v>17</v>
      </c>
      <c r="K102" t="s">
        <v>20</v>
      </c>
      <c r="L102" t="s">
        <v>21</v>
      </c>
      <c r="M102" s="6">
        <v>37623321</v>
      </c>
      <c r="N102">
        <v>108</v>
      </c>
      <c r="O102" t="s">
        <v>18</v>
      </c>
    </row>
    <row r="103" spans="1:15" x14ac:dyDescent="0.25">
      <c r="A103" s="1">
        <v>43937</v>
      </c>
      <c r="B103" s="2">
        <v>0.44851851851851854</v>
      </c>
      <c r="C103" t="s">
        <v>195</v>
      </c>
      <c r="D103" s="6">
        <v>252000</v>
      </c>
      <c r="E103" s="9">
        <v>37.700000000000003</v>
      </c>
      <c r="F103" s="7">
        <v>6.7000000000000002E-3</v>
      </c>
      <c r="G103" t="s">
        <v>144</v>
      </c>
      <c r="H103" t="s">
        <v>79</v>
      </c>
      <c r="J103" t="s">
        <v>17</v>
      </c>
      <c r="K103" t="s">
        <v>20</v>
      </c>
      <c r="L103" t="s">
        <v>21</v>
      </c>
      <c r="M103" s="6">
        <v>37623321</v>
      </c>
      <c r="N103">
        <v>108</v>
      </c>
      <c r="O103" t="s">
        <v>18</v>
      </c>
    </row>
    <row r="104" spans="1:15" x14ac:dyDescent="0.25">
      <c r="A104" s="1">
        <v>43937</v>
      </c>
      <c r="B104" s="2">
        <v>0.46369212962962963</v>
      </c>
      <c r="C104" t="s">
        <v>195</v>
      </c>
      <c r="D104" s="6">
        <v>1880000</v>
      </c>
      <c r="E104" s="9">
        <v>37.770000000000003</v>
      </c>
      <c r="F104" s="7">
        <v>0.05</v>
      </c>
      <c r="G104" t="s">
        <v>363</v>
      </c>
      <c r="H104" t="s">
        <v>16</v>
      </c>
      <c r="J104" t="s">
        <v>17</v>
      </c>
      <c r="K104" t="s">
        <v>20</v>
      </c>
      <c r="L104" t="s">
        <v>21</v>
      </c>
      <c r="M104" s="6">
        <v>37623321</v>
      </c>
      <c r="N104">
        <v>108</v>
      </c>
      <c r="O104" t="s">
        <v>18</v>
      </c>
    </row>
    <row r="105" spans="1:15" x14ac:dyDescent="0.25">
      <c r="A105" s="1">
        <v>43937</v>
      </c>
      <c r="B105" s="2">
        <v>0.47715277777777776</v>
      </c>
      <c r="C105" t="s">
        <v>195</v>
      </c>
      <c r="D105" s="6">
        <v>765000</v>
      </c>
      <c r="E105" s="9">
        <v>37.721600000000002</v>
      </c>
      <c r="F105" s="7">
        <v>2.0299999999999999E-2</v>
      </c>
      <c r="G105" t="s">
        <v>138</v>
      </c>
      <c r="H105" t="s">
        <v>79</v>
      </c>
      <c r="J105" t="s">
        <v>17</v>
      </c>
      <c r="K105" t="s">
        <v>20</v>
      </c>
      <c r="L105" t="s">
        <v>21</v>
      </c>
      <c r="M105" s="6">
        <v>37623321</v>
      </c>
      <c r="N105">
        <v>108</v>
      </c>
      <c r="O105" t="s">
        <v>18</v>
      </c>
    </row>
    <row r="106" spans="1:15" x14ac:dyDescent="0.25">
      <c r="A106" s="1">
        <v>43937</v>
      </c>
      <c r="B106" s="2">
        <v>0.58986111111111106</v>
      </c>
      <c r="C106" t="s">
        <v>195</v>
      </c>
      <c r="D106" s="6">
        <v>796177</v>
      </c>
      <c r="E106" s="9">
        <v>37.65</v>
      </c>
      <c r="F106" s="7">
        <v>2.12E-2</v>
      </c>
      <c r="G106" t="s">
        <v>115</v>
      </c>
      <c r="H106" t="s">
        <v>16</v>
      </c>
      <c r="J106" t="s">
        <v>17</v>
      </c>
      <c r="K106" t="s">
        <v>20</v>
      </c>
      <c r="L106" t="s">
        <v>21</v>
      </c>
      <c r="M106" s="6">
        <v>37623321</v>
      </c>
      <c r="N106">
        <v>108</v>
      </c>
      <c r="O106" t="s">
        <v>18</v>
      </c>
    </row>
    <row r="107" spans="1:15" x14ac:dyDescent="0.25">
      <c r="A107" s="1">
        <v>43937</v>
      </c>
      <c r="B107" s="2">
        <v>0.4026851851851852</v>
      </c>
      <c r="C107" t="s">
        <v>200</v>
      </c>
      <c r="D107" s="6">
        <v>560000</v>
      </c>
      <c r="E107" s="9">
        <v>31</v>
      </c>
      <c r="F107" s="7">
        <v>6.7999999999999996E-3</v>
      </c>
      <c r="G107" t="s">
        <v>22</v>
      </c>
      <c r="H107" t="s">
        <v>16</v>
      </c>
      <c r="J107" t="s">
        <v>17</v>
      </c>
      <c r="K107" t="s">
        <v>20</v>
      </c>
      <c r="L107" t="s">
        <v>21</v>
      </c>
      <c r="M107" s="6">
        <v>82758637</v>
      </c>
      <c r="N107">
        <v>408</v>
      </c>
      <c r="O107" t="s">
        <v>18</v>
      </c>
    </row>
    <row r="108" spans="1:15" x14ac:dyDescent="0.25">
      <c r="A108" s="1">
        <v>43937</v>
      </c>
      <c r="B108" s="2">
        <v>0.40405092592592595</v>
      </c>
      <c r="C108" t="s">
        <v>200</v>
      </c>
      <c r="D108" s="6">
        <v>650000</v>
      </c>
      <c r="E108" s="9">
        <v>31</v>
      </c>
      <c r="F108" s="7">
        <v>7.9000000000000008E-3</v>
      </c>
      <c r="G108" t="s">
        <v>68</v>
      </c>
      <c r="H108" t="s">
        <v>16</v>
      </c>
      <c r="J108" t="s">
        <v>17</v>
      </c>
      <c r="K108" t="s">
        <v>20</v>
      </c>
      <c r="L108" t="s">
        <v>21</v>
      </c>
      <c r="M108" s="6">
        <v>82758637</v>
      </c>
      <c r="N108">
        <v>408</v>
      </c>
      <c r="O108" t="s">
        <v>18</v>
      </c>
    </row>
    <row r="109" spans="1:15" x14ac:dyDescent="0.25">
      <c r="A109" s="1">
        <v>43937</v>
      </c>
      <c r="B109" s="2">
        <v>0.43394675925925924</v>
      </c>
      <c r="C109" t="s">
        <v>200</v>
      </c>
      <c r="D109" s="6">
        <v>276800</v>
      </c>
      <c r="E109" s="9">
        <v>30.8</v>
      </c>
      <c r="F109" s="7">
        <v>3.3E-3</v>
      </c>
      <c r="G109" t="s">
        <v>225</v>
      </c>
      <c r="H109" t="s">
        <v>82</v>
      </c>
      <c r="J109" t="s">
        <v>17</v>
      </c>
      <c r="K109" t="s">
        <v>20</v>
      </c>
      <c r="L109" t="s">
        <v>21</v>
      </c>
      <c r="M109" s="6">
        <v>82758637</v>
      </c>
      <c r="N109">
        <v>408</v>
      </c>
      <c r="O109" t="s">
        <v>18</v>
      </c>
    </row>
    <row r="110" spans="1:15" x14ac:dyDescent="0.25">
      <c r="A110" s="1">
        <v>43937</v>
      </c>
      <c r="B110" s="2">
        <v>0.43399305555555556</v>
      </c>
      <c r="C110" t="s">
        <v>200</v>
      </c>
      <c r="D110" s="6">
        <v>310000</v>
      </c>
      <c r="E110" s="9">
        <v>30.505800000000001</v>
      </c>
      <c r="F110" s="7">
        <v>3.7000000000000002E-3</v>
      </c>
      <c r="G110" t="s">
        <v>201</v>
      </c>
      <c r="H110" t="s">
        <v>79</v>
      </c>
      <c r="J110" t="s">
        <v>17</v>
      </c>
      <c r="K110" t="s">
        <v>20</v>
      </c>
      <c r="L110" t="s">
        <v>21</v>
      </c>
      <c r="M110" s="6">
        <v>82758637</v>
      </c>
      <c r="N110">
        <v>408</v>
      </c>
      <c r="O110" t="s">
        <v>18</v>
      </c>
    </row>
    <row r="111" spans="1:15" x14ac:dyDescent="0.25">
      <c r="A111" s="1">
        <v>43937</v>
      </c>
      <c r="B111" s="2">
        <v>0.53284722222222225</v>
      </c>
      <c r="C111" t="s">
        <v>200</v>
      </c>
      <c r="D111" s="6">
        <v>225000</v>
      </c>
      <c r="E111" s="9">
        <v>30.316700000000001</v>
      </c>
      <c r="F111" s="7">
        <v>2.7000000000000001E-3</v>
      </c>
      <c r="G111" t="s">
        <v>94</v>
      </c>
      <c r="H111" t="s">
        <v>79</v>
      </c>
      <c r="J111" t="s">
        <v>17</v>
      </c>
      <c r="K111" t="s">
        <v>20</v>
      </c>
      <c r="L111" t="s">
        <v>21</v>
      </c>
      <c r="M111" s="6">
        <v>82758637</v>
      </c>
      <c r="N111">
        <v>408</v>
      </c>
      <c r="O111" t="s">
        <v>18</v>
      </c>
    </row>
    <row r="112" spans="1:15" x14ac:dyDescent="0.25">
      <c r="A112" s="1">
        <v>43937</v>
      </c>
      <c r="B112" s="2">
        <v>0.62980324074074068</v>
      </c>
      <c r="C112" t="s">
        <v>200</v>
      </c>
      <c r="D112" s="6">
        <v>1210000</v>
      </c>
      <c r="E112" s="9">
        <v>30.92</v>
      </c>
      <c r="F112" s="7">
        <v>1.46E-2</v>
      </c>
      <c r="G112" t="s">
        <v>210</v>
      </c>
      <c r="H112" t="s">
        <v>16</v>
      </c>
      <c r="J112" t="s">
        <v>17</v>
      </c>
      <c r="K112" t="s">
        <v>20</v>
      </c>
      <c r="L112" t="s">
        <v>21</v>
      </c>
      <c r="M112" s="6">
        <v>82758637</v>
      </c>
      <c r="N112">
        <v>408</v>
      </c>
      <c r="O112" t="s">
        <v>18</v>
      </c>
    </row>
    <row r="113" spans="1:15" x14ac:dyDescent="0.25">
      <c r="A113" s="1">
        <v>43937</v>
      </c>
      <c r="B113" s="2">
        <v>0.63099537037037035</v>
      </c>
      <c r="C113" t="s">
        <v>200</v>
      </c>
      <c r="D113" s="6">
        <v>300000</v>
      </c>
      <c r="E113" s="9">
        <v>30.92</v>
      </c>
      <c r="F113" s="7">
        <v>3.5999999999999999E-3</v>
      </c>
      <c r="G113" t="s">
        <v>258</v>
      </c>
      <c r="H113" t="s">
        <v>16</v>
      </c>
      <c r="J113" t="s">
        <v>17</v>
      </c>
      <c r="K113" t="s">
        <v>20</v>
      </c>
      <c r="L113" t="s">
        <v>21</v>
      </c>
      <c r="M113" s="6">
        <v>82758637</v>
      </c>
      <c r="N113">
        <v>408</v>
      </c>
      <c r="O113" t="s">
        <v>18</v>
      </c>
    </row>
    <row r="114" spans="1:15" x14ac:dyDescent="0.25">
      <c r="A114" s="1">
        <v>43937</v>
      </c>
      <c r="B114" s="2">
        <v>0.62206018518518513</v>
      </c>
      <c r="C114" t="s">
        <v>204</v>
      </c>
      <c r="D114" s="6">
        <v>243394</v>
      </c>
      <c r="E114" s="9">
        <v>53.51</v>
      </c>
      <c r="F114" s="7">
        <v>1.7166999999999999</v>
      </c>
      <c r="G114" t="s">
        <v>28</v>
      </c>
      <c r="H114" t="s">
        <v>16</v>
      </c>
      <c r="J114" t="s">
        <v>17</v>
      </c>
      <c r="M114" s="6">
        <v>141777</v>
      </c>
      <c r="N114">
        <v>8</v>
      </c>
      <c r="O114" t="s">
        <v>18</v>
      </c>
    </row>
    <row r="115" spans="1:15" x14ac:dyDescent="0.25">
      <c r="A115" s="1">
        <v>43937</v>
      </c>
      <c r="B115" s="2">
        <v>0.41524305555555557</v>
      </c>
      <c r="C115" t="s">
        <v>133</v>
      </c>
      <c r="D115" s="6">
        <v>175000</v>
      </c>
      <c r="E115" s="9">
        <v>162.53</v>
      </c>
      <c r="F115" s="7">
        <v>9.7000000000000003E-3</v>
      </c>
      <c r="G115" t="s">
        <v>138</v>
      </c>
      <c r="H115" t="s">
        <v>79</v>
      </c>
      <c r="J115" t="s">
        <v>17</v>
      </c>
      <c r="K115" t="s">
        <v>20</v>
      </c>
      <c r="L115" t="s">
        <v>21</v>
      </c>
      <c r="M115" s="6">
        <v>18030405</v>
      </c>
      <c r="N115">
        <v>336</v>
      </c>
      <c r="O115" t="s">
        <v>18</v>
      </c>
    </row>
    <row r="116" spans="1:15" x14ac:dyDescent="0.25">
      <c r="A116" s="1">
        <v>43937</v>
      </c>
      <c r="B116" s="2">
        <v>0.51952546296296298</v>
      </c>
      <c r="C116" t="s">
        <v>133</v>
      </c>
      <c r="D116" s="6">
        <v>106323</v>
      </c>
      <c r="E116" s="9">
        <v>162.75</v>
      </c>
      <c r="F116" s="7">
        <v>5.8999999999999999E-3</v>
      </c>
      <c r="G116" t="s">
        <v>22</v>
      </c>
      <c r="H116" t="s">
        <v>79</v>
      </c>
      <c r="J116" t="s">
        <v>17</v>
      </c>
      <c r="K116" t="s">
        <v>20</v>
      </c>
      <c r="L116" t="s">
        <v>21</v>
      </c>
      <c r="M116" s="6">
        <v>18030405</v>
      </c>
      <c r="N116">
        <v>336</v>
      </c>
      <c r="O116" t="s">
        <v>18</v>
      </c>
    </row>
    <row r="117" spans="1:15" x14ac:dyDescent="0.25">
      <c r="A117" s="1">
        <v>43937</v>
      </c>
      <c r="B117" s="2">
        <v>0.42462962962962963</v>
      </c>
      <c r="C117" t="s">
        <v>483</v>
      </c>
      <c r="D117" s="6">
        <v>1823879</v>
      </c>
      <c r="E117" s="9">
        <v>28.2</v>
      </c>
      <c r="F117" s="7">
        <v>0.11799999999999999</v>
      </c>
      <c r="G117" t="s">
        <v>145</v>
      </c>
      <c r="H117" t="s">
        <v>99</v>
      </c>
      <c r="J117" t="s">
        <v>17</v>
      </c>
      <c r="K117" t="s">
        <v>20</v>
      </c>
      <c r="L117" t="s">
        <v>21</v>
      </c>
      <c r="M117" s="6">
        <v>15453170</v>
      </c>
      <c r="N117">
        <v>606</v>
      </c>
      <c r="O117" t="s">
        <v>18</v>
      </c>
    </row>
    <row r="118" spans="1:15" x14ac:dyDescent="0.25">
      <c r="A118" s="1">
        <v>43937</v>
      </c>
      <c r="B118" s="2">
        <v>0.47349537037037037</v>
      </c>
      <c r="C118" t="s">
        <v>510</v>
      </c>
      <c r="D118" s="6">
        <v>765768</v>
      </c>
      <c r="E118" s="9">
        <v>18.510000000000002</v>
      </c>
      <c r="F118" s="7">
        <v>1.9894000000000001</v>
      </c>
      <c r="G118" t="s">
        <v>88</v>
      </c>
      <c r="H118" t="s">
        <v>16</v>
      </c>
      <c r="J118" t="s">
        <v>17</v>
      </c>
      <c r="M118" s="6">
        <v>384930</v>
      </c>
      <c r="N118">
        <v>20</v>
      </c>
      <c r="O118" t="s">
        <v>18</v>
      </c>
    </row>
    <row r="119" spans="1:15" x14ac:dyDescent="0.25">
      <c r="A119" s="1">
        <v>43937</v>
      </c>
      <c r="B119" s="2">
        <v>0.47377314814814814</v>
      </c>
      <c r="C119" t="s">
        <v>510</v>
      </c>
      <c r="D119" s="6">
        <v>512843</v>
      </c>
      <c r="E119" s="9">
        <v>18.5</v>
      </c>
      <c r="F119" s="7">
        <v>1.3323</v>
      </c>
      <c r="G119" t="s">
        <v>201</v>
      </c>
      <c r="H119" t="s">
        <v>16</v>
      </c>
      <c r="J119" t="s">
        <v>17</v>
      </c>
      <c r="M119" s="6">
        <v>384930</v>
      </c>
      <c r="N119">
        <v>20</v>
      </c>
      <c r="O119" t="s">
        <v>18</v>
      </c>
    </row>
    <row r="120" spans="1:15" x14ac:dyDescent="0.25">
      <c r="A120" s="1">
        <v>43937</v>
      </c>
      <c r="B120" s="2">
        <v>0.41128472222222223</v>
      </c>
      <c r="C120" t="s">
        <v>327</v>
      </c>
      <c r="D120" s="6">
        <v>169254</v>
      </c>
      <c r="E120" s="9">
        <v>53.12</v>
      </c>
      <c r="F120" s="7">
        <v>0.18609999999999999</v>
      </c>
      <c r="G120" t="s">
        <v>73</v>
      </c>
      <c r="H120" t="s">
        <v>82</v>
      </c>
      <c r="J120" t="s">
        <v>17</v>
      </c>
      <c r="K120" t="s">
        <v>20</v>
      </c>
      <c r="L120" t="s">
        <v>21</v>
      </c>
      <c r="M120" s="6">
        <v>909334</v>
      </c>
      <c r="N120">
        <v>42</v>
      </c>
      <c r="O120" t="s">
        <v>18</v>
      </c>
    </row>
    <row r="121" spans="1:15" x14ac:dyDescent="0.25">
      <c r="A121" s="1">
        <v>43937</v>
      </c>
      <c r="B121" s="2">
        <v>0.37567129629629631</v>
      </c>
      <c r="C121" t="s">
        <v>51</v>
      </c>
      <c r="D121" s="6">
        <v>248000</v>
      </c>
      <c r="E121" s="9">
        <v>80.288700000000006</v>
      </c>
      <c r="F121" s="7">
        <v>4.7999999999999996E-3</v>
      </c>
      <c r="G121" t="s">
        <v>83</v>
      </c>
      <c r="H121" t="s">
        <v>79</v>
      </c>
      <c r="J121" t="s">
        <v>17</v>
      </c>
      <c r="K121" t="s">
        <v>20</v>
      </c>
      <c r="L121" t="s">
        <v>21</v>
      </c>
      <c r="M121" s="6">
        <v>51323708</v>
      </c>
      <c r="N121">
        <v>190</v>
      </c>
      <c r="O121" t="s">
        <v>18</v>
      </c>
    </row>
    <row r="122" spans="1:15" x14ac:dyDescent="0.25">
      <c r="A122" s="1">
        <v>43937</v>
      </c>
      <c r="B122" s="2">
        <v>0.37715277777777773</v>
      </c>
      <c r="C122" t="s">
        <v>51</v>
      </c>
      <c r="D122" s="6">
        <v>190000</v>
      </c>
      <c r="E122" s="9">
        <v>79.888400000000004</v>
      </c>
      <c r="F122" s="7">
        <v>3.7000000000000002E-3</v>
      </c>
      <c r="G122" t="s">
        <v>33</v>
      </c>
      <c r="H122" t="s">
        <v>79</v>
      </c>
      <c r="J122" t="s">
        <v>17</v>
      </c>
      <c r="K122" t="s">
        <v>20</v>
      </c>
      <c r="L122" t="s">
        <v>21</v>
      </c>
      <c r="M122" s="6">
        <v>51323708</v>
      </c>
      <c r="N122">
        <v>190</v>
      </c>
      <c r="O122" t="s">
        <v>18</v>
      </c>
    </row>
    <row r="123" spans="1:15" x14ac:dyDescent="0.25">
      <c r="A123" s="1">
        <v>43937</v>
      </c>
      <c r="B123" s="2">
        <v>0.38118055555555558</v>
      </c>
      <c r="C123" t="s">
        <v>51</v>
      </c>
      <c r="D123" s="6">
        <v>250000</v>
      </c>
      <c r="E123" s="9">
        <v>80.09</v>
      </c>
      <c r="F123" s="7">
        <v>4.8999999999999998E-3</v>
      </c>
      <c r="G123" t="s">
        <v>68</v>
      </c>
      <c r="H123" t="s">
        <v>16</v>
      </c>
      <c r="J123" t="s">
        <v>17</v>
      </c>
      <c r="K123" t="s">
        <v>20</v>
      </c>
      <c r="L123" t="s">
        <v>21</v>
      </c>
      <c r="M123" s="6">
        <v>51323708</v>
      </c>
      <c r="N123">
        <v>190</v>
      </c>
      <c r="O123" t="s">
        <v>18</v>
      </c>
    </row>
    <row r="124" spans="1:15" x14ac:dyDescent="0.25">
      <c r="A124" s="1">
        <v>43937</v>
      </c>
      <c r="B124" s="2">
        <v>0.38972222222222225</v>
      </c>
      <c r="C124" t="s">
        <v>51</v>
      </c>
      <c r="D124" s="6">
        <v>112887</v>
      </c>
      <c r="E124" s="9">
        <v>80.12</v>
      </c>
      <c r="F124" s="7">
        <v>2.2000000000000001E-3</v>
      </c>
      <c r="G124" t="s">
        <v>15</v>
      </c>
      <c r="H124" t="s">
        <v>82</v>
      </c>
      <c r="J124" t="s">
        <v>17</v>
      </c>
      <c r="K124" t="s">
        <v>20</v>
      </c>
      <c r="L124" t="s">
        <v>21</v>
      </c>
      <c r="M124" s="6">
        <v>51323708</v>
      </c>
      <c r="N124">
        <v>190</v>
      </c>
      <c r="O124" t="s">
        <v>18</v>
      </c>
    </row>
    <row r="125" spans="1:15" x14ac:dyDescent="0.25">
      <c r="A125" s="1">
        <v>43937</v>
      </c>
      <c r="B125" s="2">
        <v>0.39069444444444446</v>
      </c>
      <c r="C125" t="s">
        <v>51</v>
      </c>
      <c r="D125" s="6">
        <v>359891</v>
      </c>
      <c r="E125" s="9">
        <v>80.2</v>
      </c>
      <c r="F125" s="7">
        <v>7.0000000000000001E-3</v>
      </c>
      <c r="G125" t="s">
        <v>138</v>
      </c>
      <c r="H125" t="s">
        <v>82</v>
      </c>
      <c r="J125" t="s">
        <v>17</v>
      </c>
      <c r="K125" t="s">
        <v>20</v>
      </c>
      <c r="L125" t="s">
        <v>21</v>
      </c>
      <c r="M125" s="6">
        <v>51323708</v>
      </c>
      <c r="N125">
        <v>190</v>
      </c>
      <c r="O125" t="s">
        <v>18</v>
      </c>
    </row>
    <row r="126" spans="1:15" x14ac:dyDescent="0.25">
      <c r="A126" s="1">
        <v>43937</v>
      </c>
      <c r="B126" s="2">
        <v>0.40855324074074079</v>
      </c>
      <c r="C126" t="s">
        <v>51</v>
      </c>
      <c r="D126" s="6">
        <v>150000</v>
      </c>
      <c r="E126" s="9">
        <v>80.2</v>
      </c>
      <c r="F126" s="7">
        <v>2.8999999999999998E-3</v>
      </c>
      <c r="G126" t="s">
        <v>40</v>
      </c>
      <c r="H126" t="s">
        <v>79</v>
      </c>
      <c r="J126" t="s">
        <v>17</v>
      </c>
      <c r="K126" t="s">
        <v>20</v>
      </c>
      <c r="L126" t="s">
        <v>21</v>
      </c>
      <c r="M126" s="6">
        <v>51323708</v>
      </c>
      <c r="N126">
        <v>190</v>
      </c>
      <c r="O126" t="s">
        <v>18</v>
      </c>
    </row>
    <row r="127" spans="1:15" x14ac:dyDescent="0.25">
      <c r="A127" s="1">
        <v>43937</v>
      </c>
      <c r="B127" s="2">
        <v>0.41773148148148148</v>
      </c>
      <c r="C127" t="s">
        <v>51</v>
      </c>
      <c r="D127" s="6">
        <v>125000</v>
      </c>
      <c r="E127" s="9">
        <v>80.569999999999993</v>
      </c>
      <c r="F127" s="7">
        <v>2.3999999999999998E-3</v>
      </c>
      <c r="G127" t="s">
        <v>55</v>
      </c>
      <c r="H127" t="s">
        <v>23</v>
      </c>
      <c r="J127" t="s">
        <v>17</v>
      </c>
      <c r="K127" t="s">
        <v>20</v>
      </c>
      <c r="L127" t="s">
        <v>21</v>
      </c>
      <c r="M127" s="6">
        <v>51323708</v>
      </c>
      <c r="N127">
        <v>190</v>
      </c>
      <c r="O127" t="s">
        <v>18</v>
      </c>
    </row>
    <row r="128" spans="1:15" x14ac:dyDescent="0.25">
      <c r="A128" s="1">
        <v>43937</v>
      </c>
      <c r="B128" s="2">
        <v>0.46918981481481481</v>
      </c>
      <c r="C128" t="s">
        <v>51</v>
      </c>
      <c r="D128" s="6">
        <v>133000</v>
      </c>
      <c r="E128" s="9">
        <v>80.319500000000005</v>
      </c>
      <c r="F128" s="7">
        <v>2.5999999999999999E-3</v>
      </c>
      <c r="G128" t="s">
        <v>55</v>
      </c>
      <c r="H128" t="s">
        <v>79</v>
      </c>
      <c r="J128" t="s">
        <v>17</v>
      </c>
      <c r="K128" t="s">
        <v>20</v>
      </c>
      <c r="L128" t="s">
        <v>21</v>
      </c>
      <c r="M128" s="6">
        <v>51323708</v>
      </c>
      <c r="N128">
        <v>190</v>
      </c>
      <c r="O128" t="s">
        <v>18</v>
      </c>
    </row>
    <row r="129" spans="1:15" x14ac:dyDescent="0.25">
      <c r="A129" s="1">
        <v>43937</v>
      </c>
      <c r="B129" s="2">
        <v>0.58303240740740747</v>
      </c>
      <c r="C129" t="s">
        <v>51</v>
      </c>
      <c r="D129" s="6">
        <v>370000</v>
      </c>
      <c r="E129" s="9">
        <v>80.4041</v>
      </c>
      <c r="F129" s="7">
        <v>7.1999999999999998E-3</v>
      </c>
      <c r="G129" t="s">
        <v>115</v>
      </c>
      <c r="H129" t="s">
        <v>79</v>
      </c>
      <c r="J129" t="s">
        <v>17</v>
      </c>
      <c r="K129" t="s">
        <v>20</v>
      </c>
      <c r="L129" t="s">
        <v>21</v>
      </c>
      <c r="M129" s="6">
        <v>51323708</v>
      </c>
      <c r="N129">
        <v>190</v>
      </c>
      <c r="O129" t="s">
        <v>18</v>
      </c>
    </row>
    <row r="130" spans="1:15" x14ac:dyDescent="0.25">
      <c r="A130" s="1">
        <v>43937</v>
      </c>
      <c r="B130" s="2">
        <v>0.59692129629629631</v>
      </c>
      <c r="C130" t="s">
        <v>51</v>
      </c>
      <c r="D130" s="6">
        <v>513850</v>
      </c>
      <c r="E130" s="9">
        <v>80.510000000000005</v>
      </c>
      <c r="F130" s="7">
        <v>0.01</v>
      </c>
      <c r="G130" t="s">
        <v>147</v>
      </c>
      <c r="H130" t="s">
        <v>82</v>
      </c>
      <c r="J130" t="s">
        <v>17</v>
      </c>
      <c r="K130" t="s">
        <v>20</v>
      </c>
      <c r="L130" t="s">
        <v>21</v>
      </c>
      <c r="M130" s="6">
        <v>51323708</v>
      </c>
      <c r="N130">
        <v>190</v>
      </c>
      <c r="O130" t="s">
        <v>18</v>
      </c>
    </row>
    <row r="131" spans="1:15" x14ac:dyDescent="0.25">
      <c r="A131" s="1">
        <v>43937</v>
      </c>
      <c r="B131" s="2">
        <v>0.61528935185185185</v>
      </c>
      <c r="C131" t="s">
        <v>51</v>
      </c>
      <c r="D131" s="6">
        <v>370000</v>
      </c>
      <c r="E131" s="9">
        <v>80.6203</v>
      </c>
      <c r="F131" s="7">
        <v>7.1999999999999998E-3</v>
      </c>
      <c r="G131" t="s">
        <v>115</v>
      </c>
      <c r="H131" t="s">
        <v>79</v>
      </c>
      <c r="J131" t="s">
        <v>17</v>
      </c>
      <c r="K131" t="s">
        <v>20</v>
      </c>
      <c r="L131" t="s">
        <v>21</v>
      </c>
      <c r="M131" s="6">
        <v>51323708</v>
      </c>
      <c r="N131">
        <v>190</v>
      </c>
      <c r="O131" t="s">
        <v>18</v>
      </c>
    </row>
    <row r="132" spans="1:15" x14ac:dyDescent="0.25">
      <c r="A132" s="1">
        <v>43937</v>
      </c>
      <c r="B132" s="2">
        <v>0.61967592592592591</v>
      </c>
      <c r="C132" t="s">
        <v>51</v>
      </c>
      <c r="D132" s="6">
        <v>185000</v>
      </c>
      <c r="E132" s="9">
        <v>80.6203</v>
      </c>
      <c r="F132" s="7">
        <v>3.5999999999999999E-3</v>
      </c>
      <c r="G132" t="s">
        <v>88</v>
      </c>
      <c r="H132" t="s">
        <v>79</v>
      </c>
      <c r="J132" t="s">
        <v>17</v>
      </c>
      <c r="K132" t="s">
        <v>20</v>
      </c>
      <c r="L132" t="s">
        <v>21</v>
      </c>
      <c r="M132" s="6">
        <v>51323708</v>
      </c>
      <c r="N132">
        <v>190</v>
      </c>
      <c r="O132" t="s">
        <v>18</v>
      </c>
    </row>
    <row r="133" spans="1:15" x14ac:dyDescent="0.25">
      <c r="A133" s="1">
        <v>43937</v>
      </c>
      <c r="B133" s="2">
        <v>0.64311342592592591</v>
      </c>
      <c r="C133" t="s">
        <v>51</v>
      </c>
      <c r="D133" s="6">
        <v>120000</v>
      </c>
      <c r="E133" s="9">
        <v>80.709999999999994</v>
      </c>
      <c r="F133" s="7">
        <v>2.3E-3</v>
      </c>
      <c r="G133" t="s">
        <v>171</v>
      </c>
      <c r="H133" t="s">
        <v>16</v>
      </c>
      <c r="J133" t="s">
        <v>17</v>
      </c>
      <c r="K133" t="s">
        <v>20</v>
      </c>
      <c r="L133" t="s">
        <v>21</v>
      </c>
      <c r="M133" s="6">
        <v>51323708</v>
      </c>
      <c r="N133">
        <v>190</v>
      </c>
      <c r="O133" t="s">
        <v>18</v>
      </c>
    </row>
    <row r="134" spans="1:15" x14ac:dyDescent="0.25">
      <c r="A134" s="1">
        <v>43937</v>
      </c>
      <c r="B134" s="2">
        <v>0.64832175925925928</v>
      </c>
      <c r="C134" t="s">
        <v>51</v>
      </c>
      <c r="D134" s="6">
        <v>280200</v>
      </c>
      <c r="E134" s="9">
        <v>80.680000000000007</v>
      </c>
      <c r="F134" s="7">
        <v>5.4999999999999997E-3</v>
      </c>
      <c r="G134" t="s">
        <v>119</v>
      </c>
      <c r="H134" t="s">
        <v>16</v>
      </c>
      <c r="J134" t="s">
        <v>17</v>
      </c>
      <c r="K134" t="s">
        <v>20</v>
      </c>
      <c r="L134" t="s">
        <v>21</v>
      </c>
      <c r="M134" s="6">
        <v>51323708</v>
      </c>
      <c r="N134">
        <v>190</v>
      </c>
      <c r="O134" t="s">
        <v>18</v>
      </c>
    </row>
    <row r="135" spans="1:15" x14ac:dyDescent="0.25">
      <c r="A135" s="1">
        <v>43937</v>
      </c>
      <c r="B135" s="2">
        <v>0.43753472222222217</v>
      </c>
      <c r="C135" t="s">
        <v>493</v>
      </c>
      <c r="D135" s="6">
        <v>134631</v>
      </c>
      <c r="E135" s="9">
        <v>58.98</v>
      </c>
      <c r="F135" s="7">
        <v>0.64770000000000005</v>
      </c>
      <c r="G135" t="s">
        <v>259</v>
      </c>
      <c r="H135" t="s">
        <v>86</v>
      </c>
      <c r="J135" t="s">
        <v>17</v>
      </c>
      <c r="K135" t="s">
        <v>20</v>
      </c>
      <c r="L135" t="s">
        <v>21</v>
      </c>
      <c r="M135" s="6">
        <v>207852</v>
      </c>
      <c r="N135">
        <v>7</v>
      </c>
      <c r="O135" t="s">
        <v>18</v>
      </c>
    </row>
    <row r="136" spans="1:15" x14ac:dyDescent="0.25">
      <c r="A136" s="1">
        <v>43937</v>
      </c>
      <c r="B136" s="2">
        <v>0.38056712962962963</v>
      </c>
      <c r="C136" t="s">
        <v>130</v>
      </c>
      <c r="D136" s="6">
        <v>367855</v>
      </c>
      <c r="E136" s="9">
        <v>50.51</v>
      </c>
      <c r="F136" s="7">
        <v>1.3299999999999999E-2</v>
      </c>
      <c r="G136" t="s">
        <v>186</v>
      </c>
      <c r="H136" t="s">
        <v>16</v>
      </c>
      <c r="J136" t="s">
        <v>17</v>
      </c>
      <c r="K136" t="s">
        <v>20</v>
      </c>
      <c r="L136" t="s">
        <v>21</v>
      </c>
      <c r="M136" s="6">
        <v>27718074</v>
      </c>
      <c r="N136">
        <v>1200</v>
      </c>
      <c r="O136" t="s">
        <v>18</v>
      </c>
    </row>
    <row r="137" spans="1:15" x14ac:dyDescent="0.25">
      <c r="A137" s="1">
        <v>43937</v>
      </c>
      <c r="B137" s="2">
        <v>0.42274305555555558</v>
      </c>
      <c r="C137" t="s">
        <v>130</v>
      </c>
      <c r="D137" s="6">
        <v>608730</v>
      </c>
      <c r="E137" s="9">
        <v>50.68</v>
      </c>
      <c r="F137" s="7">
        <v>2.1999999999999999E-2</v>
      </c>
      <c r="G137" t="s">
        <v>181</v>
      </c>
      <c r="H137" t="s">
        <v>62</v>
      </c>
      <c r="J137" t="s">
        <v>17</v>
      </c>
      <c r="K137" t="s">
        <v>20</v>
      </c>
      <c r="L137" t="s">
        <v>21</v>
      </c>
      <c r="M137" s="6">
        <v>27718074</v>
      </c>
      <c r="N137">
        <v>1200</v>
      </c>
      <c r="O137" t="s">
        <v>18</v>
      </c>
    </row>
    <row r="138" spans="1:15" x14ac:dyDescent="0.25">
      <c r="A138" s="1">
        <v>43937</v>
      </c>
      <c r="B138" s="2">
        <v>0.50239583333333326</v>
      </c>
      <c r="C138" t="s">
        <v>130</v>
      </c>
      <c r="D138" s="6">
        <v>226568</v>
      </c>
      <c r="E138" s="9">
        <v>50.36</v>
      </c>
      <c r="F138" s="7">
        <v>8.2000000000000007E-3</v>
      </c>
      <c r="G138" t="s">
        <v>108</v>
      </c>
      <c r="H138" t="s">
        <v>99</v>
      </c>
      <c r="J138" t="s">
        <v>17</v>
      </c>
      <c r="K138" t="s">
        <v>20</v>
      </c>
      <c r="L138" t="s">
        <v>21</v>
      </c>
      <c r="M138" s="6">
        <v>27718074</v>
      </c>
      <c r="N138">
        <v>1200</v>
      </c>
      <c r="O138" t="s">
        <v>18</v>
      </c>
    </row>
    <row r="139" spans="1:15" x14ac:dyDescent="0.25">
      <c r="A139" s="1">
        <v>43937</v>
      </c>
      <c r="B139" s="2">
        <v>0.60273148148148148</v>
      </c>
      <c r="C139" t="s">
        <v>130</v>
      </c>
      <c r="D139" s="6">
        <v>122802</v>
      </c>
      <c r="E139" s="9">
        <v>50.49</v>
      </c>
      <c r="F139" s="7">
        <v>4.4000000000000003E-3</v>
      </c>
      <c r="G139" t="s">
        <v>152</v>
      </c>
      <c r="H139" t="s">
        <v>23</v>
      </c>
      <c r="J139" t="s">
        <v>17</v>
      </c>
      <c r="K139" t="s">
        <v>20</v>
      </c>
      <c r="L139" t="s">
        <v>21</v>
      </c>
      <c r="M139" s="6">
        <v>27718074</v>
      </c>
      <c r="N139">
        <v>1200</v>
      </c>
      <c r="O139" t="s">
        <v>18</v>
      </c>
    </row>
    <row r="140" spans="1:15" x14ac:dyDescent="0.25">
      <c r="A140" s="1">
        <v>43937</v>
      </c>
      <c r="B140" s="2">
        <v>0.62853009259259263</v>
      </c>
      <c r="C140" t="s">
        <v>130</v>
      </c>
      <c r="D140" s="6">
        <v>364517</v>
      </c>
      <c r="E140" s="9">
        <v>50.8093</v>
      </c>
      <c r="F140" s="7">
        <v>1.32E-2</v>
      </c>
      <c r="G140" t="s">
        <v>186</v>
      </c>
      <c r="H140" t="s">
        <v>16</v>
      </c>
      <c r="J140" t="s">
        <v>17</v>
      </c>
      <c r="K140" t="s">
        <v>20</v>
      </c>
      <c r="L140" t="s">
        <v>21</v>
      </c>
      <c r="M140" s="6">
        <v>27718074</v>
      </c>
      <c r="N140">
        <v>1200</v>
      </c>
      <c r="O140" t="s">
        <v>18</v>
      </c>
    </row>
    <row r="141" spans="1:15" x14ac:dyDescent="0.25">
      <c r="A141" s="1">
        <v>43937</v>
      </c>
      <c r="B141" s="2">
        <v>0.57439814814814816</v>
      </c>
      <c r="C141" t="s">
        <v>319</v>
      </c>
      <c r="D141" s="6">
        <v>212302</v>
      </c>
      <c r="E141" s="9">
        <v>133.54</v>
      </c>
      <c r="F141" s="7">
        <v>7.2499999999999995E-2</v>
      </c>
      <c r="G141" t="s">
        <v>138</v>
      </c>
      <c r="H141" t="s">
        <v>82</v>
      </c>
      <c r="J141" t="s">
        <v>17</v>
      </c>
      <c r="K141" t="s">
        <v>20</v>
      </c>
      <c r="L141" t="s">
        <v>21</v>
      </c>
      <c r="M141" s="6">
        <v>2928512</v>
      </c>
      <c r="N141">
        <v>88</v>
      </c>
      <c r="O141" t="s">
        <v>18</v>
      </c>
    </row>
    <row r="142" spans="1:15" x14ac:dyDescent="0.25">
      <c r="A142" s="1">
        <v>43937</v>
      </c>
      <c r="B142" s="2">
        <v>0.38171296296296298</v>
      </c>
      <c r="C142" t="s">
        <v>63</v>
      </c>
      <c r="D142" s="6">
        <v>119854</v>
      </c>
      <c r="E142" s="9">
        <v>42.18</v>
      </c>
      <c r="F142" s="7">
        <v>3.5000000000000001E-3</v>
      </c>
      <c r="G142" t="s">
        <v>96</v>
      </c>
      <c r="H142" t="s">
        <v>82</v>
      </c>
      <c r="J142" t="s">
        <v>17</v>
      </c>
      <c r="M142" s="6">
        <v>34598557</v>
      </c>
      <c r="N142">
        <v>1116</v>
      </c>
      <c r="O142" t="s">
        <v>18</v>
      </c>
    </row>
    <row r="143" spans="1:15" x14ac:dyDescent="0.25">
      <c r="A143" s="1">
        <v>43937</v>
      </c>
      <c r="B143" s="2">
        <v>0.42130787037037037</v>
      </c>
      <c r="C143" t="s">
        <v>63</v>
      </c>
      <c r="D143" s="6">
        <v>393681</v>
      </c>
      <c r="E143" s="9">
        <v>42.41</v>
      </c>
      <c r="F143" s="7">
        <v>1.14E-2</v>
      </c>
      <c r="G143" t="s">
        <v>124</v>
      </c>
      <c r="H143" t="s">
        <v>16</v>
      </c>
      <c r="J143" t="s">
        <v>17</v>
      </c>
      <c r="M143" s="6">
        <v>34598557</v>
      </c>
      <c r="N143">
        <v>1116</v>
      </c>
      <c r="O143" t="s">
        <v>18</v>
      </c>
    </row>
    <row r="144" spans="1:15" x14ac:dyDescent="0.25">
      <c r="A144" s="1">
        <v>43937</v>
      </c>
      <c r="B144" s="2">
        <v>0.43280092592592595</v>
      </c>
      <c r="C144" t="s">
        <v>63</v>
      </c>
      <c r="D144" s="6">
        <v>305584</v>
      </c>
      <c r="E144" s="9">
        <v>42.36</v>
      </c>
      <c r="F144" s="7">
        <v>8.8000000000000005E-3</v>
      </c>
      <c r="G144" t="s">
        <v>40</v>
      </c>
      <c r="H144" t="s">
        <v>62</v>
      </c>
      <c r="J144" t="s">
        <v>17</v>
      </c>
      <c r="M144" s="6">
        <v>34598557</v>
      </c>
      <c r="N144">
        <v>1116</v>
      </c>
      <c r="O144" t="s">
        <v>18</v>
      </c>
    </row>
    <row r="145" spans="1:15" x14ac:dyDescent="0.25">
      <c r="A145" s="1">
        <v>43937</v>
      </c>
      <c r="B145" s="2">
        <v>0.43428240740740742</v>
      </c>
      <c r="C145" t="s">
        <v>63</v>
      </c>
      <c r="D145" s="6">
        <v>3000000</v>
      </c>
      <c r="E145" s="9">
        <v>42.35</v>
      </c>
      <c r="F145" s="7">
        <v>8.6699999999999999E-2</v>
      </c>
      <c r="G145" t="s">
        <v>491</v>
      </c>
      <c r="H145" t="s">
        <v>16</v>
      </c>
      <c r="J145" t="s">
        <v>17</v>
      </c>
      <c r="M145" s="6">
        <v>34598557</v>
      </c>
      <c r="N145">
        <v>1116</v>
      </c>
      <c r="O145" t="s">
        <v>18</v>
      </c>
    </row>
    <row r="146" spans="1:15" x14ac:dyDescent="0.25">
      <c r="A146" s="1">
        <v>43937</v>
      </c>
      <c r="B146" s="2">
        <v>0.43428240740740742</v>
      </c>
      <c r="C146" t="s">
        <v>63</v>
      </c>
      <c r="D146" s="6">
        <v>681569</v>
      </c>
      <c r="E146" s="9">
        <v>42.35</v>
      </c>
      <c r="F146" s="7">
        <v>1.9699999999999999E-2</v>
      </c>
      <c r="G146" t="s">
        <v>138</v>
      </c>
      <c r="H146" t="s">
        <v>16</v>
      </c>
      <c r="J146" t="s">
        <v>17</v>
      </c>
      <c r="M146" s="6">
        <v>34598557</v>
      </c>
      <c r="N146">
        <v>1116</v>
      </c>
      <c r="O146" t="s">
        <v>18</v>
      </c>
    </row>
    <row r="147" spans="1:15" x14ac:dyDescent="0.25">
      <c r="A147" s="1">
        <v>43937</v>
      </c>
      <c r="B147" s="2">
        <v>0.43428240740740742</v>
      </c>
      <c r="C147" t="s">
        <v>63</v>
      </c>
      <c r="D147" s="6">
        <v>3000000</v>
      </c>
      <c r="E147" s="9">
        <v>42.36</v>
      </c>
      <c r="F147" s="7">
        <v>8.6699999999999999E-2</v>
      </c>
      <c r="G147" t="s">
        <v>491</v>
      </c>
      <c r="H147" t="s">
        <v>16</v>
      </c>
      <c r="J147" t="s">
        <v>17</v>
      </c>
      <c r="M147" s="6">
        <v>34598557</v>
      </c>
      <c r="N147">
        <v>1116</v>
      </c>
      <c r="O147" t="s">
        <v>18</v>
      </c>
    </row>
    <row r="148" spans="1:15" x14ac:dyDescent="0.25">
      <c r="A148" s="1">
        <v>43937</v>
      </c>
      <c r="B148" s="2">
        <v>0.43428240740740742</v>
      </c>
      <c r="C148" t="s">
        <v>63</v>
      </c>
      <c r="D148" s="6">
        <v>2514155</v>
      </c>
      <c r="E148" s="9">
        <v>42.36</v>
      </c>
      <c r="F148" s="7">
        <v>7.2700000000000001E-2</v>
      </c>
      <c r="G148" t="s">
        <v>492</v>
      </c>
      <c r="H148" t="s">
        <v>16</v>
      </c>
      <c r="J148" t="s">
        <v>17</v>
      </c>
      <c r="M148" s="6">
        <v>34598557</v>
      </c>
      <c r="N148">
        <v>1116</v>
      </c>
      <c r="O148" t="s">
        <v>18</v>
      </c>
    </row>
    <row r="149" spans="1:15" x14ac:dyDescent="0.25">
      <c r="A149" s="1">
        <v>43937</v>
      </c>
      <c r="B149" s="2">
        <v>0.47230324074074076</v>
      </c>
      <c r="C149" t="s">
        <v>63</v>
      </c>
      <c r="D149" s="6">
        <v>599580</v>
      </c>
      <c r="E149" s="9">
        <v>42.19</v>
      </c>
      <c r="F149" s="7">
        <v>1.7299999999999999E-2</v>
      </c>
      <c r="G149" t="s">
        <v>32</v>
      </c>
      <c r="H149" t="s">
        <v>16</v>
      </c>
      <c r="J149" t="s">
        <v>17</v>
      </c>
      <c r="M149" s="6">
        <v>34598557</v>
      </c>
      <c r="N149">
        <v>1116</v>
      </c>
      <c r="O149" t="s">
        <v>18</v>
      </c>
    </row>
    <row r="150" spans="1:15" x14ac:dyDescent="0.25">
      <c r="A150" s="1">
        <v>43937</v>
      </c>
      <c r="B150" s="2">
        <v>0.50322916666666673</v>
      </c>
      <c r="C150" t="s">
        <v>63</v>
      </c>
      <c r="D150" s="6">
        <v>149765</v>
      </c>
      <c r="E150" s="9">
        <v>42.19</v>
      </c>
      <c r="F150" s="7">
        <v>4.3E-3</v>
      </c>
      <c r="G150" t="s">
        <v>64</v>
      </c>
      <c r="H150" t="s">
        <v>16</v>
      </c>
      <c r="J150" t="s">
        <v>17</v>
      </c>
      <c r="M150" s="6">
        <v>34598557</v>
      </c>
      <c r="N150">
        <v>1116</v>
      </c>
      <c r="O150" t="s">
        <v>18</v>
      </c>
    </row>
    <row r="151" spans="1:15" x14ac:dyDescent="0.25">
      <c r="A151" s="1">
        <v>43937</v>
      </c>
      <c r="B151" s="2">
        <v>0.61262731481481481</v>
      </c>
      <c r="C151" t="s">
        <v>63</v>
      </c>
      <c r="D151" s="6">
        <v>513386</v>
      </c>
      <c r="E151" s="9">
        <v>42.27</v>
      </c>
      <c r="F151" s="7">
        <v>1.4800000000000001E-2</v>
      </c>
      <c r="G151" t="s">
        <v>48</v>
      </c>
      <c r="H151" t="s">
        <v>82</v>
      </c>
      <c r="J151" t="s">
        <v>17</v>
      </c>
      <c r="M151" s="6">
        <v>34598557</v>
      </c>
      <c r="N151">
        <v>1116</v>
      </c>
      <c r="O151" t="s">
        <v>18</v>
      </c>
    </row>
    <row r="152" spans="1:15" x14ac:dyDescent="0.25">
      <c r="A152" s="1">
        <v>43937</v>
      </c>
      <c r="B152" s="2">
        <v>0.61262731481481481</v>
      </c>
      <c r="C152" t="s">
        <v>63</v>
      </c>
      <c r="D152" s="6">
        <v>181497</v>
      </c>
      <c r="E152" s="9">
        <v>42.27</v>
      </c>
      <c r="F152" s="7">
        <v>5.1999999999999998E-3</v>
      </c>
      <c r="G152" t="s">
        <v>85</v>
      </c>
      <c r="H152" t="s">
        <v>82</v>
      </c>
      <c r="J152" t="s">
        <v>17</v>
      </c>
      <c r="M152" s="6">
        <v>34598557</v>
      </c>
      <c r="N152">
        <v>1116</v>
      </c>
      <c r="O152" t="s">
        <v>18</v>
      </c>
    </row>
    <row r="153" spans="1:15" x14ac:dyDescent="0.25">
      <c r="A153" s="1">
        <v>43937</v>
      </c>
      <c r="B153" s="2">
        <v>0.62766203703703705</v>
      </c>
      <c r="C153" t="s">
        <v>63</v>
      </c>
      <c r="D153" s="6">
        <v>747000</v>
      </c>
      <c r="E153" s="9">
        <v>42.238700000000001</v>
      </c>
      <c r="F153" s="7">
        <v>2.1600000000000001E-2</v>
      </c>
      <c r="G153" t="s">
        <v>164</v>
      </c>
      <c r="H153" t="s">
        <v>16</v>
      </c>
      <c r="J153" t="s">
        <v>17</v>
      </c>
      <c r="M153" s="6">
        <v>34598557</v>
      </c>
      <c r="N153">
        <v>1116</v>
      </c>
      <c r="O153" t="s">
        <v>18</v>
      </c>
    </row>
    <row r="154" spans="1:15" x14ac:dyDescent="0.25">
      <c r="A154" s="1">
        <v>43937</v>
      </c>
      <c r="B154" s="2">
        <v>0.61432870370370374</v>
      </c>
      <c r="C154" t="s">
        <v>286</v>
      </c>
      <c r="D154" s="6">
        <v>308676</v>
      </c>
      <c r="E154" s="9">
        <v>37.44</v>
      </c>
      <c r="F154" s="7">
        <v>0.21240000000000001</v>
      </c>
      <c r="G154" t="s">
        <v>108</v>
      </c>
      <c r="H154" t="s">
        <v>82</v>
      </c>
      <c r="J154" t="s">
        <v>17</v>
      </c>
      <c r="K154" t="s">
        <v>20</v>
      </c>
      <c r="L154" t="s">
        <v>21</v>
      </c>
      <c r="M154" s="6">
        <v>1453429</v>
      </c>
      <c r="N154">
        <v>81</v>
      </c>
      <c r="O154" t="s">
        <v>18</v>
      </c>
    </row>
    <row r="155" spans="1:15" x14ac:dyDescent="0.25">
      <c r="A155" s="1">
        <v>43937</v>
      </c>
      <c r="B155" s="2">
        <v>0.47651620370370368</v>
      </c>
      <c r="C155" t="s">
        <v>516</v>
      </c>
      <c r="D155" s="6">
        <v>1661017</v>
      </c>
      <c r="E155" s="9">
        <v>35.467199999999998</v>
      </c>
      <c r="F155" s="7">
        <v>2.3818999999999999</v>
      </c>
      <c r="G155" t="s">
        <v>131</v>
      </c>
      <c r="H155" t="s">
        <v>23</v>
      </c>
      <c r="J155" t="s">
        <v>17</v>
      </c>
      <c r="K155" t="s">
        <v>20</v>
      </c>
      <c r="L155" t="s">
        <v>21</v>
      </c>
      <c r="M155" s="6">
        <v>697363</v>
      </c>
      <c r="N155">
        <v>35</v>
      </c>
      <c r="O155" t="s">
        <v>18</v>
      </c>
    </row>
    <row r="156" spans="1:15" x14ac:dyDescent="0.25">
      <c r="A156" s="1">
        <v>43937</v>
      </c>
      <c r="B156" s="2">
        <v>0.36075231481481485</v>
      </c>
      <c r="C156" t="s">
        <v>314</v>
      </c>
      <c r="D156" s="6">
        <v>135000</v>
      </c>
      <c r="E156" s="9">
        <v>57.57</v>
      </c>
      <c r="F156" s="7">
        <v>4.7100000000000003E-2</v>
      </c>
      <c r="G156" t="s">
        <v>102</v>
      </c>
      <c r="H156" t="s">
        <v>99</v>
      </c>
      <c r="J156" t="s">
        <v>17</v>
      </c>
      <c r="K156" t="s">
        <v>20</v>
      </c>
      <c r="L156" t="s">
        <v>21</v>
      </c>
      <c r="M156" s="6">
        <v>2866659</v>
      </c>
      <c r="N156">
        <v>146</v>
      </c>
      <c r="O156" t="s">
        <v>18</v>
      </c>
    </row>
    <row r="157" spans="1:15" x14ac:dyDescent="0.25">
      <c r="A157" s="1">
        <v>43937</v>
      </c>
      <c r="B157" s="2">
        <v>0.36077546296296298</v>
      </c>
      <c r="C157" t="s">
        <v>449</v>
      </c>
      <c r="D157" s="6">
        <v>135000</v>
      </c>
      <c r="E157" s="9">
        <v>67.849999999999994</v>
      </c>
      <c r="F157" s="7">
        <v>0.23380000000000001</v>
      </c>
      <c r="G157" t="s">
        <v>242</v>
      </c>
      <c r="H157" t="s">
        <v>99</v>
      </c>
      <c r="J157" t="s">
        <v>17</v>
      </c>
      <c r="K157" t="s">
        <v>20</v>
      </c>
      <c r="L157" t="s">
        <v>21</v>
      </c>
      <c r="M157" s="6">
        <v>577468</v>
      </c>
      <c r="N157">
        <v>28</v>
      </c>
      <c r="O157" t="s">
        <v>18</v>
      </c>
    </row>
    <row r="158" spans="1:15" x14ac:dyDescent="0.25">
      <c r="A158" s="1">
        <v>43937</v>
      </c>
      <c r="B158" s="2">
        <v>0.53893518518518524</v>
      </c>
      <c r="C158" t="s">
        <v>60</v>
      </c>
      <c r="D158" s="6">
        <v>146300</v>
      </c>
      <c r="E158" s="9">
        <v>53.7</v>
      </c>
      <c r="F158" s="7">
        <v>2.4899999999999999E-2</v>
      </c>
      <c r="G158" t="s">
        <v>78</v>
      </c>
      <c r="H158" t="s">
        <v>62</v>
      </c>
      <c r="J158" t="s">
        <v>17</v>
      </c>
      <c r="K158" t="s">
        <v>20</v>
      </c>
      <c r="L158" t="s">
        <v>21</v>
      </c>
      <c r="M158" s="6">
        <v>5873813</v>
      </c>
      <c r="N158">
        <v>245</v>
      </c>
      <c r="O158" t="s">
        <v>18</v>
      </c>
    </row>
    <row r="159" spans="1:15" x14ac:dyDescent="0.25">
      <c r="A159" s="1">
        <v>43937</v>
      </c>
      <c r="B159" s="2">
        <v>0.61199074074074067</v>
      </c>
      <c r="C159" t="s">
        <v>60</v>
      </c>
      <c r="D159" s="6">
        <v>136131</v>
      </c>
      <c r="E159" s="9">
        <v>53.76</v>
      </c>
      <c r="F159" s="7">
        <v>2.3199999999999998E-2</v>
      </c>
      <c r="G159" t="s">
        <v>74</v>
      </c>
      <c r="H159" t="s">
        <v>82</v>
      </c>
      <c r="J159" t="s">
        <v>17</v>
      </c>
      <c r="K159" t="s">
        <v>20</v>
      </c>
      <c r="L159" t="s">
        <v>21</v>
      </c>
      <c r="M159" s="6">
        <v>5873813</v>
      </c>
      <c r="N159">
        <v>245</v>
      </c>
      <c r="O159" t="s">
        <v>18</v>
      </c>
    </row>
    <row r="160" spans="1:15" x14ac:dyDescent="0.25">
      <c r="A160" s="1">
        <v>43937</v>
      </c>
      <c r="B160" s="2">
        <v>0.41275462962962961</v>
      </c>
      <c r="C160" t="s">
        <v>473</v>
      </c>
      <c r="D160" s="6">
        <v>281162</v>
      </c>
      <c r="E160" s="9">
        <v>31.97</v>
      </c>
      <c r="F160" s="7">
        <v>1.2661</v>
      </c>
      <c r="G160" t="s">
        <v>73</v>
      </c>
      <c r="H160" t="s">
        <v>16</v>
      </c>
      <c r="J160" t="s">
        <v>17</v>
      </c>
      <c r="K160" t="s">
        <v>20</v>
      </c>
      <c r="L160" t="s">
        <v>21</v>
      </c>
      <c r="M160" s="6">
        <v>222065</v>
      </c>
      <c r="N160">
        <v>19</v>
      </c>
      <c r="O160" t="s">
        <v>18</v>
      </c>
    </row>
    <row r="161" spans="1:15" x14ac:dyDescent="0.25">
      <c r="A161" s="1">
        <v>43937</v>
      </c>
      <c r="B161" s="2">
        <v>0.56597222222222221</v>
      </c>
      <c r="C161" t="s">
        <v>554</v>
      </c>
      <c r="D161" s="6">
        <v>161745</v>
      </c>
      <c r="E161" s="9">
        <v>251.9</v>
      </c>
      <c r="F161" s="7">
        <v>0.2361</v>
      </c>
      <c r="G161" t="s">
        <v>323</v>
      </c>
      <c r="H161" t="s">
        <v>82</v>
      </c>
      <c r="J161" t="s">
        <v>17</v>
      </c>
      <c r="K161" t="s">
        <v>20</v>
      </c>
      <c r="L161" t="s">
        <v>21</v>
      </c>
      <c r="M161" s="6">
        <v>685177</v>
      </c>
      <c r="N161">
        <v>18</v>
      </c>
      <c r="O161">
        <v>20050228</v>
      </c>
    </row>
    <row r="162" spans="1:15" x14ac:dyDescent="0.25">
      <c r="A162" s="1">
        <v>43937</v>
      </c>
      <c r="B162" s="2">
        <v>0.50583333333333336</v>
      </c>
      <c r="C162" t="s">
        <v>109</v>
      </c>
      <c r="D162" s="6">
        <v>125167</v>
      </c>
      <c r="E162" s="9">
        <v>55.84</v>
      </c>
      <c r="F162" s="7">
        <v>1.1299999999999999E-2</v>
      </c>
      <c r="G162" t="s">
        <v>37</v>
      </c>
      <c r="H162" t="s">
        <v>16</v>
      </c>
      <c r="J162" t="s">
        <v>17</v>
      </c>
      <c r="K162" t="s">
        <v>20</v>
      </c>
      <c r="L162" t="s">
        <v>21</v>
      </c>
      <c r="M162" s="6">
        <v>11078777</v>
      </c>
      <c r="N162">
        <v>566</v>
      </c>
      <c r="O162" t="s">
        <v>18</v>
      </c>
    </row>
    <row r="163" spans="1:15" x14ac:dyDescent="0.25">
      <c r="A163" s="1">
        <v>43937</v>
      </c>
      <c r="B163" s="2">
        <v>0.62215277777777778</v>
      </c>
      <c r="C163" t="s">
        <v>109</v>
      </c>
      <c r="D163" s="6">
        <v>134700</v>
      </c>
      <c r="E163" s="9">
        <v>56.88</v>
      </c>
      <c r="F163" s="7">
        <v>1.2200000000000001E-2</v>
      </c>
      <c r="G163" t="s">
        <v>85</v>
      </c>
      <c r="H163" t="s">
        <v>16</v>
      </c>
      <c r="J163" t="s">
        <v>17</v>
      </c>
      <c r="K163" t="s">
        <v>20</v>
      </c>
      <c r="L163" t="s">
        <v>21</v>
      </c>
      <c r="M163" s="6">
        <v>11078777</v>
      </c>
      <c r="N163">
        <v>566</v>
      </c>
      <c r="O163" t="s">
        <v>18</v>
      </c>
    </row>
    <row r="164" spans="1:15" x14ac:dyDescent="0.25">
      <c r="A164" s="1">
        <v>43937</v>
      </c>
      <c r="B164" s="2">
        <v>0.6291782407407408</v>
      </c>
      <c r="C164" t="s">
        <v>109</v>
      </c>
      <c r="D164" s="6">
        <v>664000</v>
      </c>
      <c r="E164" s="9">
        <v>56.6526</v>
      </c>
      <c r="F164" s="7">
        <v>5.9900000000000002E-2</v>
      </c>
      <c r="G164" t="s">
        <v>210</v>
      </c>
      <c r="H164" t="s">
        <v>16</v>
      </c>
      <c r="J164" t="s">
        <v>17</v>
      </c>
      <c r="K164" t="s">
        <v>20</v>
      </c>
      <c r="L164" t="s">
        <v>21</v>
      </c>
      <c r="M164" s="6">
        <v>11078777</v>
      </c>
      <c r="N164">
        <v>566</v>
      </c>
      <c r="O164" t="s">
        <v>18</v>
      </c>
    </row>
    <row r="165" spans="1:15" x14ac:dyDescent="0.25">
      <c r="A165" s="1">
        <v>43937</v>
      </c>
      <c r="B165" s="2">
        <v>0.63179398148148147</v>
      </c>
      <c r="C165" t="s">
        <v>109</v>
      </c>
      <c r="D165" s="6">
        <v>119000</v>
      </c>
      <c r="E165" s="9">
        <v>56.937899999999999</v>
      </c>
      <c r="F165" s="7">
        <v>1.0699999999999999E-2</v>
      </c>
      <c r="G165" t="s">
        <v>370</v>
      </c>
      <c r="H165" t="s">
        <v>16</v>
      </c>
      <c r="J165" t="s">
        <v>17</v>
      </c>
      <c r="K165" t="s">
        <v>20</v>
      </c>
      <c r="L165" t="s">
        <v>21</v>
      </c>
      <c r="M165" s="6">
        <v>11078777</v>
      </c>
      <c r="N165">
        <v>566</v>
      </c>
      <c r="O165" t="s">
        <v>18</v>
      </c>
    </row>
    <row r="166" spans="1:15" x14ac:dyDescent="0.25">
      <c r="A166" s="1">
        <v>43937</v>
      </c>
      <c r="B166" s="2">
        <v>0.62388888888888883</v>
      </c>
      <c r="C166" t="s">
        <v>439</v>
      </c>
      <c r="D166" s="6">
        <v>346500</v>
      </c>
      <c r="E166" s="9">
        <v>18.510000000000002</v>
      </c>
      <c r="F166" s="7">
        <v>0.1434</v>
      </c>
      <c r="G166" t="s">
        <v>142</v>
      </c>
      <c r="H166" t="s">
        <v>62</v>
      </c>
      <c r="J166" t="s">
        <v>17</v>
      </c>
      <c r="K166" t="s">
        <v>20</v>
      </c>
      <c r="L166" t="s">
        <v>21</v>
      </c>
      <c r="M166" s="6">
        <v>2415821</v>
      </c>
      <c r="N166">
        <v>43</v>
      </c>
      <c r="O166" t="s">
        <v>18</v>
      </c>
    </row>
    <row r="167" spans="1:15" x14ac:dyDescent="0.25">
      <c r="A167" s="1">
        <v>43937</v>
      </c>
      <c r="B167" s="2">
        <v>0.58930555555555553</v>
      </c>
      <c r="C167" t="s">
        <v>568</v>
      </c>
      <c r="D167" s="6">
        <v>188024</v>
      </c>
      <c r="E167" s="9">
        <v>74.34</v>
      </c>
      <c r="F167" s="7">
        <v>1.8476999999999999</v>
      </c>
      <c r="G167" t="s">
        <v>28</v>
      </c>
      <c r="H167" t="s">
        <v>16</v>
      </c>
      <c r="J167" t="s">
        <v>17</v>
      </c>
      <c r="K167" t="s">
        <v>20</v>
      </c>
      <c r="L167" t="s">
        <v>21</v>
      </c>
      <c r="M167" s="6">
        <v>101762</v>
      </c>
      <c r="N167">
        <v>4</v>
      </c>
      <c r="O167" t="s">
        <v>18</v>
      </c>
    </row>
    <row r="168" spans="1:15" x14ac:dyDescent="0.25">
      <c r="A168" s="1">
        <v>43937</v>
      </c>
      <c r="B168" s="2">
        <v>0.41393518518518518</v>
      </c>
      <c r="C168" t="s">
        <v>475</v>
      </c>
      <c r="D168" s="6">
        <v>196827</v>
      </c>
      <c r="E168" s="9">
        <v>47.56</v>
      </c>
      <c r="F168" s="7">
        <v>0.78879999999999995</v>
      </c>
      <c r="G168" t="s">
        <v>98</v>
      </c>
      <c r="H168" t="s">
        <v>16</v>
      </c>
      <c r="J168" t="s">
        <v>17</v>
      </c>
      <c r="K168" t="s">
        <v>20</v>
      </c>
      <c r="L168" t="s">
        <v>21</v>
      </c>
      <c r="M168" s="6">
        <v>249537</v>
      </c>
      <c r="N168">
        <v>18</v>
      </c>
      <c r="O168">
        <v>19750101</v>
      </c>
    </row>
    <row r="169" spans="1:15" x14ac:dyDescent="0.25">
      <c r="A169" s="1">
        <v>43937</v>
      </c>
      <c r="B169" s="2">
        <v>0.42964120370370368</v>
      </c>
      <c r="C169" t="s">
        <v>239</v>
      </c>
      <c r="D169" s="6">
        <v>1000000</v>
      </c>
      <c r="E169" s="9">
        <v>62.74</v>
      </c>
      <c r="F169" s="7">
        <v>0.77439999999999998</v>
      </c>
      <c r="G169" t="s">
        <v>293</v>
      </c>
      <c r="H169" t="s">
        <v>16</v>
      </c>
      <c r="J169" t="s">
        <v>17</v>
      </c>
      <c r="K169" t="s">
        <v>20</v>
      </c>
      <c r="L169" t="s">
        <v>21</v>
      </c>
      <c r="M169" s="6">
        <v>1291369</v>
      </c>
      <c r="N169">
        <v>120</v>
      </c>
      <c r="O169" t="s">
        <v>18</v>
      </c>
    </row>
    <row r="170" spans="1:15" x14ac:dyDescent="0.25">
      <c r="A170" s="1">
        <v>43937</v>
      </c>
      <c r="B170" s="2">
        <v>0.42964120370370368</v>
      </c>
      <c r="C170" t="s">
        <v>239</v>
      </c>
      <c r="D170" s="6">
        <v>1547305</v>
      </c>
      <c r="E170" s="9">
        <v>62.74</v>
      </c>
      <c r="F170" s="7">
        <v>1.1981999999999999</v>
      </c>
      <c r="G170" t="s">
        <v>486</v>
      </c>
      <c r="H170" t="s">
        <v>16</v>
      </c>
      <c r="J170" t="s">
        <v>17</v>
      </c>
      <c r="K170" t="s">
        <v>20</v>
      </c>
      <c r="L170" t="s">
        <v>21</v>
      </c>
      <c r="M170" s="6">
        <v>1291369</v>
      </c>
      <c r="N170">
        <v>120</v>
      </c>
      <c r="O170" t="s">
        <v>18</v>
      </c>
    </row>
    <row r="171" spans="1:15" x14ac:dyDescent="0.25">
      <c r="A171" s="1">
        <v>43937</v>
      </c>
      <c r="B171" s="2">
        <v>0.4322685185185185</v>
      </c>
      <c r="C171" t="s">
        <v>227</v>
      </c>
      <c r="D171" s="6">
        <v>340719</v>
      </c>
      <c r="E171" s="9">
        <v>48.98</v>
      </c>
      <c r="F171" s="7">
        <v>0.2233</v>
      </c>
      <c r="G171" t="s">
        <v>124</v>
      </c>
      <c r="H171" t="s">
        <v>16</v>
      </c>
      <c r="J171" t="s">
        <v>17</v>
      </c>
      <c r="K171" t="s">
        <v>20</v>
      </c>
      <c r="L171" t="s">
        <v>21</v>
      </c>
      <c r="M171" s="6">
        <v>1526142</v>
      </c>
      <c r="N171">
        <v>114</v>
      </c>
      <c r="O171" t="s">
        <v>18</v>
      </c>
    </row>
    <row r="172" spans="1:15" x14ac:dyDescent="0.25">
      <c r="A172" s="1">
        <v>43937</v>
      </c>
      <c r="B172" s="2">
        <v>0.43237268518518518</v>
      </c>
      <c r="C172" t="s">
        <v>227</v>
      </c>
      <c r="D172" s="6">
        <v>220093</v>
      </c>
      <c r="E172" s="9">
        <v>48.97</v>
      </c>
      <c r="F172" s="7">
        <v>0.14419999999999999</v>
      </c>
      <c r="G172" t="s">
        <v>55</v>
      </c>
      <c r="H172" t="s">
        <v>16</v>
      </c>
      <c r="J172" t="s">
        <v>17</v>
      </c>
      <c r="K172" t="s">
        <v>20</v>
      </c>
      <c r="L172" t="s">
        <v>21</v>
      </c>
      <c r="M172" s="6">
        <v>1526142</v>
      </c>
      <c r="N172">
        <v>114</v>
      </c>
      <c r="O172" t="s">
        <v>18</v>
      </c>
    </row>
    <row r="173" spans="1:15" x14ac:dyDescent="0.25">
      <c r="A173" s="1">
        <v>43937</v>
      </c>
      <c r="B173" s="2">
        <v>0.39715277777777774</v>
      </c>
      <c r="C173" t="s">
        <v>247</v>
      </c>
      <c r="D173" s="6">
        <v>156400</v>
      </c>
      <c r="E173" s="9">
        <v>278.14370000000002</v>
      </c>
      <c r="F173" s="7">
        <v>1.2699999999999999E-2</v>
      </c>
      <c r="G173" t="s">
        <v>111</v>
      </c>
      <c r="H173" t="s">
        <v>16</v>
      </c>
      <c r="J173" t="s">
        <v>17</v>
      </c>
      <c r="K173" t="s">
        <v>20</v>
      </c>
      <c r="L173" t="s">
        <v>21</v>
      </c>
      <c r="M173" s="6">
        <v>12336763</v>
      </c>
      <c r="N173">
        <v>631</v>
      </c>
      <c r="O173" t="s">
        <v>18</v>
      </c>
    </row>
    <row r="174" spans="1:15" x14ac:dyDescent="0.25">
      <c r="A174" s="1">
        <v>43937</v>
      </c>
      <c r="B174" s="2">
        <v>0.57929398148148148</v>
      </c>
      <c r="C174" t="s">
        <v>247</v>
      </c>
      <c r="D174" s="6">
        <v>160394</v>
      </c>
      <c r="E174" s="9">
        <v>279.08999999999997</v>
      </c>
      <c r="F174" s="7">
        <v>1.2999999999999999E-2</v>
      </c>
      <c r="G174" t="s">
        <v>176</v>
      </c>
      <c r="H174" t="s">
        <v>16</v>
      </c>
      <c r="J174" t="s">
        <v>17</v>
      </c>
      <c r="K174" t="s">
        <v>20</v>
      </c>
      <c r="L174" t="s">
        <v>21</v>
      </c>
      <c r="M174" s="6">
        <v>12336763</v>
      </c>
      <c r="N174">
        <v>631</v>
      </c>
      <c r="O174" t="s">
        <v>18</v>
      </c>
    </row>
    <row r="175" spans="1:15" x14ac:dyDescent="0.25">
      <c r="A175" s="1">
        <v>43937</v>
      </c>
      <c r="B175" s="2">
        <v>0.58901620370370367</v>
      </c>
      <c r="C175" t="s">
        <v>247</v>
      </c>
      <c r="D175" s="6">
        <v>114588</v>
      </c>
      <c r="E175" s="9">
        <v>278.67</v>
      </c>
      <c r="F175" s="7">
        <v>9.2999999999999992E-3</v>
      </c>
      <c r="G175" t="s">
        <v>164</v>
      </c>
      <c r="H175" t="s">
        <v>82</v>
      </c>
      <c r="J175" t="s">
        <v>17</v>
      </c>
      <c r="K175" t="s">
        <v>20</v>
      </c>
      <c r="L175" t="s">
        <v>21</v>
      </c>
      <c r="M175" s="6">
        <v>12336763</v>
      </c>
      <c r="N175">
        <v>631</v>
      </c>
      <c r="O175" t="s">
        <v>18</v>
      </c>
    </row>
    <row r="176" spans="1:15" x14ac:dyDescent="0.25">
      <c r="A176" s="1">
        <v>43937</v>
      </c>
      <c r="B176" s="2">
        <v>0.42274305555555558</v>
      </c>
      <c r="C176" t="s">
        <v>320</v>
      </c>
      <c r="D176" s="6">
        <v>185780</v>
      </c>
      <c r="E176" s="9">
        <v>104.97</v>
      </c>
      <c r="F176" s="7">
        <v>3.9300000000000002E-2</v>
      </c>
      <c r="G176" t="s">
        <v>83</v>
      </c>
      <c r="H176" t="s">
        <v>16</v>
      </c>
      <c r="J176" t="s">
        <v>17</v>
      </c>
      <c r="K176" t="s">
        <v>20</v>
      </c>
      <c r="L176" t="s">
        <v>21</v>
      </c>
      <c r="M176" s="6">
        <v>4726239</v>
      </c>
      <c r="N176">
        <v>314</v>
      </c>
      <c r="O176" t="s">
        <v>18</v>
      </c>
    </row>
    <row r="177" spans="1:15" x14ac:dyDescent="0.25">
      <c r="A177" s="1">
        <v>43937</v>
      </c>
      <c r="B177" s="2">
        <v>0.43468749999999995</v>
      </c>
      <c r="C177" t="s">
        <v>320</v>
      </c>
      <c r="D177" s="6">
        <v>308499</v>
      </c>
      <c r="E177" s="9">
        <v>104.58</v>
      </c>
      <c r="F177" s="7">
        <v>6.5299999999999997E-2</v>
      </c>
      <c r="G177" t="s">
        <v>128</v>
      </c>
      <c r="H177" t="s">
        <v>62</v>
      </c>
      <c r="J177" t="s">
        <v>17</v>
      </c>
      <c r="K177" t="s">
        <v>20</v>
      </c>
      <c r="L177" t="s">
        <v>21</v>
      </c>
      <c r="M177" s="6">
        <v>4726239</v>
      </c>
      <c r="N177">
        <v>314</v>
      </c>
      <c r="O177" t="s">
        <v>18</v>
      </c>
    </row>
    <row r="178" spans="1:15" x14ac:dyDescent="0.25">
      <c r="A178" s="1">
        <v>43937</v>
      </c>
      <c r="B178" s="2">
        <v>0.42427083333333332</v>
      </c>
      <c r="C178" t="s">
        <v>482</v>
      </c>
      <c r="D178" s="6">
        <v>136293</v>
      </c>
      <c r="E178" s="9">
        <v>166.3</v>
      </c>
      <c r="F178" s="7">
        <v>4.6600000000000003E-2</v>
      </c>
      <c r="G178" t="s">
        <v>119</v>
      </c>
      <c r="H178" t="s">
        <v>16</v>
      </c>
      <c r="J178" t="s">
        <v>17</v>
      </c>
      <c r="K178" t="s">
        <v>20</v>
      </c>
      <c r="L178" t="s">
        <v>21</v>
      </c>
      <c r="M178" s="6">
        <v>2922071</v>
      </c>
      <c r="N178">
        <v>284</v>
      </c>
      <c r="O178" t="s">
        <v>18</v>
      </c>
    </row>
    <row r="179" spans="1:15" x14ac:dyDescent="0.25">
      <c r="A179" s="1">
        <v>43937</v>
      </c>
      <c r="B179" s="2">
        <v>0.42815972222222221</v>
      </c>
      <c r="C179" t="s">
        <v>482</v>
      </c>
      <c r="D179" s="6">
        <v>664549</v>
      </c>
      <c r="E179" s="9">
        <v>166.29</v>
      </c>
      <c r="F179" s="7">
        <v>0.22739999999999999</v>
      </c>
      <c r="G179" t="s">
        <v>261</v>
      </c>
      <c r="H179" t="s">
        <v>82</v>
      </c>
      <c r="J179" t="s">
        <v>17</v>
      </c>
      <c r="K179" t="s">
        <v>20</v>
      </c>
      <c r="L179" t="s">
        <v>21</v>
      </c>
      <c r="M179" s="6">
        <v>2922071</v>
      </c>
      <c r="N179">
        <v>284</v>
      </c>
      <c r="O179" t="s">
        <v>18</v>
      </c>
    </row>
    <row r="180" spans="1:15" x14ac:dyDescent="0.25">
      <c r="A180" s="1">
        <v>43937</v>
      </c>
      <c r="B180" s="2">
        <v>0.42829861111111112</v>
      </c>
      <c r="C180" t="s">
        <v>482</v>
      </c>
      <c r="D180" s="6">
        <v>117700</v>
      </c>
      <c r="E180" s="9">
        <v>166.28</v>
      </c>
      <c r="F180" s="7">
        <v>4.0300000000000002E-2</v>
      </c>
      <c r="G180" t="s">
        <v>83</v>
      </c>
      <c r="H180" t="s">
        <v>16</v>
      </c>
      <c r="J180" t="s">
        <v>17</v>
      </c>
      <c r="K180" t="s">
        <v>20</v>
      </c>
      <c r="L180" t="s">
        <v>21</v>
      </c>
      <c r="M180" s="6">
        <v>2922071</v>
      </c>
      <c r="N180">
        <v>284</v>
      </c>
      <c r="O180" t="s">
        <v>18</v>
      </c>
    </row>
    <row r="181" spans="1:15" x14ac:dyDescent="0.25">
      <c r="A181" s="1">
        <v>43937</v>
      </c>
      <c r="B181" s="2">
        <v>0.63519675925925922</v>
      </c>
      <c r="C181" t="s">
        <v>482</v>
      </c>
      <c r="D181" s="6">
        <v>500900</v>
      </c>
      <c r="E181" s="9">
        <v>166.4736</v>
      </c>
      <c r="F181" s="7">
        <v>0.1714</v>
      </c>
      <c r="G181" t="s">
        <v>526</v>
      </c>
      <c r="H181" t="s">
        <v>16</v>
      </c>
      <c r="J181" t="s">
        <v>17</v>
      </c>
      <c r="K181" t="s">
        <v>20</v>
      </c>
      <c r="L181" t="s">
        <v>21</v>
      </c>
      <c r="M181" s="6">
        <v>2922071</v>
      </c>
      <c r="N181">
        <v>284</v>
      </c>
      <c r="O181" t="s">
        <v>18</v>
      </c>
    </row>
    <row r="182" spans="1:15" x14ac:dyDescent="0.25">
      <c r="A182" s="1">
        <v>43937</v>
      </c>
      <c r="B182" s="2">
        <v>0.48513888888888884</v>
      </c>
      <c r="C182" t="s">
        <v>59</v>
      </c>
      <c r="D182" s="6">
        <v>296774</v>
      </c>
      <c r="E182" s="9">
        <v>80.5</v>
      </c>
      <c r="F182" s="7">
        <v>0.15340000000000001</v>
      </c>
      <c r="G182" t="s">
        <v>169</v>
      </c>
      <c r="H182" t="s">
        <v>16</v>
      </c>
      <c r="J182" t="s">
        <v>17</v>
      </c>
      <c r="K182" t="s">
        <v>20</v>
      </c>
      <c r="L182" t="s">
        <v>21</v>
      </c>
      <c r="M182" s="6">
        <v>1934787</v>
      </c>
      <c r="N182">
        <v>80</v>
      </c>
      <c r="O182" t="s">
        <v>18</v>
      </c>
    </row>
    <row r="183" spans="1:15" x14ac:dyDescent="0.25">
      <c r="A183" s="1">
        <v>43937</v>
      </c>
      <c r="B183" s="2">
        <v>0.6164236111111111</v>
      </c>
      <c r="C183" t="s">
        <v>257</v>
      </c>
      <c r="D183" s="6">
        <v>289231</v>
      </c>
      <c r="E183" s="9">
        <v>48.23</v>
      </c>
      <c r="F183" s="7">
        <v>7.9899999999999999E-2</v>
      </c>
      <c r="G183" t="s">
        <v>28</v>
      </c>
      <c r="H183" t="s">
        <v>82</v>
      </c>
      <c r="J183" t="s">
        <v>17</v>
      </c>
      <c r="K183" t="s">
        <v>20</v>
      </c>
      <c r="L183" t="s">
        <v>21</v>
      </c>
      <c r="M183" s="6">
        <v>3617869</v>
      </c>
      <c r="N183">
        <v>329</v>
      </c>
      <c r="O183" t="s">
        <v>18</v>
      </c>
    </row>
    <row r="184" spans="1:15" x14ac:dyDescent="0.25">
      <c r="A184" s="1">
        <v>43937</v>
      </c>
      <c r="B184" s="2">
        <v>0.45372685185185185</v>
      </c>
      <c r="C184" t="s">
        <v>499</v>
      </c>
      <c r="D184" s="6">
        <v>220000</v>
      </c>
      <c r="E184" s="9">
        <v>28.03</v>
      </c>
      <c r="F184" s="7">
        <v>36.336399999999998</v>
      </c>
      <c r="G184" t="s">
        <v>149</v>
      </c>
      <c r="H184" t="s">
        <v>16</v>
      </c>
      <c r="J184" t="s">
        <v>17</v>
      </c>
      <c r="M184" s="6">
        <v>6054</v>
      </c>
      <c r="N184">
        <v>0</v>
      </c>
      <c r="O184" t="s">
        <v>18</v>
      </c>
    </row>
    <row r="185" spans="1:15" x14ac:dyDescent="0.25">
      <c r="A185" s="1">
        <v>43937</v>
      </c>
      <c r="B185" s="2">
        <v>0.52276620370370364</v>
      </c>
      <c r="C185" t="s">
        <v>533</v>
      </c>
      <c r="D185" s="6">
        <v>237412</v>
      </c>
      <c r="E185" s="9">
        <v>52.76</v>
      </c>
      <c r="F185" s="7">
        <v>3.8327</v>
      </c>
      <c r="G185" t="s">
        <v>40</v>
      </c>
      <c r="H185" t="s">
        <v>16</v>
      </c>
      <c r="J185" t="s">
        <v>17</v>
      </c>
      <c r="M185" s="6">
        <v>61944</v>
      </c>
      <c r="N185">
        <v>6</v>
      </c>
      <c r="O185" t="s">
        <v>18</v>
      </c>
    </row>
    <row r="186" spans="1:15" x14ac:dyDescent="0.25">
      <c r="A186" s="1">
        <v>43937</v>
      </c>
      <c r="B186" s="2">
        <v>0.52611111111111108</v>
      </c>
      <c r="C186" t="s">
        <v>294</v>
      </c>
      <c r="D186" s="6">
        <v>100948</v>
      </c>
      <c r="E186" s="9">
        <v>99.1</v>
      </c>
      <c r="F186" s="7">
        <v>9.2999999999999992E-3</v>
      </c>
      <c r="G186" t="s">
        <v>55</v>
      </c>
      <c r="H186" t="s">
        <v>82</v>
      </c>
      <c r="J186" t="s">
        <v>17</v>
      </c>
      <c r="K186" t="s">
        <v>58</v>
      </c>
      <c r="L186" t="s">
        <v>21</v>
      </c>
      <c r="M186" s="6">
        <v>10836934</v>
      </c>
      <c r="N186">
        <v>83</v>
      </c>
      <c r="O186" t="s">
        <v>18</v>
      </c>
    </row>
    <row r="187" spans="1:15" x14ac:dyDescent="0.25">
      <c r="A187" s="1">
        <v>43937</v>
      </c>
      <c r="B187" s="2">
        <v>0.58826388888888892</v>
      </c>
      <c r="C187" t="s">
        <v>294</v>
      </c>
      <c r="D187" s="6">
        <v>200000</v>
      </c>
      <c r="E187" s="9">
        <v>99.25</v>
      </c>
      <c r="F187" s="7">
        <v>1.8499999999999999E-2</v>
      </c>
      <c r="G187" t="s">
        <v>83</v>
      </c>
      <c r="H187" t="s">
        <v>99</v>
      </c>
      <c r="J187" t="s">
        <v>17</v>
      </c>
      <c r="K187" t="s">
        <v>58</v>
      </c>
      <c r="L187" t="s">
        <v>21</v>
      </c>
      <c r="M187" s="6">
        <v>10836934</v>
      </c>
      <c r="N187">
        <v>83</v>
      </c>
      <c r="O187" t="s">
        <v>18</v>
      </c>
    </row>
    <row r="188" spans="1:15" x14ac:dyDescent="0.25">
      <c r="A188" s="1">
        <v>43937</v>
      </c>
      <c r="B188" s="2">
        <v>0.55149305555555561</v>
      </c>
      <c r="C188" t="s">
        <v>182</v>
      </c>
      <c r="D188" s="6">
        <v>190059</v>
      </c>
      <c r="E188" s="9">
        <v>50.11</v>
      </c>
      <c r="F188" s="7">
        <v>3.8399999999999997E-2</v>
      </c>
      <c r="G188" t="s">
        <v>144</v>
      </c>
      <c r="H188" t="s">
        <v>62</v>
      </c>
      <c r="J188" t="s">
        <v>17</v>
      </c>
      <c r="M188" s="6">
        <v>4944909</v>
      </c>
      <c r="N188">
        <v>189</v>
      </c>
      <c r="O188" t="s">
        <v>18</v>
      </c>
    </row>
    <row r="189" spans="1:15" x14ac:dyDescent="0.25">
      <c r="A189" s="1">
        <v>43937</v>
      </c>
      <c r="B189" s="2">
        <v>0.56717592592592592</v>
      </c>
      <c r="C189" t="s">
        <v>182</v>
      </c>
      <c r="D189" s="6">
        <v>103486</v>
      </c>
      <c r="E189" s="9">
        <v>50.16</v>
      </c>
      <c r="F189" s="7">
        <v>2.0899999999999998E-2</v>
      </c>
      <c r="G189" t="s">
        <v>67</v>
      </c>
      <c r="H189" t="s">
        <v>82</v>
      </c>
      <c r="J189" t="s">
        <v>17</v>
      </c>
      <c r="M189" s="6">
        <v>4944909</v>
      </c>
      <c r="N189">
        <v>189</v>
      </c>
      <c r="O189" t="s">
        <v>18</v>
      </c>
    </row>
    <row r="190" spans="1:15" x14ac:dyDescent="0.25">
      <c r="A190" s="1">
        <v>43937</v>
      </c>
      <c r="B190" s="2">
        <v>0.42473379629629626</v>
      </c>
      <c r="C190" t="s">
        <v>437</v>
      </c>
      <c r="D190" s="6">
        <v>991000</v>
      </c>
      <c r="E190" s="9">
        <v>26.54</v>
      </c>
      <c r="F190" s="7">
        <v>0.29399999999999998</v>
      </c>
      <c r="G190" t="s">
        <v>101</v>
      </c>
      <c r="H190" t="s">
        <v>82</v>
      </c>
      <c r="J190" t="s">
        <v>17</v>
      </c>
      <c r="K190" t="s">
        <v>20</v>
      </c>
      <c r="L190" t="s">
        <v>21</v>
      </c>
      <c r="M190" s="6">
        <v>3371099</v>
      </c>
      <c r="N190">
        <v>35</v>
      </c>
      <c r="O190" t="s">
        <v>97</v>
      </c>
    </row>
    <row r="191" spans="1:15" x14ac:dyDescent="0.25">
      <c r="A191" s="1">
        <v>43937</v>
      </c>
      <c r="B191" s="2">
        <v>0.56763888888888892</v>
      </c>
      <c r="C191" t="s">
        <v>555</v>
      </c>
      <c r="D191" s="6">
        <v>243942</v>
      </c>
      <c r="E191" s="9">
        <v>30.29</v>
      </c>
      <c r="F191" s="7">
        <v>1.8365</v>
      </c>
      <c r="G191" t="s">
        <v>74</v>
      </c>
      <c r="H191" t="s">
        <v>16</v>
      </c>
      <c r="J191" t="s">
        <v>17</v>
      </c>
      <c r="M191" s="6">
        <v>132827</v>
      </c>
      <c r="N191">
        <v>16</v>
      </c>
      <c r="O191" t="s">
        <v>18</v>
      </c>
    </row>
    <row r="192" spans="1:15" x14ac:dyDescent="0.25">
      <c r="A192" s="1">
        <v>43937</v>
      </c>
      <c r="B192" s="2">
        <v>0.5398263888888889</v>
      </c>
      <c r="C192" t="s">
        <v>541</v>
      </c>
      <c r="D192" s="6">
        <v>115030</v>
      </c>
      <c r="E192" s="9">
        <v>51.4</v>
      </c>
      <c r="F192" s="7">
        <v>8.8700000000000001E-2</v>
      </c>
      <c r="G192" t="s">
        <v>95</v>
      </c>
      <c r="H192" t="s">
        <v>16</v>
      </c>
      <c r="J192" t="s">
        <v>17</v>
      </c>
      <c r="M192" s="6">
        <v>1296942</v>
      </c>
      <c r="N192">
        <v>99</v>
      </c>
      <c r="O192" t="s">
        <v>18</v>
      </c>
    </row>
    <row r="193" spans="1:15" x14ac:dyDescent="0.25">
      <c r="A193" s="1">
        <v>43937</v>
      </c>
      <c r="B193" s="2">
        <v>0.37217592592592591</v>
      </c>
      <c r="C193" t="s">
        <v>75</v>
      </c>
      <c r="D193" s="6">
        <v>249200</v>
      </c>
      <c r="E193" s="9">
        <v>130.53</v>
      </c>
      <c r="F193" s="7">
        <v>9.4999999999999998E-3</v>
      </c>
      <c r="G193" t="s">
        <v>128</v>
      </c>
      <c r="H193" t="s">
        <v>62</v>
      </c>
      <c r="J193" t="s">
        <v>17</v>
      </c>
      <c r="K193" t="s">
        <v>20</v>
      </c>
      <c r="L193" t="s">
        <v>21</v>
      </c>
      <c r="M193" s="6">
        <v>26362817</v>
      </c>
      <c r="N193">
        <v>327</v>
      </c>
      <c r="O193" t="s">
        <v>18</v>
      </c>
    </row>
    <row r="194" spans="1:15" x14ac:dyDescent="0.25">
      <c r="A194" s="1">
        <v>43937</v>
      </c>
      <c r="B194" s="2">
        <v>0.38152777777777774</v>
      </c>
      <c r="C194" t="s">
        <v>75</v>
      </c>
      <c r="D194" s="6">
        <v>198900</v>
      </c>
      <c r="E194" s="9">
        <v>130.55000000000001</v>
      </c>
      <c r="F194" s="7">
        <v>7.4999999999999997E-3</v>
      </c>
      <c r="G194" t="s">
        <v>32</v>
      </c>
      <c r="H194" t="s">
        <v>82</v>
      </c>
      <c r="J194" t="s">
        <v>17</v>
      </c>
      <c r="K194" t="s">
        <v>20</v>
      </c>
      <c r="L194" t="s">
        <v>21</v>
      </c>
      <c r="M194" s="6">
        <v>26362817</v>
      </c>
      <c r="N194">
        <v>327</v>
      </c>
      <c r="O194" t="s">
        <v>18</v>
      </c>
    </row>
    <row r="195" spans="1:15" x14ac:dyDescent="0.25">
      <c r="A195" s="1">
        <v>43937</v>
      </c>
      <c r="B195" s="2">
        <v>0.38351851851851854</v>
      </c>
      <c r="C195" t="s">
        <v>75</v>
      </c>
      <c r="D195" s="6">
        <v>249600</v>
      </c>
      <c r="E195" s="9">
        <v>130.4</v>
      </c>
      <c r="F195" s="7">
        <v>9.4999999999999998E-3</v>
      </c>
      <c r="G195" t="s">
        <v>128</v>
      </c>
      <c r="H195" t="s">
        <v>99</v>
      </c>
      <c r="J195" t="s">
        <v>17</v>
      </c>
      <c r="K195" t="s">
        <v>20</v>
      </c>
      <c r="L195" t="s">
        <v>21</v>
      </c>
      <c r="M195" s="6">
        <v>26362817</v>
      </c>
      <c r="N195">
        <v>327</v>
      </c>
      <c r="O195" t="s">
        <v>18</v>
      </c>
    </row>
    <row r="196" spans="1:15" x14ac:dyDescent="0.25">
      <c r="A196" s="1">
        <v>43937</v>
      </c>
      <c r="B196" s="2">
        <v>0.39277777777777773</v>
      </c>
      <c r="C196" t="s">
        <v>75</v>
      </c>
      <c r="D196" s="6">
        <v>549900</v>
      </c>
      <c r="E196" s="9">
        <v>130.41</v>
      </c>
      <c r="F196" s="7">
        <v>2.0899999999999998E-2</v>
      </c>
      <c r="G196" t="s">
        <v>363</v>
      </c>
      <c r="H196" t="s">
        <v>62</v>
      </c>
      <c r="J196" t="s">
        <v>17</v>
      </c>
      <c r="K196" t="s">
        <v>20</v>
      </c>
      <c r="L196" t="s">
        <v>21</v>
      </c>
      <c r="M196" s="6">
        <v>26362817</v>
      </c>
      <c r="N196">
        <v>327</v>
      </c>
      <c r="O196" t="s">
        <v>18</v>
      </c>
    </row>
    <row r="197" spans="1:15" x14ac:dyDescent="0.25">
      <c r="A197" s="1">
        <v>43937</v>
      </c>
      <c r="B197" s="2">
        <v>0.44225694444444441</v>
      </c>
      <c r="C197" t="s">
        <v>75</v>
      </c>
      <c r="D197" s="6">
        <v>163248</v>
      </c>
      <c r="E197" s="9">
        <v>130.94</v>
      </c>
      <c r="F197" s="7">
        <v>6.1999999999999998E-3</v>
      </c>
      <c r="G197" t="s">
        <v>48</v>
      </c>
      <c r="H197" t="s">
        <v>16</v>
      </c>
      <c r="J197" t="s">
        <v>17</v>
      </c>
      <c r="K197" t="s">
        <v>20</v>
      </c>
      <c r="L197" t="s">
        <v>21</v>
      </c>
      <c r="M197" s="6">
        <v>26362817</v>
      </c>
      <c r="N197">
        <v>327</v>
      </c>
      <c r="O197" t="s">
        <v>18</v>
      </c>
    </row>
    <row r="198" spans="1:15" x14ac:dyDescent="0.25">
      <c r="A198" s="1">
        <v>43937</v>
      </c>
      <c r="B198" s="2">
        <v>0.44422453703703701</v>
      </c>
      <c r="C198" t="s">
        <v>75</v>
      </c>
      <c r="D198" s="6">
        <v>100000</v>
      </c>
      <c r="E198" s="9">
        <v>130.94</v>
      </c>
      <c r="F198" s="7">
        <v>3.8E-3</v>
      </c>
      <c r="G198" t="s">
        <v>28</v>
      </c>
      <c r="H198" t="s">
        <v>16</v>
      </c>
      <c r="J198" t="s">
        <v>17</v>
      </c>
      <c r="K198" t="s">
        <v>20</v>
      </c>
      <c r="L198" t="s">
        <v>21</v>
      </c>
      <c r="M198" s="6">
        <v>26362817</v>
      </c>
      <c r="N198">
        <v>327</v>
      </c>
      <c r="O198" t="s">
        <v>18</v>
      </c>
    </row>
    <row r="199" spans="1:15" x14ac:dyDescent="0.25">
      <c r="A199" s="1">
        <v>43937</v>
      </c>
      <c r="B199" s="2">
        <v>0.44834490740740746</v>
      </c>
      <c r="C199" t="s">
        <v>75</v>
      </c>
      <c r="D199" s="6">
        <v>174603</v>
      </c>
      <c r="E199" s="9">
        <v>130.96</v>
      </c>
      <c r="F199" s="7">
        <v>6.6E-3</v>
      </c>
      <c r="G199" t="s">
        <v>119</v>
      </c>
      <c r="H199" t="s">
        <v>16</v>
      </c>
      <c r="J199" t="s">
        <v>17</v>
      </c>
      <c r="K199" t="s">
        <v>20</v>
      </c>
      <c r="L199" t="s">
        <v>21</v>
      </c>
      <c r="M199" s="6">
        <v>26362817</v>
      </c>
      <c r="N199">
        <v>327</v>
      </c>
      <c r="O199" t="s">
        <v>18</v>
      </c>
    </row>
    <row r="200" spans="1:15" x14ac:dyDescent="0.25">
      <c r="A200" s="1">
        <v>43937</v>
      </c>
      <c r="B200" s="2">
        <v>0.50957175925925924</v>
      </c>
      <c r="C200" t="s">
        <v>75</v>
      </c>
      <c r="D200" s="6">
        <v>119723</v>
      </c>
      <c r="E200" s="9">
        <v>130.69</v>
      </c>
      <c r="F200" s="7">
        <v>4.4999999999999997E-3</v>
      </c>
      <c r="G200" t="s">
        <v>33</v>
      </c>
      <c r="H200" t="s">
        <v>99</v>
      </c>
      <c r="J200" t="s">
        <v>17</v>
      </c>
      <c r="K200" t="s">
        <v>20</v>
      </c>
      <c r="L200" t="s">
        <v>21</v>
      </c>
      <c r="M200" s="6">
        <v>26362817</v>
      </c>
      <c r="N200">
        <v>327</v>
      </c>
      <c r="O200" t="s">
        <v>18</v>
      </c>
    </row>
    <row r="201" spans="1:15" x14ac:dyDescent="0.25">
      <c r="A201" s="1">
        <v>43937</v>
      </c>
      <c r="B201" s="2">
        <v>0.57972222222222225</v>
      </c>
      <c r="C201" t="s">
        <v>75</v>
      </c>
      <c r="D201" s="6">
        <v>160448</v>
      </c>
      <c r="E201" s="9">
        <v>130.27000000000001</v>
      </c>
      <c r="F201" s="7">
        <v>6.1000000000000004E-3</v>
      </c>
      <c r="G201" t="s">
        <v>68</v>
      </c>
      <c r="H201" t="s">
        <v>99</v>
      </c>
      <c r="J201" t="s">
        <v>17</v>
      </c>
      <c r="K201" t="s">
        <v>20</v>
      </c>
      <c r="L201" t="s">
        <v>21</v>
      </c>
      <c r="M201" s="6">
        <v>26362817</v>
      </c>
      <c r="N201">
        <v>327</v>
      </c>
      <c r="O201" t="s">
        <v>18</v>
      </c>
    </row>
    <row r="202" spans="1:15" x14ac:dyDescent="0.25">
      <c r="A202" s="1">
        <v>43937</v>
      </c>
      <c r="B202" s="2">
        <v>0.6251620370370371</v>
      </c>
      <c r="C202" t="s">
        <v>75</v>
      </c>
      <c r="D202" s="6">
        <v>600000</v>
      </c>
      <c r="E202" s="9">
        <v>130.13</v>
      </c>
      <c r="F202" s="7">
        <v>2.2800000000000001E-2</v>
      </c>
      <c r="G202" t="s">
        <v>517</v>
      </c>
      <c r="H202" t="s">
        <v>16</v>
      </c>
      <c r="J202" t="s">
        <v>17</v>
      </c>
      <c r="K202" t="s">
        <v>20</v>
      </c>
      <c r="L202" t="s">
        <v>21</v>
      </c>
      <c r="M202" s="6">
        <v>26362817</v>
      </c>
      <c r="N202">
        <v>327</v>
      </c>
      <c r="O202" t="s">
        <v>18</v>
      </c>
    </row>
    <row r="203" spans="1:15" x14ac:dyDescent="0.25">
      <c r="A203" s="1">
        <v>43937</v>
      </c>
      <c r="B203" s="2">
        <v>0.62847222222222221</v>
      </c>
      <c r="C203" t="s">
        <v>75</v>
      </c>
      <c r="D203" s="6">
        <v>500000</v>
      </c>
      <c r="E203" s="9">
        <v>130.13</v>
      </c>
      <c r="F203" s="7">
        <v>1.9E-2</v>
      </c>
      <c r="G203" t="s">
        <v>359</v>
      </c>
      <c r="H203" t="s">
        <v>16</v>
      </c>
      <c r="J203" t="s">
        <v>17</v>
      </c>
      <c r="K203" t="s">
        <v>20</v>
      </c>
      <c r="L203" t="s">
        <v>21</v>
      </c>
      <c r="M203" s="6">
        <v>26362817</v>
      </c>
      <c r="N203">
        <v>327</v>
      </c>
      <c r="O203" t="s">
        <v>18</v>
      </c>
    </row>
    <row r="204" spans="1:15" x14ac:dyDescent="0.25">
      <c r="A204" s="1">
        <v>43937</v>
      </c>
      <c r="B204" s="2">
        <v>0.47641203703703705</v>
      </c>
      <c r="C204" t="s">
        <v>515</v>
      </c>
      <c r="D204" s="6">
        <v>548566</v>
      </c>
      <c r="E204" s="9">
        <v>28.21</v>
      </c>
      <c r="F204" s="7">
        <v>1.0656000000000001</v>
      </c>
      <c r="G204" t="s">
        <v>33</v>
      </c>
      <c r="H204" t="s">
        <v>16</v>
      </c>
      <c r="J204" t="s">
        <v>17</v>
      </c>
      <c r="M204" s="6">
        <v>514781</v>
      </c>
      <c r="N204">
        <v>26</v>
      </c>
      <c r="O204" t="s">
        <v>18</v>
      </c>
    </row>
    <row r="205" spans="1:15" x14ac:dyDescent="0.25">
      <c r="A205" s="1">
        <v>43937</v>
      </c>
      <c r="B205" s="2">
        <v>0.61606481481481479</v>
      </c>
      <c r="C205" t="s">
        <v>157</v>
      </c>
      <c r="D205" s="6">
        <v>435370</v>
      </c>
      <c r="E205" s="9">
        <v>59.74</v>
      </c>
      <c r="F205" s="7">
        <v>8.6599999999999996E-2</v>
      </c>
      <c r="G205" t="s">
        <v>101</v>
      </c>
      <c r="H205" t="s">
        <v>16</v>
      </c>
      <c r="J205" t="s">
        <v>17</v>
      </c>
      <c r="K205" t="s">
        <v>20</v>
      </c>
      <c r="L205" t="s">
        <v>21</v>
      </c>
      <c r="M205" s="6">
        <v>5029964</v>
      </c>
      <c r="N205">
        <v>86</v>
      </c>
      <c r="O205" t="s">
        <v>18</v>
      </c>
    </row>
    <row r="206" spans="1:15" x14ac:dyDescent="0.25">
      <c r="A206" s="1">
        <v>43937</v>
      </c>
      <c r="B206" s="2">
        <v>0.5213888888888889</v>
      </c>
      <c r="C206" t="s">
        <v>151</v>
      </c>
      <c r="D206" s="6">
        <v>137326</v>
      </c>
      <c r="E206" s="9">
        <v>46.23</v>
      </c>
      <c r="F206" s="7">
        <v>0.15179999999999999</v>
      </c>
      <c r="G206" t="s">
        <v>64</v>
      </c>
      <c r="H206" t="s">
        <v>16</v>
      </c>
      <c r="J206" t="s">
        <v>17</v>
      </c>
      <c r="K206" t="s">
        <v>20</v>
      </c>
      <c r="L206" t="s">
        <v>21</v>
      </c>
      <c r="M206" s="6">
        <v>904433</v>
      </c>
      <c r="N206">
        <v>57</v>
      </c>
      <c r="O206" t="s">
        <v>18</v>
      </c>
    </row>
    <row r="207" spans="1:15" x14ac:dyDescent="0.25">
      <c r="A207" s="1">
        <v>43937</v>
      </c>
      <c r="B207" s="2">
        <v>0.43682870370370369</v>
      </c>
      <c r="C207" t="s">
        <v>100</v>
      </c>
      <c r="D207" s="6">
        <v>110243</v>
      </c>
      <c r="E207" s="9">
        <v>113.53</v>
      </c>
      <c r="F207" s="7">
        <v>3.3799999999999997E-2</v>
      </c>
      <c r="G207" t="s">
        <v>40</v>
      </c>
      <c r="H207" t="s">
        <v>82</v>
      </c>
      <c r="J207" t="s">
        <v>17</v>
      </c>
      <c r="K207" t="s">
        <v>20</v>
      </c>
      <c r="L207" t="s">
        <v>21</v>
      </c>
      <c r="M207" s="6">
        <v>3261288</v>
      </c>
      <c r="N207">
        <v>135</v>
      </c>
      <c r="O207" t="s">
        <v>18</v>
      </c>
    </row>
    <row r="208" spans="1:15" x14ac:dyDescent="0.25">
      <c r="A208" s="1">
        <v>43937</v>
      </c>
      <c r="B208" s="2">
        <v>0.59703703703703703</v>
      </c>
      <c r="C208" t="s">
        <v>573</v>
      </c>
      <c r="D208" s="6">
        <v>133642</v>
      </c>
      <c r="E208" s="9">
        <v>48.78</v>
      </c>
      <c r="F208" s="7">
        <v>1.1963999999999999</v>
      </c>
      <c r="G208" t="s">
        <v>126</v>
      </c>
      <c r="H208" t="s">
        <v>16</v>
      </c>
      <c r="J208" t="s">
        <v>17</v>
      </c>
      <c r="M208" s="6">
        <v>111699</v>
      </c>
      <c r="N208">
        <v>0</v>
      </c>
      <c r="O208" t="s">
        <v>18</v>
      </c>
    </row>
    <row r="209" spans="1:15" x14ac:dyDescent="0.25">
      <c r="A209" s="1">
        <v>43937</v>
      </c>
      <c r="B209" s="2">
        <v>0.62388888888888883</v>
      </c>
      <c r="C209" t="s">
        <v>593</v>
      </c>
      <c r="D209" s="6">
        <v>244000</v>
      </c>
      <c r="E209" s="9">
        <v>25.88</v>
      </c>
      <c r="F209" s="7">
        <v>153.70760000000001</v>
      </c>
      <c r="G209" t="s">
        <v>64</v>
      </c>
      <c r="H209" t="s">
        <v>16</v>
      </c>
      <c r="J209" t="s">
        <v>17</v>
      </c>
      <c r="M209" s="6">
        <v>1587</v>
      </c>
      <c r="N209">
        <v>0</v>
      </c>
      <c r="O209" t="s">
        <v>18</v>
      </c>
    </row>
    <row r="210" spans="1:15" x14ac:dyDescent="0.25">
      <c r="A210" s="1">
        <v>43937</v>
      </c>
      <c r="B210" s="2">
        <v>0.39607638888888891</v>
      </c>
      <c r="C210" t="s">
        <v>466</v>
      </c>
      <c r="D210" s="6">
        <v>368812</v>
      </c>
      <c r="E210" s="9">
        <v>128.5369</v>
      </c>
      <c r="F210" s="7">
        <v>0.18720000000000001</v>
      </c>
      <c r="G210" t="s">
        <v>304</v>
      </c>
      <c r="H210" t="s">
        <v>82</v>
      </c>
      <c r="J210" t="s">
        <v>17</v>
      </c>
      <c r="K210" t="s">
        <v>20</v>
      </c>
      <c r="L210" t="s">
        <v>21</v>
      </c>
      <c r="M210" s="6">
        <v>1969691</v>
      </c>
      <c r="N210">
        <v>41</v>
      </c>
      <c r="O210" t="s">
        <v>18</v>
      </c>
    </row>
    <row r="211" spans="1:15" x14ac:dyDescent="0.25">
      <c r="A211" s="1">
        <v>43937</v>
      </c>
      <c r="B211" s="2">
        <v>0.51719907407407406</v>
      </c>
      <c r="C211" t="s">
        <v>532</v>
      </c>
      <c r="D211" s="6">
        <v>254872</v>
      </c>
      <c r="E211" s="9">
        <v>24.23</v>
      </c>
      <c r="F211" s="7">
        <v>8.6199999999999999E-2</v>
      </c>
      <c r="G211" t="s">
        <v>149</v>
      </c>
      <c r="H211" t="s">
        <v>99</v>
      </c>
      <c r="J211" t="s">
        <v>17</v>
      </c>
      <c r="K211" t="s">
        <v>20</v>
      </c>
      <c r="L211" t="s">
        <v>21</v>
      </c>
      <c r="M211" s="6">
        <v>2958148</v>
      </c>
      <c r="N211">
        <v>107</v>
      </c>
      <c r="O211" t="s">
        <v>18</v>
      </c>
    </row>
    <row r="212" spans="1:15" x14ac:dyDescent="0.25">
      <c r="A212" s="1">
        <v>43937</v>
      </c>
      <c r="B212" s="2">
        <v>0.47237268518518521</v>
      </c>
      <c r="C212" t="s">
        <v>509</v>
      </c>
      <c r="D212" s="6">
        <v>1250685</v>
      </c>
      <c r="E212" s="9">
        <v>23.85</v>
      </c>
      <c r="F212" s="7">
        <v>2.3174000000000001</v>
      </c>
      <c r="G212" t="s">
        <v>115</v>
      </c>
      <c r="H212" t="s">
        <v>99</v>
      </c>
      <c r="J212" t="s">
        <v>17</v>
      </c>
      <c r="K212" t="s">
        <v>20</v>
      </c>
      <c r="L212" t="s">
        <v>21</v>
      </c>
      <c r="M212" s="6">
        <v>539688</v>
      </c>
      <c r="N212">
        <v>12</v>
      </c>
      <c r="O212" t="s">
        <v>97</v>
      </c>
    </row>
    <row r="213" spans="1:15" x14ac:dyDescent="0.25">
      <c r="A213" s="1">
        <v>43937</v>
      </c>
      <c r="B213" s="2">
        <v>0.47241898148148148</v>
      </c>
      <c r="C213" t="s">
        <v>509</v>
      </c>
      <c r="D213" s="6">
        <v>852832</v>
      </c>
      <c r="E213" s="9">
        <v>23.86</v>
      </c>
      <c r="F213" s="7">
        <v>1.5802</v>
      </c>
      <c r="G213" t="s">
        <v>68</v>
      </c>
      <c r="H213" t="s">
        <v>16</v>
      </c>
      <c r="J213" t="s">
        <v>17</v>
      </c>
      <c r="K213" t="s">
        <v>20</v>
      </c>
      <c r="L213" t="s">
        <v>21</v>
      </c>
      <c r="M213" s="6">
        <v>539688</v>
      </c>
      <c r="N213">
        <v>12</v>
      </c>
      <c r="O213" t="s">
        <v>97</v>
      </c>
    </row>
    <row r="214" spans="1:15" x14ac:dyDescent="0.25">
      <c r="A214" s="1">
        <v>43937</v>
      </c>
      <c r="B214" s="2">
        <v>0.53778935185185184</v>
      </c>
      <c r="C214" t="s">
        <v>494</v>
      </c>
      <c r="D214" s="6">
        <v>392594</v>
      </c>
      <c r="E214" s="9">
        <v>13.85</v>
      </c>
      <c r="F214" s="7">
        <v>0.1094</v>
      </c>
      <c r="G214" t="s">
        <v>137</v>
      </c>
      <c r="H214" t="s">
        <v>16</v>
      </c>
      <c r="J214" t="s">
        <v>17</v>
      </c>
      <c r="K214" t="s">
        <v>58</v>
      </c>
      <c r="L214" t="s">
        <v>21</v>
      </c>
      <c r="M214" s="6">
        <v>3590077</v>
      </c>
      <c r="N214">
        <v>200</v>
      </c>
      <c r="O214" t="s">
        <v>18</v>
      </c>
    </row>
    <row r="215" spans="1:15" x14ac:dyDescent="0.25">
      <c r="A215" s="1">
        <v>43937</v>
      </c>
      <c r="B215" s="2">
        <v>0.5408101851851852</v>
      </c>
      <c r="C215" t="s">
        <v>494</v>
      </c>
      <c r="D215" s="6">
        <v>392594</v>
      </c>
      <c r="E215" s="9">
        <v>13.85</v>
      </c>
      <c r="F215" s="7">
        <v>0.1094</v>
      </c>
      <c r="G215" t="s">
        <v>137</v>
      </c>
      <c r="H215" t="s">
        <v>16</v>
      </c>
      <c r="J215" t="s">
        <v>17</v>
      </c>
      <c r="K215" t="s">
        <v>58</v>
      </c>
      <c r="L215" t="s">
        <v>21</v>
      </c>
      <c r="M215" s="6">
        <v>3590077</v>
      </c>
      <c r="N215">
        <v>200</v>
      </c>
      <c r="O215" t="s">
        <v>18</v>
      </c>
    </row>
    <row r="216" spans="1:15" x14ac:dyDescent="0.25">
      <c r="A216" s="1">
        <v>43937</v>
      </c>
      <c r="B216" s="2">
        <v>0.63009259259259254</v>
      </c>
      <c r="C216" t="s">
        <v>679</v>
      </c>
      <c r="D216" s="6">
        <v>344500</v>
      </c>
      <c r="E216" s="9">
        <v>58.249499999999998</v>
      </c>
      <c r="F216" s="7">
        <v>5.3243</v>
      </c>
      <c r="G216" t="s">
        <v>68</v>
      </c>
      <c r="H216" t="s">
        <v>16</v>
      </c>
      <c r="J216" t="s">
        <v>17</v>
      </c>
      <c r="K216" t="s">
        <v>20</v>
      </c>
      <c r="L216" t="s">
        <v>21</v>
      </c>
      <c r="M216" s="6">
        <v>64703</v>
      </c>
      <c r="N216">
        <v>3</v>
      </c>
      <c r="O216" t="s">
        <v>18</v>
      </c>
    </row>
    <row r="217" spans="1:15" x14ac:dyDescent="0.25">
      <c r="A217" s="1">
        <v>43937</v>
      </c>
      <c r="B217" s="2">
        <v>0.46513888888888894</v>
      </c>
      <c r="C217" t="s">
        <v>289</v>
      </c>
      <c r="D217" s="6">
        <v>186079</v>
      </c>
      <c r="E217" s="9">
        <v>97.78</v>
      </c>
      <c r="F217" s="7">
        <v>0.30630000000000002</v>
      </c>
      <c r="G217" t="s">
        <v>186</v>
      </c>
      <c r="H217" t="s">
        <v>16</v>
      </c>
      <c r="J217" t="s">
        <v>17</v>
      </c>
      <c r="K217" t="s">
        <v>20</v>
      </c>
      <c r="L217" t="s">
        <v>21</v>
      </c>
      <c r="M217" s="6">
        <v>607453</v>
      </c>
      <c r="N217">
        <v>40</v>
      </c>
      <c r="O217" t="s">
        <v>18</v>
      </c>
    </row>
    <row r="218" spans="1:15" x14ac:dyDescent="0.25">
      <c r="A218" s="1">
        <v>43937</v>
      </c>
      <c r="B218" s="2">
        <v>0.4654861111111111</v>
      </c>
      <c r="C218" t="s">
        <v>289</v>
      </c>
      <c r="D218" s="6">
        <v>135306</v>
      </c>
      <c r="E218" s="9">
        <v>97.77</v>
      </c>
      <c r="F218" s="7">
        <v>0.22270000000000001</v>
      </c>
      <c r="G218" t="s">
        <v>28</v>
      </c>
      <c r="H218" t="s">
        <v>16</v>
      </c>
      <c r="J218" t="s">
        <v>17</v>
      </c>
      <c r="K218" t="s">
        <v>20</v>
      </c>
      <c r="L218" t="s">
        <v>21</v>
      </c>
      <c r="M218" s="6">
        <v>607453</v>
      </c>
      <c r="N218">
        <v>40</v>
      </c>
      <c r="O218" t="s">
        <v>18</v>
      </c>
    </row>
    <row r="219" spans="1:15" x14ac:dyDescent="0.25">
      <c r="A219" s="1">
        <v>43937</v>
      </c>
      <c r="B219" s="2">
        <v>0.47104166666666664</v>
      </c>
      <c r="C219" t="s">
        <v>507</v>
      </c>
      <c r="D219" s="6">
        <v>333300</v>
      </c>
      <c r="E219" s="9">
        <v>89.71</v>
      </c>
      <c r="F219" s="7">
        <v>0.87219999999999998</v>
      </c>
      <c r="G219" t="s">
        <v>115</v>
      </c>
      <c r="H219" t="s">
        <v>16</v>
      </c>
      <c r="J219" t="s">
        <v>17</v>
      </c>
      <c r="K219" t="s">
        <v>20</v>
      </c>
      <c r="L219" t="s">
        <v>21</v>
      </c>
      <c r="M219" s="6">
        <v>382149</v>
      </c>
      <c r="N219">
        <v>14</v>
      </c>
      <c r="O219" t="s">
        <v>18</v>
      </c>
    </row>
    <row r="220" spans="1:15" x14ac:dyDescent="0.25">
      <c r="A220" s="1">
        <v>43937</v>
      </c>
      <c r="B220" s="2">
        <v>0.47152777777777777</v>
      </c>
      <c r="C220" t="s">
        <v>507</v>
      </c>
      <c r="D220" s="6">
        <v>234512</v>
      </c>
      <c r="E220" s="9">
        <v>89.7</v>
      </c>
      <c r="F220" s="7">
        <v>0.61370000000000002</v>
      </c>
      <c r="G220" t="s">
        <v>48</v>
      </c>
      <c r="H220" t="s">
        <v>16</v>
      </c>
      <c r="J220" t="s">
        <v>17</v>
      </c>
      <c r="K220" t="s">
        <v>20</v>
      </c>
      <c r="L220" t="s">
        <v>21</v>
      </c>
      <c r="M220" s="6">
        <v>382149</v>
      </c>
      <c r="N220">
        <v>14</v>
      </c>
      <c r="O220" t="s">
        <v>18</v>
      </c>
    </row>
    <row r="221" spans="1:15" x14ac:dyDescent="0.25">
      <c r="A221" s="1">
        <v>43937</v>
      </c>
      <c r="B221" s="2">
        <v>0.47555555555555556</v>
      </c>
      <c r="C221" t="s">
        <v>513</v>
      </c>
      <c r="D221" s="6">
        <v>3439107</v>
      </c>
      <c r="E221" s="9">
        <v>30.38</v>
      </c>
      <c r="F221" s="7">
        <v>4.0000999999999998</v>
      </c>
      <c r="G221" t="s">
        <v>514</v>
      </c>
      <c r="H221" t="s">
        <v>16</v>
      </c>
      <c r="J221" t="s">
        <v>17</v>
      </c>
      <c r="K221" t="s">
        <v>20</v>
      </c>
      <c r="L221" t="s">
        <v>21</v>
      </c>
      <c r="M221" s="6">
        <v>859747</v>
      </c>
      <c r="N221">
        <v>34</v>
      </c>
      <c r="O221" t="s">
        <v>18</v>
      </c>
    </row>
    <row r="222" spans="1:15" x14ac:dyDescent="0.25">
      <c r="A222" s="1">
        <v>43937</v>
      </c>
      <c r="B222" s="2">
        <v>0.47578703703703701</v>
      </c>
      <c r="C222" t="s">
        <v>513</v>
      </c>
      <c r="D222" s="6">
        <v>3210843</v>
      </c>
      <c r="E222" s="9">
        <v>30.39</v>
      </c>
      <c r="F222" s="7">
        <v>3.7345999999999999</v>
      </c>
      <c r="G222" t="s">
        <v>486</v>
      </c>
      <c r="H222" t="s">
        <v>16</v>
      </c>
      <c r="J222" t="s">
        <v>17</v>
      </c>
      <c r="K222" t="s">
        <v>20</v>
      </c>
      <c r="L222" t="s">
        <v>21</v>
      </c>
      <c r="M222" s="6">
        <v>859747</v>
      </c>
      <c r="N222">
        <v>34</v>
      </c>
      <c r="O222" t="s">
        <v>18</v>
      </c>
    </row>
    <row r="223" spans="1:15" x14ac:dyDescent="0.25">
      <c r="A223" s="1">
        <v>43937</v>
      </c>
      <c r="B223" s="2">
        <v>0.46711805555555558</v>
      </c>
      <c r="C223" t="s">
        <v>506</v>
      </c>
      <c r="D223" s="6">
        <v>637170</v>
      </c>
      <c r="E223" s="9">
        <v>15.99</v>
      </c>
      <c r="F223" s="7">
        <v>0.4486</v>
      </c>
      <c r="G223" t="s">
        <v>55</v>
      </c>
      <c r="H223" t="s">
        <v>16</v>
      </c>
      <c r="J223" t="s">
        <v>17</v>
      </c>
      <c r="K223" t="s">
        <v>20</v>
      </c>
      <c r="L223" t="s">
        <v>21</v>
      </c>
      <c r="M223" s="6">
        <v>1420439</v>
      </c>
      <c r="N223">
        <v>64</v>
      </c>
      <c r="O223" t="s">
        <v>18</v>
      </c>
    </row>
    <row r="224" spans="1:15" x14ac:dyDescent="0.25">
      <c r="A224" s="1">
        <v>43937</v>
      </c>
      <c r="B224" s="2">
        <v>0.46724537037037034</v>
      </c>
      <c r="C224" t="s">
        <v>506</v>
      </c>
      <c r="D224" s="6">
        <v>494884</v>
      </c>
      <c r="E224" s="9">
        <v>16</v>
      </c>
      <c r="F224" s="7">
        <v>0.34839999999999999</v>
      </c>
      <c r="G224" t="s">
        <v>259</v>
      </c>
      <c r="H224" t="s">
        <v>99</v>
      </c>
      <c r="J224" t="s">
        <v>17</v>
      </c>
      <c r="K224" t="s">
        <v>20</v>
      </c>
      <c r="L224" t="s">
        <v>21</v>
      </c>
      <c r="M224" s="6">
        <v>1420439</v>
      </c>
      <c r="N224">
        <v>64</v>
      </c>
      <c r="O224" t="s">
        <v>18</v>
      </c>
    </row>
    <row r="225" spans="1:15" x14ac:dyDescent="0.25">
      <c r="A225" s="1">
        <v>43937</v>
      </c>
      <c r="B225" s="2">
        <v>0.37060185185185185</v>
      </c>
      <c r="C225" t="s">
        <v>452</v>
      </c>
      <c r="D225" s="6">
        <v>132207</v>
      </c>
      <c r="E225" s="9">
        <v>38.28</v>
      </c>
      <c r="F225" s="7">
        <v>0.44929999999999998</v>
      </c>
      <c r="G225" t="s">
        <v>96</v>
      </c>
      <c r="H225" t="s">
        <v>16</v>
      </c>
      <c r="J225" t="s">
        <v>17</v>
      </c>
      <c r="K225" t="s">
        <v>20</v>
      </c>
      <c r="L225" t="s">
        <v>21</v>
      </c>
      <c r="M225" s="6">
        <v>294249</v>
      </c>
      <c r="N225">
        <v>34</v>
      </c>
      <c r="O225" t="s">
        <v>18</v>
      </c>
    </row>
    <row r="226" spans="1:15" x14ac:dyDescent="0.25">
      <c r="A226" s="1">
        <v>43937</v>
      </c>
      <c r="B226" s="2">
        <v>0.56640046296296298</v>
      </c>
      <c r="C226" t="s">
        <v>237</v>
      </c>
      <c r="D226" s="6">
        <v>126269</v>
      </c>
      <c r="E226" s="9">
        <v>86.53</v>
      </c>
      <c r="F226" s="7">
        <v>3.5200000000000002E-2</v>
      </c>
      <c r="G226" t="s">
        <v>55</v>
      </c>
      <c r="H226" t="s">
        <v>62</v>
      </c>
      <c r="J226" t="s">
        <v>17</v>
      </c>
      <c r="K226" t="s">
        <v>20</v>
      </c>
      <c r="L226" t="s">
        <v>21</v>
      </c>
      <c r="M226" s="6">
        <v>3583245</v>
      </c>
      <c r="N226">
        <v>190</v>
      </c>
      <c r="O226" t="s">
        <v>18</v>
      </c>
    </row>
    <row r="227" spans="1:15" x14ac:dyDescent="0.25">
      <c r="A227" s="1">
        <v>43937</v>
      </c>
      <c r="B227" s="2">
        <v>0.6164236111111111</v>
      </c>
      <c r="C227" t="s">
        <v>589</v>
      </c>
      <c r="D227" s="6">
        <v>111911</v>
      </c>
      <c r="E227" s="9">
        <v>82.2</v>
      </c>
      <c r="F227" s="7">
        <v>0.52769999999999995</v>
      </c>
      <c r="G227" t="s">
        <v>242</v>
      </c>
      <c r="H227" t="s">
        <v>99</v>
      </c>
      <c r="J227" t="s">
        <v>17</v>
      </c>
      <c r="K227" t="s">
        <v>20</v>
      </c>
      <c r="L227" t="s">
        <v>21</v>
      </c>
      <c r="M227" s="6">
        <v>212081</v>
      </c>
      <c r="N227">
        <v>7</v>
      </c>
      <c r="O227" t="s">
        <v>18</v>
      </c>
    </row>
    <row r="228" spans="1:15" x14ac:dyDescent="0.25">
      <c r="A228" s="1">
        <v>43937</v>
      </c>
      <c r="B228" s="2">
        <v>0.5584837962962963</v>
      </c>
      <c r="C228" t="s">
        <v>550</v>
      </c>
      <c r="D228" s="6">
        <v>216025</v>
      </c>
      <c r="E228" s="9">
        <v>26.96</v>
      </c>
      <c r="F228" s="7">
        <v>0.29699999999999999</v>
      </c>
      <c r="G228" t="s">
        <v>178</v>
      </c>
      <c r="H228" t="s">
        <v>62</v>
      </c>
      <c r="J228" t="s">
        <v>17</v>
      </c>
      <c r="M228" s="6">
        <v>727444</v>
      </c>
      <c r="N228">
        <v>38</v>
      </c>
      <c r="O228" t="s">
        <v>18</v>
      </c>
    </row>
    <row r="229" spans="1:15" x14ac:dyDescent="0.25">
      <c r="A229" s="1">
        <v>43937</v>
      </c>
      <c r="B229" s="2">
        <v>0.61248842592592589</v>
      </c>
      <c r="C229" t="s">
        <v>584</v>
      </c>
      <c r="D229" s="6">
        <v>405934</v>
      </c>
      <c r="E229" s="9">
        <v>22.27</v>
      </c>
      <c r="F229" s="7">
        <v>0.25359999999999999</v>
      </c>
      <c r="G229" t="s">
        <v>15</v>
      </c>
      <c r="H229" t="s">
        <v>99</v>
      </c>
      <c r="J229" t="s">
        <v>17</v>
      </c>
      <c r="M229" s="6">
        <v>1600816</v>
      </c>
      <c r="N229">
        <v>89</v>
      </c>
      <c r="O229">
        <v>20120810</v>
      </c>
    </row>
    <row r="230" spans="1:15" x14ac:dyDescent="0.25">
      <c r="A230" s="1">
        <v>43937</v>
      </c>
      <c r="B230" s="2">
        <v>0.6104398148148148</v>
      </c>
      <c r="C230" t="s">
        <v>582</v>
      </c>
      <c r="D230" s="6">
        <v>332821</v>
      </c>
      <c r="E230" s="9">
        <v>27.77</v>
      </c>
      <c r="F230" s="7">
        <v>3.4279000000000002</v>
      </c>
      <c r="G230" t="s">
        <v>258</v>
      </c>
      <c r="H230" t="s">
        <v>86</v>
      </c>
      <c r="J230" t="s">
        <v>17</v>
      </c>
      <c r="M230" s="6">
        <v>97090</v>
      </c>
      <c r="N230">
        <v>9</v>
      </c>
      <c r="O230" t="s">
        <v>18</v>
      </c>
    </row>
    <row r="231" spans="1:15" x14ac:dyDescent="0.25">
      <c r="A231" s="1">
        <v>43937</v>
      </c>
      <c r="B231" s="2">
        <v>0.64702546296296293</v>
      </c>
      <c r="C231" t="s">
        <v>582</v>
      </c>
      <c r="D231" s="6">
        <v>350000</v>
      </c>
      <c r="E231" s="9">
        <v>27.77</v>
      </c>
      <c r="F231" s="7">
        <v>3.6049000000000002</v>
      </c>
      <c r="G231" t="s">
        <v>266</v>
      </c>
      <c r="H231" t="s">
        <v>16</v>
      </c>
      <c r="J231" t="s">
        <v>17</v>
      </c>
      <c r="M231" s="6">
        <v>97090</v>
      </c>
      <c r="N231">
        <v>9</v>
      </c>
      <c r="O231" t="s">
        <v>18</v>
      </c>
    </row>
    <row r="232" spans="1:15" x14ac:dyDescent="0.25">
      <c r="A232" s="1">
        <v>43937</v>
      </c>
      <c r="B232" s="2">
        <v>0.60495370370370372</v>
      </c>
      <c r="C232" t="s">
        <v>577</v>
      </c>
      <c r="D232" s="6">
        <v>172430</v>
      </c>
      <c r="E232" s="9">
        <v>41.21</v>
      </c>
      <c r="F232" s="7">
        <v>0.43669999999999998</v>
      </c>
      <c r="G232" t="s">
        <v>141</v>
      </c>
      <c r="H232" t="s">
        <v>99</v>
      </c>
      <c r="J232" t="s">
        <v>17</v>
      </c>
      <c r="K232" t="s">
        <v>20</v>
      </c>
      <c r="L232" t="s">
        <v>21</v>
      </c>
      <c r="M232" s="6">
        <v>394812</v>
      </c>
      <c r="N232">
        <v>11</v>
      </c>
      <c r="O232" t="s">
        <v>18</v>
      </c>
    </row>
    <row r="233" spans="1:15" x14ac:dyDescent="0.25">
      <c r="A233" s="1">
        <v>43937</v>
      </c>
      <c r="B233" s="2">
        <v>0.59693287037037035</v>
      </c>
      <c r="C233" t="s">
        <v>140</v>
      </c>
      <c r="D233" s="6">
        <v>140666</v>
      </c>
      <c r="E233" s="9">
        <v>46.79</v>
      </c>
      <c r="F233" s="7">
        <v>5.6399999999999999E-2</v>
      </c>
      <c r="G233" t="s">
        <v>126</v>
      </c>
      <c r="H233" t="s">
        <v>16</v>
      </c>
      <c r="J233" t="s">
        <v>17</v>
      </c>
      <c r="K233" t="s">
        <v>20</v>
      </c>
      <c r="L233" t="s">
        <v>21</v>
      </c>
      <c r="M233" s="6">
        <v>2495461</v>
      </c>
      <c r="N233">
        <v>9</v>
      </c>
      <c r="O233" t="s">
        <v>18</v>
      </c>
    </row>
    <row r="234" spans="1:15" x14ac:dyDescent="0.25">
      <c r="A234" s="1">
        <v>43937</v>
      </c>
      <c r="B234" s="2">
        <v>0.35472222222222222</v>
      </c>
      <c r="C234" t="s">
        <v>290</v>
      </c>
      <c r="D234" s="6">
        <v>112303</v>
      </c>
      <c r="E234" s="9">
        <v>53.5</v>
      </c>
      <c r="F234" s="7">
        <v>6.8599999999999994E-2</v>
      </c>
      <c r="G234" t="s">
        <v>207</v>
      </c>
      <c r="H234" t="s">
        <v>16</v>
      </c>
      <c r="J234" t="s">
        <v>17</v>
      </c>
      <c r="M234" s="6">
        <v>1636959</v>
      </c>
      <c r="N234">
        <v>124</v>
      </c>
      <c r="O234" t="s">
        <v>18</v>
      </c>
    </row>
    <row r="235" spans="1:15" x14ac:dyDescent="0.25">
      <c r="A235" s="1">
        <v>43937</v>
      </c>
      <c r="B235" s="2">
        <v>0.43615740740740744</v>
      </c>
      <c r="C235" t="s">
        <v>290</v>
      </c>
      <c r="D235" s="6">
        <v>144740</v>
      </c>
      <c r="E235" s="9">
        <v>52.99</v>
      </c>
      <c r="F235" s="7">
        <v>8.8400000000000006E-2</v>
      </c>
      <c r="G235" t="s">
        <v>85</v>
      </c>
      <c r="H235" t="s">
        <v>16</v>
      </c>
      <c r="J235" t="s">
        <v>17</v>
      </c>
      <c r="M235" s="6">
        <v>1636959</v>
      </c>
      <c r="N235">
        <v>124</v>
      </c>
      <c r="O235" t="s">
        <v>18</v>
      </c>
    </row>
    <row r="236" spans="1:15" x14ac:dyDescent="0.25">
      <c r="A236" s="1">
        <v>43937</v>
      </c>
      <c r="B236" s="2">
        <v>0.53427083333333336</v>
      </c>
      <c r="C236" t="s">
        <v>537</v>
      </c>
      <c r="D236" s="6">
        <v>104573</v>
      </c>
      <c r="E236" s="9">
        <v>87.25</v>
      </c>
      <c r="F236" s="7">
        <v>9.6100000000000005E-2</v>
      </c>
      <c r="G236" t="s">
        <v>242</v>
      </c>
      <c r="H236" t="s">
        <v>62</v>
      </c>
      <c r="J236" t="s">
        <v>17</v>
      </c>
      <c r="M236" s="6">
        <v>1087939</v>
      </c>
      <c r="N236">
        <v>99</v>
      </c>
      <c r="O236" t="s">
        <v>18</v>
      </c>
    </row>
    <row r="237" spans="1:15" x14ac:dyDescent="0.25">
      <c r="A237" s="1">
        <v>43937</v>
      </c>
      <c r="B237" s="2">
        <v>0.61221064814814818</v>
      </c>
      <c r="C237" t="s">
        <v>234</v>
      </c>
      <c r="D237" s="6">
        <v>230735</v>
      </c>
      <c r="E237" s="9">
        <v>44.12</v>
      </c>
      <c r="F237" s="7">
        <v>0.12709999999999999</v>
      </c>
      <c r="G237" t="s">
        <v>55</v>
      </c>
      <c r="H237" t="s">
        <v>82</v>
      </c>
      <c r="J237" t="s">
        <v>17</v>
      </c>
      <c r="M237" s="6">
        <v>1815641</v>
      </c>
      <c r="N237">
        <v>116</v>
      </c>
      <c r="O237" t="s">
        <v>18</v>
      </c>
    </row>
    <row r="238" spans="1:15" x14ac:dyDescent="0.25">
      <c r="A238" s="1">
        <v>43937</v>
      </c>
      <c r="B238" s="2">
        <v>0.52942129629629631</v>
      </c>
      <c r="C238" t="s">
        <v>232</v>
      </c>
      <c r="D238" s="6">
        <v>1440200</v>
      </c>
      <c r="E238" s="9">
        <v>51.71</v>
      </c>
      <c r="F238" s="7">
        <v>0.53990000000000005</v>
      </c>
      <c r="G238" t="s">
        <v>536</v>
      </c>
      <c r="H238" t="s">
        <v>16</v>
      </c>
      <c r="J238" t="s">
        <v>17</v>
      </c>
      <c r="K238" t="s">
        <v>20</v>
      </c>
      <c r="L238" t="s">
        <v>21</v>
      </c>
      <c r="M238" s="6">
        <v>2667426</v>
      </c>
      <c r="N238">
        <v>134</v>
      </c>
      <c r="O238" t="s">
        <v>18</v>
      </c>
    </row>
    <row r="239" spans="1:15" x14ac:dyDescent="0.25">
      <c r="A239" s="1">
        <v>43937</v>
      </c>
      <c r="B239" s="2">
        <v>0.54262731481481474</v>
      </c>
      <c r="C239" t="s">
        <v>232</v>
      </c>
      <c r="D239" s="6">
        <v>752892</v>
      </c>
      <c r="E239" s="9">
        <v>51.71</v>
      </c>
      <c r="F239" s="7">
        <v>0.2823</v>
      </c>
      <c r="G239" t="s">
        <v>192</v>
      </c>
      <c r="H239" t="s">
        <v>16</v>
      </c>
      <c r="J239" t="s">
        <v>17</v>
      </c>
      <c r="K239" t="s">
        <v>20</v>
      </c>
      <c r="L239" t="s">
        <v>21</v>
      </c>
      <c r="M239" s="6">
        <v>2667426</v>
      </c>
      <c r="N239">
        <v>134</v>
      </c>
      <c r="O239" t="s">
        <v>18</v>
      </c>
    </row>
    <row r="240" spans="1:15" x14ac:dyDescent="0.25">
      <c r="A240" s="1">
        <v>43937</v>
      </c>
      <c r="B240" s="2">
        <v>0.58462962962962961</v>
      </c>
      <c r="C240" t="s">
        <v>213</v>
      </c>
      <c r="D240" s="6">
        <v>259380</v>
      </c>
      <c r="E240" s="9">
        <v>58.76</v>
      </c>
      <c r="F240" s="7">
        <v>0.14269999999999999</v>
      </c>
      <c r="G240" t="s">
        <v>33</v>
      </c>
      <c r="H240" t="s">
        <v>84</v>
      </c>
      <c r="J240" t="s">
        <v>17</v>
      </c>
      <c r="K240" t="s">
        <v>20</v>
      </c>
      <c r="L240" t="s">
        <v>21</v>
      </c>
      <c r="M240" s="6">
        <v>1817977</v>
      </c>
      <c r="N240">
        <v>148</v>
      </c>
      <c r="O240" t="s">
        <v>18</v>
      </c>
    </row>
    <row r="241" spans="1:15" x14ac:dyDescent="0.25">
      <c r="A241" s="1">
        <v>43937</v>
      </c>
      <c r="B241" s="2">
        <v>0.57347222222222227</v>
      </c>
      <c r="C241" t="s">
        <v>297</v>
      </c>
      <c r="D241" s="6">
        <v>752954</v>
      </c>
      <c r="E241" s="9">
        <v>58.81</v>
      </c>
      <c r="F241" s="7">
        <v>0.61890000000000001</v>
      </c>
      <c r="G241" t="s">
        <v>176</v>
      </c>
      <c r="H241" t="s">
        <v>16</v>
      </c>
      <c r="J241" t="s">
        <v>17</v>
      </c>
      <c r="K241" t="s">
        <v>20</v>
      </c>
      <c r="L241" t="s">
        <v>21</v>
      </c>
      <c r="M241" s="6">
        <v>1216685</v>
      </c>
      <c r="N241">
        <v>84</v>
      </c>
      <c r="O241" t="s">
        <v>18</v>
      </c>
    </row>
    <row r="242" spans="1:15" x14ac:dyDescent="0.25">
      <c r="A242" s="1">
        <v>43937</v>
      </c>
      <c r="B242" s="2">
        <v>0.60700231481481481</v>
      </c>
      <c r="C242" t="s">
        <v>580</v>
      </c>
      <c r="D242" s="6">
        <v>421411</v>
      </c>
      <c r="E242" s="9">
        <v>47</v>
      </c>
      <c r="F242" s="7">
        <v>0.24479999999999999</v>
      </c>
      <c r="G242" t="s">
        <v>83</v>
      </c>
      <c r="H242" t="s">
        <v>16</v>
      </c>
      <c r="J242" t="s">
        <v>17</v>
      </c>
      <c r="M242" s="6">
        <v>1721454</v>
      </c>
      <c r="N242">
        <v>120</v>
      </c>
      <c r="O242" t="s">
        <v>18</v>
      </c>
    </row>
    <row r="243" spans="1:15" x14ac:dyDescent="0.25">
      <c r="A243" s="1">
        <v>43937</v>
      </c>
      <c r="B243" s="2">
        <v>0.62660879629629629</v>
      </c>
      <c r="C243" t="s">
        <v>660</v>
      </c>
      <c r="D243" s="6">
        <v>250000</v>
      </c>
      <c r="E243" s="9">
        <v>32.096299999999999</v>
      </c>
      <c r="F243" s="7">
        <v>5.6099999999999997E-2</v>
      </c>
      <c r="G243" t="s">
        <v>113</v>
      </c>
      <c r="H243" t="s">
        <v>16</v>
      </c>
      <c r="J243" t="s">
        <v>17</v>
      </c>
      <c r="M243" s="6">
        <v>4454374</v>
      </c>
      <c r="N243">
        <v>5</v>
      </c>
      <c r="O243" t="s">
        <v>18</v>
      </c>
    </row>
    <row r="244" spans="1:15" x14ac:dyDescent="0.25">
      <c r="A244" s="1">
        <v>43937</v>
      </c>
      <c r="B244" s="2">
        <v>0.45587962962962963</v>
      </c>
      <c r="C244" t="s">
        <v>155</v>
      </c>
      <c r="D244" s="6">
        <v>205000</v>
      </c>
      <c r="E244" s="9">
        <v>46.176099999999998</v>
      </c>
      <c r="F244" s="7">
        <v>5.9499999999999997E-2</v>
      </c>
      <c r="G244" t="s">
        <v>201</v>
      </c>
      <c r="H244" t="s">
        <v>16</v>
      </c>
      <c r="J244" t="s">
        <v>17</v>
      </c>
      <c r="K244" t="s">
        <v>20</v>
      </c>
      <c r="L244" t="s">
        <v>21</v>
      </c>
      <c r="M244" s="6">
        <v>3443183</v>
      </c>
      <c r="N244">
        <v>170</v>
      </c>
      <c r="O244">
        <v>20021106</v>
      </c>
    </row>
    <row r="245" spans="1:15" x14ac:dyDescent="0.25">
      <c r="A245" s="1">
        <v>43937</v>
      </c>
      <c r="B245" s="2">
        <v>0.35924768518518518</v>
      </c>
      <c r="C245" t="s">
        <v>56</v>
      </c>
      <c r="D245" s="6">
        <v>231510</v>
      </c>
      <c r="E245" s="9">
        <v>25.35</v>
      </c>
      <c r="F245" s="7">
        <v>7.3000000000000001E-3</v>
      </c>
      <c r="G245" t="s">
        <v>178</v>
      </c>
      <c r="H245" t="s">
        <v>23</v>
      </c>
      <c r="J245" t="s">
        <v>17</v>
      </c>
      <c r="K245" t="s">
        <v>58</v>
      </c>
      <c r="L245" t="s">
        <v>21</v>
      </c>
      <c r="M245" s="6">
        <v>31671280</v>
      </c>
      <c r="N245">
        <v>147</v>
      </c>
      <c r="O245" t="s">
        <v>18</v>
      </c>
    </row>
    <row r="246" spans="1:15" x14ac:dyDescent="0.25">
      <c r="A246" s="1">
        <v>43937</v>
      </c>
      <c r="B246" s="2">
        <v>0.377962962962963</v>
      </c>
      <c r="C246" t="s">
        <v>317</v>
      </c>
      <c r="D246" s="6">
        <v>149038</v>
      </c>
      <c r="E246" s="9">
        <v>110.92</v>
      </c>
      <c r="F246" s="7">
        <v>2.3E-2</v>
      </c>
      <c r="G246" t="s">
        <v>124</v>
      </c>
      <c r="H246" t="s">
        <v>16</v>
      </c>
      <c r="J246" t="s">
        <v>17</v>
      </c>
      <c r="K246" t="s">
        <v>20</v>
      </c>
      <c r="L246" t="s">
        <v>21</v>
      </c>
      <c r="M246" s="6">
        <v>6473898</v>
      </c>
      <c r="N246">
        <v>216</v>
      </c>
      <c r="O246" t="s">
        <v>18</v>
      </c>
    </row>
    <row r="247" spans="1:15" x14ac:dyDescent="0.25">
      <c r="A247" s="1">
        <v>43937</v>
      </c>
      <c r="B247" s="2">
        <v>0.45081018518518517</v>
      </c>
      <c r="C247" t="s">
        <v>317</v>
      </c>
      <c r="D247" s="6">
        <v>137578</v>
      </c>
      <c r="E247" s="9">
        <v>110.9</v>
      </c>
      <c r="F247" s="7">
        <v>2.1299999999999999E-2</v>
      </c>
      <c r="G247" t="s">
        <v>33</v>
      </c>
      <c r="H247" t="s">
        <v>99</v>
      </c>
      <c r="J247" t="s">
        <v>17</v>
      </c>
      <c r="K247" t="s">
        <v>20</v>
      </c>
      <c r="L247" t="s">
        <v>21</v>
      </c>
      <c r="M247" s="6">
        <v>6473898</v>
      </c>
      <c r="N247">
        <v>216</v>
      </c>
      <c r="O247" t="s">
        <v>18</v>
      </c>
    </row>
    <row r="248" spans="1:15" x14ac:dyDescent="0.25">
      <c r="A248" s="1">
        <v>43937</v>
      </c>
      <c r="B248" s="2">
        <v>0.42023148148148143</v>
      </c>
      <c r="C248" t="s">
        <v>476</v>
      </c>
      <c r="D248" s="6">
        <v>589781</v>
      </c>
      <c r="E248" s="9">
        <v>24.49</v>
      </c>
      <c r="F248" s="7">
        <v>7.1436999999999999</v>
      </c>
      <c r="G248" t="s">
        <v>88</v>
      </c>
      <c r="H248" t="s">
        <v>62</v>
      </c>
      <c r="J248" t="s">
        <v>17</v>
      </c>
      <c r="K248" t="s">
        <v>20</v>
      </c>
      <c r="L248" t="s">
        <v>21</v>
      </c>
      <c r="M248" s="6">
        <v>82559</v>
      </c>
      <c r="N248">
        <v>7</v>
      </c>
      <c r="O248" t="s">
        <v>18</v>
      </c>
    </row>
    <row r="249" spans="1:15" x14ac:dyDescent="0.25">
      <c r="A249" s="1">
        <v>43937</v>
      </c>
      <c r="B249" s="2">
        <v>0.6141550925925926</v>
      </c>
      <c r="C249" t="s">
        <v>585</v>
      </c>
      <c r="D249" s="6">
        <v>146101</v>
      </c>
      <c r="E249" s="9">
        <v>65.44</v>
      </c>
      <c r="F249" s="7">
        <v>2.278</v>
      </c>
      <c r="G249" t="s">
        <v>144</v>
      </c>
      <c r="H249" t="s">
        <v>16</v>
      </c>
      <c r="J249" t="s">
        <v>17</v>
      </c>
      <c r="K249" t="s">
        <v>20</v>
      </c>
      <c r="L249" t="s">
        <v>21</v>
      </c>
      <c r="M249" s="6">
        <v>64136</v>
      </c>
      <c r="N249">
        <v>3</v>
      </c>
      <c r="O249" t="s">
        <v>18</v>
      </c>
    </row>
    <row r="250" spans="1:15" x14ac:dyDescent="0.25">
      <c r="A250" s="1">
        <v>43937</v>
      </c>
      <c r="B250" s="2">
        <v>0.59057870370370369</v>
      </c>
      <c r="C250" t="s">
        <v>570</v>
      </c>
      <c r="D250" s="6">
        <v>300000</v>
      </c>
      <c r="E250" s="9">
        <v>47.362699999999997</v>
      </c>
      <c r="F250" s="7">
        <v>1.544</v>
      </c>
      <c r="G250" t="s">
        <v>88</v>
      </c>
      <c r="H250" t="s">
        <v>16</v>
      </c>
      <c r="J250" t="s">
        <v>231</v>
      </c>
      <c r="K250" t="s">
        <v>132</v>
      </c>
      <c r="L250" t="s">
        <v>132</v>
      </c>
      <c r="M250" s="6">
        <v>194299</v>
      </c>
      <c r="N250">
        <v>15</v>
      </c>
      <c r="O250" t="s">
        <v>18</v>
      </c>
    </row>
    <row r="251" spans="1:15" x14ac:dyDescent="0.25">
      <c r="A251" s="1">
        <v>43937</v>
      </c>
      <c r="B251" s="2">
        <v>0.5907175925925926</v>
      </c>
      <c r="C251" t="s">
        <v>570</v>
      </c>
      <c r="D251" s="6">
        <v>150000</v>
      </c>
      <c r="E251" s="9">
        <v>47.362699999999997</v>
      </c>
      <c r="F251" s="7">
        <v>0.77200000000000002</v>
      </c>
      <c r="G251" t="s">
        <v>141</v>
      </c>
      <c r="H251" t="s">
        <v>16</v>
      </c>
      <c r="J251" t="s">
        <v>231</v>
      </c>
      <c r="K251" t="s">
        <v>132</v>
      </c>
      <c r="L251" t="s">
        <v>132</v>
      </c>
      <c r="M251" s="6">
        <v>194299</v>
      </c>
      <c r="N251">
        <v>15</v>
      </c>
      <c r="O251" t="s">
        <v>18</v>
      </c>
    </row>
    <row r="252" spans="1:15" x14ac:dyDescent="0.25">
      <c r="A252" s="1">
        <v>43937</v>
      </c>
      <c r="B252" s="2">
        <v>0.59329861111111104</v>
      </c>
      <c r="C252" t="s">
        <v>570</v>
      </c>
      <c r="D252" s="6">
        <v>525660</v>
      </c>
      <c r="E252" s="9">
        <v>47.4</v>
      </c>
      <c r="F252" s="7">
        <v>2.7054</v>
      </c>
      <c r="G252" t="s">
        <v>36</v>
      </c>
      <c r="H252" t="s">
        <v>16</v>
      </c>
      <c r="J252" t="s">
        <v>231</v>
      </c>
      <c r="K252" t="s">
        <v>132</v>
      </c>
      <c r="L252" t="s">
        <v>132</v>
      </c>
      <c r="M252" s="6">
        <v>194299</v>
      </c>
      <c r="N252">
        <v>15</v>
      </c>
      <c r="O252" t="s">
        <v>18</v>
      </c>
    </row>
    <row r="253" spans="1:15" x14ac:dyDescent="0.25">
      <c r="A253" s="1">
        <v>43937</v>
      </c>
      <c r="B253" s="2">
        <v>0.43495370370370368</v>
      </c>
      <c r="C253" t="s">
        <v>163</v>
      </c>
      <c r="D253" s="6">
        <v>205040</v>
      </c>
      <c r="E253" s="9">
        <v>24.44</v>
      </c>
      <c r="F253" s="7">
        <v>2.8400000000000002E-2</v>
      </c>
      <c r="G253" t="s">
        <v>96</v>
      </c>
      <c r="H253" t="s">
        <v>16</v>
      </c>
      <c r="J253" t="s">
        <v>17</v>
      </c>
      <c r="K253" t="s">
        <v>20</v>
      </c>
      <c r="L253" t="s">
        <v>21</v>
      </c>
      <c r="M253" s="6">
        <v>7207886</v>
      </c>
      <c r="N253">
        <v>212</v>
      </c>
      <c r="O253" t="s">
        <v>18</v>
      </c>
    </row>
    <row r="254" spans="1:15" x14ac:dyDescent="0.25">
      <c r="A254" s="1">
        <v>43937</v>
      </c>
      <c r="B254" s="2">
        <v>0.40184027777777781</v>
      </c>
      <c r="C254" t="s">
        <v>122</v>
      </c>
      <c r="D254" s="6">
        <v>300830</v>
      </c>
      <c r="E254" s="9">
        <v>32.53</v>
      </c>
      <c r="F254" s="7">
        <v>4.0099999999999997E-2</v>
      </c>
      <c r="G254" t="s">
        <v>266</v>
      </c>
      <c r="H254" t="s">
        <v>16</v>
      </c>
      <c r="J254" t="s">
        <v>17</v>
      </c>
      <c r="K254" t="s">
        <v>20</v>
      </c>
      <c r="L254" t="s">
        <v>21</v>
      </c>
      <c r="M254" s="6">
        <v>7505549</v>
      </c>
      <c r="N254">
        <v>120</v>
      </c>
      <c r="O254" t="s">
        <v>18</v>
      </c>
    </row>
    <row r="255" spans="1:15" x14ac:dyDescent="0.25">
      <c r="A255" s="1">
        <v>43937</v>
      </c>
      <c r="B255" s="2">
        <v>0.4203587962962963</v>
      </c>
      <c r="C255" t="s">
        <v>122</v>
      </c>
      <c r="D255" s="6">
        <v>163996</v>
      </c>
      <c r="E255" s="9">
        <v>32.71</v>
      </c>
      <c r="F255" s="7">
        <v>2.18E-2</v>
      </c>
      <c r="G255" t="s">
        <v>103</v>
      </c>
      <c r="H255" t="s">
        <v>16</v>
      </c>
      <c r="J255" t="s">
        <v>17</v>
      </c>
      <c r="K255" t="s">
        <v>20</v>
      </c>
      <c r="L255" t="s">
        <v>21</v>
      </c>
      <c r="M255" s="6">
        <v>7505549</v>
      </c>
      <c r="N255">
        <v>120</v>
      </c>
      <c r="O255" t="s">
        <v>18</v>
      </c>
    </row>
    <row r="256" spans="1:15" x14ac:dyDescent="0.25">
      <c r="A256" s="1">
        <v>43937</v>
      </c>
      <c r="B256" s="2">
        <v>0.49101851851851852</v>
      </c>
      <c r="C256" t="s">
        <v>122</v>
      </c>
      <c r="D256" s="6">
        <v>184677</v>
      </c>
      <c r="E256" s="9">
        <v>32.479999999999997</v>
      </c>
      <c r="F256" s="7">
        <v>2.46E-2</v>
      </c>
      <c r="G256" t="s">
        <v>95</v>
      </c>
      <c r="H256" t="s">
        <v>62</v>
      </c>
      <c r="J256" t="s">
        <v>17</v>
      </c>
      <c r="K256" t="s">
        <v>20</v>
      </c>
      <c r="L256" t="s">
        <v>21</v>
      </c>
      <c r="M256" s="6">
        <v>7505549</v>
      </c>
      <c r="N256">
        <v>120</v>
      </c>
      <c r="O256" t="s">
        <v>18</v>
      </c>
    </row>
    <row r="257" spans="1:15" x14ac:dyDescent="0.25">
      <c r="A257" s="1">
        <v>43937</v>
      </c>
      <c r="B257" s="2">
        <v>0.58811342592592586</v>
      </c>
      <c r="C257" t="s">
        <v>318</v>
      </c>
      <c r="D257" s="6">
        <v>355718</v>
      </c>
      <c r="E257" s="9">
        <v>26.75</v>
      </c>
      <c r="F257" s="7">
        <v>0.36330000000000001</v>
      </c>
      <c r="G257" t="s">
        <v>144</v>
      </c>
      <c r="H257" t="s">
        <v>82</v>
      </c>
      <c r="J257" t="s">
        <v>17</v>
      </c>
      <c r="K257" t="s">
        <v>20</v>
      </c>
      <c r="L257" t="s">
        <v>21</v>
      </c>
      <c r="M257" s="6">
        <v>979222</v>
      </c>
      <c r="N257">
        <v>74</v>
      </c>
      <c r="O257" t="s">
        <v>18</v>
      </c>
    </row>
    <row r="258" spans="1:15" x14ac:dyDescent="0.25">
      <c r="A258" s="1">
        <v>43937</v>
      </c>
      <c r="B258" s="2">
        <v>0.59893518518518518</v>
      </c>
      <c r="C258" t="s">
        <v>208</v>
      </c>
      <c r="D258" s="6">
        <v>598113</v>
      </c>
      <c r="E258" s="9">
        <v>30.92</v>
      </c>
      <c r="F258" s="7">
        <v>0.1449</v>
      </c>
      <c r="G258" t="s">
        <v>186</v>
      </c>
      <c r="H258" t="s">
        <v>82</v>
      </c>
      <c r="J258" t="s">
        <v>17</v>
      </c>
      <c r="K258" t="s">
        <v>20</v>
      </c>
      <c r="L258" t="s">
        <v>21</v>
      </c>
      <c r="M258" s="6">
        <v>4127932</v>
      </c>
      <c r="N258">
        <v>181</v>
      </c>
      <c r="O258" t="s">
        <v>18</v>
      </c>
    </row>
    <row r="259" spans="1:15" x14ac:dyDescent="0.25">
      <c r="A259" s="1">
        <v>43937</v>
      </c>
      <c r="B259" s="2">
        <v>0.43055555555555558</v>
      </c>
      <c r="C259" t="s">
        <v>487</v>
      </c>
      <c r="D259" s="6">
        <v>1092451</v>
      </c>
      <c r="E259" s="9">
        <v>32.21</v>
      </c>
      <c r="F259" s="7">
        <v>2.9600000000000001E-2</v>
      </c>
      <c r="G259" t="s">
        <v>203</v>
      </c>
      <c r="H259" t="s">
        <v>16</v>
      </c>
      <c r="J259" t="s">
        <v>17</v>
      </c>
      <c r="K259" t="s">
        <v>20</v>
      </c>
      <c r="L259" t="s">
        <v>21</v>
      </c>
      <c r="M259" s="6">
        <v>36859296</v>
      </c>
      <c r="N259">
        <v>43</v>
      </c>
      <c r="O259" t="s">
        <v>18</v>
      </c>
    </row>
    <row r="260" spans="1:15" x14ac:dyDescent="0.25">
      <c r="A260" s="1">
        <v>43937</v>
      </c>
      <c r="B260" s="2">
        <v>0.37163194444444447</v>
      </c>
      <c r="C260" t="s">
        <v>72</v>
      </c>
      <c r="D260" s="6">
        <v>307700</v>
      </c>
      <c r="E260" s="9">
        <v>17.96</v>
      </c>
      <c r="F260" s="7">
        <v>8.5000000000000006E-3</v>
      </c>
      <c r="G260" t="s">
        <v>177</v>
      </c>
      <c r="H260" t="s">
        <v>16</v>
      </c>
      <c r="J260" t="s">
        <v>17</v>
      </c>
      <c r="K260" t="s">
        <v>20</v>
      </c>
      <c r="L260" t="s">
        <v>21</v>
      </c>
      <c r="M260" s="6">
        <v>36405724</v>
      </c>
      <c r="N260">
        <v>67</v>
      </c>
      <c r="O260" t="s">
        <v>18</v>
      </c>
    </row>
    <row r="261" spans="1:15" x14ac:dyDescent="0.25">
      <c r="A261" s="1">
        <v>43937</v>
      </c>
      <c r="B261" s="2">
        <v>0.61596064814814822</v>
      </c>
      <c r="C261" t="s">
        <v>134</v>
      </c>
      <c r="D261" s="6">
        <v>140459</v>
      </c>
      <c r="E261" s="9">
        <v>39.21</v>
      </c>
      <c r="F261" s="7">
        <v>2.58E-2</v>
      </c>
      <c r="G261" t="s">
        <v>177</v>
      </c>
      <c r="H261" t="s">
        <v>99</v>
      </c>
      <c r="J261" t="s">
        <v>17</v>
      </c>
      <c r="K261" t="s">
        <v>20</v>
      </c>
      <c r="L261" t="s">
        <v>21</v>
      </c>
      <c r="M261" s="6">
        <v>5438252</v>
      </c>
      <c r="N261">
        <v>160</v>
      </c>
      <c r="O261">
        <v>20010120</v>
      </c>
    </row>
    <row r="262" spans="1:15" x14ac:dyDescent="0.25">
      <c r="A262" s="1">
        <v>43937</v>
      </c>
      <c r="B262" s="2">
        <v>0.53781250000000003</v>
      </c>
      <c r="C262" t="s">
        <v>398</v>
      </c>
      <c r="D262" s="6">
        <v>1103583</v>
      </c>
      <c r="E262" s="9">
        <v>27.33</v>
      </c>
      <c r="F262" s="7">
        <v>0.25590000000000002</v>
      </c>
      <c r="G262" t="s">
        <v>181</v>
      </c>
      <c r="H262" t="s">
        <v>16</v>
      </c>
      <c r="J262" t="s">
        <v>17</v>
      </c>
      <c r="K262" t="s">
        <v>20</v>
      </c>
      <c r="L262" t="s">
        <v>21</v>
      </c>
      <c r="M262" s="6">
        <v>4312752</v>
      </c>
      <c r="N262">
        <v>131</v>
      </c>
      <c r="O262" t="s">
        <v>18</v>
      </c>
    </row>
    <row r="263" spans="1:15" x14ac:dyDescent="0.25">
      <c r="A263" s="1">
        <v>43937</v>
      </c>
      <c r="B263" s="2">
        <v>0.56043981481481475</v>
      </c>
      <c r="C263" t="s">
        <v>551</v>
      </c>
      <c r="D263" s="6">
        <v>2686677</v>
      </c>
      <c r="E263" s="9">
        <v>15.02</v>
      </c>
      <c r="F263" s="7">
        <v>2.3083</v>
      </c>
      <c r="G263" t="s">
        <v>323</v>
      </c>
      <c r="H263" t="s">
        <v>62</v>
      </c>
      <c r="J263" t="s">
        <v>17</v>
      </c>
      <c r="K263" t="s">
        <v>20</v>
      </c>
      <c r="L263" t="s">
        <v>21</v>
      </c>
      <c r="M263" s="6">
        <v>1163895</v>
      </c>
      <c r="N263">
        <v>10</v>
      </c>
      <c r="O263" t="s">
        <v>18</v>
      </c>
    </row>
    <row r="264" spans="1:15" x14ac:dyDescent="0.25">
      <c r="A264" s="1">
        <v>43937</v>
      </c>
      <c r="B264" s="2">
        <v>0.61299768518518516</v>
      </c>
      <c r="C264" t="s">
        <v>551</v>
      </c>
      <c r="D264" s="6">
        <v>984800</v>
      </c>
      <c r="E264" s="9">
        <v>15.04</v>
      </c>
      <c r="F264" s="7">
        <v>0.84609999999999996</v>
      </c>
      <c r="G264" t="s">
        <v>88</v>
      </c>
      <c r="H264" t="s">
        <v>62</v>
      </c>
      <c r="J264" t="s">
        <v>17</v>
      </c>
      <c r="K264" t="s">
        <v>20</v>
      </c>
      <c r="L264" t="s">
        <v>21</v>
      </c>
      <c r="M264" s="6">
        <v>1163895</v>
      </c>
      <c r="N264">
        <v>10</v>
      </c>
      <c r="O264" t="s">
        <v>18</v>
      </c>
    </row>
    <row r="265" spans="1:15" x14ac:dyDescent="0.25">
      <c r="A265" s="1">
        <v>43937</v>
      </c>
      <c r="B265" s="2">
        <v>0.54322916666666665</v>
      </c>
      <c r="C265" t="s">
        <v>543</v>
      </c>
      <c r="D265" s="6">
        <v>369931</v>
      </c>
      <c r="E265" s="9">
        <v>24.85</v>
      </c>
      <c r="F265" s="7">
        <v>2.5158</v>
      </c>
      <c r="G265" t="s">
        <v>242</v>
      </c>
      <c r="H265" t="s">
        <v>16</v>
      </c>
      <c r="J265" t="s">
        <v>17</v>
      </c>
      <c r="K265" t="s">
        <v>20</v>
      </c>
      <c r="L265" t="s">
        <v>21</v>
      </c>
      <c r="M265" s="6">
        <v>147042</v>
      </c>
      <c r="N265">
        <v>45</v>
      </c>
      <c r="O265" t="s">
        <v>18</v>
      </c>
    </row>
    <row r="266" spans="1:15" x14ac:dyDescent="0.25">
      <c r="A266" s="1">
        <v>43937</v>
      </c>
      <c r="B266" s="2">
        <v>0.37082175925925925</v>
      </c>
      <c r="C266" t="s">
        <v>453</v>
      </c>
      <c r="D266" s="6">
        <v>250000</v>
      </c>
      <c r="E266" s="9">
        <v>21.6</v>
      </c>
      <c r="F266" s="7">
        <v>3.1099999999999999E-2</v>
      </c>
      <c r="G266" t="s">
        <v>137</v>
      </c>
      <c r="H266" t="s">
        <v>16</v>
      </c>
      <c r="J266" t="s">
        <v>231</v>
      </c>
      <c r="K266" t="s">
        <v>394</v>
      </c>
      <c r="L266" t="s">
        <v>93</v>
      </c>
      <c r="M266" s="6">
        <v>8045404</v>
      </c>
      <c r="N266">
        <v>281</v>
      </c>
      <c r="O266">
        <v>20200505</v>
      </c>
    </row>
    <row r="267" spans="1:15" x14ac:dyDescent="0.25">
      <c r="A267" s="1">
        <v>43937</v>
      </c>
      <c r="B267" s="2">
        <v>0.37313657407407402</v>
      </c>
      <c r="C267" t="s">
        <v>453</v>
      </c>
      <c r="D267" s="6">
        <v>250000</v>
      </c>
      <c r="E267" s="9">
        <v>21.59</v>
      </c>
      <c r="F267" s="7">
        <v>3.1099999999999999E-2</v>
      </c>
      <c r="G267" t="s">
        <v>103</v>
      </c>
      <c r="H267" t="s">
        <v>16</v>
      </c>
      <c r="J267" t="s">
        <v>231</v>
      </c>
      <c r="K267" t="s">
        <v>394</v>
      </c>
      <c r="L267" t="s">
        <v>93</v>
      </c>
      <c r="M267" s="6">
        <v>8045404</v>
      </c>
      <c r="N267">
        <v>281</v>
      </c>
      <c r="O267">
        <v>20200505</v>
      </c>
    </row>
    <row r="268" spans="1:15" x14ac:dyDescent="0.25">
      <c r="A268" s="1">
        <v>43937</v>
      </c>
      <c r="B268" s="2">
        <v>0.39628472222222227</v>
      </c>
      <c r="C268" t="s">
        <v>453</v>
      </c>
      <c r="D268" s="6">
        <v>229500</v>
      </c>
      <c r="E268" s="9">
        <v>22.33</v>
      </c>
      <c r="F268" s="7">
        <v>2.8500000000000001E-2</v>
      </c>
      <c r="G268" t="s">
        <v>67</v>
      </c>
      <c r="H268" t="s">
        <v>62</v>
      </c>
      <c r="J268" t="s">
        <v>231</v>
      </c>
      <c r="K268" t="s">
        <v>394</v>
      </c>
      <c r="L268" t="s">
        <v>93</v>
      </c>
      <c r="M268" s="6">
        <v>8045404</v>
      </c>
      <c r="N268">
        <v>281</v>
      </c>
      <c r="O268">
        <v>20200505</v>
      </c>
    </row>
    <row r="269" spans="1:15" x14ac:dyDescent="0.25">
      <c r="A269" s="1">
        <v>43937</v>
      </c>
      <c r="B269" s="2">
        <v>0.39644675925925926</v>
      </c>
      <c r="C269" t="s">
        <v>453</v>
      </c>
      <c r="D269" s="6">
        <v>500000</v>
      </c>
      <c r="E269" s="9">
        <v>22.35</v>
      </c>
      <c r="F269" s="7">
        <v>6.2100000000000002E-2</v>
      </c>
      <c r="G269" t="s">
        <v>108</v>
      </c>
      <c r="H269" t="s">
        <v>16</v>
      </c>
      <c r="J269" t="s">
        <v>231</v>
      </c>
      <c r="K269" t="s">
        <v>394</v>
      </c>
      <c r="L269" t="s">
        <v>93</v>
      </c>
      <c r="M269" s="6">
        <v>8045404</v>
      </c>
      <c r="N269">
        <v>281</v>
      </c>
      <c r="O269">
        <v>20200505</v>
      </c>
    </row>
    <row r="270" spans="1:15" x14ac:dyDescent="0.25">
      <c r="A270" s="1">
        <v>43937</v>
      </c>
      <c r="B270" s="2">
        <v>0.39763888888888888</v>
      </c>
      <c r="C270" t="s">
        <v>453</v>
      </c>
      <c r="D270" s="6">
        <v>250000</v>
      </c>
      <c r="E270" s="9">
        <v>22.33</v>
      </c>
      <c r="F270" s="7">
        <v>3.1099999999999999E-2</v>
      </c>
      <c r="G270" t="s">
        <v>177</v>
      </c>
      <c r="H270" t="s">
        <v>99</v>
      </c>
      <c r="J270" t="s">
        <v>231</v>
      </c>
      <c r="K270" t="s">
        <v>394</v>
      </c>
      <c r="L270" t="s">
        <v>93</v>
      </c>
      <c r="M270" s="6">
        <v>8045404</v>
      </c>
      <c r="N270">
        <v>281</v>
      </c>
      <c r="O270">
        <v>20200505</v>
      </c>
    </row>
    <row r="271" spans="1:15" x14ac:dyDescent="0.25">
      <c r="A271" s="1">
        <v>43937</v>
      </c>
      <c r="B271" s="2">
        <v>0.39778935185185182</v>
      </c>
      <c r="C271" t="s">
        <v>453</v>
      </c>
      <c r="D271" s="6">
        <v>298094</v>
      </c>
      <c r="E271" s="9">
        <v>22.33</v>
      </c>
      <c r="F271" s="7">
        <v>3.7100000000000001E-2</v>
      </c>
      <c r="G271" t="s">
        <v>135</v>
      </c>
      <c r="H271" t="s">
        <v>16</v>
      </c>
      <c r="J271" t="s">
        <v>231</v>
      </c>
      <c r="K271" t="s">
        <v>394</v>
      </c>
      <c r="L271" t="s">
        <v>93</v>
      </c>
      <c r="M271" s="6">
        <v>8045404</v>
      </c>
      <c r="N271">
        <v>281</v>
      </c>
      <c r="O271">
        <v>20200505</v>
      </c>
    </row>
    <row r="272" spans="1:15" x14ac:dyDescent="0.25">
      <c r="A272" s="1">
        <v>43937</v>
      </c>
      <c r="B272" s="2">
        <v>0.40756944444444443</v>
      </c>
      <c r="C272" t="s">
        <v>453</v>
      </c>
      <c r="D272" s="6">
        <v>1000000</v>
      </c>
      <c r="E272" s="9">
        <v>22.344999999999999</v>
      </c>
      <c r="F272" s="7">
        <v>0.12429999999999999</v>
      </c>
      <c r="G272" t="s">
        <v>119</v>
      </c>
      <c r="H272" t="s">
        <v>16</v>
      </c>
      <c r="J272" t="s">
        <v>231</v>
      </c>
      <c r="K272" t="s">
        <v>394</v>
      </c>
      <c r="L272" t="s">
        <v>93</v>
      </c>
      <c r="M272" s="6">
        <v>8045404</v>
      </c>
      <c r="N272">
        <v>281</v>
      </c>
      <c r="O272">
        <v>20200505</v>
      </c>
    </row>
    <row r="273" spans="1:15" x14ac:dyDescent="0.25">
      <c r="A273" s="1">
        <v>43937</v>
      </c>
      <c r="B273" s="2">
        <v>0.40844907407407405</v>
      </c>
      <c r="C273" t="s">
        <v>453</v>
      </c>
      <c r="D273" s="6">
        <v>802599</v>
      </c>
      <c r="E273" s="9">
        <v>22.36</v>
      </c>
      <c r="F273" s="7">
        <v>9.98E-2</v>
      </c>
      <c r="G273" t="s">
        <v>22</v>
      </c>
      <c r="H273" t="s">
        <v>79</v>
      </c>
      <c r="J273" t="s">
        <v>231</v>
      </c>
      <c r="K273" t="s">
        <v>394</v>
      </c>
      <c r="L273" t="s">
        <v>93</v>
      </c>
      <c r="M273" s="6">
        <v>8045404</v>
      </c>
      <c r="N273">
        <v>281</v>
      </c>
      <c r="O273">
        <v>20200505</v>
      </c>
    </row>
    <row r="274" spans="1:15" x14ac:dyDescent="0.25">
      <c r="A274" s="1">
        <v>43937</v>
      </c>
      <c r="B274" s="2">
        <v>0.41070601851851851</v>
      </c>
      <c r="C274" t="s">
        <v>453</v>
      </c>
      <c r="D274" s="6">
        <v>545383</v>
      </c>
      <c r="E274" s="9">
        <v>22.36</v>
      </c>
      <c r="F274" s="7">
        <v>6.7799999999999999E-2</v>
      </c>
      <c r="G274" t="s">
        <v>40</v>
      </c>
      <c r="H274" t="s">
        <v>16</v>
      </c>
      <c r="J274" t="s">
        <v>231</v>
      </c>
      <c r="K274" t="s">
        <v>394</v>
      </c>
      <c r="L274" t="s">
        <v>93</v>
      </c>
      <c r="M274" s="6">
        <v>8045404</v>
      </c>
      <c r="N274">
        <v>281</v>
      </c>
      <c r="O274">
        <v>20200505</v>
      </c>
    </row>
    <row r="275" spans="1:15" x14ac:dyDescent="0.25">
      <c r="A275" s="1">
        <v>43937</v>
      </c>
      <c r="B275" s="2">
        <v>0.41631944444444446</v>
      </c>
      <c r="C275" t="s">
        <v>453</v>
      </c>
      <c r="D275" s="6">
        <v>250000</v>
      </c>
      <c r="E275" s="9">
        <v>22.36</v>
      </c>
      <c r="F275" s="7">
        <v>3.1099999999999999E-2</v>
      </c>
      <c r="G275" t="s">
        <v>177</v>
      </c>
      <c r="H275" t="s">
        <v>16</v>
      </c>
      <c r="J275" t="s">
        <v>231</v>
      </c>
      <c r="K275" t="s">
        <v>394</v>
      </c>
      <c r="L275" t="s">
        <v>93</v>
      </c>
      <c r="M275" s="6">
        <v>8045404</v>
      </c>
      <c r="N275">
        <v>281</v>
      </c>
      <c r="O275">
        <v>20200505</v>
      </c>
    </row>
    <row r="276" spans="1:15" x14ac:dyDescent="0.25">
      <c r="A276" s="1">
        <v>43937</v>
      </c>
      <c r="B276" s="2">
        <v>0.43557870370370372</v>
      </c>
      <c r="C276" t="s">
        <v>453</v>
      </c>
      <c r="D276" s="6">
        <v>250000</v>
      </c>
      <c r="E276" s="9">
        <v>22.375</v>
      </c>
      <c r="F276" s="7">
        <v>3.1099999999999999E-2</v>
      </c>
      <c r="G276" t="s">
        <v>177</v>
      </c>
      <c r="H276" t="s">
        <v>16</v>
      </c>
      <c r="J276" t="s">
        <v>231</v>
      </c>
      <c r="K276" t="s">
        <v>394</v>
      </c>
      <c r="L276" t="s">
        <v>93</v>
      </c>
      <c r="M276" s="6">
        <v>8045404</v>
      </c>
      <c r="N276">
        <v>281</v>
      </c>
      <c r="O276">
        <v>20200505</v>
      </c>
    </row>
    <row r="277" spans="1:15" x14ac:dyDescent="0.25">
      <c r="A277" s="1">
        <v>43937</v>
      </c>
      <c r="B277" s="2">
        <v>0.54159722222222217</v>
      </c>
      <c r="C277" t="s">
        <v>453</v>
      </c>
      <c r="D277" s="6">
        <v>250000</v>
      </c>
      <c r="E277" s="9">
        <v>22.4</v>
      </c>
      <c r="F277" s="7">
        <v>3.1099999999999999E-2</v>
      </c>
      <c r="G277" t="s">
        <v>158</v>
      </c>
      <c r="H277" t="s">
        <v>16</v>
      </c>
      <c r="J277" t="s">
        <v>231</v>
      </c>
      <c r="K277" t="s">
        <v>394</v>
      </c>
      <c r="L277" t="s">
        <v>93</v>
      </c>
      <c r="M277" s="6">
        <v>8045404</v>
      </c>
      <c r="N277">
        <v>281</v>
      </c>
      <c r="O277">
        <v>20200505</v>
      </c>
    </row>
    <row r="278" spans="1:15" x14ac:dyDescent="0.25">
      <c r="A278" s="1">
        <v>43937</v>
      </c>
      <c r="B278" s="2">
        <v>0.54626157407407405</v>
      </c>
      <c r="C278" t="s">
        <v>453</v>
      </c>
      <c r="D278" s="6">
        <v>250000</v>
      </c>
      <c r="E278" s="9">
        <v>22.4</v>
      </c>
      <c r="F278" s="7">
        <v>3.1099999999999999E-2</v>
      </c>
      <c r="G278" t="s">
        <v>158</v>
      </c>
      <c r="H278" t="s">
        <v>16</v>
      </c>
      <c r="J278" t="s">
        <v>231</v>
      </c>
      <c r="K278" t="s">
        <v>394</v>
      </c>
      <c r="L278" t="s">
        <v>93</v>
      </c>
      <c r="M278" s="6">
        <v>8045404</v>
      </c>
      <c r="N278">
        <v>281</v>
      </c>
      <c r="O278">
        <v>20200505</v>
      </c>
    </row>
    <row r="279" spans="1:15" x14ac:dyDescent="0.25">
      <c r="A279" s="1">
        <v>43937</v>
      </c>
      <c r="B279" s="2">
        <v>0.55829861111111112</v>
      </c>
      <c r="C279" t="s">
        <v>453</v>
      </c>
      <c r="D279" s="6">
        <v>297300</v>
      </c>
      <c r="E279" s="9">
        <v>22.4</v>
      </c>
      <c r="F279" s="7">
        <v>3.6999999999999998E-2</v>
      </c>
      <c r="G279" t="s">
        <v>135</v>
      </c>
      <c r="H279" t="s">
        <v>16</v>
      </c>
      <c r="J279" t="s">
        <v>231</v>
      </c>
      <c r="K279" t="s">
        <v>394</v>
      </c>
      <c r="L279" t="s">
        <v>93</v>
      </c>
      <c r="M279" s="6">
        <v>8045404</v>
      </c>
      <c r="N279">
        <v>281</v>
      </c>
      <c r="O279">
        <v>20200505</v>
      </c>
    </row>
    <row r="280" spans="1:15" x14ac:dyDescent="0.25">
      <c r="A280" s="1">
        <v>43937</v>
      </c>
      <c r="B280" s="2">
        <v>0.55960648148148151</v>
      </c>
      <c r="C280" t="s">
        <v>453</v>
      </c>
      <c r="D280" s="6">
        <v>250000</v>
      </c>
      <c r="E280" s="9">
        <v>22.4</v>
      </c>
      <c r="F280" s="7">
        <v>3.1099999999999999E-2</v>
      </c>
      <c r="G280" t="s">
        <v>158</v>
      </c>
      <c r="H280" t="s">
        <v>16</v>
      </c>
      <c r="J280" t="s">
        <v>231</v>
      </c>
      <c r="K280" t="s">
        <v>394</v>
      </c>
      <c r="L280" t="s">
        <v>93</v>
      </c>
      <c r="M280" s="6">
        <v>8045404</v>
      </c>
      <c r="N280">
        <v>281</v>
      </c>
      <c r="O280">
        <v>20200505</v>
      </c>
    </row>
    <row r="281" spans="1:15" x14ac:dyDescent="0.25">
      <c r="A281" s="1">
        <v>43937</v>
      </c>
      <c r="B281" s="2">
        <v>0.52929398148148155</v>
      </c>
      <c r="C281" t="s">
        <v>435</v>
      </c>
      <c r="D281" s="6">
        <v>145312</v>
      </c>
      <c r="E281" s="9">
        <v>121.26</v>
      </c>
      <c r="F281" s="7">
        <v>3.1800000000000002E-2</v>
      </c>
      <c r="G281" t="s">
        <v>22</v>
      </c>
      <c r="H281" t="s">
        <v>99</v>
      </c>
      <c r="J281" t="s">
        <v>17</v>
      </c>
      <c r="K281" t="s">
        <v>20</v>
      </c>
      <c r="L281" t="s">
        <v>21</v>
      </c>
      <c r="M281" s="6">
        <v>4568497</v>
      </c>
      <c r="N281">
        <v>161</v>
      </c>
      <c r="O281" t="s">
        <v>18</v>
      </c>
    </row>
    <row r="282" spans="1:15" x14ac:dyDescent="0.25">
      <c r="A282" s="1">
        <v>43937</v>
      </c>
      <c r="B282" s="2">
        <v>0.55791666666666673</v>
      </c>
      <c r="C282" t="s">
        <v>547</v>
      </c>
      <c r="D282" s="6">
        <v>484798</v>
      </c>
      <c r="E282" s="9">
        <v>19.93</v>
      </c>
      <c r="F282" s="7">
        <v>2.1757</v>
      </c>
      <c r="G282" t="s">
        <v>171</v>
      </c>
      <c r="H282" t="s">
        <v>84</v>
      </c>
      <c r="J282" t="s">
        <v>17</v>
      </c>
      <c r="K282" t="s">
        <v>20</v>
      </c>
      <c r="L282" t="s">
        <v>21</v>
      </c>
      <c r="M282" s="6">
        <v>222822</v>
      </c>
      <c r="N282">
        <v>18</v>
      </c>
      <c r="O282" t="s">
        <v>18</v>
      </c>
    </row>
    <row r="283" spans="1:15" x14ac:dyDescent="0.25">
      <c r="A283" s="1">
        <v>43937</v>
      </c>
      <c r="B283" s="2">
        <v>0.56864583333333341</v>
      </c>
      <c r="C283" t="s">
        <v>110</v>
      </c>
      <c r="D283" s="6">
        <v>127277</v>
      </c>
      <c r="E283" s="9">
        <v>170.00569999999999</v>
      </c>
      <c r="F283" s="7">
        <v>6.4000000000000003E-3</v>
      </c>
      <c r="G283" t="s">
        <v>48</v>
      </c>
      <c r="H283" t="s">
        <v>82</v>
      </c>
      <c r="J283" t="s">
        <v>17</v>
      </c>
      <c r="K283" t="s">
        <v>20</v>
      </c>
      <c r="L283" t="s">
        <v>21</v>
      </c>
      <c r="M283" s="6">
        <v>19950556</v>
      </c>
      <c r="N283">
        <v>110</v>
      </c>
      <c r="O283" t="s">
        <v>18</v>
      </c>
    </row>
    <row r="284" spans="1:15" x14ac:dyDescent="0.25">
      <c r="A284" s="1">
        <v>43937</v>
      </c>
      <c r="B284" s="2">
        <v>0.62733796296296296</v>
      </c>
      <c r="C284" t="s">
        <v>110</v>
      </c>
      <c r="D284" s="6">
        <v>120721</v>
      </c>
      <c r="E284" s="9">
        <v>170.09</v>
      </c>
      <c r="F284" s="7">
        <v>6.1000000000000004E-3</v>
      </c>
      <c r="G284" t="s">
        <v>68</v>
      </c>
      <c r="H284" t="s">
        <v>16</v>
      </c>
      <c r="J284" t="s">
        <v>17</v>
      </c>
      <c r="K284" t="s">
        <v>20</v>
      </c>
      <c r="L284" t="s">
        <v>21</v>
      </c>
      <c r="M284" s="6">
        <v>19950556</v>
      </c>
      <c r="N284">
        <v>110</v>
      </c>
      <c r="O284" t="s">
        <v>18</v>
      </c>
    </row>
    <row r="285" spans="1:15" x14ac:dyDescent="0.25">
      <c r="A285" s="1">
        <v>43937</v>
      </c>
      <c r="B285" s="2">
        <v>0.6392592592592593</v>
      </c>
      <c r="C285" t="s">
        <v>110</v>
      </c>
      <c r="D285" s="6">
        <v>253000</v>
      </c>
      <c r="E285" s="9">
        <v>170.09</v>
      </c>
      <c r="F285" s="7">
        <v>1.2699999999999999E-2</v>
      </c>
      <c r="G285" t="s">
        <v>111</v>
      </c>
      <c r="H285" t="s">
        <v>16</v>
      </c>
      <c r="J285" t="s">
        <v>17</v>
      </c>
      <c r="K285" t="s">
        <v>20</v>
      </c>
      <c r="L285" t="s">
        <v>21</v>
      </c>
      <c r="M285" s="6">
        <v>19950556</v>
      </c>
      <c r="N285">
        <v>110</v>
      </c>
      <c r="O285" t="s">
        <v>18</v>
      </c>
    </row>
    <row r="286" spans="1:15" x14ac:dyDescent="0.25">
      <c r="A286" s="1">
        <v>43937</v>
      </c>
      <c r="B286" s="2">
        <v>0.56059027777777781</v>
      </c>
      <c r="C286" t="s">
        <v>552</v>
      </c>
      <c r="D286" s="6">
        <v>678150</v>
      </c>
      <c r="E286" s="9">
        <v>9.73</v>
      </c>
      <c r="F286" s="7">
        <v>29.244199999999999</v>
      </c>
      <c r="G286" t="s">
        <v>126</v>
      </c>
      <c r="H286" t="s">
        <v>84</v>
      </c>
      <c r="J286" t="s">
        <v>17</v>
      </c>
      <c r="K286" t="s">
        <v>20</v>
      </c>
      <c r="L286" t="s">
        <v>21</v>
      </c>
      <c r="M286" s="6">
        <v>23189</v>
      </c>
      <c r="N286">
        <v>4</v>
      </c>
      <c r="O286" t="s">
        <v>18</v>
      </c>
    </row>
    <row r="287" spans="1:15" x14ac:dyDescent="0.25">
      <c r="A287" s="1">
        <v>43937</v>
      </c>
      <c r="B287" s="2">
        <v>0.62533564814814813</v>
      </c>
      <c r="C287" s="16" t="s">
        <v>618</v>
      </c>
      <c r="D287" s="17">
        <v>10000000</v>
      </c>
      <c r="E287" s="18">
        <v>1.5580000000000001</v>
      </c>
      <c r="F287" s="7">
        <v>0.1474</v>
      </c>
      <c r="G287" t="s">
        <v>33</v>
      </c>
      <c r="H287" t="s">
        <v>16</v>
      </c>
      <c r="J287" t="s">
        <v>17</v>
      </c>
      <c r="M287" s="6">
        <v>67843350</v>
      </c>
      <c r="N287">
        <v>340</v>
      </c>
      <c r="O287">
        <v>20070509</v>
      </c>
    </row>
    <row r="288" spans="1:15" x14ac:dyDescent="0.25">
      <c r="A288" s="1">
        <v>43937</v>
      </c>
      <c r="B288" s="2">
        <v>0.6253819444444445</v>
      </c>
      <c r="C288" s="16" t="s">
        <v>618</v>
      </c>
      <c r="D288" s="17">
        <v>10000000</v>
      </c>
      <c r="E288" s="18">
        <v>1.5580000000000001</v>
      </c>
      <c r="F288" s="7">
        <v>0.1474</v>
      </c>
      <c r="G288" t="s">
        <v>33</v>
      </c>
      <c r="H288" t="s">
        <v>16</v>
      </c>
      <c r="J288" t="s">
        <v>17</v>
      </c>
      <c r="M288" s="6">
        <v>67843350</v>
      </c>
      <c r="N288">
        <v>340</v>
      </c>
      <c r="O288">
        <v>20070509</v>
      </c>
    </row>
    <row r="289" spans="1:15" x14ac:dyDescent="0.25">
      <c r="A289" s="1">
        <v>43937</v>
      </c>
      <c r="B289" s="2">
        <v>0.62642361111111111</v>
      </c>
      <c r="C289" s="16" t="s">
        <v>618</v>
      </c>
      <c r="D289" s="17">
        <v>5000000</v>
      </c>
      <c r="E289" s="18">
        <v>1.5580000000000001</v>
      </c>
      <c r="F289" s="7">
        <v>7.3700000000000002E-2</v>
      </c>
      <c r="G289" t="s">
        <v>102</v>
      </c>
      <c r="H289" t="s">
        <v>16</v>
      </c>
      <c r="J289" t="s">
        <v>17</v>
      </c>
      <c r="M289" s="6">
        <v>67843350</v>
      </c>
      <c r="N289">
        <v>340</v>
      </c>
      <c r="O289">
        <v>20070509</v>
      </c>
    </row>
    <row r="290" spans="1:15" x14ac:dyDescent="0.25">
      <c r="A290" s="1">
        <v>43937</v>
      </c>
      <c r="B290" s="2">
        <v>0.41318287037037038</v>
      </c>
      <c r="C290" t="s">
        <v>474</v>
      </c>
      <c r="D290" s="6">
        <v>599419</v>
      </c>
      <c r="E290" s="9">
        <v>12.91</v>
      </c>
      <c r="F290" s="7">
        <v>1.6166</v>
      </c>
      <c r="G290" t="s">
        <v>102</v>
      </c>
      <c r="H290" t="s">
        <v>62</v>
      </c>
      <c r="J290" t="s">
        <v>17</v>
      </c>
      <c r="K290" t="s">
        <v>222</v>
      </c>
      <c r="L290" t="s">
        <v>223</v>
      </c>
      <c r="M290" s="6">
        <v>370797</v>
      </c>
      <c r="N290">
        <v>2</v>
      </c>
      <c r="O290" t="s">
        <v>18</v>
      </c>
    </row>
    <row r="291" spans="1:15" x14ac:dyDescent="0.25">
      <c r="A291" s="1">
        <v>43937</v>
      </c>
      <c r="B291" s="2">
        <v>0.39033564814814814</v>
      </c>
      <c r="C291" t="s">
        <v>461</v>
      </c>
      <c r="D291" s="6">
        <v>583000</v>
      </c>
      <c r="E291" s="9">
        <v>11.86</v>
      </c>
      <c r="F291" s="7">
        <v>0.15459999999999999</v>
      </c>
      <c r="G291" t="s">
        <v>37</v>
      </c>
      <c r="H291" t="s">
        <v>79</v>
      </c>
      <c r="J291" t="s">
        <v>17</v>
      </c>
      <c r="K291" t="s">
        <v>222</v>
      </c>
      <c r="L291" t="s">
        <v>223</v>
      </c>
      <c r="M291" s="6">
        <v>3770384</v>
      </c>
      <c r="N291">
        <v>26</v>
      </c>
      <c r="O291" t="s">
        <v>18</v>
      </c>
    </row>
    <row r="292" spans="1:15" x14ac:dyDescent="0.25">
      <c r="A292" s="1">
        <v>43937</v>
      </c>
      <c r="B292" s="2">
        <v>0.43181712962962965</v>
      </c>
      <c r="C292" t="s">
        <v>488</v>
      </c>
      <c r="D292" s="6">
        <v>575906</v>
      </c>
      <c r="E292" s="9">
        <v>58.75</v>
      </c>
      <c r="F292" s="7">
        <v>0.55169999999999997</v>
      </c>
      <c r="G292" t="s">
        <v>191</v>
      </c>
      <c r="H292" t="s">
        <v>16</v>
      </c>
      <c r="J292" t="s">
        <v>17</v>
      </c>
      <c r="K292" t="s">
        <v>20</v>
      </c>
      <c r="L292" t="s">
        <v>21</v>
      </c>
      <c r="M292" s="6">
        <v>1043957</v>
      </c>
      <c r="N292">
        <v>67</v>
      </c>
      <c r="O292" t="s">
        <v>18</v>
      </c>
    </row>
    <row r="293" spans="1:15" x14ac:dyDescent="0.25">
      <c r="A293" s="1">
        <v>43937</v>
      </c>
      <c r="B293" s="2">
        <v>0.59219907407407402</v>
      </c>
      <c r="C293" t="s">
        <v>488</v>
      </c>
      <c r="D293" s="6">
        <v>288424</v>
      </c>
      <c r="E293" s="9">
        <v>58.5</v>
      </c>
      <c r="F293" s="7">
        <v>0.27629999999999999</v>
      </c>
      <c r="G293" t="s">
        <v>124</v>
      </c>
      <c r="H293" t="s">
        <v>82</v>
      </c>
      <c r="J293" t="s">
        <v>17</v>
      </c>
      <c r="K293" t="s">
        <v>20</v>
      </c>
      <c r="L293" t="s">
        <v>21</v>
      </c>
      <c r="M293" s="6">
        <v>1043957</v>
      </c>
      <c r="N293">
        <v>67</v>
      </c>
      <c r="O293" t="s">
        <v>18</v>
      </c>
    </row>
    <row r="294" spans="1:15" x14ac:dyDescent="0.25">
      <c r="A294" s="1">
        <v>43937</v>
      </c>
      <c r="B294" s="2">
        <v>0.6228703703703703</v>
      </c>
      <c r="C294" t="s">
        <v>120</v>
      </c>
      <c r="D294" s="6">
        <v>182664</v>
      </c>
      <c r="E294" s="9">
        <v>58.46</v>
      </c>
      <c r="F294" s="7">
        <v>1.9099999999999999E-2</v>
      </c>
      <c r="G294" t="s">
        <v>55</v>
      </c>
      <c r="H294" t="s">
        <v>62</v>
      </c>
      <c r="J294" t="s">
        <v>17</v>
      </c>
      <c r="K294" t="s">
        <v>20</v>
      </c>
      <c r="L294" t="s">
        <v>21</v>
      </c>
      <c r="M294" s="6">
        <v>9545303</v>
      </c>
      <c r="N294">
        <v>567</v>
      </c>
      <c r="O294" t="s">
        <v>18</v>
      </c>
    </row>
    <row r="295" spans="1:15" x14ac:dyDescent="0.25">
      <c r="A295" s="1">
        <v>43937</v>
      </c>
      <c r="B295" s="2">
        <v>0.62638888888888888</v>
      </c>
      <c r="C295" s="16" t="s">
        <v>622</v>
      </c>
      <c r="D295" s="17">
        <v>10000000</v>
      </c>
      <c r="E295" s="18">
        <v>4.2445000000000004</v>
      </c>
      <c r="F295" s="7">
        <v>7.3899999999999993E-2</v>
      </c>
      <c r="G295" t="s">
        <v>173</v>
      </c>
      <c r="H295" t="s">
        <v>16</v>
      </c>
      <c r="J295" t="s">
        <v>17</v>
      </c>
      <c r="K295" t="s">
        <v>222</v>
      </c>
      <c r="L295" t="s">
        <v>223</v>
      </c>
      <c r="M295" s="6">
        <v>135314372</v>
      </c>
      <c r="N295">
        <v>559</v>
      </c>
      <c r="O295" t="s">
        <v>18</v>
      </c>
    </row>
    <row r="296" spans="1:15" x14ac:dyDescent="0.25">
      <c r="A296" s="1">
        <v>43937</v>
      </c>
      <c r="B296" s="2">
        <v>0.47094907407407405</v>
      </c>
      <c r="C296" t="s">
        <v>161</v>
      </c>
      <c r="D296" s="6">
        <v>151727</v>
      </c>
      <c r="E296" s="9">
        <v>118.63</v>
      </c>
      <c r="F296" s="7">
        <v>6.0900000000000003E-2</v>
      </c>
      <c r="G296" t="s">
        <v>22</v>
      </c>
      <c r="H296" t="s">
        <v>62</v>
      </c>
      <c r="J296" t="s">
        <v>17</v>
      </c>
      <c r="K296" t="s">
        <v>20</v>
      </c>
      <c r="L296" t="s">
        <v>21</v>
      </c>
      <c r="M296" s="6">
        <v>2492669</v>
      </c>
      <c r="N296">
        <v>175</v>
      </c>
      <c r="O296" t="s">
        <v>18</v>
      </c>
    </row>
    <row r="297" spans="1:15" x14ac:dyDescent="0.25">
      <c r="A297" s="1">
        <v>43937</v>
      </c>
      <c r="B297" s="2">
        <v>0.48648148148148151</v>
      </c>
      <c r="C297" t="s">
        <v>165</v>
      </c>
      <c r="D297" s="6">
        <v>267708</v>
      </c>
      <c r="E297" s="9">
        <v>89.24</v>
      </c>
      <c r="F297" s="7">
        <v>0.1699</v>
      </c>
      <c r="G297" t="s">
        <v>169</v>
      </c>
      <c r="H297" t="s">
        <v>16</v>
      </c>
      <c r="J297" t="s">
        <v>17</v>
      </c>
      <c r="K297" t="s">
        <v>20</v>
      </c>
      <c r="L297" t="s">
        <v>21</v>
      </c>
      <c r="M297" s="6">
        <v>1575839</v>
      </c>
      <c r="N297">
        <v>109</v>
      </c>
      <c r="O297" t="s">
        <v>18</v>
      </c>
    </row>
    <row r="298" spans="1:15" x14ac:dyDescent="0.25">
      <c r="A298" s="1">
        <v>43937</v>
      </c>
      <c r="B298" s="2">
        <v>0.42682870370370374</v>
      </c>
      <c r="C298" t="s">
        <v>189</v>
      </c>
      <c r="D298" s="6">
        <v>872127</v>
      </c>
      <c r="E298" s="9">
        <v>91.25</v>
      </c>
      <c r="F298" s="7">
        <v>0.1719</v>
      </c>
      <c r="G298" t="s">
        <v>484</v>
      </c>
      <c r="H298" t="s">
        <v>86</v>
      </c>
      <c r="J298" t="s">
        <v>17</v>
      </c>
      <c r="K298" t="s">
        <v>20</v>
      </c>
      <c r="L298" t="s">
        <v>21</v>
      </c>
      <c r="M298" s="6">
        <v>5073134</v>
      </c>
      <c r="N298">
        <v>317</v>
      </c>
      <c r="O298" t="s">
        <v>18</v>
      </c>
    </row>
    <row r="299" spans="1:15" x14ac:dyDescent="0.25">
      <c r="A299" s="1">
        <v>43937</v>
      </c>
      <c r="B299" s="2">
        <v>0.52033564814814814</v>
      </c>
      <c r="C299" t="s">
        <v>189</v>
      </c>
      <c r="D299" s="6">
        <v>849462</v>
      </c>
      <c r="E299" s="9">
        <v>91.07</v>
      </c>
      <c r="F299" s="7">
        <v>0.16739999999999999</v>
      </c>
      <c r="G299" t="s">
        <v>287</v>
      </c>
      <c r="H299" t="s">
        <v>62</v>
      </c>
      <c r="J299" t="s">
        <v>17</v>
      </c>
      <c r="K299" t="s">
        <v>20</v>
      </c>
      <c r="L299" t="s">
        <v>21</v>
      </c>
      <c r="M299" s="6">
        <v>5073134</v>
      </c>
      <c r="N299">
        <v>317</v>
      </c>
      <c r="O299" t="s">
        <v>18</v>
      </c>
    </row>
    <row r="300" spans="1:15" x14ac:dyDescent="0.25">
      <c r="A300" s="1">
        <v>43937</v>
      </c>
      <c r="B300" s="2">
        <v>0.52634259259259253</v>
      </c>
      <c r="C300" t="s">
        <v>535</v>
      </c>
      <c r="D300" s="6">
        <v>133319</v>
      </c>
      <c r="E300" s="9">
        <v>103.95</v>
      </c>
      <c r="F300" s="7">
        <v>0.1123</v>
      </c>
      <c r="G300" t="s">
        <v>28</v>
      </c>
      <c r="H300" t="s">
        <v>82</v>
      </c>
      <c r="J300" t="s">
        <v>17</v>
      </c>
      <c r="K300" t="s">
        <v>20</v>
      </c>
      <c r="L300" t="s">
        <v>21</v>
      </c>
      <c r="M300" s="6">
        <v>1186880</v>
      </c>
      <c r="N300">
        <v>42</v>
      </c>
      <c r="O300" t="s">
        <v>18</v>
      </c>
    </row>
    <row r="301" spans="1:15" x14ac:dyDescent="0.25">
      <c r="A301" s="1">
        <v>43937</v>
      </c>
      <c r="B301" s="2">
        <v>0.49892361111111111</v>
      </c>
      <c r="C301" t="s">
        <v>180</v>
      </c>
      <c r="D301" s="6">
        <v>112000</v>
      </c>
      <c r="E301" s="9">
        <v>81.25</v>
      </c>
      <c r="F301" s="7">
        <v>1.61E-2</v>
      </c>
      <c r="G301" t="s">
        <v>242</v>
      </c>
      <c r="H301" t="s">
        <v>16</v>
      </c>
      <c r="J301" t="s">
        <v>17</v>
      </c>
      <c r="K301" t="s">
        <v>20</v>
      </c>
      <c r="L301" t="s">
        <v>21</v>
      </c>
      <c r="M301" s="6">
        <v>6935690</v>
      </c>
      <c r="N301">
        <v>308</v>
      </c>
      <c r="O301" t="s">
        <v>18</v>
      </c>
    </row>
    <row r="302" spans="1:15" x14ac:dyDescent="0.25">
      <c r="A302" s="1">
        <v>43937</v>
      </c>
      <c r="B302" s="2">
        <v>0.39589120370370368</v>
      </c>
      <c r="C302" t="s">
        <v>71</v>
      </c>
      <c r="D302" s="6">
        <v>468217</v>
      </c>
      <c r="E302" s="9">
        <v>33.975099999999998</v>
      </c>
      <c r="F302" s="7">
        <v>1.0999999999999999E-2</v>
      </c>
      <c r="G302" t="s">
        <v>33</v>
      </c>
      <c r="H302" t="s">
        <v>16</v>
      </c>
      <c r="J302" t="s">
        <v>17</v>
      </c>
      <c r="K302" t="s">
        <v>20</v>
      </c>
      <c r="L302" t="s">
        <v>21</v>
      </c>
      <c r="M302" s="6">
        <v>42479891</v>
      </c>
      <c r="N302">
        <v>1868</v>
      </c>
      <c r="O302" t="s">
        <v>18</v>
      </c>
    </row>
    <row r="303" spans="1:15" x14ac:dyDescent="0.25">
      <c r="A303" s="1">
        <v>43937</v>
      </c>
      <c r="B303" s="2">
        <v>0.42226851851851849</v>
      </c>
      <c r="C303" t="s">
        <v>71</v>
      </c>
      <c r="D303" s="6">
        <v>163834</v>
      </c>
      <c r="E303" s="9">
        <v>34.04</v>
      </c>
      <c r="F303" s="7">
        <v>3.8999999999999998E-3</v>
      </c>
      <c r="G303" t="s">
        <v>177</v>
      </c>
      <c r="H303" t="s">
        <v>62</v>
      </c>
      <c r="J303" t="s">
        <v>17</v>
      </c>
      <c r="K303" t="s">
        <v>20</v>
      </c>
      <c r="L303" t="s">
        <v>21</v>
      </c>
      <c r="M303" s="6">
        <v>42479891</v>
      </c>
      <c r="N303">
        <v>1868</v>
      </c>
      <c r="O303" t="s">
        <v>18</v>
      </c>
    </row>
    <row r="304" spans="1:15" x14ac:dyDescent="0.25">
      <c r="A304" s="1">
        <v>43937</v>
      </c>
      <c r="B304" s="2">
        <v>0.43387731481481479</v>
      </c>
      <c r="C304" t="s">
        <v>71</v>
      </c>
      <c r="D304" s="6">
        <v>405437</v>
      </c>
      <c r="E304" s="9">
        <v>33.979999999999997</v>
      </c>
      <c r="F304" s="7">
        <v>9.4999999999999998E-3</v>
      </c>
      <c r="G304" t="s">
        <v>28</v>
      </c>
      <c r="H304" t="s">
        <v>62</v>
      </c>
      <c r="J304" t="s">
        <v>17</v>
      </c>
      <c r="K304" t="s">
        <v>20</v>
      </c>
      <c r="L304" t="s">
        <v>21</v>
      </c>
      <c r="M304" s="6">
        <v>42479891</v>
      </c>
      <c r="N304">
        <v>1868</v>
      </c>
      <c r="O304" t="s">
        <v>18</v>
      </c>
    </row>
    <row r="305" spans="1:15" x14ac:dyDescent="0.25">
      <c r="A305" s="1">
        <v>43937</v>
      </c>
      <c r="B305" s="2">
        <v>0.43515046296296295</v>
      </c>
      <c r="C305" t="s">
        <v>71</v>
      </c>
      <c r="D305" s="6">
        <v>170220</v>
      </c>
      <c r="E305" s="9">
        <v>33.979999999999997</v>
      </c>
      <c r="F305" s="7">
        <v>4.0000000000000001E-3</v>
      </c>
      <c r="G305" t="s">
        <v>19</v>
      </c>
      <c r="H305" t="s">
        <v>62</v>
      </c>
      <c r="J305" t="s">
        <v>17</v>
      </c>
      <c r="K305" t="s">
        <v>20</v>
      </c>
      <c r="L305" t="s">
        <v>21</v>
      </c>
      <c r="M305" s="6">
        <v>42479891</v>
      </c>
      <c r="N305">
        <v>1868</v>
      </c>
      <c r="O305" t="s">
        <v>18</v>
      </c>
    </row>
    <row r="306" spans="1:15" x14ac:dyDescent="0.25">
      <c r="A306" s="1">
        <v>43937</v>
      </c>
      <c r="B306" s="2">
        <v>0.45320601851851849</v>
      </c>
      <c r="C306" t="s">
        <v>71</v>
      </c>
      <c r="D306" s="6">
        <v>249989</v>
      </c>
      <c r="E306" s="9">
        <v>34</v>
      </c>
      <c r="F306" s="7">
        <v>5.8999999999999999E-3</v>
      </c>
      <c r="G306" t="s">
        <v>198</v>
      </c>
      <c r="H306" t="s">
        <v>16</v>
      </c>
      <c r="J306" t="s">
        <v>17</v>
      </c>
      <c r="K306" t="s">
        <v>20</v>
      </c>
      <c r="L306" t="s">
        <v>21</v>
      </c>
      <c r="M306" s="6">
        <v>42479891</v>
      </c>
      <c r="N306">
        <v>1868</v>
      </c>
      <c r="O306" t="s">
        <v>18</v>
      </c>
    </row>
    <row r="307" spans="1:15" x14ac:dyDescent="0.25">
      <c r="A307" s="1">
        <v>43937</v>
      </c>
      <c r="B307" s="2">
        <v>0.52456018518518521</v>
      </c>
      <c r="C307" t="s">
        <v>71</v>
      </c>
      <c r="D307" s="6">
        <v>718946</v>
      </c>
      <c r="E307" s="9">
        <v>33.8688</v>
      </c>
      <c r="F307" s="7">
        <v>1.6899999999999998E-2</v>
      </c>
      <c r="G307" t="s">
        <v>36</v>
      </c>
      <c r="H307" t="s">
        <v>16</v>
      </c>
      <c r="J307" t="s">
        <v>17</v>
      </c>
      <c r="K307" t="s">
        <v>20</v>
      </c>
      <c r="L307" t="s">
        <v>21</v>
      </c>
      <c r="M307" s="6">
        <v>42479891</v>
      </c>
      <c r="N307">
        <v>1868</v>
      </c>
      <c r="O307" t="s">
        <v>18</v>
      </c>
    </row>
    <row r="308" spans="1:15" x14ac:dyDescent="0.25">
      <c r="A308" s="1">
        <v>43937</v>
      </c>
      <c r="B308" s="2">
        <v>0.60153935185185181</v>
      </c>
      <c r="C308" t="s">
        <v>71</v>
      </c>
      <c r="D308" s="6">
        <v>183131</v>
      </c>
      <c r="E308" s="9">
        <v>33.9</v>
      </c>
      <c r="F308" s="7">
        <v>4.3E-3</v>
      </c>
      <c r="G308" t="s">
        <v>152</v>
      </c>
      <c r="H308" t="s">
        <v>16</v>
      </c>
      <c r="J308" t="s">
        <v>17</v>
      </c>
      <c r="K308" t="s">
        <v>20</v>
      </c>
      <c r="L308" t="s">
        <v>21</v>
      </c>
      <c r="M308" s="6">
        <v>42479891</v>
      </c>
      <c r="N308">
        <v>1868</v>
      </c>
      <c r="O308" t="s">
        <v>18</v>
      </c>
    </row>
    <row r="309" spans="1:15" x14ac:dyDescent="0.25">
      <c r="A309" s="1">
        <v>43937</v>
      </c>
      <c r="B309" s="2">
        <v>0.60273148148148148</v>
      </c>
      <c r="C309" t="s">
        <v>71</v>
      </c>
      <c r="D309" s="6">
        <v>351544</v>
      </c>
      <c r="E309" s="9">
        <v>33.909999999999997</v>
      </c>
      <c r="F309" s="7">
        <v>8.3000000000000001E-3</v>
      </c>
      <c r="G309" t="s">
        <v>108</v>
      </c>
      <c r="H309" t="s">
        <v>23</v>
      </c>
      <c r="J309" t="s">
        <v>17</v>
      </c>
      <c r="K309" t="s">
        <v>20</v>
      </c>
      <c r="L309" t="s">
        <v>21</v>
      </c>
      <c r="M309" s="6">
        <v>42479891</v>
      </c>
      <c r="N309">
        <v>1868</v>
      </c>
      <c r="O309" t="s">
        <v>18</v>
      </c>
    </row>
    <row r="310" spans="1:15" x14ac:dyDescent="0.25">
      <c r="A310" s="1">
        <v>43937</v>
      </c>
      <c r="B310" s="2">
        <v>0.61567129629629636</v>
      </c>
      <c r="C310" t="s">
        <v>71</v>
      </c>
      <c r="D310" s="6">
        <v>316939</v>
      </c>
      <c r="E310" s="9">
        <v>33.950000000000003</v>
      </c>
      <c r="F310" s="7">
        <v>7.4999999999999997E-3</v>
      </c>
      <c r="G310" t="s">
        <v>55</v>
      </c>
      <c r="H310" t="s">
        <v>62</v>
      </c>
      <c r="J310" t="s">
        <v>17</v>
      </c>
      <c r="K310" t="s">
        <v>20</v>
      </c>
      <c r="L310" t="s">
        <v>21</v>
      </c>
      <c r="M310" s="6">
        <v>42479891</v>
      </c>
      <c r="N310">
        <v>1868</v>
      </c>
      <c r="O310" t="s">
        <v>18</v>
      </c>
    </row>
    <row r="311" spans="1:15" x14ac:dyDescent="0.25">
      <c r="A311" s="1">
        <v>43937</v>
      </c>
      <c r="B311" s="2">
        <v>0.54101851851851845</v>
      </c>
      <c r="C311" t="s">
        <v>170</v>
      </c>
      <c r="D311" s="6">
        <v>210000</v>
      </c>
      <c r="E311" s="9">
        <v>41.87</v>
      </c>
      <c r="F311" s="7">
        <v>1.8100000000000002E-2</v>
      </c>
      <c r="G311" t="s">
        <v>136</v>
      </c>
      <c r="H311" t="s">
        <v>16</v>
      </c>
      <c r="J311" t="s">
        <v>17</v>
      </c>
      <c r="K311" t="s">
        <v>20</v>
      </c>
      <c r="L311" t="s">
        <v>21</v>
      </c>
      <c r="M311" s="6">
        <v>11593814</v>
      </c>
      <c r="N311">
        <v>495</v>
      </c>
      <c r="O311" t="s">
        <v>18</v>
      </c>
    </row>
    <row r="312" spans="1:15" x14ac:dyDescent="0.25">
      <c r="A312" s="1">
        <v>43937</v>
      </c>
      <c r="B312" s="2">
        <v>0.57658564814814817</v>
      </c>
      <c r="C312" t="s">
        <v>561</v>
      </c>
      <c r="D312" s="6">
        <v>369837</v>
      </c>
      <c r="E312" s="9">
        <v>51.25</v>
      </c>
      <c r="F312" s="7">
        <v>0.23699999999999999</v>
      </c>
      <c r="G312" t="s">
        <v>186</v>
      </c>
      <c r="H312" t="s">
        <v>62</v>
      </c>
      <c r="J312" t="s">
        <v>17</v>
      </c>
      <c r="K312" t="s">
        <v>20</v>
      </c>
      <c r="L312" t="s">
        <v>21</v>
      </c>
      <c r="M312" s="6">
        <v>1560714</v>
      </c>
      <c r="N312">
        <v>104</v>
      </c>
      <c r="O312" t="s">
        <v>18</v>
      </c>
    </row>
    <row r="313" spans="1:15" x14ac:dyDescent="0.25">
      <c r="A313" s="1">
        <v>43937</v>
      </c>
      <c r="B313" s="2">
        <v>0.52943287037037035</v>
      </c>
      <c r="C313" t="s">
        <v>276</v>
      </c>
      <c r="D313" s="6">
        <v>115609</v>
      </c>
      <c r="E313" s="9">
        <v>70.59</v>
      </c>
      <c r="F313" s="7">
        <v>7.2099999999999997E-2</v>
      </c>
      <c r="G313" t="s">
        <v>160</v>
      </c>
      <c r="H313" t="s">
        <v>16</v>
      </c>
      <c r="J313" t="s">
        <v>17</v>
      </c>
      <c r="K313" t="s">
        <v>20</v>
      </c>
      <c r="L313" t="s">
        <v>21</v>
      </c>
      <c r="M313" s="6">
        <v>1604360</v>
      </c>
      <c r="N313">
        <v>71</v>
      </c>
      <c r="O313" t="s">
        <v>18</v>
      </c>
    </row>
    <row r="314" spans="1:15" x14ac:dyDescent="0.25">
      <c r="A314" s="1">
        <v>43937</v>
      </c>
      <c r="B314" s="2">
        <v>0.54122685185185182</v>
      </c>
      <c r="C314" t="s">
        <v>276</v>
      </c>
      <c r="D314" s="6">
        <v>1174891</v>
      </c>
      <c r="E314" s="9">
        <v>70.569999999999993</v>
      </c>
      <c r="F314" s="7">
        <v>0.73229999999999995</v>
      </c>
      <c r="G314" t="s">
        <v>441</v>
      </c>
      <c r="H314" t="s">
        <v>99</v>
      </c>
      <c r="J314" t="s">
        <v>17</v>
      </c>
      <c r="K314" t="s">
        <v>20</v>
      </c>
      <c r="L314" t="s">
        <v>21</v>
      </c>
      <c r="M314" s="6">
        <v>1604360</v>
      </c>
      <c r="N314">
        <v>71</v>
      </c>
      <c r="O314" t="s">
        <v>18</v>
      </c>
    </row>
    <row r="315" spans="1:15" x14ac:dyDescent="0.25">
      <c r="A315" s="1">
        <v>43937</v>
      </c>
      <c r="B315" s="2">
        <v>0.57373842592592594</v>
      </c>
      <c r="C315" t="s">
        <v>559</v>
      </c>
      <c r="D315" s="6">
        <v>411891</v>
      </c>
      <c r="E315" s="9">
        <v>103.79</v>
      </c>
      <c r="F315" s="7">
        <v>0.53990000000000005</v>
      </c>
      <c r="G315" t="s">
        <v>173</v>
      </c>
      <c r="H315" t="s">
        <v>82</v>
      </c>
      <c r="J315" t="s">
        <v>17</v>
      </c>
      <c r="K315" t="s">
        <v>20</v>
      </c>
      <c r="L315" t="s">
        <v>21</v>
      </c>
      <c r="M315" s="6">
        <v>762956</v>
      </c>
      <c r="N315">
        <v>23</v>
      </c>
      <c r="O315" t="s">
        <v>18</v>
      </c>
    </row>
    <row r="316" spans="1:15" x14ac:dyDescent="0.25">
      <c r="A316" s="1">
        <v>43937</v>
      </c>
      <c r="B316" s="2">
        <v>0.61554398148148148</v>
      </c>
      <c r="C316" t="s">
        <v>587</v>
      </c>
      <c r="D316" s="6">
        <v>139568</v>
      </c>
      <c r="E316" s="9">
        <v>231.54</v>
      </c>
      <c r="F316" s="7">
        <v>8.4900000000000003E-2</v>
      </c>
      <c r="G316" t="s">
        <v>128</v>
      </c>
      <c r="H316" t="s">
        <v>82</v>
      </c>
      <c r="J316" t="s">
        <v>17</v>
      </c>
      <c r="K316" t="s">
        <v>20</v>
      </c>
      <c r="L316" t="s">
        <v>21</v>
      </c>
      <c r="M316" s="6">
        <v>1644353</v>
      </c>
      <c r="N316">
        <v>106</v>
      </c>
      <c r="O316" t="s">
        <v>18</v>
      </c>
    </row>
    <row r="317" spans="1:15" x14ac:dyDescent="0.25">
      <c r="A317" s="1">
        <v>43937</v>
      </c>
      <c r="B317" s="2">
        <v>0.43525462962962963</v>
      </c>
      <c r="C317" t="s">
        <v>307</v>
      </c>
      <c r="D317" s="6">
        <v>261545</v>
      </c>
      <c r="E317" s="9">
        <v>110.85</v>
      </c>
      <c r="F317" s="7">
        <v>7.4499999999999997E-2</v>
      </c>
      <c r="G317" t="s">
        <v>138</v>
      </c>
      <c r="H317" t="s">
        <v>62</v>
      </c>
      <c r="J317" t="s">
        <v>17</v>
      </c>
      <c r="K317" t="s">
        <v>20</v>
      </c>
      <c r="L317" t="s">
        <v>21</v>
      </c>
      <c r="M317" s="6">
        <v>3508673</v>
      </c>
      <c r="N317">
        <v>342</v>
      </c>
      <c r="O317" t="s">
        <v>18</v>
      </c>
    </row>
    <row r="318" spans="1:15" x14ac:dyDescent="0.25">
      <c r="A318" s="1">
        <v>43937</v>
      </c>
      <c r="B318" s="2">
        <v>0.4379513888888889</v>
      </c>
      <c r="C318" t="s">
        <v>303</v>
      </c>
      <c r="D318" s="6">
        <v>1092226</v>
      </c>
      <c r="E318" s="9">
        <v>54.21</v>
      </c>
      <c r="F318" s="7">
        <v>0.4395</v>
      </c>
      <c r="G318" t="s">
        <v>315</v>
      </c>
      <c r="H318" t="s">
        <v>62</v>
      </c>
      <c r="J318" t="s">
        <v>17</v>
      </c>
      <c r="K318" t="s">
        <v>20</v>
      </c>
      <c r="L318" t="s">
        <v>21</v>
      </c>
      <c r="M318" s="6">
        <v>2485109</v>
      </c>
      <c r="N318">
        <v>218</v>
      </c>
      <c r="O318" t="s">
        <v>18</v>
      </c>
    </row>
    <row r="319" spans="1:15" x14ac:dyDescent="0.25">
      <c r="A319" s="1">
        <v>43937</v>
      </c>
      <c r="B319" s="2">
        <v>0.39854166666666663</v>
      </c>
      <c r="C319" t="s">
        <v>107</v>
      </c>
      <c r="D319" s="6">
        <v>156891</v>
      </c>
      <c r="E319" s="9">
        <v>73.943799999999996</v>
      </c>
      <c r="F319" s="7">
        <v>1.2699999999999999E-2</v>
      </c>
      <c r="G319" t="s">
        <v>108</v>
      </c>
      <c r="H319" t="s">
        <v>16</v>
      </c>
      <c r="J319" t="s">
        <v>17</v>
      </c>
      <c r="K319" t="s">
        <v>20</v>
      </c>
      <c r="L319" t="s">
        <v>21</v>
      </c>
      <c r="M319" s="6">
        <v>12311313</v>
      </c>
      <c r="N319">
        <v>409</v>
      </c>
      <c r="O319" t="s">
        <v>18</v>
      </c>
    </row>
    <row r="320" spans="1:15" x14ac:dyDescent="0.25">
      <c r="A320" s="1">
        <v>43937</v>
      </c>
      <c r="B320" s="2">
        <v>0.57913194444444438</v>
      </c>
      <c r="C320" t="s">
        <v>107</v>
      </c>
      <c r="D320" s="6">
        <v>187851</v>
      </c>
      <c r="E320" s="9">
        <v>73.75</v>
      </c>
      <c r="F320" s="7">
        <v>1.5299999999999999E-2</v>
      </c>
      <c r="G320" t="s">
        <v>28</v>
      </c>
      <c r="H320" t="s">
        <v>82</v>
      </c>
      <c r="J320" t="s">
        <v>17</v>
      </c>
      <c r="K320" t="s">
        <v>20</v>
      </c>
      <c r="L320" t="s">
        <v>21</v>
      </c>
      <c r="M320" s="6">
        <v>12311313</v>
      </c>
      <c r="N320">
        <v>409</v>
      </c>
      <c r="O320" t="s">
        <v>18</v>
      </c>
    </row>
    <row r="321" spans="1:15" x14ac:dyDescent="0.25">
      <c r="A321" s="1">
        <v>43937</v>
      </c>
      <c r="B321" s="2">
        <v>0.62958333333333327</v>
      </c>
      <c r="C321" t="s">
        <v>107</v>
      </c>
      <c r="D321" s="6">
        <v>232500</v>
      </c>
      <c r="E321" s="9">
        <v>73.944299999999998</v>
      </c>
      <c r="F321" s="7">
        <v>1.89E-2</v>
      </c>
      <c r="G321" t="s">
        <v>22</v>
      </c>
      <c r="H321" t="s">
        <v>16</v>
      </c>
      <c r="J321" t="s">
        <v>17</v>
      </c>
      <c r="K321" t="s">
        <v>20</v>
      </c>
      <c r="L321" t="s">
        <v>21</v>
      </c>
      <c r="M321" s="6">
        <v>12311313</v>
      </c>
      <c r="N321">
        <v>409</v>
      </c>
      <c r="O321" t="s">
        <v>18</v>
      </c>
    </row>
    <row r="322" spans="1:15" x14ac:dyDescent="0.25">
      <c r="A322" s="1">
        <v>43937</v>
      </c>
      <c r="B322" s="2">
        <v>0.52042824074074068</v>
      </c>
      <c r="C322" t="s">
        <v>282</v>
      </c>
      <c r="D322" s="6">
        <v>199037</v>
      </c>
      <c r="E322" s="9">
        <v>254.95</v>
      </c>
      <c r="F322" s="7">
        <v>1.7500000000000002E-2</v>
      </c>
      <c r="G322" t="s">
        <v>399</v>
      </c>
      <c r="H322" t="s">
        <v>62</v>
      </c>
      <c r="J322" t="s">
        <v>17</v>
      </c>
      <c r="K322" t="s">
        <v>20</v>
      </c>
      <c r="L322" t="s">
        <v>21</v>
      </c>
      <c r="M322" s="6">
        <v>11345580</v>
      </c>
      <c r="N322">
        <v>476</v>
      </c>
      <c r="O322" t="s">
        <v>18</v>
      </c>
    </row>
    <row r="323" spans="1:15" x14ac:dyDescent="0.25">
      <c r="A323" s="1">
        <v>43937</v>
      </c>
      <c r="B323" s="2">
        <v>0.52042824074074068</v>
      </c>
      <c r="C323" t="s">
        <v>282</v>
      </c>
      <c r="D323" s="6">
        <v>199036</v>
      </c>
      <c r="E323" s="9">
        <v>254.95</v>
      </c>
      <c r="F323" s="7">
        <v>1.7500000000000002E-2</v>
      </c>
      <c r="G323" t="s">
        <v>399</v>
      </c>
      <c r="H323" t="s">
        <v>62</v>
      </c>
      <c r="J323" t="s">
        <v>17</v>
      </c>
      <c r="K323" t="s">
        <v>20</v>
      </c>
      <c r="L323" t="s">
        <v>21</v>
      </c>
      <c r="M323" s="6">
        <v>11345580</v>
      </c>
      <c r="N323">
        <v>476</v>
      </c>
      <c r="O323" t="s">
        <v>18</v>
      </c>
    </row>
    <row r="324" spans="1:15" x14ac:dyDescent="0.25">
      <c r="A324" s="1">
        <v>43937</v>
      </c>
      <c r="B324" s="2">
        <v>0.57193287037037044</v>
      </c>
      <c r="C324" t="s">
        <v>324</v>
      </c>
      <c r="D324" s="6">
        <v>375322</v>
      </c>
      <c r="E324" s="9">
        <v>53.31</v>
      </c>
      <c r="F324" s="7">
        <v>0.12039999999999999</v>
      </c>
      <c r="G324" t="s">
        <v>68</v>
      </c>
      <c r="H324" t="s">
        <v>82</v>
      </c>
      <c r="J324" t="s">
        <v>17</v>
      </c>
      <c r="M324" s="6">
        <v>3116687</v>
      </c>
      <c r="N324">
        <v>141</v>
      </c>
      <c r="O324" t="s">
        <v>18</v>
      </c>
    </row>
    <row r="325" spans="1:15" x14ac:dyDescent="0.25">
      <c r="A325" s="1">
        <v>43937</v>
      </c>
      <c r="B325" s="2">
        <v>0.62930555555555556</v>
      </c>
      <c r="C325" t="s">
        <v>324</v>
      </c>
      <c r="D325" s="6">
        <v>500000</v>
      </c>
      <c r="E325" s="9">
        <v>53.17</v>
      </c>
      <c r="F325" s="7">
        <v>0.16039999999999999</v>
      </c>
      <c r="G325" t="s">
        <v>101</v>
      </c>
      <c r="H325" t="s">
        <v>16</v>
      </c>
      <c r="J325" t="s">
        <v>17</v>
      </c>
      <c r="M325" s="6">
        <v>3116687</v>
      </c>
      <c r="N325">
        <v>141</v>
      </c>
      <c r="O325" t="s">
        <v>18</v>
      </c>
    </row>
    <row r="326" spans="1:15" x14ac:dyDescent="0.25">
      <c r="A326" s="1">
        <v>43937</v>
      </c>
      <c r="B326" s="2">
        <v>0.6433564814814815</v>
      </c>
      <c r="C326" t="s">
        <v>324</v>
      </c>
      <c r="D326" s="6">
        <v>130602</v>
      </c>
      <c r="E326" s="9">
        <v>53.17</v>
      </c>
      <c r="F326" s="7">
        <v>4.19E-2</v>
      </c>
      <c r="G326" t="s">
        <v>37</v>
      </c>
      <c r="H326" t="s">
        <v>16</v>
      </c>
      <c r="J326" t="s">
        <v>17</v>
      </c>
      <c r="M326" s="6">
        <v>3116687</v>
      </c>
      <c r="N326">
        <v>141</v>
      </c>
      <c r="O326" t="s">
        <v>18</v>
      </c>
    </row>
    <row r="327" spans="1:15" x14ac:dyDescent="0.25">
      <c r="A327" s="1">
        <v>43937</v>
      </c>
      <c r="B327" s="2">
        <v>0.61686342592592591</v>
      </c>
      <c r="C327" t="s">
        <v>238</v>
      </c>
      <c r="D327" s="6">
        <v>132739</v>
      </c>
      <c r="E327" s="9">
        <v>139.03</v>
      </c>
      <c r="F327" s="7">
        <v>1.23E-2</v>
      </c>
      <c r="G327" t="s">
        <v>186</v>
      </c>
      <c r="H327" t="s">
        <v>82</v>
      </c>
      <c r="J327" t="s">
        <v>17</v>
      </c>
      <c r="K327" t="s">
        <v>20</v>
      </c>
      <c r="L327" t="s">
        <v>21</v>
      </c>
      <c r="M327" s="6">
        <v>10785481</v>
      </c>
      <c r="N327">
        <v>875</v>
      </c>
      <c r="O327" t="s">
        <v>18</v>
      </c>
    </row>
    <row r="328" spans="1:15" x14ac:dyDescent="0.25">
      <c r="A328" s="1">
        <v>43937</v>
      </c>
      <c r="B328" s="2">
        <v>0.54924768518518519</v>
      </c>
      <c r="C328" t="s">
        <v>190</v>
      </c>
      <c r="D328" s="6">
        <v>293355</v>
      </c>
      <c r="E328" s="9">
        <v>94.46</v>
      </c>
      <c r="F328" s="7">
        <v>6.0699999999999997E-2</v>
      </c>
      <c r="G328" t="s">
        <v>91</v>
      </c>
      <c r="H328" t="s">
        <v>62</v>
      </c>
      <c r="J328" t="s">
        <v>17</v>
      </c>
      <c r="K328" t="s">
        <v>20</v>
      </c>
      <c r="L328" t="s">
        <v>21</v>
      </c>
      <c r="M328" s="6">
        <v>4831130</v>
      </c>
      <c r="N328">
        <v>471</v>
      </c>
      <c r="O328" t="s">
        <v>18</v>
      </c>
    </row>
    <row r="329" spans="1:15" x14ac:dyDescent="0.25">
      <c r="A329" s="1">
        <v>43937</v>
      </c>
      <c r="B329" s="2">
        <v>0.60671296296296295</v>
      </c>
      <c r="C329" t="s">
        <v>190</v>
      </c>
      <c r="D329" s="6">
        <v>212384</v>
      </c>
      <c r="E329" s="9">
        <v>94.97</v>
      </c>
      <c r="F329" s="7">
        <v>4.3999999999999997E-2</v>
      </c>
      <c r="G329" t="s">
        <v>68</v>
      </c>
      <c r="H329" t="s">
        <v>62</v>
      </c>
      <c r="J329" t="s">
        <v>17</v>
      </c>
      <c r="K329" t="s">
        <v>20</v>
      </c>
      <c r="L329" t="s">
        <v>21</v>
      </c>
      <c r="M329" s="6">
        <v>4831130</v>
      </c>
      <c r="N329">
        <v>471</v>
      </c>
      <c r="O329" t="s">
        <v>18</v>
      </c>
    </row>
    <row r="330" spans="1:15" x14ac:dyDescent="0.25">
      <c r="A330" s="1">
        <v>43937</v>
      </c>
      <c r="B330" s="2">
        <v>0.43331018518518521</v>
      </c>
      <c r="C330" t="s">
        <v>384</v>
      </c>
      <c r="D330" s="6">
        <v>313017</v>
      </c>
      <c r="E330" s="9">
        <v>35.159999999999997</v>
      </c>
      <c r="F330" s="7">
        <v>9.2999999999999992E-3</v>
      </c>
      <c r="G330" t="s">
        <v>108</v>
      </c>
      <c r="H330" t="s">
        <v>16</v>
      </c>
      <c r="J330" t="s">
        <v>17</v>
      </c>
      <c r="K330" t="s">
        <v>20</v>
      </c>
      <c r="L330" t="s">
        <v>21</v>
      </c>
      <c r="M330" s="6">
        <v>33626745</v>
      </c>
      <c r="N330">
        <v>1509</v>
      </c>
      <c r="O330" t="s">
        <v>18</v>
      </c>
    </row>
    <row r="331" spans="1:15" x14ac:dyDescent="0.25">
      <c r="A331" s="1">
        <v>43937</v>
      </c>
      <c r="B331" s="2">
        <v>0.43428240740740742</v>
      </c>
      <c r="C331" t="s">
        <v>384</v>
      </c>
      <c r="D331" s="6">
        <v>3000000</v>
      </c>
      <c r="E331" s="9">
        <v>35.14</v>
      </c>
      <c r="F331" s="7">
        <v>8.9200000000000002E-2</v>
      </c>
      <c r="G331" t="s">
        <v>490</v>
      </c>
      <c r="H331" t="s">
        <v>16</v>
      </c>
      <c r="J331" t="s">
        <v>17</v>
      </c>
      <c r="K331" t="s">
        <v>20</v>
      </c>
      <c r="L331" t="s">
        <v>21</v>
      </c>
      <c r="M331" s="6">
        <v>33626745</v>
      </c>
      <c r="N331">
        <v>1509</v>
      </c>
      <c r="O331" t="s">
        <v>18</v>
      </c>
    </row>
    <row r="332" spans="1:15" x14ac:dyDescent="0.25">
      <c r="A332" s="1">
        <v>43937</v>
      </c>
      <c r="B332" s="2">
        <v>0.43428240740740742</v>
      </c>
      <c r="C332" t="s">
        <v>384</v>
      </c>
      <c r="D332" s="6">
        <v>3000000</v>
      </c>
      <c r="E332" s="9">
        <v>35.14</v>
      </c>
      <c r="F332" s="7">
        <v>8.9200000000000002E-2</v>
      </c>
      <c r="G332" t="s">
        <v>490</v>
      </c>
      <c r="H332" t="s">
        <v>16</v>
      </c>
      <c r="J332" t="s">
        <v>17</v>
      </c>
      <c r="K332" t="s">
        <v>20</v>
      </c>
      <c r="L332" t="s">
        <v>21</v>
      </c>
      <c r="M332" s="6">
        <v>33626745</v>
      </c>
      <c r="N332">
        <v>1509</v>
      </c>
      <c r="O332" t="s">
        <v>18</v>
      </c>
    </row>
    <row r="333" spans="1:15" x14ac:dyDescent="0.25">
      <c r="A333" s="1">
        <v>43937</v>
      </c>
      <c r="B333" s="2">
        <v>0.43428240740740742</v>
      </c>
      <c r="C333" t="s">
        <v>384</v>
      </c>
      <c r="D333" s="6">
        <v>177959</v>
      </c>
      <c r="E333" s="9">
        <v>35.14</v>
      </c>
      <c r="F333" s="7">
        <v>5.3E-3</v>
      </c>
      <c r="G333" t="s">
        <v>152</v>
      </c>
      <c r="H333" t="s">
        <v>16</v>
      </c>
      <c r="J333" t="s">
        <v>17</v>
      </c>
      <c r="K333" t="s">
        <v>20</v>
      </c>
      <c r="L333" t="s">
        <v>21</v>
      </c>
      <c r="M333" s="6">
        <v>33626745</v>
      </c>
      <c r="N333">
        <v>1509</v>
      </c>
      <c r="O333" t="s">
        <v>18</v>
      </c>
    </row>
    <row r="334" spans="1:15" x14ac:dyDescent="0.25">
      <c r="A334" s="1">
        <v>43937</v>
      </c>
      <c r="B334" s="2">
        <v>0.46172453703703703</v>
      </c>
      <c r="C334" t="s">
        <v>384</v>
      </c>
      <c r="D334" s="6">
        <v>500000</v>
      </c>
      <c r="E334" s="9">
        <v>35.159999999999997</v>
      </c>
      <c r="F334" s="7">
        <v>1.49E-2</v>
      </c>
      <c r="G334" t="s">
        <v>22</v>
      </c>
      <c r="H334" t="s">
        <v>16</v>
      </c>
      <c r="J334" t="s">
        <v>17</v>
      </c>
      <c r="K334" t="s">
        <v>20</v>
      </c>
      <c r="L334" t="s">
        <v>21</v>
      </c>
      <c r="M334" s="6">
        <v>33626745</v>
      </c>
      <c r="N334">
        <v>1509</v>
      </c>
      <c r="O334" t="s">
        <v>18</v>
      </c>
    </row>
    <row r="335" spans="1:15" x14ac:dyDescent="0.25">
      <c r="A335" s="1">
        <v>43937</v>
      </c>
      <c r="B335" s="2">
        <v>0.46188657407407407</v>
      </c>
      <c r="C335" t="s">
        <v>384</v>
      </c>
      <c r="D335" s="6">
        <v>280504</v>
      </c>
      <c r="E335" s="9">
        <v>35.17</v>
      </c>
      <c r="F335" s="7">
        <v>8.3000000000000001E-3</v>
      </c>
      <c r="G335" t="s">
        <v>301</v>
      </c>
      <c r="H335" t="s">
        <v>16</v>
      </c>
      <c r="J335" t="s">
        <v>17</v>
      </c>
      <c r="K335" t="s">
        <v>20</v>
      </c>
      <c r="L335" t="s">
        <v>21</v>
      </c>
      <c r="M335" s="6">
        <v>33626745</v>
      </c>
      <c r="N335">
        <v>1509</v>
      </c>
      <c r="O335" t="s">
        <v>18</v>
      </c>
    </row>
    <row r="336" spans="1:15" x14ac:dyDescent="0.25">
      <c r="A336" s="1">
        <v>43937</v>
      </c>
      <c r="B336" s="2">
        <v>0.53489583333333335</v>
      </c>
      <c r="C336" t="s">
        <v>384</v>
      </c>
      <c r="D336" s="6">
        <v>164842</v>
      </c>
      <c r="E336" s="9">
        <v>35.029800000000002</v>
      </c>
      <c r="F336" s="7">
        <v>4.8999999999999998E-3</v>
      </c>
      <c r="G336" t="s">
        <v>19</v>
      </c>
      <c r="H336" t="s">
        <v>62</v>
      </c>
      <c r="J336" t="s">
        <v>17</v>
      </c>
      <c r="K336" t="s">
        <v>20</v>
      </c>
      <c r="L336" t="s">
        <v>21</v>
      </c>
      <c r="M336" s="6">
        <v>33626745</v>
      </c>
      <c r="N336">
        <v>1509</v>
      </c>
      <c r="O336" t="s">
        <v>18</v>
      </c>
    </row>
    <row r="337" spans="1:15" x14ac:dyDescent="0.25">
      <c r="A337" s="1">
        <v>43937</v>
      </c>
      <c r="B337" s="2">
        <v>0.53070601851851851</v>
      </c>
      <c r="C337" t="s">
        <v>118</v>
      </c>
      <c r="D337" s="6">
        <v>498532</v>
      </c>
      <c r="E337" s="9">
        <v>43.18</v>
      </c>
      <c r="F337" s="7">
        <v>6.6799999999999998E-2</v>
      </c>
      <c r="G337" t="s">
        <v>48</v>
      </c>
      <c r="H337" t="s">
        <v>82</v>
      </c>
      <c r="J337" t="s">
        <v>17</v>
      </c>
      <c r="K337" t="s">
        <v>20</v>
      </c>
      <c r="L337" t="s">
        <v>21</v>
      </c>
      <c r="M337" s="6">
        <v>7465680</v>
      </c>
      <c r="N337">
        <v>369</v>
      </c>
      <c r="O337" t="s">
        <v>18</v>
      </c>
    </row>
    <row r="338" spans="1:15" x14ac:dyDescent="0.25">
      <c r="A338" s="1">
        <v>43937</v>
      </c>
      <c r="B338" s="2">
        <v>0.55906250000000002</v>
      </c>
      <c r="C338" t="s">
        <v>118</v>
      </c>
      <c r="D338" s="6">
        <v>258362</v>
      </c>
      <c r="E338" s="9">
        <v>43.06</v>
      </c>
      <c r="F338" s="7">
        <v>3.4599999999999999E-2</v>
      </c>
      <c r="G338" t="s">
        <v>108</v>
      </c>
      <c r="H338" t="s">
        <v>62</v>
      </c>
      <c r="J338" t="s">
        <v>17</v>
      </c>
      <c r="K338" t="s">
        <v>20</v>
      </c>
      <c r="L338" t="s">
        <v>21</v>
      </c>
      <c r="M338" s="6">
        <v>7465680</v>
      </c>
      <c r="N338">
        <v>369</v>
      </c>
      <c r="O338" t="s">
        <v>18</v>
      </c>
    </row>
    <row r="339" spans="1:15" x14ac:dyDescent="0.25">
      <c r="A339" s="1">
        <v>43937</v>
      </c>
      <c r="B339" s="2">
        <v>0.6330324074074074</v>
      </c>
      <c r="C339" t="s">
        <v>118</v>
      </c>
      <c r="D339" s="6">
        <v>311400</v>
      </c>
      <c r="E339" s="9">
        <v>43.12</v>
      </c>
      <c r="F339" s="7">
        <v>4.1700000000000001E-2</v>
      </c>
      <c r="G339" t="s">
        <v>28</v>
      </c>
      <c r="H339" t="s">
        <v>23</v>
      </c>
      <c r="J339" t="s">
        <v>17</v>
      </c>
      <c r="K339" t="s">
        <v>20</v>
      </c>
      <c r="L339" t="s">
        <v>21</v>
      </c>
      <c r="M339" s="6">
        <v>7465680</v>
      </c>
      <c r="N339">
        <v>369</v>
      </c>
      <c r="O339" t="s">
        <v>18</v>
      </c>
    </row>
    <row r="340" spans="1:15" x14ac:dyDescent="0.25">
      <c r="A340" s="1">
        <v>43937</v>
      </c>
      <c r="B340" s="2">
        <v>0.43587962962962962</v>
      </c>
      <c r="C340" t="s">
        <v>168</v>
      </c>
      <c r="D340" s="6">
        <v>175859</v>
      </c>
      <c r="E340" s="9">
        <v>75.09</v>
      </c>
      <c r="F340" s="7">
        <v>4.4400000000000002E-2</v>
      </c>
      <c r="G340" t="s">
        <v>28</v>
      </c>
      <c r="H340" t="s">
        <v>82</v>
      </c>
      <c r="J340" t="s">
        <v>17</v>
      </c>
      <c r="K340" t="s">
        <v>20</v>
      </c>
      <c r="L340" t="s">
        <v>21</v>
      </c>
      <c r="M340" s="6">
        <v>3964283</v>
      </c>
      <c r="N340">
        <v>324</v>
      </c>
      <c r="O340" t="s">
        <v>18</v>
      </c>
    </row>
    <row r="341" spans="1:15" x14ac:dyDescent="0.25">
      <c r="A341" s="1">
        <v>43937</v>
      </c>
      <c r="B341" s="2">
        <v>0.46305555555555555</v>
      </c>
      <c r="C341" t="s">
        <v>503</v>
      </c>
      <c r="D341" s="6">
        <v>239592</v>
      </c>
      <c r="E341" s="9">
        <v>45.77</v>
      </c>
      <c r="F341" s="7">
        <v>0.52580000000000005</v>
      </c>
      <c r="G341" t="s">
        <v>55</v>
      </c>
      <c r="H341" t="s">
        <v>16</v>
      </c>
      <c r="J341" t="s">
        <v>17</v>
      </c>
      <c r="M341" s="6">
        <v>455711</v>
      </c>
      <c r="N341">
        <v>24</v>
      </c>
      <c r="O341" t="s">
        <v>18</v>
      </c>
    </row>
    <row r="342" spans="1:15" x14ac:dyDescent="0.25">
      <c r="A342" s="1">
        <v>43937</v>
      </c>
      <c r="B342" s="2">
        <v>0.46318287037037037</v>
      </c>
      <c r="C342" t="s">
        <v>503</v>
      </c>
      <c r="D342" s="6">
        <v>192965</v>
      </c>
      <c r="E342" s="9">
        <v>45.78</v>
      </c>
      <c r="F342" s="7">
        <v>0.4234</v>
      </c>
      <c r="G342" t="s">
        <v>156</v>
      </c>
      <c r="H342" t="s">
        <v>16</v>
      </c>
      <c r="J342" t="s">
        <v>17</v>
      </c>
      <c r="M342" s="6">
        <v>455711</v>
      </c>
      <c r="N342">
        <v>24</v>
      </c>
      <c r="O342" t="s">
        <v>18</v>
      </c>
    </row>
    <row r="343" spans="1:15" x14ac:dyDescent="0.25">
      <c r="A343" s="1">
        <v>43937</v>
      </c>
      <c r="B343" s="2">
        <v>0.53839120370370364</v>
      </c>
      <c r="C343" t="s">
        <v>540</v>
      </c>
      <c r="D343" s="6">
        <v>104752</v>
      </c>
      <c r="E343" s="9">
        <v>51.29</v>
      </c>
      <c r="F343" s="7">
        <v>0.54769999999999996</v>
      </c>
      <c r="G343" t="s">
        <v>103</v>
      </c>
      <c r="H343" t="s">
        <v>16</v>
      </c>
      <c r="J343" t="s">
        <v>17</v>
      </c>
      <c r="K343" t="s">
        <v>20</v>
      </c>
      <c r="L343" t="s">
        <v>21</v>
      </c>
      <c r="M343" s="6">
        <v>191253</v>
      </c>
      <c r="N343">
        <v>9</v>
      </c>
      <c r="O343" t="s">
        <v>18</v>
      </c>
    </row>
    <row r="344" spans="1:15" x14ac:dyDescent="0.25">
      <c r="A344" s="1">
        <v>43937</v>
      </c>
      <c r="B344" s="2">
        <v>0.54318287037037039</v>
      </c>
      <c r="C344" t="s">
        <v>542</v>
      </c>
      <c r="D344" s="6">
        <v>267408</v>
      </c>
      <c r="E344" s="9">
        <v>25.55</v>
      </c>
      <c r="F344" s="7">
        <v>0.4602</v>
      </c>
      <c r="G344" t="s">
        <v>94</v>
      </c>
      <c r="H344" t="s">
        <v>62</v>
      </c>
      <c r="J344" t="s">
        <v>17</v>
      </c>
      <c r="K344" t="s">
        <v>20</v>
      </c>
      <c r="L344" t="s">
        <v>21</v>
      </c>
      <c r="M344" s="6">
        <v>581107</v>
      </c>
      <c r="N344">
        <v>33</v>
      </c>
      <c r="O344" t="s">
        <v>18</v>
      </c>
    </row>
    <row r="345" spans="1:15" x14ac:dyDescent="0.25">
      <c r="A345" s="1"/>
      <c r="B345" s="2"/>
    </row>
    <row r="346" spans="1:15" x14ac:dyDescent="0.25">
      <c r="A346" s="1"/>
      <c r="B346" s="2"/>
    </row>
    <row r="347" spans="1:15" x14ac:dyDescent="0.25">
      <c r="A347" s="1"/>
      <c r="B347" s="2"/>
    </row>
    <row r="348" spans="1:15" x14ac:dyDescent="0.25">
      <c r="A348" s="1"/>
      <c r="B348" s="2"/>
    </row>
    <row r="349" spans="1:15" x14ac:dyDescent="0.25">
      <c r="A349" s="1"/>
      <c r="B349" s="2"/>
    </row>
    <row r="350" spans="1:15" x14ac:dyDescent="0.25">
      <c r="A350" s="1"/>
      <c r="B350" s="2"/>
    </row>
    <row r="351" spans="1:15" x14ac:dyDescent="0.25">
      <c r="A351" s="1"/>
      <c r="B351" s="2"/>
    </row>
    <row r="352" spans="1:15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</sheetData>
  <sortState xmlns:xlrd2="http://schemas.microsoft.com/office/spreadsheetml/2017/richdata2" ref="A2:O1155">
    <sortCondition ref="C21:C1155"/>
  </sortState>
  <conditionalFormatting sqref="H508:H1048576 H1:H20">
    <cfRule type="containsText" dxfId="1013" priority="2717" operator="containsText" text="cancel">
      <formula>NOT(ISERROR(SEARCH("cancel",H1)))</formula>
    </cfRule>
  </conditionalFormatting>
  <conditionalFormatting sqref="F508:F3109">
    <cfRule type="cellIs" dxfId="1012" priority="2718" operator="greaterThan">
      <formula>0.2</formula>
    </cfRule>
  </conditionalFormatting>
  <conditionalFormatting sqref="F345">
    <cfRule type="cellIs" dxfId="1011" priority="1014" operator="greaterThan">
      <formula>0.2</formula>
    </cfRule>
  </conditionalFormatting>
  <conditionalFormatting sqref="H345">
    <cfRule type="containsText" dxfId="1010" priority="1013" operator="containsText" text="cancel">
      <formula>NOT(ISERROR(SEARCH("cancel",H345)))</formula>
    </cfRule>
  </conditionalFormatting>
  <conditionalFormatting sqref="F346">
    <cfRule type="cellIs" dxfId="1009" priority="1012" operator="greaterThan">
      <formula>0.2</formula>
    </cfRule>
  </conditionalFormatting>
  <conditionalFormatting sqref="H346">
    <cfRule type="containsText" dxfId="1008" priority="1011" operator="containsText" text="cancel">
      <formula>NOT(ISERROR(SEARCH("cancel",H346)))</formula>
    </cfRule>
  </conditionalFormatting>
  <conditionalFormatting sqref="F347">
    <cfRule type="cellIs" dxfId="1007" priority="1010" operator="greaterThan">
      <formula>0.2</formula>
    </cfRule>
  </conditionalFormatting>
  <conditionalFormatting sqref="H347">
    <cfRule type="containsText" dxfId="1006" priority="1009" operator="containsText" text="cancel">
      <formula>NOT(ISERROR(SEARCH("cancel",H347)))</formula>
    </cfRule>
  </conditionalFormatting>
  <conditionalFormatting sqref="F348">
    <cfRule type="cellIs" dxfId="1005" priority="1008" operator="greaterThan">
      <formula>0.2</formula>
    </cfRule>
  </conditionalFormatting>
  <conditionalFormatting sqref="H348">
    <cfRule type="containsText" dxfId="1004" priority="1007" operator="containsText" text="cancel">
      <formula>NOT(ISERROR(SEARCH("cancel",H348)))</formula>
    </cfRule>
  </conditionalFormatting>
  <conditionalFormatting sqref="F349">
    <cfRule type="cellIs" dxfId="1003" priority="1006" operator="greaterThan">
      <formula>0.2</formula>
    </cfRule>
  </conditionalFormatting>
  <conditionalFormatting sqref="H349">
    <cfRule type="containsText" dxfId="1002" priority="1005" operator="containsText" text="cancel">
      <formula>NOT(ISERROR(SEARCH("cancel",H349)))</formula>
    </cfRule>
  </conditionalFormatting>
  <conditionalFormatting sqref="F350">
    <cfRule type="cellIs" dxfId="1001" priority="1004" operator="greaterThan">
      <formula>0.2</formula>
    </cfRule>
  </conditionalFormatting>
  <conditionalFormatting sqref="H350">
    <cfRule type="containsText" dxfId="1000" priority="1003" operator="containsText" text="cancel">
      <formula>NOT(ISERROR(SEARCH("cancel",H350)))</formula>
    </cfRule>
  </conditionalFormatting>
  <conditionalFormatting sqref="F351">
    <cfRule type="cellIs" dxfId="999" priority="1002" operator="greaterThan">
      <formula>0.2</formula>
    </cfRule>
  </conditionalFormatting>
  <conditionalFormatting sqref="H351">
    <cfRule type="containsText" dxfId="998" priority="1001" operator="containsText" text="cancel">
      <formula>NOT(ISERROR(SEARCH("cancel",H351)))</formula>
    </cfRule>
  </conditionalFormatting>
  <conditionalFormatting sqref="F352">
    <cfRule type="cellIs" dxfId="997" priority="1000" operator="greaterThan">
      <formula>0.2</formula>
    </cfRule>
  </conditionalFormatting>
  <conditionalFormatting sqref="H352">
    <cfRule type="containsText" dxfId="996" priority="999" operator="containsText" text="cancel">
      <formula>NOT(ISERROR(SEARCH("cancel",H352)))</formula>
    </cfRule>
  </conditionalFormatting>
  <conditionalFormatting sqref="F353">
    <cfRule type="cellIs" dxfId="995" priority="998" operator="greaterThan">
      <formula>0.2</formula>
    </cfRule>
  </conditionalFormatting>
  <conditionalFormatting sqref="H353">
    <cfRule type="containsText" dxfId="994" priority="997" operator="containsText" text="cancel">
      <formula>NOT(ISERROR(SEARCH("cancel",H353)))</formula>
    </cfRule>
  </conditionalFormatting>
  <conditionalFormatting sqref="F354">
    <cfRule type="cellIs" dxfId="993" priority="996" operator="greaterThan">
      <formula>0.2</formula>
    </cfRule>
  </conditionalFormatting>
  <conditionalFormatting sqref="H354">
    <cfRule type="containsText" dxfId="992" priority="995" operator="containsText" text="cancel">
      <formula>NOT(ISERROR(SEARCH("cancel",H354)))</formula>
    </cfRule>
  </conditionalFormatting>
  <conditionalFormatting sqref="F355">
    <cfRule type="cellIs" dxfId="991" priority="994" operator="greaterThan">
      <formula>0.2</formula>
    </cfRule>
  </conditionalFormatting>
  <conditionalFormatting sqref="H355">
    <cfRule type="containsText" dxfId="990" priority="993" operator="containsText" text="cancel">
      <formula>NOT(ISERROR(SEARCH("cancel",H355)))</formula>
    </cfRule>
  </conditionalFormatting>
  <conditionalFormatting sqref="F356">
    <cfRule type="cellIs" dxfId="989" priority="992" operator="greaterThan">
      <formula>0.2</formula>
    </cfRule>
  </conditionalFormatting>
  <conditionalFormatting sqref="H356">
    <cfRule type="containsText" dxfId="988" priority="991" operator="containsText" text="cancel">
      <formula>NOT(ISERROR(SEARCH("cancel",H356)))</formula>
    </cfRule>
  </conditionalFormatting>
  <conditionalFormatting sqref="F357">
    <cfRule type="cellIs" dxfId="987" priority="990" operator="greaterThan">
      <formula>0.2</formula>
    </cfRule>
  </conditionalFormatting>
  <conditionalFormatting sqref="H357">
    <cfRule type="containsText" dxfId="986" priority="989" operator="containsText" text="cancel">
      <formula>NOT(ISERROR(SEARCH("cancel",H357)))</formula>
    </cfRule>
  </conditionalFormatting>
  <conditionalFormatting sqref="F358">
    <cfRule type="cellIs" dxfId="985" priority="988" operator="greaterThan">
      <formula>0.2</formula>
    </cfRule>
  </conditionalFormatting>
  <conditionalFormatting sqref="H358">
    <cfRule type="containsText" dxfId="984" priority="987" operator="containsText" text="cancel">
      <formula>NOT(ISERROR(SEARCH("cancel",H358)))</formula>
    </cfRule>
  </conditionalFormatting>
  <conditionalFormatting sqref="F359">
    <cfRule type="cellIs" dxfId="983" priority="986" operator="greaterThan">
      <formula>0.2</formula>
    </cfRule>
  </conditionalFormatting>
  <conditionalFormatting sqref="H359">
    <cfRule type="containsText" dxfId="982" priority="985" operator="containsText" text="cancel">
      <formula>NOT(ISERROR(SEARCH("cancel",H359)))</formula>
    </cfRule>
  </conditionalFormatting>
  <conditionalFormatting sqref="F360">
    <cfRule type="cellIs" dxfId="981" priority="984" operator="greaterThan">
      <formula>0.2</formula>
    </cfRule>
  </conditionalFormatting>
  <conditionalFormatting sqref="H360">
    <cfRule type="containsText" dxfId="980" priority="983" operator="containsText" text="cancel">
      <formula>NOT(ISERROR(SEARCH("cancel",H360)))</formula>
    </cfRule>
  </conditionalFormatting>
  <conditionalFormatting sqref="F361">
    <cfRule type="cellIs" dxfId="979" priority="982" operator="greaterThan">
      <formula>0.2</formula>
    </cfRule>
  </conditionalFormatting>
  <conditionalFormatting sqref="H361">
    <cfRule type="containsText" dxfId="978" priority="981" operator="containsText" text="cancel">
      <formula>NOT(ISERROR(SEARCH("cancel",H361)))</formula>
    </cfRule>
  </conditionalFormatting>
  <conditionalFormatting sqref="F362">
    <cfRule type="cellIs" dxfId="977" priority="980" operator="greaterThan">
      <formula>0.2</formula>
    </cfRule>
  </conditionalFormatting>
  <conditionalFormatting sqref="H362">
    <cfRule type="containsText" dxfId="976" priority="979" operator="containsText" text="cancel">
      <formula>NOT(ISERROR(SEARCH("cancel",H362)))</formula>
    </cfRule>
  </conditionalFormatting>
  <conditionalFormatting sqref="F363">
    <cfRule type="cellIs" dxfId="975" priority="978" operator="greaterThan">
      <formula>0.2</formula>
    </cfRule>
  </conditionalFormatting>
  <conditionalFormatting sqref="H363">
    <cfRule type="containsText" dxfId="974" priority="977" operator="containsText" text="cancel">
      <formula>NOT(ISERROR(SEARCH("cancel",H363)))</formula>
    </cfRule>
  </conditionalFormatting>
  <conditionalFormatting sqref="F364">
    <cfRule type="cellIs" dxfId="973" priority="976" operator="greaterThan">
      <formula>0.2</formula>
    </cfRule>
  </conditionalFormatting>
  <conditionalFormatting sqref="H364">
    <cfRule type="containsText" dxfId="972" priority="975" operator="containsText" text="cancel">
      <formula>NOT(ISERROR(SEARCH("cancel",H364)))</formula>
    </cfRule>
  </conditionalFormatting>
  <conditionalFormatting sqref="F365">
    <cfRule type="cellIs" dxfId="971" priority="974" operator="greaterThan">
      <formula>0.2</formula>
    </cfRule>
  </conditionalFormatting>
  <conditionalFormatting sqref="H365">
    <cfRule type="containsText" dxfId="970" priority="973" operator="containsText" text="cancel">
      <formula>NOT(ISERROR(SEARCH("cancel",H365)))</formula>
    </cfRule>
  </conditionalFormatting>
  <conditionalFormatting sqref="F366">
    <cfRule type="cellIs" dxfId="969" priority="972" operator="greaterThan">
      <formula>0.2</formula>
    </cfRule>
  </conditionalFormatting>
  <conditionalFormatting sqref="H366">
    <cfRule type="containsText" dxfId="968" priority="971" operator="containsText" text="cancel">
      <formula>NOT(ISERROR(SEARCH("cancel",H366)))</formula>
    </cfRule>
  </conditionalFormatting>
  <conditionalFormatting sqref="F367">
    <cfRule type="cellIs" dxfId="967" priority="970" operator="greaterThan">
      <formula>0.2</formula>
    </cfRule>
  </conditionalFormatting>
  <conditionalFormatting sqref="H367">
    <cfRule type="containsText" dxfId="966" priority="969" operator="containsText" text="cancel">
      <formula>NOT(ISERROR(SEARCH("cancel",H367)))</formula>
    </cfRule>
  </conditionalFormatting>
  <conditionalFormatting sqref="F368">
    <cfRule type="cellIs" dxfId="965" priority="968" operator="greaterThan">
      <formula>0.2</formula>
    </cfRule>
  </conditionalFormatting>
  <conditionalFormatting sqref="H368">
    <cfRule type="containsText" dxfId="964" priority="967" operator="containsText" text="cancel">
      <formula>NOT(ISERROR(SEARCH("cancel",H368)))</formula>
    </cfRule>
  </conditionalFormatting>
  <conditionalFormatting sqref="F369">
    <cfRule type="cellIs" dxfId="963" priority="966" operator="greaterThan">
      <formula>0.2</formula>
    </cfRule>
  </conditionalFormatting>
  <conditionalFormatting sqref="H369">
    <cfRule type="containsText" dxfId="962" priority="965" operator="containsText" text="cancel">
      <formula>NOT(ISERROR(SEARCH("cancel",H369)))</formula>
    </cfRule>
  </conditionalFormatting>
  <conditionalFormatting sqref="F370">
    <cfRule type="cellIs" dxfId="961" priority="964" operator="greaterThan">
      <formula>0.2</formula>
    </cfRule>
  </conditionalFormatting>
  <conditionalFormatting sqref="H370">
    <cfRule type="containsText" dxfId="960" priority="963" operator="containsText" text="cancel">
      <formula>NOT(ISERROR(SEARCH("cancel",H370)))</formula>
    </cfRule>
  </conditionalFormatting>
  <conditionalFormatting sqref="F371">
    <cfRule type="cellIs" dxfId="959" priority="962" operator="greaterThan">
      <formula>0.2</formula>
    </cfRule>
  </conditionalFormatting>
  <conditionalFormatting sqref="H371">
    <cfRule type="containsText" dxfId="958" priority="961" operator="containsText" text="cancel">
      <formula>NOT(ISERROR(SEARCH("cancel",H371)))</formula>
    </cfRule>
  </conditionalFormatting>
  <conditionalFormatting sqref="F372">
    <cfRule type="cellIs" dxfId="957" priority="960" operator="greaterThan">
      <formula>0.2</formula>
    </cfRule>
  </conditionalFormatting>
  <conditionalFormatting sqref="H372">
    <cfRule type="containsText" dxfId="956" priority="959" operator="containsText" text="cancel">
      <formula>NOT(ISERROR(SEARCH("cancel",H372)))</formula>
    </cfRule>
  </conditionalFormatting>
  <conditionalFormatting sqref="F373">
    <cfRule type="cellIs" dxfId="955" priority="958" operator="greaterThan">
      <formula>0.2</formula>
    </cfRule>
  </conditionalFormatting>
  <conditionalFormatting sqref="H373">
    <cfRule type="containsText" dxfId="954" priority="957" operator="containsText" text="cancel">
      <formula>NOT(ISERROR(SEARCH("cancel",H373)))</formula>
    </cfRule>
  </conditionalFormatting>
  <conditionalFormatting sqref="F374">
    <cfRule type="cellIs" dxfId="953" priority="956" operator="greaterThan">
      <formula>0.2</formula>
    </cfRule>
  </conditionalFormatting>
  <conditionalFormatting sqref="H374">
    <cfRule type="containsText" dxfId="952" priority="955" operator="containsText" text="cancel">
      <formula>NOT(ISERROR(SEARCH("cancel",H374)))</formula>
    </cfRule>
  </conditionalFormatting>
  <conditionalFormatting sqref="F375">
    <cfRule type="cellIs" dxfId="951" priority="954" operator="greaterThan">
      <formula>0.2</formula>
    </cfRule>
  </conditionalFormatting>
  <conditionalFormatting sqref="H375">
    <cfRule type="containsText" dxfId="950" priority="953" operator="containsText" text="cancel">
      <formula>NOT(ISERROR(SEARCH("cancel",H375)))</formula>
    </cfRule>
  </conditionalFormatting>
  <conditionalFormatting sqref="F376">
    <cfRule type="cellIs" dxfId="949" priority="952" operator="greaterThan">
      <formula>0.2</formula>
    </cfRule>
  </conditionalFormatting>
  <conditionalFormatting sqref="H376">
    <cfRule type="containsText" dxfId="948" priority="951" operator="containsText" text="cancel">
      <formula>NOT(ISERROR(SEARCH("cancel",H376)))</formula>
    </cfRule>
  </conditionalFormatting>
  <conditionalFormatting sqref="F377">
    <cfRule type="cellIs" dxfId="947" priority="950" operator="greaterThan">
      <formula>0.2</formula>
    </cfRule>
  </conditionalFormatting>
  <conditionalFormatting sqref="H377">
    <cfRule type="containsText" dxfId="946" priority="949" operator="containsText" text="cancel">
      <formula>NOT(ISERROR(SEARCH("cancel",H377)))</formula>
    </cfRule>
  </conditionalFormatting>
  <conditionalFormatting sqref="F378">
    <cfRule type="cellIs" dxfId="945" priority="948" operator="greaterThan">
      <formula>0.2</formula>
    </cfRule>
  </conditionalFormatting>
  <conditionalFormatting sqref="H378">
    <cfRule type="containsText" dxfId="944" priority="947" operator="containsText" text="cancel">
      <formula>NOT(ISERROR(SEARCH("cancel",H378)))</formula>
    </cfRule>
  </conditionalFormatting>
  <conditionalFormatting sqref="F379">
    <cfRule type="cellIs" dxfId="943" priority="946" operator="greaterThan">
      <formula>0.2</formula>
    </cfRule>
  </conditionalFormatting>
  <conditionalFormatting sqref="H379">
    <cfRule type="containsText" dxfId="942" priority="945" operator="containsText" text="cancel">
      <formula>NOT(ISERROR(SEARCH("cancel",H379)))</formula>
    </cfRule>
  </conditionalFormatting>
  <conditionalFormatting sqref="F380">
    <cfRule type="cellIs" dxfId="941" priority="944" operator="greaterThan">
      <formula>0.2</formula>
    </cfRule>
  </conditionalFormatting>
  <conditionalFormatting sqref="H380">
    <cfRule type="containsText" dxfId="940" priority="943" operator="containsText" text="cancel">
      <formula>NOT(ISERROR(SEARCH("cancel",H380)))</formula>
    </cfRule>
  </conditionalFormatting>
  <conditionalFormatting sqref="F381">
    <cfRule type="cellIs" dxfId="939" priority="942" operator="greaterThan">
      <formula>0.2</formula>
    </cfRule>
  </conditionalFormatting>
  <conditionalFormatting sqref="H381">
    <cfRule type="containsText" dxfId="938" priority="941" operator="containsText" text="cancel">
      <formula>NOT(ISERROR(SEARCH("cancel",H381)))</formula>
    </cfRule>
  </conditionalFormatting>
  <conditionalFormatting sqref="F382">
    <cfRule type="cellIs" dxfId="937" priority="940" operator="greaterThan">
      <formula>0.2</formula>
    </cfRule>
  </conditionalFormatting>
  <conditionalFormatting sqref="H382">
    <cfRule type="containsText" dxfId="936" priority="939" operator="containsText" text="cancel">
      <formula>NOT(ISERROR(SEARCH("cancel",H382)))</formula>
    </cfRule>
  </conditionalFormatting>
  <conditionalFormatting sqref="F383">
    <cfRule type="cellIs" dxfId="935" priority="938" operator="greaterThan">
      <formula>0.2</formula>
    </cfRule>
  </conditionalFormatting>
  <conditionalFormatting sqref="H383">
    <cfRule type="containsText" dxfId="934" priority="937" operator="containsText" text="cancel">
      <formula>NOT(ISERROR(SEARCH("cancel",H383)))</formula>
    </cfRule>
  </conditionalFormatting>
  <conditionalFormatting sqref="F384">
    <cfRule type="cellIs" dxfId="933" priority="936" operator="greaterThan">
      <formula>0.2</formula>
    </cfRule>
  </conditionalFormatting>
  <conditionalFormatting sqref="H384">
    <cfRule type="containsText" dxfId="932" priority="935" operator="containsText" text="cancel">
      <formula>NOT(ISERROR(SEARCH("cancel",H384)))</formula>
    </cfRule>
  </conditionalFormatting>
  <conditionalFormatting sqref="F385">
    <cfRule type="cellIs" dxfId="931" priority="934" operator="greaterThan">
      <formula>0.2</formula>
    </cfRule>
  </conditionalFormatting>
  <conditionalFormatting sqref="H385">
    <cfRule type="containsText" dxfId="930" priority="933" operator="containsText" text="cancel">
      <formula>NOT(ISERROR(SEARCH("cancel",H385)))</formula>
    </cfRule>
  </conditionalFormatting>
  <conditionalFormatting sqref="F386">
    <cfRule type="cellIs" dxfId="929" priority="932" operator="greaterThan">
      <formula>0.2</formula>
    </cfRule>
  </conditionalFormatting>
  <conditionalFormatting sqref="H386">
    <cfRule type="containsText" dxfId="928" priority="931" operator="containsText" text="cancel">
      <formula>NOT(ISERROR(SEARCH("cancel",H386)))</formula>
    </cfRule>
  </conditionalFormatting>
  <conditionalFormatting sqref="F387">
    <cfRule type="cellIs" dxfId="927" priority="930" operator="greaterThan">
      <formula>0.2</formula>
    </cfRule>
  </conditionalFormatting>
  <conditionalFormatting sqref="H387">
    <cfRule type="containsText" dxfId="926" priority="929" operator="containsText" text="cancel">
      <formula>NOT(ISERROR(SEARCH("cancel",H387)))</formula>
    </cfRule>
  </conditionalFormatting>
  <conditionalFormatting sqref="F388">
    <cfRule type="cellIs" dxfId="925" priority="928" operator="greaterThan">
      <formula>0.2</formula>
    </cfRule>
  </conditionalFormatting>
  <conditionalFormatting sqref="H388">
    <cfRule type="containsText" dxfId="924" priority="927" operator="containsText" text="cancel">
      <formula>NOT(ISERROR(SEARCH("cancel",H388)))</formula>
    </cfRule>
  </conditionalFormatting>
  <conditionalFormatting sqref="F389">
    <cfRule type="cellIs" dxfId="923" priority="926" operator="greaterThan">
      <formula>0.2</formula>
    </cfRule>
  </conditionalFormatting>
  <conditionalFormatting sqref="H389">
    <cfRule type="containsText" dxfId="922" priority="925" operator="containsText" text="cancel">
      <formula>NOT(ISERROR(SEARCH("cancel",H389)))</formula>
    </cfRule>
  </conditionalFormatting>
  <conditionalFormatting sqref="F390">
    <cfRule type="cellIs" dxfId="921" priority="924" operator="greaterThan">
      <formula>0.2</formula>
    </cfRule>
  </conditionalFormatting>
  <conditionalFormatting sqref="H390">
    <cfRule type="containsText" dxfId="920" priority="923" operator="containsText" text="cancel">
      <formula>NOT(ISERROR(SEARCH("cancel",H390)))</formula>
    </cfRule>
  </conditionalFormatting>
  <conditionalFormatting sqref="F391">
    <cfRule type="cellIs" dxfId="919" priority="922" operator="greaterThan">
      <formula>0.2</formula>
    </cfRule>
  </conditionalFormatting>
  <conditionalFormatting sqref="H391">
    <cfRule type="containsText" dxfId="918" priority="921" operator="containsText" text="cancel">
      <formula>NOT(ISERROR(SEARCH("cancel",H391)))</formula>
    </cfRule>
  </conditionalFormatting>
  <conditionalFormatting sqref="F392">
    <cfRule type="cellIs" dxfId="917" priority="920" operator="greaterThan">
      <formula>0.2</formula>
    </cfRule>
  </conditionalFormatting>
  <conditionalFormatting sqref="H392">
    <cfRule type="containsText" dxfId="916" priority="919" operator="containsText" text="cancel">
      <formula>NOT(ISERROR(SEARCH("cancel",H392)))</formula>
    </cfRule>
  </conditionalFormatting>
  <conditionalFormatting sqref="F393">
    <cfRule type="cellIs" dxfId="915" priority="918" operator="greaterThan">
      <formula>0.2</formula>
    </cfRule>
  </conditionalFormatting>
  <conditionalFormatting sqref="H393">
    <cfRule type="containsText" dxfId="914" priority="917" operator="containsText" text="cancel">
      <formula>NOT(ISERROR(SEARCH("cancel",H393)))</formula>
    </cfRule>
  </conditionalFormatting>
  <conditionalFormatting sqref="F394">
    <cfRule type="cellIs" dxfId="913" priority="916" operator="greaterThan">
      <formula>0.2</formula>
    </cfRule>
  </conditionalFormatting>
  <conditionalFormatting sqref="H394">
    <cfRule type="containsText" dxfId="912" priority="915" operator="containsText" text="cancel">
      <formula>NOT(ISERROR(SEARCH("cancel",H394)))</formula>
    </cfRule>
  </conditionalFormatting>
  <conditionalFormatting sqref="F395">
    <cfRule type="cellIs" dxfId="911" priority="914" operator="greaterThan">
      <formula>0.2</formula>
    </cfRule>
  </conditionalFormatting>
  <conditionalFormatting sqref="H395">
    <cfRule type="containsText" dxfId="910" priority="913" operator="containsText" text="cancel">
      <formula>NOT(ISERROR(SEARCH("cancel",H395)))</formula>
    </cfRule>
  </conditionalFormatting>
  <conditionalFormatting sqref="F396">
    <cfRule type="cellIs" dxfId="909" priority="912" operator="greaterThan">
      <formula>0.2</formula>
    </cfRule>
  </conditionalFormatting>
  <conditionalFormatting sqref="H396">
    <cfRule type="containsText" dxfId="908" priority="911" operator="containsText" text="cancel">
      <formula>NOT(ISERROR(SEARCH("cancel",H396)))</formula>
    </cfRule>
  </conditionalFormatting>
  <conditionalFormatting sqref="F397">
    <cfRule type="cellIs" dxfId="907" priority="910" operator="greaterThan">
      <formula>0.2</formula>
    </cfRule>
  </conditionalFormatting>
  <conditionalFormatting sqref="H397">
    <cfRule type="containsText" dxfId="906" priority="909" operator="containsText" text="cancel">
      <formula>NOT(ISERROR(SEARCH("cancel",H397)))</formula>
    </cfRule>
  </conditionalFormatting>
  <conditionalFormatting sqref="F398">
    <cfRule type="cellIs" dxfId="905" priority="908" operator="greaterThan">
      <formula>0.2</formula>
    </cfRule>
  </conditionalFormatting>
  <conditionalFormatting sqref="H398">
    <cfRule type="containsText" dxfId="904" priority="907" operator="containsText" text="cancel">
      <formula>NOT(ISERROR(SEARCH("cancel",H398)))</formula>
    </cfRule>
  </conditionalFormatting>
  <conditionalFormatting sqref="F399">
    <cfRule type="cellIs" dxfId="903" priority="906" operator="greaterThan">
      <formula>0.2</formula>
    </cfRule>
  </conditionalFormatting>
  <conditionalFormatting sqref="H399">
    <cfRule type="containsText" dxfId="902" priority="905" operator="containsText" text="cancel">
      <formula>NOT(ISERROR(SEARCH("cancel",H399)))</formula>
    </cfRule>
  </conditionalFormatting>
  <conditionalFormatting sqref="F400">
    <cfRule type="cellIs" dxfId="901" priority="904" operator="greaterThan">
      <formula>0.2</formula>
    </cfRule>
  </conditionalFormatting>
  <conditionalFormatting sqref="H400">
    <cfRule type="containsText" dxfId="900" priority="903" operator="containsText" text="cancel">
      <formula>NOT(ISERROR(SEARCH("cancel",H400)))</formula>
    </cfRule>
  </conditionalFormatting>
  <conditionalFormatting sqref="F401">
    <cfRule type="cellIs" dxfId="899" priority="902" operator="greaterThan">
      <formula>0.2</formula>
    </cfRule>
  </conditionalFormatting>
  <conditionalFormatting sqref="H401">
    <cfRule type="containsText" dxfId="898" priority="901" operator="containsText" text="cancel">
      <formula>NOT(ISERROR(SEARCH("cancel",H401)))</formula>
    </cfRule>
  </conditionalFormatting>
  <conditionalFormatting sqref="F402">
    <cfRule type="cellIs" dxfId="897" priority="900" operator="greaterThan">
      <formula>0.2</formula>
    </cfRule>
  </conditionalFormatting>
  <conditionalFormatting sqref="H402">
    <cfRule type="containsText" dxfId="896" priority="899" operator="containsText" text="cancel">
      <formula>NOT(ISERROR(SEARCH("cancel",H402)))</formula>
    </cfRule>
  </conditionalFormatting>
  <conditionalFormatting sqref="F403">
    <cfRule type="cellIs" dxfId="895" priority="898" operator="greaterThan">
      <formula>0.2</formula>
    </cfRule>
  </conditionalFormatting>
  <conditionalFormatting sqref="H403">
    <cfRule type="containsText" dxfId="894" priority="897" operator="containsText" text="cancel">
      <formula>NOT(ISERROR(SEARCH("cancel",H403)))</formula>
    </cfRule>
  </conditionalFormatting>
  <conditionalFormatting sqref="F404">
    <cfRule type="cellIs" dxfId="893" priority="896" operator="greaterThan">
      <formula>0.2</formula>
    </cfRule>
  </conditionalFormatting>
  <conditionalFormatting sqref="H404">
    <cfRule type="containsText" dxfId="892" priority="895" operator="containsText" text="cancel">
      <formula>NOT(ISERROR(SEARCH("cancel",H404)))</formula>
    </cfRule>
  </conditionalFormatting>
  <conditionalFormatting sqref="F405">
    <cfRule type="cellIs" dxfId="891" priority="894" operator="greaterThan">
      <formula>0.2</formula>
    </cfRule>
  </conditionalFormatting>
  <conditionalFormatting sqref="H405">
    <cfRule type="containsText" dxfId="890" priority="893" operator="containsText" text="cancel">
      <formula>NOT(ISERROR(SEARCH("cancel",H405)))</formula>
    </cfRule>
  </conditionalFormatting>
  <conditionalFormatting sqref="F406">
    <cfRule type="cellIs" dxfId="889" priority="892" operator="greaterThan">
      <formula>0.2</formula>
    </cfRule>
  </conditionalFormatting>
  <conditionalFormatting sqref="H406">
    <cfRule type="containsText" dxfId="888" priority="891" operator="containsText" text="cancel">
      <formula>NOT(ISERROR(SEARCH("cancel",H406)))</formula>
    </cfRule>
  </conditionalFormatting>
  <conditionalFormatting sqref="F407">
    <cfRule type="cellIs" dxfId="887" priority="890" operator="greaterThan">
      <formula>0.2</formula>
    </cfRule>
  </conditionalFormatting>
  <conditionalFormatting sqref="H407">
    <cfRule type="containsText" dxfId="886" priority="889" operator="containsText" text="cancel">
      <formula>NOT(ISERROR(SEARCH("cancel",H407)))</formula>
    </cfRule>
  </conditionalFormatting>
  <conditionalFormatting sqref="F408">
    <cfRule type="cellIs" dxfId="885" priority="888" operator="greaterThan">
      <formula>0.2</formula>
    </cfRule>
  </conditionalFormatting>
  <conditionalFormatting sqref="H408">
    <cfRule type="containsText" dxfId="884" priority="887" operator="containsText" text="cancel">
      <formula>NOT(ISERROR(SEARCH("cancel",H408)))</formula>
    </cfRule>
  </conditionalFormatting>
  <conditionalFormatting sqref="F409">
    <cfRule type="cellIs" dxfId="883" priority="886" operator="greaterThan">
      <formula>0.2</formula>
    </cfRule>
  </conditionalFormatting>
  <conditionalFormatting sqref="H409">
    <cfRule type="containsText" dxfId="882" priority="885" operator="containsText" text="cancel">
      <formula>NOT(ISERROR(SEARCH("cancel",H409)))</formula>
    </cfRule>
  </conditionalFormatting>
  <conditionalFormatting sqref="F410">
    <cfRule type="cellIs" dxfId="881" priority="884" operator="greaterThan">
      <formula>0.2</formula>
    </cfRule>
  </conditionalFormatting>
  <conditionalFormatting sqref="H410">
    <cfRule type="containsText" dxfId="880" priority="883" operator="containsText" text="cancel">
      <formula>NOT(ISERROR(SEARCH("cancel",H410)))</formula>
    </cfRule>
  </conditionalFormatting>
  <conditionalFormatting sqref="F411">
    <cfRule type="cellIs" dxfId="879" priority="882" operator="greaterThan">
      <formula>0.2</formula>
    </cfRule>
  </conditionalFormatting>
  <conditionalFormatting sqref="H411">
    <cfRule type="containsText" dxfId="878" priority="881" operator="containsText" text="cancel">
      <formula>NOT(ISERROR(SEARCH("cancel",H411)))</formula>
    </cfRule>
  </conditionalFormatting>
  <conditionalFormatting sqref="F412">
    <cfRule type="cellIs" dxfId="877" priority="880" operator="greaterThan">
      <formula>0.2</formula>
    </cfRule>
  </conditionalFormatting>
  <conditionalFormatting sqref="H412">
    <cfRule type="containsText" dxfId="876" priority="879" operator="containsText" text="cancel">
      <formula>NOT(ISERROR(SEARCH("cancel",H412)))</formula>
    </cfRule>
  </conditionalFormatting>
  <conditionalFormatting sqref="F413">
    <cfRule type="cellIs" dxfId="875" priority="878" operator="greaterThan">
      <formula>0.2</formula>
    </cfRule>
  </conditionalFormatting>
  <conditionalFormatting sqref="H413">
    <cfRule type="containsText" dxfId="874" priority="877" operator="containsText" text="cancel">
      <formula>NOT(ISERROR(SEARCH("cancel",H413)))</formula>
    </cfRule>
  </conditionalFormatting>
  <conditionalFormatting sqref="F414">
    <cfRule type="cellIs" dxfId="873" priority="876" operator="greaterThan">
      <formula>0.2</formula>
    </cfRule>
  </conditionalFormatting>
  <conditionalFormatting sqref="H414">
    <cfRule type="containsText" dxfId="872" priority="875" operator="containsText" text="cancel">
      <formula>NOT(ISERROR(SEARCH("cancel",H414)))</formula>
    </cfRule>
  </conditionalFormatting>
  <conditionalFormatting sqref="F415">
    <cfRule type="cellIs" dxfId="871" priority="874" operator="greaterThan">
      <formula>0.2</formula>
    </cfRule>
  </conditionalFormatting>
  <conditionalFormatting sqref="H415">
    <cfRule type="containsText" dxfId="870" priority="873" operator="containsText" text="cancel">
      <formula>NOT(ISERROR(SEARCH("cancel",H415)))</formula>
    </cfRule>
  </conditionalFormatting>
  <conditionalFormatting sqref="F416">
    <cfRule type="cellIs" dxfId="869" priority="872" operator="greaterThan">
      <formula>0.2</formula>
    </cfRule>
  </conditionalFormatting>
  <conditionalFormatting sqref="H416">
    <cfRule type="containsText" dxfId="868" priority="871" operator="containsText" text="cancel">
      <formula>NOT(ISERROR(SEARCH("cancel",H416)))</formula>
    </cfRule>
  </conditionalFormatting>
  <conditionalFormatting sqref="F417">
    <cfRule type="cellIs" dxfId="867" priority="870" operator="greaterThan">
      <formula>0.2</formula>
    </cfRule>
  </conditionalFormatting>
  <conditionalFormatting sqref="H417">
    <cfRule type="containsText" dxfId="866" priority="869" operator="containsText" text="cancel">
      <formula>NOT(ISERROR(SEARCH("cancel",H417)))</formula>
    </cfRule>
  </conditionalFormatting>
  <conditionalFormatting sqref="F418">
    <cfRule type="cellIs" dxfId="865" priority="868" operator="greaterThan">
      <formula>0.2</formula>
    </cfRule>
  </conditionalFormatting>
  <conditionalFormatting sqref="H418">
    <cfRule type="containsText" dxfId="864" priority="867" operator="containsText" text="cancel">
      <formula>NOT(ISERROR(SEARCH("cancel",H418)))</formula>
    </cfRule>
  </conditionalFormatting>
  <conditionalFormatting sqref="F419">
    <cfRule type="cellIs" dxfId="863" priority="866" operator="greaterThan">
      <formula>0.2</formula>
    </cfRule>
  </conditionalFormatting>
  <conditionalFormatting sqref="H419">
    <cfRule type="containsText" dxfId="862" priority="865" operator="containsText" text="cancel">
      <formula>NOT(ISERROR(SEARCH("cancel",H419)))</formula>
    </cfRule>
  </conditionalFormatting>
  <conditionalFormatting sqref="F420">
    <cfRule type="cellIs" dxfId="861" priority="864" operator="greaterThan">
      <formula>0.2</formula>
    </cfRule>
  </conditionalFormatting>
  <conditionalFormatting sqref="H420">
    <cfRule type="containsText" dxfId="860" priority="863" operator="containsText" text="cancel">
      <formula>NOT(ISERROR(SEARCH("cancel",H420)))</formula>
    </cfRule>
  </conditionalFormatting>
  <conditionalFormatting sqref="F421">
    <cfRule type="cellIs" dxfId="859" priority="862" operator="greaterThan">
      <formula>0.2</formula>
    </cfRule>
  </conditionalFormatting>
  <conditionalFormatting sqref="H421">
    <cfRule type="containsText" dxfId="858" priority="861" operator="containsText" text="cancel">
      <formula>NOT(ISERROR(SEARCH("cancel",H421)))</formula>
    </cfRule>
  </conditionalFormatting>
  <conditionalFormatting sqref="F422">
    <cfRule type="cellIs" dxfId="857" priority="860" operator="greaterThan">
      <formula>0.2</formula>
    </cfRule>
  </conditionalFormatting>
  <conditionalFormatting sqref="H422">
    <cfRule type="containsText" dxfId="856" priority="859" operator="containsText" text="cancel">
      <formula>NOT(ISERROR(SEARCH("cancel",H422)))</formula>
    </cfRule>
  </conditionalFormatting>
  <conditionalFormatting sqref="F423">
    <cfRule type="cellIs" dxfId="855" priority="858" operator="greaterThan">
      <formula>0.2</formula>
    </cfRule>
  </conditionalFormatting>
  <conditionalFormatting sqref="H423">
    <cfRule type="containsText" dxfId="854" priority="857" operator="containsText" text="cancel">
      <formula>NOT(ISERROR(SEARCH("cancel",H423)))</formula>
    </cfRule>
  </conditionalFormatting>
  <conditionalFormatting sqref="F424">
    <cfRule type="cellIs" dxfId="853" priority="856" operator="greaterThan">
      <formula>0.2</formula>
    </cfRule>
  </conditionalFormatting>
  <conditionalFormatting sqref="H424">
    <cfRule type="containsText" dxfId="852" priority="855" operator="containsText" text="cancel">
      <formula>NOT(ISERROR(SEARCH("cancel",H424)))</formula>
    </cfRule>
  </conditionalFormatting>
  <conditionalFormatting sqref="F425">
    <cfRule type="cellIs" dxfId="851" priority="854" operator="greaterThan">
      <formula>0.2</formula>
    </cfRule>
  </conditionalFormatting>
  <conditionalFormatting sqref="H425">
    <cfRule type="containsText" dxfId="850" priority="853" operator="containsText" text="cancel">
      <formula>NOT(ISERROR(SEARCH("cancel",H425)))</formula>
    </cfRule>
  </conditionalFormatting>
  <conditionalFormatting sqref="F426">
    <cfRule type="cellIs" dxfId="849" priority="852" operator="greaterThan">
      <formula>0.2</formula>
    </cfRule>
  </conditionalFormatting>
  <conditionalFormatting sqref="H426">
    <cfRule type="containsText" dxfId="848" priority="851" operator="containsText" text="cancel">
      <formula>NOT(ISERROR(SEARCH("cancel",H426)))</formula>
    </cfRule>
  </conditionalFormatting>
  <conditionalFormatting sqref="F427">
    <cfRule type="cellIs" dxfId="847" priority="850" operator="greaterThan">
      <formula>0.2</formula>
    </cfRule>
  </conditionalFormatting>
  <conditionalFormatting sqref="H427">
    <cfRule type="containsText" dxfId="846" priority="849" operator="containsText" text="cancel">
      <formula>NOT(ISERROR(SEARCH("cancel",H427)))</formula>
    </cfRule>
  </conditionalFormatting>
  <conditionalFormatting sqref="F428">
    <cfRule type="cellIs" dxfId="845" priority="848" operator="greaterThan">
      <formula>0.2</formula>
    </cfRule>
  </conditionalFormatting>
  <conditionalFormatting sqref="H428">
    <cfRule type="containsText" dxfId="844" priority="847" operator="containsText" text="cancel">
      <formula>NOT(ISERROR(SEARCH("cancel",H428)))</formula>
    </cfRule>
  </conditionalFormatting>
  <conditionalFormatting sqref="F429">
    <cfRule type="cellIs" dxfId="843" priority="846" operator="greaterThan">
      <formula>0.2</formula>
    </cfRule>
  </conditionalFormatting>
  <conditionalFormatting sqref="H429">
    <cfRule type="containsText" dxfId="842" priority="845" operator="containsText" text="cancel">
      <formula>NOT(ISERROR(SEARCH("cancel",H429)))</formula>
    </cfRule>
  </conditionalFormatting>
  <conditionalFormatting sqref="F430">
    <cfRule type="cellIs" dxfId="841" priority="844" operator="greaterThan">
      <formula>0.2</formula>
    </cfRule>
  </conditionalFormatting>
  <conditionalFormatting sqref="H430">
    <cfRule type="containsText" dxfId="840" priority="843" operator="containsText" text="cancel">
      <formula>NOT(ISERROR(SEARCH("cancel",H430)))</formula>
    </cfRule>
  </conditionalFormatting>
  <conditionalFormatting sqref="F431">
    <cfRule type="cellIs" dxfId="839" priority="842" operator="greaterThan">
      <formula>0.2</formula>
    </cfRule>
  </conditionalFormatting>
  <conditionalFormatting sqref="H431">
    <cfRule type="containsText" dxfId="838" priority="841" operator="containsText" text="cancel">
      <formula>NOT(ISERROR(SEARCH("cancel",H431)))</formula>
    </cfRule>
  </conditionalFormatting>
  <conditionalFormatting sqref="F432">
    <cfRule type="cellIs" dxfId="837" priority="840" operator="greaterThan">
      <formula>0.2</formula>
    </cfRule>
  </conditionalFormatting>
  <conditionalFormatting sqref="H432">
    <cfRule type="containsText" dxfId="836" priority="839" operator="containsText" text="cancel">
      <formula>NOT(ISERROR(SEARCH("cancel",H432)))</formula>
    </cfRule>
  </conditionalFormatting>
  <conditionalFormatting sqref="F433">
    <cfRule type="cellIs" dxfId="835" priority="838" operator="greaterThan">
      <formula>0.2</formula>
    </cfRule>
  </conditionalFormatting>
  <conditionalFormatting sqref="H433">
    <cfRule type="containsText" dxfId="834" priority="837" operator="containsText" text="cancel">
      <formula>NOT(ISERROR(SEARCH("cancel",H433)))</formula>
    </cfRule>
  </conditionalFormatting>
  <conditionalFormatting sqref="F434">
    <cfRule type="cellIs" dxfId="833" priority="836" operator="greaterThan">
      <formula>0.2</formula>
    </cfRule>
  </conditionalFormatting>
  <conditionalFormatting sqref="H434">
    <cfRule type="containsText" dxfId="832" priority="835" operator="containsText" text="cancel">
      <formula>NOT(ISERROR(SEARCH("cancel",H434)))</formula>
    </cfRule>
  </conditionalFormatting>
  <conditionalFormatting sqref="F435">
    <cfRule type="cellIs" dxfId="831" priority="834" operator="greaterThan">
      <formula>0.2</formula>
    </cfRule>
  </conditionalFormatting>
  <conditionalFormatting sqref="H435">
    <cfRule type="containsText" dxfId="830" priority="833" operator="containsText" text="cancel">
      <formula>NOT(ISERROR(SEARCH("cancel",H435)))</formula>
    </cfRule>
  </conditionalFormatting>
  <conditionalFormatting sqref="F436">
    <cfRule type="cellIs" dxfId="829" priority="832" operator="greaterThan">
      <formula>0.2</formula>
    </cfRule>
  </conditionalFormatting>
  <conditionalFormatting sqref="H436">
    <cfRule type="containsText" dxfId="828" priority="831" operator="containsText" text="cancel">
      <formula>NOT(ISERROR(SEARCH("cancel",H436)))</formula>
    </cfRule>
  </conditionalFormatting>
  <conditionalFormatting sqref="F437">
    <cfRule type="cellIs" dxfId="827" priority="830" operator="greaterThan">
      <formula>0.2</formula>
    </cfRule>
  </conditionalFormatting>
  <conditionalFormatting sqref="H437">
    <cfRule type="containsText" dxfId="826" priority="829" operator="containsText" text="cancel">
      <formula>NOT(ISERROR(SEARCH("cancel",H437)))</formula>
    </cfRule>
  </conditionalFormatting>
  <conditionalFormatting sqref="F438">
    <cfRule type="cellIs" dxfId="825" priority="828" operator="greaterThan">
      <formula>0.2</formula>
    </cfRule>
  </conditionalFormatting>
  <conditionalFormatting sqref="H438">
    <cfRule type="containsText" dxfId="824" priority="827" operator="containsText" text="cancel">
      <formula>NOT(ISERROR(SEARCH("cancel",H438)))</formula>
    </cfRule>
  </conditionalFormatting>
  <conditionalFormatting sqref="F439">
    <cfRule type="cellIs" dxfId="823" priority="826" operator="greaterThan">
      <formula>0.2</formula>
    </cfRule>
  </conditionalFormatting>
  <conditionalFormatting sqref="H439">
    <cfRule type="containsText" dxfId="822" priority="825" operator="containsText" text="cancel">
      <formula>NOT(ISERROR(SEARCH("cancel",H439)))</formula>
    </cfRule>
  </conditionalFormatting>
  <conditionalFormatting sqref="F440">
    <cfRule type="cellIs" dxfId="821" priority="824" operator="greaterThan">
      <formula>0.2</formula>
    </cfRule>
  </conditionalFormatting>
  <conditionalFormatting sqref="H440">
    <cfRule type="containsText" dxfId="820" priority="823" operator="containsText" text="cancel">
      <formula>NOT(ISERROR(SEARCH("cancel",H440)))</formula>
    </cfRule>
  </conditionalFormatting>
  <conditionalFormatting sqref="F441">
    <cfRule type="cellIs" dxfId="819" priority="822" operator="greaterThan">
      <formula>0.2</formula>
    </cfRule>
  </conditionalFormatting>
  <conditionalFormatting sqref="H441">
    <cfRule type="containsText" dxfId="818" priority="821" operator="containsText" text="cancel">
      <formula>NOT(ISERROR(SEARCH("cancel",H441)))</formula>
    </cfRule>
  </conditionalFormatting>
  <conditionalFormatting sqref="F442">
    <cfRule type="cellIs" dxfId="817" priority="820" operator="greaterThan">
      <formula>0.2</formula>
    </cfRule>
  </conditionalFormatting>
  <conditionalFormatting sqref="H442">
    <cfRule type="containsText" dxfId="816" priority="819" operator="containsText" text="cancel">
      <formula>NOT(ISERROR(SEARCH("cancel",H442)))</formula>
    </cfRule>
  </conditionalFormatting>
  <conditionalFormatting sqref="F443">
    <cfRule type="cellIs" dxfId="815" priority="818" operator="greaterThan">
      <formula>0.2</formula>
    </cfRule>
  </conditionalFormatting>
  <conditionalFormatting sqref="H443">
    <cfRule type="containsText" dxfId="814" priority="817" operator="containsText" text="cancel">
      <formula>NOT(ISERROR(SEARCH("cancel",H443)))</formula>
    </cfRule>
  </conditionalFormatting>
  <conditionalFormatting sqref="F444">
    <cfRule type="cellIs" dxfId="813" priority="816" operator="greaterThan">
      <formula>0.2</formula>
    </cfRule>
  </conditionalFormatting>
  <conditionalFormatting sqref="H444">
    <cfRule type="containsText" dxfId="812" priority="815" operator="containsText" text="cancel">
      <formula>NOT(ISERROR(SEARCH("cancel",H444)))</formula>
    </cfRule>
  </conditionalFormatting>
  <conditionalFormatting sqref="F445">
    <cfRule type="cellIs" dxfId="811" priority="814" operator="greaterThan">
      <formula>0.2</formula>
    </cfRule>
  </conditionalFormatting>
  <conditionalFormatting sqref="H445">
    <cfRule type="containsText" dxfId="810" priority="813" operator="containsText" text="cancel">
      <formula>NOT(ISERROR(SEARCH("cancel",H445)))</formula>
    </cfRule>
  </conditionalFormatting>
  <conditionalFormatting sqref="F446">
    <cfRule type="cellIs" dxfId="809" priority="812" operator="greaterThan">
      <formula>0.2</formula>
    </cfRule>
  </conditionalFormatting>
  <conditionalFormatting sqref="H446">
    <cfRule type="containsText" dxfId="808" priority="811" operator="containsText" text="cancel">
      <formula>NOT(ISERROR(SEARCH("cancel",H446)))</formula>
    </cfRule>
  </conditionalFormatting>
  <conditionalFormatting sqref="F447">
    <cfRule type="cellIs" dxfId="807" priority="810" operator="greaterThan">
      <formula>0.2</formula>
    </cfRule>
  </conditionalFormatting>
  <conditionalFormatting sqref="H447">
    <cfRule type="containsText" dxfId="806" priority="809" operator="containsText" text="cancel">
      <formula>NOT(ISERROR(SEARCH("cancel",H447)))</formula>
    </cfRule>
  </conditionalFormatting>
  <conditionalFormatting sqref="F448">
    <cfRule type="cellIs" dxfId="805" priority="808" operator="greaterThan">
      <formula>0.2</formula>
    </cfRule>
  </conditionalFormatting>
  <conditionalFormatting sqref="H448">
    <cfRule type="containsText" dxfId="804" priority="807" operator="containsText" text="cancel">
      <formula>NOT(ISERROR(SEARCH("cancel",H448)))</formula>
    </cfRule>
  </conditionalFormatting>
  <conditionalFormatting sqref="F449">
    <cfRule type="cellIs" dxfId="803" priority="806" operator="greaterThan">
      <formula>0.2</formula>
    </cfRule>
  </conditionalFormatting>
  <conditionalFormatting sqref="H449">
    <cfRule type="containsText" dxfId="802" priority="805" operator="containsText" text="cancel">
      <formula>NOT(ISERROR(SEARCH("cancel",H449)))</formula>
    </cfRule>
  </conditionalFormatting>
  <conditionalFormatting sqref="F450">
    <cfRule type="cellIs" dxfId="801" priority="804" operator="greaterThan">
      <formula>0.2</formula>
    </cfRule>
  </conditionalFormatting>
  <conditionalFormatting sqref="H450">
    <cfRule type="containsText" dxfId="800" priority="803" operator="containsText" text="cancel">
      <formula>NOT(ISERROR(SEARCH("cancel",H450)))</formula>
    </cfRule>
  </conditionalFormatting>
  <conditionalFormatting sqref="F451">
    <cfRule type="cellIs" dxfId="799" priority="802" operator="greaterThan">
      <formula>0.2</formula>
    </cfRule>
  </conditionalFormatting>
  <conditionalFormatting sqref="H451">
    <cfRule type="containsText" dxfId="798" priority="801" operator="containsText" text="cancel">
      <formula>NOT(ISERROR(SEARCH("cancel",H451)))</formula>
    </cfRule>
  </conditionalFormatting>
  <conditionalFormatting sqref="F452">
    <cfRule type="cellIs" dxfId="797" priority="800" operator="greaterThan">
      <formula>0.2</formula>
    </cfRule>
  </conditionalFormatting>
  <conditionalFormatting sqref="H452">
    <cfRule type="containsText" dxfId="796" priority="799" operator="containsText" text="cancel">
      <formula>NOT(ISERROR(SEARCH("cancel",H452)))</formula>
    </cfRule>
  </conditionalFormatting>
  <conditionalFormatting sqref="F453">
    <cfRule type="cellIs" dxfId="795" priority="798" operator="greaterThan">
      <formula>0.2</formula>
    </cfRule>
  </conditionalFormatting>
  <conditionalFormatting sqref="H453">
    <cfRule type="containsText" dxfId="794" priority="797" operator="containsText" text="cancel">
      <formula>NOT(ISERROR(SEARCH("cancel",H453)))</formula>
    </cfRule>
  </conditionalFormatting>
  <conditionalFormatting sqref="F454">
    <cfRule type="cellIs" dxfId="793" priority="796" operator="greaterThan">
      <formula>0.2</formula>
    </cfRule>
  </conditionalFormatting>
  <conditionalFormatting sqref="H454">
    <cfRule type="containsText" dxfId="792" priority="795" operator="containsText" text="cancel">
      <formula>NOT(ISERROR(SEARCH("cancel",H454)))</formula>
    </cfRule>
  </conditionalFormatting>
  <conditionalFormatting sqref="F455">
    <cfRule type="cellIs" dxfId="791" priority="794" operator="greaterThan">
      <formula>0.2</formula>
    </cfRule>
  </conditionalFormatting>
  <conditionalFormatting sqref="H455">
    <cfRule type="containsText" dxfId="790" priority="793" operator="containsText" text="cancel">
      <formula>NOT(ISERROR(SEARCH("cancel",H455)))</formula>
    </cfRule>
  </conditionalFormatting>
  <conditionalFormatting sqref="F456">
    <cfRule type="cellIs" dxfId="789" priority="792" operator="greaterThan">
      <formula>0.2</formula>
    </cfRule>
  </conditionalFormatting>
  <conditionalFormatting sqref="H456">
    <cfRule type="containsText" dxfId="788" priority="791" operator="containsText" text="cancel">
      <formula>NOT(ISERROR(SEARCH("cancel",H456)))</formula>
    </cfRule>
  </conditionalFormatting>
  <conditionalFormatting sqref="F457">
    <cfRule type="cellIs" dxfId="787" priority="790" operator="greaterThan">
      <formula>0.2</formula>
    </cfRule>
  </conditionalFormatting>
  <conditionalFormatting sqref="H457">
    <cfRule type="containsText" dxfId="786" priority="789" operator="containsText" text="cancel">
      <formula>NOT(ISERROR(SEARCH("cancel",H457)))</formula>
    </cfRule>
  </conditionalFormatting>
  <conditionalFormatting sqref="F458">
    <cfRule type="cellIs" dxfId="785" priority="788" operator="greaterThan">
      <formula>0.2</formula>
    </cfRule>
  </conditionalFormatting>
  <conditionalFormatting sqref="H458">
    <cfRule type="containsText" dxfId="784" priority="787" operator="containsText" text="cancel">
      <formula>NOT(ISERROR(SEARCH("cancel",H458)))</formula>
    </cfRule>
  </conditionalFormatting>
  <conditionalFormatting sqref="F459">
    <cfRule type="cellIs" dxfId="783" priority="786" operator="greaterThan">
      <formula>0.2</formula>
    </cfRule>
  </conditionalFormatting>
  <conditionalFormatting sqref="H459">
    <cfRule type="containsText" dxfId="782" priority="785" operator="containsText" text="cancel">
      <formula>NOT(ISERROR(SEARCH("cancel",H459)))</formula>
    </cfRule>
  </conditionalFormatting>
  <conditionalFormatting sqref="F460">
    <cfRule type="cellIs" dxfId="781" priority="784" operator="greaterThan">
      <formula>0.2</formula>
    </cfRule>
  </conditionalFormatting>
  <conditionalFormatting sqref="H460">
    <cfRule type="containsText" dxfId="780" priority="783" operator="containsText" text="cancel">
      <formula>NOT(ISERROR(SEARCH("cancel",H460)))</formula>
    </cfRule>
  </conditionalFormatting>
  <conditionalFormatting sqref="F461">
    <cfRule type="cellIs" dxfId="779" priority="782" operator="greaterThan">
      <formula>0.2</formula>
    </cfRule>
  </conditionalFormatting>
  <conditionalFormatting sqref="H461">
    <cfRule type="containsText" dxfId="778" priority="781" operator="containsText" text="cancel">
      <formula>NOT(ISERROR(SEARCH("cancel",H461)))</formula>
    </cfRule>
  </conditionalFormatting>
  <conditionalFormatting sqref="F462">
    <cfRule type="cellIs" dxfId="777" priority="780" operator="greaterThan">
      <formula>0.2</formula>
    </cfRule>
  </conditionalFormatting>
  <conditionalFormatting sqref="H462">
    <cfRule type="containsText" dxfId="776" priority="779" operator="containsText" text="cancel">
      <formula>NOT(ISERROR(SEARCH("cancel",H462)))</formula>
    </cfRule>
  </conditionalFormatting>
  <conditionalFormatting sqref="F463">
    <cfRule type="cellIs" dxfId="775" priority="778" operator="greaterThan">
      <formula>0.2</formula>
    </cfRule>
  </conditionalFormatting>
  <conditionalFormatting sqref="H463">
    <cfRule type="containsText" dxfId="774" priority="777" operator="containsText" text="cancel">
      <formula>NOT(ISERROR(SEARCH("cancel",H463)))</formula>
    </cfRule>
  </conditionalFormatting>
  <conditionalFormatting sqref="F464">
    <cfRule type="cellIs" dxfId="773" priority="776" operator="greaterThan">
      <formula>0.2</formula>
    </cfRule>
  </conditionalFormatting>
  <conditionalFormatting sqref="H464">
    <cfRule type="containsText" dxfId="772" priority="775" operator="containsText" text="cancel">
      <formula>NOT(ISERROR(SEARCH("cancel",H464)))</formula>
    </cfRule>
  </conditionalFormatting>
  <conditionalFormatting sqref="F465">
    <cfRule type="cellIs" dxfId="771" priority="774" operator="greaterThan">
      <formula>0.2</formula>
    </cfRule>
  </conditionalFormatting>
  <conditionalFormatting sqref="H465">
    <cfRule type="containsText" dxfId="770" priority="773" operator="containsText" text="cancel">
      <formula>NOT(ISERROR(SEARCH("cancel",H465)))</formula>
    </cfRule>
  </conditionalFormatting>
  <conditionalFormatting sqref="F466">
    <cfRule type="cellIs" dxfId="769" priority="772" operator="greaterThan">
      <formula>0.2</formula>
    </cfRule>
  </conditionalFormatting>
  <conditionalFormatting sqref="H466">
    <cfRule type="containsText" dxfId="768" priority="771" operator="containsText" text="cancel">
      <formula>NOT(ISERROR(SEARCH("cancel",H466)))</formula>
    </cfRule>
  </conditionalFormatting>
  <conditionalFormatting sqref="F467">
    <cfRule type="cellIs" dxfId="767" priority="770" operator="greaterThan">
      <formula>0.2</formula>
    </cfRule>
  </conditionalFormatting>
  <conditionalFormatting sqref="H467">
    <cfRule type="containsText" dxfId="766" priority="769" operator="containsText" text="cancel">
      <formula>NOT(ISERROR(SEARCH("cancel",H467)))</formula>
    </cfRule>
  </conditionalFormatting>
  <conditionalFormatting sqref="F468">
    <cfRule type="cellIs" dxfId="765" priority="768" operator="greaterThan">
      <formula>0.2</formula>
    </cfRule>
  </conditionalFormatting>
  <conditionalFormatting sqref="H468">
    <cfRule type="containsText" dxfId="764" priority="767" operator="containsText" text="cancel">
      <formula>NOT(ISERROR(SEARCH("cancel",H468)))</formula>
    </cfRule>
  </conditionalFormatting>
  <conditionalFormatting sqref="F469">
    <cfRule type="cellIs" dxfId="763" priority="766" operator="greaterThan">
      <formula>0.2</formula>
    </cfRule>
  </conditionalFormatting>
  <conditionalFormatting sqref="H469">
    <cfRule type="containsText" dxfId="762" priority="765" operator="containsText" text="cancel">
      <formula>NOT(ISERROR(SEARCH("cancel",H469)))</formula>
    </cfRule>
  </conditionalFormatting>
  <conditionalFormatting sqref="F470">
    <cfRule type="cellIs" dxfId="761" priority="764" operator="greaterThan">
      <formula>0.2</formula>
    </cfRule>
  </conditionalFormatting>
  <conditionalFormatting sqref="H470">
    <cfRule type="containsText" dxfId="760" priority="763" operator="containsText" text="cancel">
      <formula>NOT(ISERROR(SEARCH("cancel",H470)))</formula>
    </cfRule>
  </conditionalFormatting>
  <conditionalFormatting sqref="F471">
    <cfRule type="cellIs" dxfId="759" priority="762" operator="greaterThan">
      <formula>0.2</formula>
    </cfRule>
  </conditionalFormatting>
  <conditionalFormatting sqref="H471">
    <cfRule type="containsText" dxfId="758" priority="761" operator="containsText" text="cancel">
      <formula>NOT(ISERROR(SEARCH("cancel",H471)))</formula>
    </cfRule>
  </conditionalFormatting>
  <conditionalFormatting sqref="F472">
    <cfRule type="cellIs" dxfId="757" priority="760" operator="greaterThan">
      <formula>0.2</formula>
    </cfRule>
  </conditionalFormatting>
  <conditionalFormatting sqref="H472">
    <cfRule type="containsText" dxfId="756" priority="759" operator="containsText" text="cancel">
      <formula>NOT(ISERROR(SEARCH("cancel",H472)))</formula>
    </cfRule>
  </conditionalFormatting>
  <conditionalFormatting sqref="F473">
    <cfRule type="cellIs" dxfId="755" priority="758" operator="greaterThan">
      <formula>0.2</formula>
    </cfRule>
  </conditionalFormatting>
  <conditionalFormatting sqref="H473">
    <cfRule type="containsText" dxfId="754" priority="757" operator="containsText" text="cancel">
      <formula>NOT(ISERROR(SEARCH("cancel",H473)))</formula>
    </cfRule>
  </conditionalFormatting>
  <conditionalFormatting sqref="F474">
    <cfRule type="cellIs" dxfId="753" priority="756" operator="greaterThan">
      <formula>0.2</formula>
    </cfRule>
  </conditionalFormatting>
  <conditionalFormatting sqref="H474">
    <cfRule type="containsText" dxfId="752" priority="755" operator="containsText" text="cancel">
      <formula>NOT(ISERROR(SEARCH("cancel",H474)))</formula>
    </cfRule>
  </conditionalFormatting>
  <conditionalFormatting sqref="F475">
    <cfRule type="cellIs" dxfId="751" priority="754" operator="greaterThan">
      <formula>0.2</formula>
    </cfRule>
  </conditionalFormatting>
  <conditionalFormatting sqref="H475">
    <cfRule type="containsText" dxfId="750" priority="753" operator="containsText" text="cancel">
      <formula>NOT(ISERROR(SEARCH("cancel",H475)))</formula>
    </cfRule>
  </conditionalFormatting>
  <conditionalFormatting sqref="F476">
    <cfRule type="cellIs" dxfId="749" priority="752" operator="greaterThan">
      <formula>0.2</formula>
    </cfRule>
  </conditionalFormatting>
  <conditionalFormatting sqref="H476">
    <cfRule type="containsText" dxfId="748" priority="751" operator="containsText" text="cancel">
      <formula>NOT(ISERROR(SEARCH("cancel",H476)))</formula>
    </cfRule>
  </conditionalFormatting>
  <conditionalFormatting sqref="F477">
    <cfRule type="cellIs" dxfId="747" priority="750" operator="greaterThan">
      <formula>0.2</formula>
    </cfRule>
  </conditionalFormatting>
  <conditionalFormatting sqref="H477">
    <cfRule type="containsText" dxfId="746" priority="749" operator="containsText" text="cancel">
      <formula>NOT(ISERROR(SEARCH("cancel",H477)))</formula>
    </cfRule>
  </conditionalFormatting>
  <conditionalFormatting sqref="F478">
    <cfRule type="cellIs" dxfId="745" priority="748" operator="greaterThan">
      <formula>0.2</formula>
    </cfRule>
  </conditionalFormatting>
  <conditionalFormatting sqref="H478">
    <cfRule type="containsText" dxfId="744" priority="747" operator="containsText" text="cancel">
      <formula>NOT(ISERROR(SEARCH("cancel",H478)))</formula>
    </cfRule>
  </conditionalFormatting>
  <conditionalFormatting sqref="F479">
    <cfRule type="cellIs" dxfId="743" priority="746" operator="greaterThan">
      <formula>0.2</formula>
    </cfRule>
  </conditionalFormatting>
  <conditionalFormatting sqref="H479">
    <cfRule type="containsText" dxfId="742" priority="745" operator="containsText" text="cancel">
      <formula>NOT(ISERROR(SEARCH("cancel",H479)))</formula>
    </cfRule>
  </conditionalFormatting>
  <conditionalFormatting sqref="F480">
    <cfRule type="cellIs" dxfId="741" priority="744" operator="greaterThan">
      <formula>0.2</formula>
    </cfRule>
  </conditionalFormatting>
  <conditionalFormatting sqref="H480">
    <cfRule type="containsText" dxfId="740" priority="743" operator="containsText" text="cancel">
      <formula>NOT(ISERROR(SEARCH("cancel",H480)))</formula>
    </cfRule>
  </conditionalFormatting>
  <conditionalFormatting sqref="F481">
    <cfRule type="cellIs" dxfId="739" priority="742" operator="greaterThan">
      <formula>0.2</formula>
    </cfRule>
  </conditionalFormatting>
  <conditionalFormatting sqref="H481">
    <cfRule type="containsText" dxfId="738" priority="741" operator="containsText" text="cancel">
      <formula>NOT(ISERROR(SEARCH("cancel",H481)))</formula>
    </cfRule>
  </conditionalFormatting>
  <conditionalFormatting sqref="F482">
    <cfRule type="cellIs" dxfId="737" priority="740" operator="greaterThan">
      <formula>0.2</formula>
    </cfRule>
  </conditionalFormatting>
  <conditionalFormatting sqref="H482">
    <cfRule type="containsText" dxfId="736" priority="739" operator="containsText" text="cancel">
      <formula>NOT(ISERROR(SEARCH("cancel",H482)))</formula>
    </cfRule>
  </conditionalFormatting>
  <conditionalFormatting sqref="F483">
    <cfRule type="cellIs" dxfId="735" priority="738" operator="greaterThan">
      <formula>0.2</formula>
    </cfRule>
  </conditionalFormatting>
  <conditionalFormatting sqref="H483">
    <cfRule type="containsText" dxfId="734" priority="737" operator="containsText" text="cancel">
      <formula>NOT(ISERROR(SEARCH("cancel",H483)))</formula>
    </cfRule>
  </conditionalFormatting>
  <conditionalFormatting sqref="F484">
    <cfRule type="cellIs" dxfId="733" priority="736" operator="greaterThan">
      <formula>0.2</formula>
    </cfRule>
  </conditionalFormatting>
  <conditionalFormatting sqref="H484">
    <cfRule type="containsText" dxfId="732" priority="735" operator="containsText" text="cancel">
      <formula>NOT(ISERROR(SEARCH("cancel",H484)))</formula>
    </cfRule>
  </conditionalFormatting>
  <conditionalFormatting sqref="F485">
    <cfRule type="cellIs" dxfId="731" priority="734" operator="greaterThan">
      <formula>0.2</formula>
    </cfRule>
  </conditionalFormatting>
  <conditionalFormatting sqref="H485">
    <cfRule type="containsText" dxfId="730" priority="733" operator="containsText" text="cancel">
      <formula>NOT(ISERROR(SEARCH("cancel",H485)))</formula>
    </cfRule>
  </conditionalFormatting>
  <conditionalFormatting sqref="F486">
    <cfRule type="cellIs" dxfId="729" priority="732" operator="greaterThan">
      <formula>0.2</formula>
    </cfRule>
  </conditionalFormatting>
  <conditionalFormatting sqref="H486">
    <cfRule type="containsText" dxfId="728" priority="731" operator="containsText" text="cancel">
      <formula>NOT(ISERROR(SEARCH("cancel",H486)))</formula>
    </cfRule>
  </conditionalFormatting>
  <conditionalFormatting sqref="F487">
    <cfRule type="cellIs" dxfId="727" priority="730" operator="greaterThan">
      <formula>0.2</formula>
    </cfRule>
  </conditionalFormatting>
  <conditionalFormatting sqref="H487">
    <cfRule type="containsText" dxfId="726" priority="729" operator="containsText" text="cancel">
      <formula>NOT(ISERROR(SEARCH("cancel",H487)))</formula>
    </cfRule>
  </conditionalFormatting>
  <conditionalFormatting sqref="F488">
    <cfRule type="cellIs" dxfId="725" priority="728" operator="greaterThan">
      <formula>0.2</formula>
    </cfRule>
  </conditionalFormatting>
  <conditionalFormatting sqref="H488">
    <cfRule type="containsText" dxfId="724" priority="727" operator="containsText" text="cancel">
      <formula>NOT(ISERROR(SEARCH("cancel",H488)))</formula>
    </cfRule>
  </conditionalFormatting>
  <conditionalFormatting sqref="F489">
    <cfRule type="cellIs" dxfId="723" priority="726" operator="greaterThan">
      <formula>0.2</formula>
    </cfRule>
  </conditionalFormatting>
  <conditionalFormatting sqref="H489">
    <cfRule type="containsText" dxfId="722" priority="725" operator="containsText" text="cancel">
      <formula>NOT(ISERROR(SEARCH("cancel",H489)))</formula>
    </cfRule>
  </conditionalFormatting>
  <conditionalFormatting sqref="F490">
    <cfRule type="cellIs" dxfId="721" priority="724" operator="greaterThan">
      <formula>0.2</formula>
    </cfRule>
  </conditionalFormatting>
  <conditionalFormatting sqref="H490">
    <cfRule type="containsText" dxfId="720" priority="723" operator="containsText" text="cancel">
      <formula>NOT(ISERROR(SEARCH("cancel",H490)))</formula>
    </cfRule>
  </conditionalFormatting>
  <conditionalFormatting sqref="F491">
    <cfRule type="cellIs" dxfId="719" priority="722" operator="greaterThan">
      <formula>0.2</formula>
    </cfRule>
  </conditionalFormatting>
  <conditionalFormatting sqref="H491">
    <cfRule type="containsText" dxfId="718" priority="721" operator="containsText" text="cancel">
      <formula>NOT(ISERROR(SEARCH("cancel",H491)))</formula>
    </cfRule>
  </conditionalFormatting>
  <conditionalFormatting sqref="F492">
    <cfRule type="cellIs" dxfId="717" priority="720" operator="greaterThan">
      <formula>0.2</formula>
    </cfRule>
  </conditionalFormatting>
  <conditionalFormatting sqref="H492">
    <cfRule type="containsText" dxfId="716" priority="719" operator="containsText" text="cancel">
      <formula>NOT(ISERROR(SEARCH("cancel",H492)))</formula>
    </cfRule>
  </conditionalFormatting>
  <conditionalFormatting sqref="F493">
    <cfRule type="cellIs" dxfId="715" priority="718" operator="greaterThan">
      <formula>0.2</formula>
    </cfRule>
  </conditionalFormatting>
  <conditionalFormatting sqref="H493">
    <cfRule type="containsText" dxfId="714" priority="717" operator="containsText" text="cancel">
      <formula>NOT(ISERROR(SEARCH("cancel",H493)))</formula>
    </cfRule>
  </conditionalFormatting>
  <conditionalFormatting sqref="F494">
    <cfRule type="cellIs" dxfId="713" priority="716" operator="greaterThan">
      <formula>0.2</formula>
    </cfRule>
  </conditionalFormatting>
  <conditionalFormatting sqref="H494">
    <cfRule type="containsText" dxfId="712" priority="715" operator="containsText" text="cancel">
      <formula>NOT(ISERROR(SEARCH("cancel",H494)))</formula>
    </cfRule>
  </conditionalFormatting>
  <conditionalFormatting sqref="F495">
    <cfRule type="cellIs" dxfId="711" priority="714" operator="greaterThan">
      <formula>0.2</formula>
    </cfRule>
  </conditionalFormatting>
  <conditionalFormatting sqref="H495">
    <cfRule type="containsText" dxfId="710" priority="713" operator="containsText" text="cancel">
      <formula>NOT(ISERROR(SEARCH("cancel",H495)))</formula>
    </cfRule>
  </conditionalFormatting>
  <conditionalFormatting sqref="F496">
    <cfRule type="cellIs" dxfId="709" priority="712" operator="greaterThan">
      <formula>0.2</formula>
    </cfRule>
  </conditionalFormatting>
  <conditionalFormatting sqref="H496">
    <cfRule type="containsText" dxfId="708" priority="711" operator="containsText" text="cancel">
      <formula>NOT(ISERROR(SEARCH("cancel",H496)))</formula>
    </cfRule>
  </conditionalFormatting>
  <conditionalFormatting sqref="F497">
    <cfRule type="cellIs" dxfId="707" priority="710" operator="greaterThan">
      <formula>0.2</formula>
    </cfRule>
  </conditionalFormatting>
  <conditionalFormatting sqref="H497">
    <cfRule type="containsText" dxfId="706" priority="709" operator="containsText" text="cancel">
      <formula>NOT(ISERROR(SEARCH("cancel",H497)))</formula>
    </cfRule>
  </conditionalFormatting>
  <conditionalFormatting sqref="F498">
    <cfRule type="cellIs" dxfId="705" priority="708" operator="greaterThan">
      <formula>0.2</formula>
    </cfRule>
  </conditionalFormatting>
  <conditionalFormatting sqref="H498">
    <cfRule type="containsText" dxfId="704" priority="707" operator="containsText" text="cancel">
      <formula>NOT(ISERROR(SEARCH("cancel",H498)))</formula>
    </cfRule>
  </conditionalFormatting>
  <conditionalFormatting sqref="F499">
    <cfRule type="cellIs" dxfId="703" priority="706" operator="greaterThan">
      <formula>0.2</formula>
    </cfRule>
  </conditionalFormatting>
  <conditionalFormatting sqref="H499">
    <cfRule type="containsText" dxfId="702" priority="705" operator="containsText" text="cancel">
      <formula>NOT(ISERROR(SEARCH("cancel",H499)))</formula>
    </cfRule>
  </conditionalFormatting>
  <conditionalFormatting sqref="F500">
    <cfRule type="cellIs" dxfId="701" priority="704" operator="greaterThan">
      <formula>0.2</formula>
    </cfRule>
  </conditionalFormatting>
  <conditionalFormatting sqref="H500">
    <cfRule type="containsText" dxfId="700" priority="703" operator="containsText" text="cancel">
      <formula>NOT(ISERROR(SEARCH("cancel",H500)))</formula>
    </cfRule>
  </conditionalFormatting>
  <conditionalFormatting sqref="F501">
    <cfRule type="cellIs" dxfId="699" priority="702" operator="greaterThan">
      <formula>0.2</formula>
    </cfRule>
  </conditionalFormatting>
  <conditionalFormatting sqref="H501">
    <cfRule type="containsText" dxfId="698" priority="701" operator="containsText" text="cancel">
      <formula>NOT(ISERROR(SEARCH("cancel",H501)))</formula>
    </cfRule>
  </conditionalFormatting>
  <conditionalFormatting sqref="F502">
    <cfRule type="cellIs" dxfId="697" priority="700" operator="greaterThan">
      <formula>0.2</formula>
    </cfRule>
  </conditionalFormatting>
  <conditionalFormatting sqref="H502">
    <cfRule type="containsText" dxfId="696" priority="699" operator="containsText" text="cancel">
      <formula>NOT(ISERROR(SEARCH("cancel",H502)))</formula>
    </cfRule>
  </conditionalFormatting>
  <conditionalFormatting sqref="F503">
    <cfRule type="cellIs" dxfId="695" priority="698" operator="greaterThan">
      <formula>0.2</formula>
    </cfRule>
  </conditionalFormatting>
  <conditionalFormatting sqref="H503">
    <cfRule type="containsText" dxfId="694" priority="697" operator="containsText" text="cancel">
      <formula>NOT(ISERROR(SEARCH("cancel",H503)))</formula>
    </cfRule>
  </conditionalFormatting>
  <conditionalFormatting sqref="F504">
    <cfRule type="cellIs" dxfId="693" priority="696" operator="greaterThan">
      <formula>0.2</formula>
    </cfRule>
  </conditionalFormatting>
  <conditionalFormatting sqref="H504">
    <cfRule type="containsText" dxfId="692" priority="695" operator="containsText" text="cancel">
      <formula>NOT(ISERROR(SEARCH("cancel",H504)))</formula>
    </cfRule>
  </conditionalFormatting>
  <conditionalFormatting sqref="F505">
    <cfRule type="cellIs" dxfId="691" priority="694" operator="greaterThan">
      <formula>0.2</formula>
    </cfRule>
  </conditionalFormatting>
  <conditionalFormatting sqref="H505">
    <cfRule type="containsText" dxfId="690" priority="693" operator="containsText" text="cancel">
      <formula>NOT(ISERROR(SEARCH("cancel",H505)))</formula>
    </cfRule>
  </conditionalFormatting>
  <conditionalFormatting sqref="F506">
    <cfRule type="cellIs" dxfId="689" priority="692" operator="greaterThan">
      <formula>0.2</formula>
    </cfRule>
  </conditionalFormatting>
  <conditionalFormatting sqref="H506">
    <cfRule type="containsText" dxfId="688" priority="691" operator="containsText" text="cancel">
      <formula>NOT(ISERROR(SEARCH("cancel",H506)))</formula>
    </cfRule>
  </conditionalFormatting>
  <conditionalFormatting sqref="F507">
    <cfRule type="cellIs" dxfId="687" priority="690" operator="greaterThan">
      <formula>0.2</formula>
    </cfRule>
  </conditionalFormatting>
  <conditionalFormatting sqref="H507">
    <cfRule type="containsText" dxfId="686" priority="689" operator="containsText" text="cancel">
      <formula>NOT(ISERROR(SEARCH("cancel",H507)))</formula>
    </cfRule>
  </conditionalFormatting>
  <conditionalFormatting sqref="F21">
    <cfRule type="cellIs" dxfId="685" priority="688" operator="greaterThan">
      <formula>0.2</formula>
    </cfRule>
  </conditionalFormatting>
  <conditionalFormatting sqref="H21">
    <cfRule type="containsText" dxfId="684" priority="687" operator="containsText" text="cancel">
      <formula>NOT(ISERROR(SEARCH("cancel",H21)))</formula>
    </cfRule>
  </conditionalFormatting>
  <conditionalFormatting sqref="F22">
    <cfRule type="cellIs" dxfId="683" priority="686" operator="greaterThan">
      <formula>0.2</formula>
    </cfRule>
  </conditionalFormatting>
  <conditionalFormatting sqref="H22">
    <cfRule type="containsText" dxfId="682" priority="685" operator="containsText" text="cancel">
      <formula>NOT(ISERROR(SEARCH("cancel",H22)))</formula>
    </cfRule>
  </conditionalFormatting>
  <conditionalFormatting sqref="F23">
    <cfRule type="cellIs" dxfId="681" priority="684" operator="greaterThan">
      <formula>0.2</formula>
    </cfRule>
  </conditionalFormatting>
  <conditionalFormatting sqref="H23">
    <cfRule type="containsText" dxfId="680" priority="683" operator="containsText" text="cancel">
      <formula>NOT(ISERROR(SEARCH("cancel",H23)))</formula>
    </cfRule>
  </conditionalFormatting>
  <conditionalFormatting sqref="F24">
    <cfRule type="cellIs" dxfId="679" priority="682" operator="greaterThan">
      <formula>0.2</formula>
    </cfRule>
  </conditionalFormatting>
  <conditionalFormatting sqref="H24">
    <cfRule type="containsText" dxfId="678" priority="681" operator="containsText" text="cancel">
      <formula>NOT(ISERROR(SEARCH("cancel",H24)))</formula>
    </cfRule>
  </conditionalFormatting>
  <conditionalFormatting sqref="F25">
    <cfRule type="cellIs" dxfId="677" priority="680" operator="greaterThan">
      <formula>0.2</formula>
    </cfRule>
  </conditionalFormatting>
  <conditionalFormatting sqref="H25">
    <cfRule type="containsText" dxfId="676" priority="679" operator="containsText" text="cancel">
      <formula>NOT(ISERROR(SEARCH("cancel",H25)))</formula>
    </cfRule>
  </conditionalFormatting>
  <conditionalFormatting sqref="F26">
    <cfRule type="cellIs" dxfId="675" priority="678" operator="greaterThan">
      <formula>0.2</formula>
    </cfRule>
  </conditionalFormatting>
  <conditionalFormatting sqref="H26">
    <cfRule type="containsText" dxfId="674" priority="677" operator="containsText" text="cancel">
      <formula>NOT(ISERROR(SEARCH("cancel",H26)))</formula>
    </cfRule>
  </conditionalFormatting>
  <conditionalFormatting sqref="F27">
    <cfRule type="cellIs" dxfId="673" priority="676" operator="greaterThan">
      <formula>0.2</formula>
    </cfRule>
  </conditionalFormatting>
  <conditionalFormatting sqref="H27">
    <cfRule type="containsText" dxfId="672" priority="675" operator="containsText" text="cancel">
      <formula>NOT(ISERROR(SEARCH("cancel",H27)))</formula>
    </cfRule>
  </conditionalFormatting>
  <conditionalFormatting sqref="F28">
    <cfRule type="cellIs" dxfId="671" priority="674" operator="greaterThan">
      <formula>0.2</formula>
    </cfRule>
  </conditionalFormatting>
  <conditionalFormatting sqref="H28">
    <cfRule type="containsText" dxfId="670" priority="673" operator="containsText" text="cancel">
      <formula>NOT(ISERROR(SEARCH("cancel",H28)))</formula>
    </cfRule>
  </conditionalFormatting>
  <conditionalFormatting sqref="F29">
    <cfRule type="cellIs" dxfId="669" priority="672" operator="greaterThan">
      <formula>0.2</formula>
    </cfRule>
  </conditionalFormatting>
  <conditionalFormatting sqref="H29">
    <cfRule type="containsText" dxfId="668" priority="671" operator="containsText" text="cancel">
      <formula>NOT(ISERROR(SEARCH("cancel",H29)))</formula>
    </cfRule>
  </conditionalFormatting>
  <conditionalFormatting sqref="F30">
    <cfRule type="cellIs" dxfId="667" priority="670" operator="greaterThan">
      <formula>0.2</formula>
    </cfRule>
  </conditionalFormatting>
  <conditionalFormatting sqref="H30">
    <cfRule type="containsText" dxfId="666" priority="669" operator="containsText" text="cancel">
      <formula>NOT(ISERROR(SEARCH("cancel",H30)))</formula>
    </cfRule>
  </conditionalFormatting>
  <conditionalFormatting sqref="F31">
    <cfRule type="cellIs" dxfId="665" priority="668" operator="greaterThan">
      <formula>0.2</formula>
    </cfRule>
  </conditionalFormatting>
  <conditionalFormatting sqref="H31">
    <cfRule type="containsText" dxfId="664" priority="667" operator="containsText" text="cancel">
      <formula>NOT(ISERROR(SEARCH("cancel",H31)))</formula>
    </cfRule>
  </conditionalFormatting>
  <conditionalFormatting sqref="F32">
    <cfRule type="cellIs" dxfId="663" priority="666" operator="greaterThan">
      <formula>0.2</formula>
    </cfRule>
  </conditionalFormatting>
  <conditionalFormatting sqref="H32">
    <cfRule type="containsText" dxfId="662" priority="665" operator="containsText" text="cancel">
      <formula>NOT(ISERROR(SEARCH("cancel",H32)))</formula>
    </cfRule>
  </conditionalFormatting>
  <conditionalFormatting sqref="F33">
    <cfRule type="cellIs" dxfId="661" priority="664" operator="greaterThan">
      <formula>0.2</formula>
    </cfRule>
  </conditionalFormatting>
  <conditionalFormatting sqref="H33">
    <cfRule type="containsText" dxfId="660" priority="663" operator="containsText" text="cancel">
      <formula>NOT(ISERROR(SEARCH("cancel",H33)))</formula>
    </cfRule>
  </conditionalFormatting>
  <conditionalFormatting sqref="F34">
    <cfRule type="cellIs" dxfId="659" priority="662" operator="greaterThan">
      <formula>0.2</formula>
    </cfRule>
  </conditionalFormatting>
  <conditionalFormatting sqref="H34">
    <cfRule type="containsText" dxfId="658" priority="661" operator="containsText" text="cancel">
      <formula>NOT(ISERROR(SEARCH("cancel",H34)))</formula>
    </cfRule>
  </conditionalFormatting>
  <conditionalFormatting sqref="F35">
    <cfRule type="cellIs" dxfId="657" priority="660" operator="greaterThan">
      <formula>0.2</formula>
    </cfRule>
  </conditionalFormatting>
  <conditionalFormatting sqref="H35">
    <cfRule type="containsText" dxfId="656" priority="659" operator="containsText" text="cancel">
      <formula>NOT(ISERROR(SEARCH("cancel",H35)))</formula>
    </cfRule>
  </conditionalFormatting>
  <conditionalFormatting sqref="F36">
    <cfRule type="cellIs" dxfId="655" priority="658" operator="greaterThan">
      <formula>0.2</formula>
    </cfRule>
  </conditionalFormatting>
  <conditionalFormatting sqref="H36">
    <cfRule type="containsText" dxfId="654" priority="657" operator="containsText" text="cancel">
      <formula>NOT(ISERROR(SEARCH("cancel",H36)))</formula>
    </cfRule>
  </conditionalFormatting>
  <conditionalFormatting sqref="F37">
    <cfRule type="cellIs" dxfId="653" priority="656" operator="greaterThan">
      <formula>0.2</formula>
    </cfRule>
  </conditionalFormatting>
  <conditionalFormatting sqref="H37">
    <cfRule type="containsText" dxfId="652" priority="655" operator="containsText" text="cancel">
      <formula>NOT(ISERROR(SEARCH("cancel",H37)))</formula>
    </cfRule>
  </conditionalFormatting>
  <conditionalFormatting sqref="F38">
    <cfRule type="cellIs" dxfId="651" priority="654" operator="greaterThan">
      <formula>0.2</formula>
    </cfRule>
  </conditionalFormatting>
  <conditionalFormatting sqref="H38">
    <cfRule type="containsText" dxfId="650" priority="653" operator="containsText" text="cancel">
      <formula>NOT(ISERROR(SEARCH("cancel",H38)))</formula>
    </cfRule>
  </conditionalFormatting>
  <conditionalFormatting sqref="F39">
    <cfRule type="cellIs" dxfId="649" priority="652" operator="greaterThan">
      <formula>0.2</formula>
    </cfRule>
  </conditionalFormatting>
  <conditionalFormatting sqref="H39">
    <cfRule type="containsText" dxfId="648" priority="651" operator="containsText" text="cancel">
      <formula>NOT(ISERROR(SEARCH("cancel",H39)))</formula>
    </cfRule>
  </conditionalFormatting>
  <conditionalFormatting sqref="F40">
    <cfRule type="cellIs" dxfId="647" priority="650" operator="greaterThan">
      <formula>0.2</formula>
    </cfRule>
  </conditionalFormatting>
  <conditionalFormatting sqref="H40">
    <cfRule type="containsText" dxfId="646" priority="649" operator="containsText" text="cancel">
      <formula>NOT(ISERROR(SEARCH("cancel",H40)))</formula>
    </cfRule>
  </conditionalFormatting>
  <conditionalFormatting sqref="F41">
    <cfRule type="cellIs" dxfId="645" priority="648" operator="greaterThan">
      <formula>0.2</formula>
    </cfRule>
  </conditionalFormatting>
  <conditionalFormatting sqref="H41">
    <cfRule type="containsText" dxfId="644" priority="647" operator="containsText" text="cancel">
      <formula>NOT(ISERROR(SEARCH("cancel",H41)))</formula>
    </cfRule>
  </conditionalFormatting>
  <conditionalFormatting sqref="F42">
    <cfRule type="cellIs" dxfId="643" priority="646" operator="greaterThan">
      <formula>0.2</formula>
    </cfRule>
  </conditionalFormatting>
  <conditionalFormatting sqref="H42">
    <cfRule type="containsText" dxfId="642" priority="645" operator="containsText" text="cancel">
      <formula>NOT(ISERROR(SEARCH("cancel",H42)))</formula>
    </cfRule>
  </conditionalFormatting>
  <conditionalFormatting sqref="F43">
    <cfRule type="cellIs" dxfId="641" priority="644" operator="greaterThan">
      <formula>0.2</formula>
    </cfRule>
  </conditionalFormatting>
  <conditionalFormatting sqref="H43">
    <cfRule type="containsText" dxfId="640" priority="643" operator="containsText" text="cancel">
      <formula>NOT(ISERROR(SEARCH("cancel",H43)))</formula>
    </cfRule>
  </conditionalFormatting>
  <conditionalFormatting sqref="F44">
    <cfRule type="cellIs" dxfId="639" priority="642" operator="greaterThan">
      <formula>0.2</formula>
    </cfRule>
  </conditionalFormatting>
  <conditionalFormatting sqref="H44">
    <cfRule type="containsText" dxfId="638" priority="641" operator="containsText" text="cancel">
      <formula>NOT(ISERROR(SEARCH("cancel",H44)))</formula>
    </cfRule>
  </conditionalFormatting>
  <conditionalFormatting sqref="F45">
    <cfRule type="cellIs" dxfId="637" priority="640" operator="greaterThan">
      <formula>0.2</formula>
    </cfRule>
  </conditionalFormatting>
  <conditionalFormatting sqref="H45">
    <cfRule type="containsText" dxfId="636" priority="639" operator="containsText" text="cancel">
      <formula>NOT(ISERROR(SEARCH("cancel",H45)))</formula>
    </cfRule>
  </conditionalFormatting>
  <conditionalFormatting sqref="F46">
    <cfRule type="cellIs" dxfId="635" priority="638" operator="greaterThan">
      <formula>0.2</formula>
    </cfRule>
  </conditionalFormatting>
  <conditionalFormatting sqref="H46">
    <cfRule type="containsText" dxfId="634" priority="637" operator="containsText" text="cancel">
      <formula>NOT(ISERROR(SEARCH("cancel",H46)))</formula>
    </cfRule>
  </conditionalFormatting>
  <conditionalFormatting sqref="F47">
    <cfRule type="cellIs" dxfId="633" priority="636" operator="greaterThan">
      <formula>0.2</formula>
    </cfRule>
  </conditionalFormatting>
  <conditionalFormatting sqref="H47">
    <cfRule type="containsText" dxfId="632" priority="635" operator="containsText" text="cancel">
      <formula>NOT(ISERROR(SEARCH("cancel",H47)))</formula>
    </cfRule>
  </conditionalFormatting>
  <conditionalFormatting sqref="F48">
    <cfRule type="cellIs" dxfId="631" priority="634" operator="greaterThan">
      <formula>0.2</formula>
    </cfRule>
  </conditionalFormatting>
  <conditionalFormatting sqref="H48">
    <cfRule type="containsText" dxfId="630" priority="633" operator="containsText" text="cancel">
      <formula>NOT(ISERROR(SEARCH("cancel",H48)))</formula>
    </cfRule>
  </conditionalFormatting>
  <conditionalFormatting sqref="F49">
    <cfRule type="cellIs" dxfId="629" priority="632" operator="greaterThan">
      <formula>0.2</formula>
    </cfRule>
  </conditionalFormatting>
  <conditionalFormatting sqref="H49">
    <cfRule type="containsText" dxfId="628" priority="631" operator="containsText" text="cancel">
      <formula>NOT(ISERROR(SEARCH("cancel",H49)))</formula>
    </cfRule>
  </conditionalFormatting>
  <conditionalFormatting sqref="F50">
    <cfRule type="cellIs" dxfId="627" priority="630" operator="greaterThan">
      <formula>0.2</formula>
    </cfRule>
  </conditionalFormatting>
  <conditionalFormatting sqref="H50">
    <cfRule type="containsText" dxfId="626" priority="629" operator="containsText" text="cancel">
      <formula>NOT(ISERROR(SEARCH("cancel",H50)))</formula>
    </cfRule>
  </conditionalFormatting>
  <conditionalFormatting sqref="F51">
    <cfRule type="cellIs" dxfId="625" priority="628" operator="greaterThan">
      <formula>0.2</formula>
    </cfRule>
  </conditionalFormatting>
  <conditionalFormatting sqref="H51">
    <cfRule type="containsText" dxfId="624" priority="627" operator="containsText" text="cancel">
      <formula>NOT(ISERROR(SEARCH("cancel",H51)))</formula>
    </cfRule>
  </conditionalFormatting>
  <conditionalFormatting sqref="F52">
    <cfRule type="cellIs" dxfId="623" priority="626" operator="greaterThan">
      <formula>0.2</formula>
    </cfRule>
  </conditionalFormatting>
  <conditionalFormatting sqref="H52">
    <cfRule type="containsText" dxfId="622" priority="625" operator="containsText" text="cancel">
      <formula>NOT(ISERROR(SEARCH("cancel",H52)))</formula>
    </cfRule>
  </conditionalFormatting>
  <conditionalFormatting sqref="F53">
    <cfRule type="cellIs" dxfId="621" priority="624" operator="greaterThan">
      <formula>0.2</formula>
    </cfRule>
  </conditionalFormatting>
  <conditionalFormatting sqref="H53">
    <cfRule type="containsText" dxfId="620" priority="623" operator="containsText" text="cancel">
      <formula>NOT(ISERROR(SEARCH("cancel",H53)))</formula>
    </cfRule>
  </conditionalFormatting>
  <conditionalFormatting sqref="F54">
    <cfRule type="cellIs" dxfId="619" priority="622" operator="greaterThan">
      <formula>0.2</formula>
    </cfRule>
  </conditionalFormatting>
  <conditionalFormatting sqref="H54">
    <cfRule type="containsText" dxfId="618" priority="621" operator="containsText" text="cancel">
      <formula>NOT(ISERROR(SEARCH("cancel",H54)))</formula>
    </cfRule>
  </conditionalFormatting>
  <conditionalFormatting sqref="F55">
    <cfRule type="cellIs" dxfId="617" priority="620" operator="greaterThan">
      <formula>0.2</formula>
    </cfRule>
  </conditionalFormatting>
  <conditionalFormatting sqref="H55">
    <cfRule type="containsText" dxfId="616" priority="619" operator="containsText" text="cancel">
      <formula>NOT(ISERROR(SEARCH("cancel",H55)))</formula>
    </cfRule>
  </conditionalFormatting>
  <conditionalFormatting sqref="F56">
    <cfRule type="cellIs" dxfId="615" priority="618" operator="greaterThan">
      <formula>0.2</formula>
    </cfRule>
  </conditionalFormatting>
  <conditionalFormatting sqref="H56">
    <cfRule type="containsText" dxfId="614" priority="617" operator="containsText" text="cancel">
      <formula>NOT(ISERROR(SEARCH("cancel",H56)))</formula>
    </cfRule>
  </conditionalFormatting>
  <conditionalFormatting sqref="F57">
    <cfRule type="cellIs" dxfId="613" priority="616" operator="greaterThan">
      <formula>0.2</formula>
    </cfRule>
  </conditionalFormatting>
  <conditionalFormatting sqref="H57">
    <cfRule type="containsText" dxfId="612" priority="615" operator="containsText" text="cancel">
      <formula>NOT(ISERROR(SEARCH("cancel",H57)))</formula>
    </cfRule>
  </conditionalFormatting>
  <conditionalFormatting sqref="F58">
    <cfRule type="cellIs" dxfId="611" priority="614" operator="greaterThan">
      <formula>0.2</formula>
    </cfRule>
  </conditionalFormatting>
  <conditionalFormatting sqref="H58">
    <cfRule type="containsText" dxfId="610" priority="613" operator="containsText" text="cancel">
      <formula>NOT(ISERROR(SEARCH("cancel",H58)))</formula>
    </cfRule>
  </conditionalFormatting>
  <conditionalFormatting sqref="F59">
    <cfRule type="cellIs" dxfId="609" priority="612" operator="greaterThan">
      <formula>0.2</formula>
    </cfRule>
  </conditionalFormatting>
  <conditionalFormatting sqref="H59">
    <cfRule type="containsText" dxfId="608" priority="611" operator="containsText" text="cancel">
      <formula>NOT(ISERROR(SEARCH("cancel",H59)))</formula>
    </cfRule>
  </conditionalFormatting>
  <conditionalFormatting sqref="F60">
    <cfRule type="cellIs" dxfId="607" priority="610" operator="greaterThan">
      <formula>0.2</formula>
    </cfRule>
  </conditionalFormatting>
  <conditionalFormatting sqref="H60">
    <cfRule type="containsText" dxfId="606" priority="609" operator="containsText" text="cancel">
      <formula>NOT(ISERROR(SEARCH("cancel",H60)))</formula>
    </cfRule>
  </conditionalFormatting>
  <conditionalFormatting sqref="F61">
    <cfRule type="cellIs" dxfId="605" priority="608" operator="greaterThan">
      <formula>0.2</formula>
    </cfRule>
  </conditionalFormatting>
  <conditionalFormatting sqref="H61">
    <cfRule type="containsText" dxfId="604" priority="607" operator="containsText" text="cancel">
      <formula>NOT(ISERROR(SEARCH("cancel",H61)))</formula>
    </cfRule>
  </conditionalFormatting>
  <conditionalFormatting sqref="F62">
    <cfRule type="cellIs" dxfId="603" priority="606" operator="greaterThan">
      <formula>0.2</formula>
    </cfRule>
  </conditionalFormatting>
  <conditionalFormatting sqref="H62">
    <cfRule type="containsText" dxfId="602" priority="605" operator="containsText" text="cancel">
      <formula>NOT(ISERROR(SEARCH("cancel",H62)))</formula>
    </cfRule>
  </conditionalFormatting>
  <conditionalFormatting sqref="F63">
    <cfRule type="cellIs" dxfId="601" priority="604" operator="greaterThan">
      <formula>0.2</formula>
    </cfRule>
  </conditionalFormatting>
  <conditionalFormatting sqref="H63">
    <cfRule type="containsText" dxfId="600" priority="603" operator="containsText" text="cancel">
      <formula>NOT(ISERROR(SEARCH("cancel",H63)))</formula>
    </cfRule>
  </conditionalFormatting>
  <conditionalFormatting sqref="F64">
    <cfRule type="cellIs" dxfId="599" priority="602" operator="greaterThan">
      <formula>0.2</formula>
    </cfRule>
  </conditionalFormatting>
  <conditionalFormatting sqref="H64">
    <cfRule type="containsText" dxfId="598" priority="601" operator="containsText" text="cancel">
      <formula>NOT(ISERROR(SEARCH("cancel",H64)))</formula>
    </cfRule>
  </conditionalFormatting>
  <conditionalFormatting sqref="F65">
    <cfRule type="cellIs" dxfId="597" priority="600" operator="greaterThan">
      <formula>0.2</formula>
    </cfRule>
  </conditionalFormatting>
  <conditionalFormatting sqref="H65">
    <cfRule type="containsText" dxfId="596" priority="599" operator="containsText" text="cancel">
      <formula>NOT(ISERROR(SEARCH("cancel",H65)))</formula>
    </cfRule>
  </conditionalFormatting>
  <conditionalFormatting sqref="F66">
    <cfRule type="cellIs" dxfId="595" priority="598" operator="greaterThan">
      <formula>0.2</formula>
    </cfRule>
  </conditionalFormatting>
  <conditionalFormatting sqref="H66">
    <cfRule type="containsText" dxfId="594" priority="597" operator="containsText" text="cancel">
      <formula>NOT(ISERROR(SEARCH("cancel",H66)))</formula>
    </cfRule>
  </conditionalFormatting>
  <conditionalFormatting sqref="F67">
    <cfRule type="cellIs" dxfId="593" priority="596" operator="greaterThan">
      <formula>0.2</formula>
    </cfRule>
  </conditionalFormatting>
  <conditionalFormatting sqref="H67">
    <cfRule type="containsText" dxfId="592" priority="595" operator="containsText" text="cancel">
      <formula>NOT(ISERROR(SEARCH("cancel",H67)))</formula>
    </cfRule>
  </conditionalFormatting>
  <conditionalFormatting sqref="F68">
    <cfRule type="cellIs" dxfId="591" priority="594" operator="greaterThan">
      <formula>0.2</formula>
    </cfRule>
  </conditionalFormatting>
  <conditionalFormatting sqref="H68">
    <cfRule type="containsText" dxfId="590" priority="593" operator="containsText" text="cancel">
      <formula>NOT(ISERROR(SEARCH("cancel",H68)))</formula>
    </cfRule>
  </conditionalFormatting>
  <conditionalFormatting sqref="F69">
    <cfRule type="cellIs" dxfId="589" priority="592" operator="greaterThan">
      <formula>0.2</formula>
    </cfRule>
  </conditionalFormatting>
  <conditionalFormatting sqref="H69">
    <cfRule type="containsText" dxfId="588" priority="591" operator="containsText" text="cancel">
      <formula>NOT(ISERROR(SEARCH("cancel",H69)))</formula>
    </cfRule>
  </conditionalFormatting>
  <conditionalFormatting sqref="F70">
    <cfRule type="cellIs" dxfId="587" priority="590" operator="greaterThan">
      <formula>0.2</formula>
    </cfRule>
  </conditionalFormatting>
  <conditionalFormatting sqref="H70">
    <cfRule type="containsText" dxfId="586" priority="589" operator="containsText" text="cancel">
      <formula>NOT(ISERROR(SEARCH("cancel",H70)))</formula>
    </cfRule>
  </conditionalFormatting>
  <conditionalFormatting sqref="F71">
    <cfRule type="cellIs" dxfId="585" priority="588" operator="greaterThan">
      <formula>0.2</formula>
    </cfRule>
  </conditionalFormatting>
  <conditionalFormatting sqref="H71">
    <cfRule type="containsText" dxfId="584" priority="587" operator="containsText" text="cancel">
      <formula>NOT(ISERROR(SEARCH("cancel",H71)))</formula>
    </cfRule>
  </conditionalFormatting>
  <conditionalFormatting sqref="F72">
    <cfRule type="cellIs" dxfId="583" priority="586" operator="greaterThan">
      <formula>0.2</formula>
    </cfRule>
  </conditionalFormatting>
  <conditionalFormatting sqref="H72">
    <cfRule type="containsText" dxfId="582" priority="585" operator="containsText" text="cancel">
      <formula>NOT(ISERROR(SEARCH("cancel",H72)))</formula>
    </cfRule>
  </conditionalFormatting>
  <conditionalFormatting sqref="F73">
    <cfRule type="cellIs" dxfId="581" priority="584" operator="greaterThan">
      <formula>0.2</formula>
    </cfRule>
  </conditionalFormatting>
  <conditionalFormatting sqref="H73">
    <cfRule type="containsText" dxfId="580" priority="583" operator="containsText" text="cancel">
      <formula>NOT(ISERROR(SEARCH("cancel",H73)))</formula>
    </cfRule>
  </conditionalFormatting>
  <conditionalFormatting sqref="F74">
    <cfRule type="cellIs" dxfId="579" priority="582" operator="greaterThan">
      <formula>0.2</formula>
    </cfRule>
  </conditionalFormatting>
  <conditionalFormatting sqref="H74">
    <cfRule type="containsText" dxfId="578" priority="581" operator="containsText" text="cancel">
      <formula>NOT(ISERROR(SEARCH("cancel",H74)))</formula>
    </cfRule>
  </conditionalFormatting>
  <conditionalFormatting sqref="F75">
    <cfRule type="cellIs" dxfId="577" priority="580" operator="greaterThan">
      <formula>0.2</formula>
    </cfRule>
  </conditionalFormatting>
  <conditionalFormatting sqref="H75">
    <cfRule type="containsText" dxfId="576" priority="579" operator="containsText" text="cancel">
      <formula>NOT(ISERROR(SEARCH("cancel",H75)))</formula>
    </cfRule>
  </conditionalFormatting>
  <conditionalFormatting sqref="F76">
    <cfRule type="cellIs" dxfId="575" priority="578" operator="greaterThan">
      <formula>0.2</formula>
    </cfRule>
  </conditionalFormatting>
  <conditionalFormatting sqref="H76">
    <cfRule type="containsText" dxfId="574" priority="577" operator="containsText" text="cancel">
      <formula>NOT(ISERROR(SEARCH("cancel",H76)))</formula>
    </cfRule>
  </conditionalFormatting>
  <conditionalFormatting sqref="F77">
    <cfRule type="cellIs" dxfId="573" priority="576" operator="greaterThan">
      <formula>0.2</formula>
    </cfRule>
  </conditionalFormatting>
  <conditionalFormatting sqref="H77">
    <cfRule type="containsText" dxfId="572" priority="575" operator="containsText" text="cancel">
      <formula>NOT(ISERROR(SEARCH("cancel",H77)))</formula>
    </cfRule>
  </conditionalFormatting>
  <conditionalFormatting sqref="F78">
    <cfRule type="cellIs" dxfId="571" priority="574" operator="greaterThan">
      <formula>0.2</formula>
    </cfRule>
  </conditionalFormatting>
  <conditionalFormatting sqref="H78">
    <cfRule type="containsText" dxfId="570" priority="573" operator="containsText" text="cancel">
      <formula>NOT(ISERROR(SEARCH("cancel",H78)))</formula>
    </cfRule>
  </conditionalFormatting>
  <conditionalFormatting sqref="F79">
    <cfRule type="cellIs" dxfId="569" priority="572" operator="greaterThan">
      <formula>0.2</formula>
    </cfRule>
  </conditionalFormatting>
  <conditionalFormatting sqref="H79">
    <cfRule type="containsText" dxfId="568" priority="571" operator="containsText" text="cancel">
      <formula>NOT(ISERROR(SEARCH("cancel",H79)))</formula>
    </cfRule>
  </conditionalFormatting>
  <conditionalFormatting sqref="F80">
    <cfRule type="cellIs" dxfId="567" priority="570" operator="greaterThan">
      <formula>0.2</formula>
    </cfRule>
  </conditionalFormatting>
  <conditionalFormatting sqref="H80">
    <cfRule type="containsText" dxfId="566" priority="569" operator="containsText" text="cancel">
      <formula>NOT(ISERROR(SEARCH("cancel",H80)))</formula>
    </cfRule>
  </conditionalFormatting>
  <conditionalFormatting sqref="F81">
    <cfRule type="cellIs" dxfId="565" priority="568" operator="greaterThan">
      <formula>0.2</formula>
    </cfRule>
  </conditionalFormatting>
  <conditionalFormatting sqref="H81">
    <cfRule type="containsText" dxfId="564" priority="567" operator="containsText" text="cancel">
      <formula>NOT(ISERROR(SEARCH("cancel",H81)))</formula>
    </cfRule>
  </conditionalFormatting>
  <conditionalFormatting sqref="F82">
    <cfRule type="cellIs" dxfId="563" priority="566" operator="greaterThan">
      <formula>0.2</formula>
    </cfRule>
  </conditionalFormatting>
  <conditionalFormatting sqref="H82">
    <cfRule type="containsText" dxfId="562" priority="565" operator="containsText" text="cancel">
      <formula>NOT(ISERROR(SEARCH("cancel",H82)))</formula>
    </cfRule>
  </conditionalFormatting>
  <conditionalFormatting sqref="F83">
    <cfRule type="cellIs" dxfId="561" priority="564" operator="greaterThan">
      <formula>0.2</formula>
    </cfRule>
  </conditionalFormatting>
  <conditionalFormatting sqref="H83">
    <cfRule type="containsText" dxfId="560" priority="563" operator="containsText" text="cancel">
      <formula>NOT(ISERROR(SEARCH("cancel",H83)))</formula>
    </cfRule>
  </conditionalFormatting>
  <conditionalFormatting sqref="F84">
    <cfRule type="cellIs" dxfId="559" priority="562" operator="greaterThan">
      <formula>0.2</formula>
    </cfRule>
  </conditionalFormatting>
  <conditionalFormatting sqref="H84">
    <cfRule type="containsText" dxfId="558" priority="561" operator="containsText" text="cancel">
      <formula>NOT(ISERROR(SEARCH("cancel",H84)))</formula>
    </cfRule>
  </conditionalFormatting>
  <conditionalFormatting sqref="F85">
    <cfRule type="cellIs" dxfId="557" priority="560" operator="greaterThan">
      <formula>0.2</formula>
    </cfRule>
  </conditionalFormatting>
  <conditionalFormatting sqref="H85">
    <cfRule type="containsText" dxfId="556" priority="559" operator="containsText" text="cancel">
      <formula>NOT(ISERROR(SEARCH("cancel",H85)))</formula>
    </cfRule>
  </conditionalFormatting>
  <conditionalFormatting sqref="F86">
    <cfRule type="cellIs" dxfId="555" priority="558" operator="greaterThan">
      <formula>0.2</formula>
    </cfRule>
  </conditionalFormatting>
  <conditionalFormatting sqref="H86">
    <cfRule type="containsText" dxfId="554" priority="557" operator="containsText" text="cancel">
      <formula>NOT(ISERROR(SEARCH("cancel",H86)))</formula>
    </cfRule>
  </conditionalFormatting>
  <conditionalFormatting sqref="F87">
    <cfRule type="cellIs" dxfId="553" priority="556" operator="greaterThan">
      <formula>0.2</formula>
    </cfRule>
  </conditionalFormatting>
  <conditionalFormatting sqref="H87">
    <cfRule type="containsText" dxfId="552" priority="555" operator="containsText" text="cancel">
      <formula>NOT(ISERROR(SEARCH("cancel",H87)))</formula>
    </cfRule>
  </conditionalFormatting>
  <conditionalFormatting sqref="F88">
    <cfRule type="cellIs" dxfId="551" priority="554" operator="greaterThan">
      <formula>0.2</formula>
    </cfRule>
  </conditionalFormatting>
  <conditionalFormatting sqref="H88">
    <cfRule type="containsText" dxfId="550" priority="553" operator="containsText" text="cancel">
      <formula>NOT(ISERROR(SEARCH("cancel",H88)))</formula>
    </cfRule>
  </conditionalFormatting>
  <conditionalFormatting sqref="F89">
    <cfRule type="cellIs" dxfId="549" priority="552" operator="greaterThan">
      <formula>0.2</formula>
    </cfRule>
  </conditionalFormatting>
  <conditionalFormatting sqref="H89">
    <cfRule type="containsText" dxfId="548" priority="551" operator="containsText" text="cancel">
      <formula>NOT(ISERROR(SEARCH("cancel",H89)))</formula>
    </cfRule>
  </conditionalFormatting>
  <conditionalFormatting sqref="F90">
    <cfRule type="cellIs" dxfId="547" priority="550" operator="greaterThan">
      <formula>0.2</formula>
    </cfRule>
  </conditionalFormatting>
  <conditionalFormatting sqref="H90">
    <cfRule type="containsText" dxfId="546" priority="549" operator="containsText" text="cancel">
      <formula>NOT(ISERROR(SEARCH("cancel",H90)))</formula>
    </cfRule>
  </conditionalFormatting>
  <conditionalFormatting sqref="F91">
    <cfRule type="cellIs" dxfId="545" priority="548" operator="greaterThan">
      <formula>0.2</formula>
    </cfRule>
  </conditionalFormatting>
  <conditionalFormatting sqref="H91">
    <cfRule type="containsText" dxfId="544" priority="547" operator="containsText" text="cancel">
      <formula>NOT(ISERROR(SEARCH("cancel",H91)))</formula>
    </cfRule>
  </conditionalFormatting>
  <conditionalFormatting sqref="F92">
    <cfRule type="cellIs" dxfId="543" priority="546" operator="greaterThan">
      <formula>0.2</formula>
    </cfRule>
  </conditionalFormatting>
  <conditionalFormatting sqref="H92">
    <cfRule type="containsText" dxfId="542" priority="545" operator="containsText" text="cancel">
      <formula>NOT(ISERROR(SEARCH("cancel",H92)))</formula>
    </cfRule>
  </conditionalFormatting>
  <conditionalFormatting sqref="F93">
    <cfRule type="cellIs" dxfId="541" priority="544" operator="greaterThan">
      <formula>0.2</formula>
    </cfRule>
  </conditionalFormatting>
  <conditionalFormatting sqref="H93">
    <cfRule type="containsText" dxfId="540" priority="543" operator="containsText" text="cancel">
      <formula>NOT(ISERROR(SEARCH("cancel",H93)))</formula>
    </cfRule>
  </conditionalFormatting>
  <conditionalFormatting sqref="F94">
    <cfRule type="cellIs" dxfId="539" priority="542" operator="greaterThan">
      <formula>0.2</formula>
    </cfRule>
  </conditionalFormatting>
  <conditionalFormatting sqref="H94">
    <cfRule type="containsText" dxfId="538" priority="541" operator="containsText" text="cancel">
      <formula>NOT(ISERROR(SEARCH("cancel",H94)))</formula>
    </cfRule>
  </conditionalFormatting>
  <conditionalFormatting sqref="F95">
    <cfRule type="cellIs" dxfId="537" priority="540" operator="greaterThan">
      <formula>0.2</formula>
    </cfRule>
  </conditionalFormatting>
  <conditionalFormatting sqref="H95">
    <cfRule type="containsText" dxfId="536" priority="539" operator="containsText" text="cancel">
      <formula>NOT(ISERROR(SEARCH("cancel",H95)))</formula>
    </cfRule>
  </conditionalFormatting>
  <conditionalFormatting sqref="F96">
    <cfRule type="cellIs" dxfId="535" priority="538" operator="greaterThan">
      <formula>0.2</formula>
    </cfRule>
  </conditionalFormatting>
  <conditionalFormatting sqref="H96">
    <cfRule type="containsText" dxfId="534" priority="537" operator="containsText" text="cancel">
      <formula>NOT(ISERROR(SEARCH("cancel",H96)))</formula>
    </cfRule>
  </conditionalFormatting>
  <conditionalFormatting sqref="F97">
    <cfRule type="cellIs" dxfId="533" priority="536" operator="greaterThan">
      <formula>0.2</formula>
    </cfRule>
  </conditionalFormatting>
  <conditionalFormatting sqref="H97">
    <cfRule type="containsText" dxfId="532" priority="535" operator="containsText" text="cancel">
      <formula>NOT(ISERROR(SEARCH("cancel",H97)))</formula>
    </cfRule>
  </conditionalFormatting>
  <conditionalFormatting sqref="F98">
    <cfRule type="cellIs" dxfId="531" priority="534" operator="greaterThan">
      <formula>0.2</formula>
    </cfRule>
  </conditionalFormatting>
  <conditionalFormatting sqref="H98">
    <cfRule type="containsText" dxfId="530" priority="533" operator="containsText" text="cancel">
      <formula>NOT(ISERROR(SEARCH("cancel",H98)))</formula>
    </cfRule>
  </conditionalFormatting>
  <conditionalFormatting sqref="F99">
    <cfRule type="cellIs" dxfId="529" priority="532" operator="greaterThan">
      <formula>0.2</formula>
    </cfRule>
  </conditionalFormatting>
  <conditionalFormatting sqref="H99">
    <cfRule type="containsText" dxfId="528" priority="531" operator="containsText" text="cancel">
      <formula>NOT(ISERROR(SEARCH("cancel",H99)))</formula>
    </cfRule>
  </conditionalFormatting>
  <conditionalFormatting sqref="F100">
    <cfRule type="cellIs" dxfId="527" priority="530" operator="greaterThan">
      <formula>0.2</formula>
    </cfRule>
  </conditionalFormatting>
  <conditionalFormatting sqref="H100">
    <cfRule type="containsText" dxfId="526" priority="529" operator="containsText" text="cancel">
      <formula>NOT(ISERROR(SEARCH("cancel",H100)))</formula>
    </cfRule>
  </conditionalFormatting>
  <conditionalFormatting sqref="F101">
    <cfRule type="cellIs" dxfId="525" priority="528" operator="greaterThan">
      <formula>0.2</formula>
    </cfRule>
  </conditionalFormatting>
  <conditionalFormatting sqref="H101">
    <cfRule type="containsText" dxfId="524" priority="527" operator="containsText" text="cancel">
      <formula>NOT(ISERROR(SEARCH("cancel",H101)))</formula>
    </cfRule>
  </conditionalFormatting>
  <conditionalFormatting sqref="F102">
    <cfRule type="cellIs" dxfId="523" priority="526" operator="greaterThan">
      <formula>0.2</formula>
    </cfRule>
  </conditionalFormatting>
  <conditionalFormatting sqref="H102">
    <cfRule type="containsText" dxfId="522" priority="525" operator="containsText" text="cancel">
      <formula>NOT(ISERROR(SEARCH("cancel",H102)))</formula>
    </cfRule>
  </conditionalFormatting>
  <conditionalFormatting sqref="F103">
    <cfRule type="cellIs" dxfId="521" priority="524" operator="greaterThan">
      <formula>0.2</formula>
    </cfRule>
  </conditionalFormatting>
  <conditionalFormatting sqref="H103">
    <cfRule type="containsText" dxfId="520" priority="523" operator="containsText" text="cancel">
      <formula>NOT(ISERROR(SEARCH("cancel",H103)))</formula>
    </cfRule>
  </conditionalFormatting>
  <conditionalFormatting sqref="F104">
    <cfRule type="cellIs" dxfId="519" priority="522" operator="greaterThan">
      <formula>0.2</formula>
    </cfRule>
  </conditionalFormatting>
  <conditionalFormatting sqref="H104">
    <cfRule type="containsText" dxfId="518" priority="521" operator="containsText" text="cancel">
      <formula>NOT(ISERROR(SEARCH("cancel",H104)))</formula>
    </cfRule>
  </conditionalFormatting>
  <conditionalFormatting sqref="F105">
    <cfRule type="cellIs" dxfId="517" priority="520" operator="greaterThan">
      <formula>0.2</formula>
    </cfRule>
  </conditionalFormatting>
  <conditionalFormatting sqref="H105">
    <cfRule type="containsText" dxfId="516" priority="519" operator="containsText" text="cancel">
      <formula>NOT(ISERROR(SEARCH("cancel",H105)))</formula>
    </cfRule>
  </conditionalFormatting>
  <conditionalFormatting sqref="F106">
    <cfRule type="cellIs" dxfId="515" priority="518" operator="greaterThan">
      <formula>0.2</formula>
    </cfRule>
  </conditionalFormatting>
  <conditionalFormatting sqref="H106">
    <cfRule type="containsText" dxfId="514" priority="517" operator="containsText" text="cancel">
      <formula>NOT(ISERROR(SEARCH("cancel",H106)))</formula>
    </cfRule>
  </conditionalFormatting>
  <conditionalFormatting sqref="F107">
    <cfRule type="cellIs" dxfId="513" priority="516" operator="greaterThan">
      <formula>0.2</formula>
    </cfRule>
  </conditionalFormatting>
  <conditionalFormatting sqref="H107">
    <cfRule type="containsText" dxfId="512" priority="515" operator="containsText" text="cancel">
      <formula>NOT(ISERROR(SEARCH("cancel",H107)))</formula>
    </cfRule>
  </conditionalFormatting>
  <conditionalFormatting sqref="F108">
    <cfRule type="cellIs" dxfId="511" priority="514" operator="greaterThan">
      <formula>0.2</formula>
    </cfRule>
  </conditionalFormatting>
  <conditionalFormatting sqref="H108">
    <cfRule type="containsText" dxfId="510" priority="513" operator="containsText" text="cancel">
      <formula>NOT(ISERROR(SEARCH("cancel",H108)))</formula>
    </cfRule>
  </conditionalFormatting>
  <conditionalFormatting sqref="F109">
    <cfRule type="cellIs" dxfId="509" priority="512" operator="greaterThan">
      <formula>0.2</formula>
    </cfRule>
  </conditionalFormatting>
  <conditionalFormatting sqref="H109">
    <cfRule type="containsText" dxfId="508" priority="511" operator="containsText" text="cancel">
      <formula>NOT(ISERROR(SEARCH("cancel",H109)))</formula>
    </cfRule>
  </conditionalFormatting>
  <conditionalFormatting sqref="F110">
    <cfRule type="cellIs" dxfId="507" priority="510" operator="greaterThan">
      <formula>0.2</formula>
    </cfRule>
  </conditionalFormatting>
  <conditionalFormatting sqref="H110">
    <cfRule type="containsText" dxfId="506" priority="509" operator="containsText" text="cancel">
      <formula>NOT(ISERROR(SEARCH("cancel",H110)))</formula>
    </cfRule>
  </conditionalFormatting>
  <conditionalFormatting sqref="F111">
    <cfRule type="cellIs" dxfId="505" priority="508" operator="greaterThan">
      <formula>0.2</formula>
    </cfRule>
  </conditionalFormatting>
  <conditionalFormatting sqref="H111">
    <cfRule type="containsText" dxfId="504" priority="507" operator="containsText" text="cancel">
      <formula>NOT(ISERROR(SEARCH("cancel",H111)))</formula>
    </cfRule>
  </conditionalFormatting>
  <conditionalFormatting sqref="F112">
    <cfRule type="cellIs" dxfId="503" priority="506" operator="greaterThan">
      <formula>0.2</formula>
    </cfRule>
  </conditionalFormatting>
  <conditionalFormatting sqref="H112">
    <cfRule type="containsText" dxfId="502" priority="505" operator="containsText" text="cancel">
      <formula>NOT(ISERROR(SEARCH("cancel",H112)))</formula>
    </cfRule>
  </conditionalFormatting>
  <conditionalFormatting sqref="F113">
    <cfRule type="cellIs" dxfId="501" priority="504" operator="greaterThan">
      <formula>0.2</formula>
    </cfRule>
  </conditionalFormatting>
  <conditionalFormatting sqref="H113">
    <cfRule type="containsText" dxfId="500" priority="503" operator="containsText" text="cancel">
      <formula>NOT(ISERROR(SEARCH("cancel",H113)))</formula>
    </cfRule>
  </conditionalFormatting>
  <conditionalFormatting sqref="F114">
    <cfRule type="cellIs" dxfId="499" priority="502" operator="greaterThan">
      <formula>0.2</formula>
    </cfRule>
  </conditionalFormatting>
  <conditionalFormatting sqref="H114">
    <cfRule type="containsText" dxfId="498" priority="501" operator="containsText" text="cancel">
      <formula>NOT(ISERROR(SEARCH("cancel",H114)))</formula>
    </cfRule>
  </conditionalFormatting>
  <conditionalFormatting sqref="F115">
    <cfRule type="cellIs" dxfId="497" priority="500" operator="greaterThan">
      <formula>0.2</formula>
    </cfRule>
  </conditionalFormatting>
  <conditionalFormatting sqref="H115">
    <cfRule type="containsText" dxfId="496" priority="499" operator="containsText" text="cancel">
      <formula>NOT(ISERROR(SEARCH("cancel",H115)))</formula>
    </cfRule>
  </conditionalFormatting>
  <conditionalFormatting sqref="F116">
    <cfRule type="cellIs" dxfId="495" priority="498" operator="greaterThan">
      <formula>0.2</formula>
    </cfRule>
  </conditionalFormatting>
  <conditionalFormatting sqref="H116">
    <cfRule type="containsText" dxfId="494" priority="497" operator="containsText" text="cancel">
      <formula>NOT(ISERROR(SEARCH("cancel",H116)))</formula>
    </cfRule>
  </conditionalFormatting>
  <conditionalFormatting sqref="F117">
    <cfRule type="cellIs" dxfId="493" priority="496" operator="greaterThan">
      <formula>0.2</formula>
    </cfRule>
  </conditionalFormatting>
  <conditionalFormatting sqref="H117">
    <cfRule type="containsText" dxfId="492" priority="495" operator="containsText" text="cancel">
      <formula>NOT(ISERROR(SEARCH("cancel",H117)))</formula>
    </cfRule>
  </conditionalFormatting>
  <conditionalFormatting sqref="F118">
    <cfRule type="cellIs" dxfId="491" priority="494" operator="greaterThan">
      <formula>0.2</formula>
    </cfRule>
  </conditionalFormatting>
  <conditionalFormatting sqref="H118">
    <cfRule type="containsText" dxfId="490" priority="493" operator="containsText" text="cancel">
      <formula>NOT(ISERROR(SEARCH("cancel",H118)))</formula>
    </cfRule>
  </conditionalFormatting>
  <conditionalFormatting sqref="F119">
    <cfRule type="cellIs" dxfId="489" priority="492" operator="greaterThan">
      <formula>0.2</formula>
    </cfRule>
  </conditionalFormatting>
  <conditionalFormatting sqref="H119">
    <cfRule type="containsText" dxfId="488" priority="491" operator="containsText" text="cancel">
      <formula>NOT(ISERROR(SEARCH("cancel",H119)))</formula>
    </cfRule>
  </conditionalFormatting>
  <conditionalFormatting sqref="F120">
    <cfRule type="cellIs" dxfId="487" priority="490" operator="greaterThan">
      <formula>0.2</formula>
    </cfRule>
  </conditionalFormatting>
  <conditionalFormatting sqref="H120">
    <cfRule type="containsText" dxfId="486" priority="489" operator="containsText" text="cancel">
      <formula>NOT(ISERROR(SEARCH("cancel",H120)))</formula>
    </cfRule>
  </conditionalFormatting>
  <conditionalFormatting sqref="F121">
    <cfRule type="cellIs" dxfId="485" priority="488" operator="greaterThan">
      <formula>0.2</formula>
    </cfRule>
  </conditionalFormatting>
  <conditionalFormatting sqref="H121">
    <cfRule type="containsText" dxfId="484" priority="487" operator="containsText" text="cancel">
      <formula>NOT(ISERROR(SEARCH("cancel",H121)))</formula>
    </cfRule>
  </conditionalFormatting>
  <conditionalFormatting sqref="F122">
    <cfRule type="cellIs" dxfId="483" priority="486" operator="greaterThan">
      <formula>0.2</formula>
    </cfRule>
  </conditionalFormatting>
  <conditionalFormatting sqref="H122">
    <cfRule type="containsText" dxfId="482" priority="485" operator="containsText" text="cancel">
      <formula>NOT(ISERROR(SEARCH("cancel",H122)))</formula>
    </cfRule>
  </conditionalFormatting>
  <conditionalFormatting sqref="F123">
    <cfRule type="cellIs" dxfId="481" priority="484" operator="greaterThan">
      <formula>0.2</formula>
    </cfRule>
  </conditionalFormatting>
  <conditionalFormatting sqref="H123">
    <cfRule type="containsText" dxfId="480" priority="483" operator="containsText" text="cancel">
      <formula>NOT(ISERROR(SEARCH("cancel",H123)))</formula>
    </cfRule>
  </conditionalFormatting>
  <conditionalFormatting sqref="F124">
    <cfRule type="cellIs" dxfId="479" priority="482" operator="greaterThan">
      <formula>0.2</formula>
    </cfRule>
  </conditionalFormatting>
  <conditionalFormatting sqref="H124">
    <cfRule type="containsText" dxfId="478" priority="481" operator="containsText" text="cancel">
      <formula>NOT(ISERROR(SEARCH("cancel",H124)))</formula>
    </cfRule>
  </conditionalFormatting>
  <conditionalFormatting sqref="F125">
    <cfRule type="cellIs" dxfId="477" priority="480" operator="greaterThan">
      <formula>0.2</formula>
    </cfRule>
  </conditionalFormatting>
  <conditionalFormatting sqref="H125">
    <cfRule type="containsText" dxfId="476" priority="479" operator="containsText" text="cancel">
      <formula>NOT(ISERROR(SEARCH("cancel",H125)))</formula>
    </cfRule>
  </conditionalFormatting>
  <conditionalFormatting sqref="F126">
    <cfRule type="cellIs" dxfId="475" priority="478" operator="greaterThan">
      <formula>0.2</formula>
    </cfRule>
  </conditionalFormatting>
  <conditionalFormatting sqref="H126">
    <cfRule type="containsText" dxfId="474" priority="477" operator="containsText" text="cancel">
      <formula>NOT(ISERROR(SEARCH("cancel",H126)))</formula>
    </cfRule>
  </conditionalFormatting>
  <conditionalFormatting sqref="F127">
    <cfRule type="cellIs" dxfId="473" priority="476" operator="greaterThan">
      <formula>0.2</formula>
    </cfRule>
  </conditionalFormatting>
  <conditionalFormatting sqref="H127">
    <cfRule type="containsText" dxfId="472" priority="475" operator="containsText" text="cancel">
      <formula>NOT(ISERROR(SEARCH("cancel",H127)))</formula>
    </cfRule>
  </conditionalFormatting>
  <conditionalFormatting sqref="F128">
    <cfRule type="cellIs" dxfId="471" priority="474" operator="greaterThan">
      <formula>0.2</formula>
    </cfRule>
  </conditionalFormatting>
  <conditionalFormatting sqref="H128">
    <cfRule type="containsText" dxfId="470" priority="473" operator="containsText" text="cancel">
      <formula>NOT(ISERROR(SEARCH("cancel",H128)))</formula>
    </cfRule>
  </conditionalFormatting>
  <conditionalFormatting sqref="F129">
    <cfRule type="cellIs" dxfId="469" priority="472" operator="greaterThan">
      <formula>0.2</formula>
    </cfRule>
  </conditionalFormatting>
  <conditionalFormatting sqref="H129">
    <cfRule type="containsText" dxfId="468" priority="471" operator="containsText" text="cancel">
      <formula>NOT(ISERROR(SEARCH("cancel",H129)))</formula>
    </cfRule>
  </conditionalFormatting>
  <conditionalFormatting sqref="F130">
    <cfRule type="cellIs" dxfId="467" priority="470" operator="greaterThan">
      <formula>0.2</formula>
    </cfRule>
  </conditionalFormatting>
  <conditionalFormatting sqref="H130">
    <cfRule type="containsText" dxfId="466" priority="469" operator="containsText" text="cancel">
      <formula>NOT(ISERROR(SEARCH("cancel",H130)))</formula>
    </cfRule>
  </conditionalFormatting>
  <conditionalFormatting sqref="F131">
    <cfRule type="cellIs" dxfId="465" priority="468" operator="greaterThan">
      <formula>0.2</formula>
    </cfRule>
  </conditionalFormatting>
  <conditionalFormatting sqref="H131">
    <cfRule type="containsText" dxfId="464" priority="467" operator="containsText" text="cancel">
      <formula>NOT(ISERROR(SEARCH("cancel",H131)))</formula>
    </cfRule>
  </conditionalFormatting>
  <conditionalFormatting sqref="F132">
    <cfRule type="cellIs" dxfId="463" priority="466" operator="greaterThan">
      <formula>0.2</formula>
    </cfRule>
  </conditionalFormatting>
  <conditionalFormatting sqref="H132">
    <cfRule type="containsText" dxfId="462" priority="465" operator="containsText" text="cancel">
      <formula>NOT(ISERROR(SEARCH("cancel",H132)))</formula>
    </cfRule>
  </conditionalFormatting>
  <conditionalFormatting sqref="F133">
    <cfRule type="cellIs" dxfId="461" priority="464" operator="greaterThan">
      <formula>0.2</formula>
    </cfRule>
  </conditionalFormatting>
  <conditionalFormatting sqref="H133">
    <cfRule type="containsText" dxfId="460" priority="463" operator="containsText" text="cancel">
      <formula>NOT(ISERROR(SEARCH("cancel",H133)))</formula>
    </cfRule>
  </conditionalFormatting>
  <conditionalFormatting sqref="F134">
    <cfRule type="cellIs" dxfId="459" priority="462" operator="greaterThan">
      <formula>0.2</formula>
    </cfRule>
  </conditionalFormatting>
  <conditionalFormatting sqref="H134">
    <cfRule type="containsText" dxfId="458" priority="461" operator="containsText" text="cancel">
      <formula>NOT(ISERROR(SEARCH("cancel",H134)))</formula>
    </cfRule>
  </conditionalFormatting>
  <conditionalFormatting sqref="F135">
    <cfRule type="cellIs" dxfId="457" priority="460" operator="greaterThan">
      <formula>0.2</formula>
    </cfRule>
  </conditionalFormatting>
  <conditionalFormatting sqref="H135">
    <cfRule type="containsText" dxfId="456" priority="459" operator="containsText" text="cancel">
      <formula>NOT(ISERROR(SEARCH("cancel",H135)))</formula>
    </cfRule>
  </conditionalFormatting>
  <conditionalFormatting sqref="F136">
    <cfRule type="cellIs" dxfId="455" priority="458" operator="greaterThan">
      <formula>0.2</formula>
    </cfRule>
  </conditionalFormatting>
  <conditionalFormatting sqref="H136">
    <cfRule type="containsText" dxfId="454" priority="457" operator="containsText" text="cancel">
      <formula>NOT(ISERROR(SEARCH("cancel",H136)))</formula>
    </cfRule>
  </conditionalFormatting>
  <conditionalFormatting sqref="F137">
    <cfRule type="cellIs" dxfId="453" priority="456" operator="greaterThan">
      <formula>0.2</formula>
    </cfRule>
  </conditionalFormatting>
  <conditionalFormatting sqref="H137">
    <cfRule type="containsText" dxfId="452" priority="455" operator="containsText" text="cancel">
      <formula>NOT(ISERROR(SEARCH("cancel",H137)))</formula>
    </cfRule>
  </conditionalFormatting>
  <conditionalFormatting sqref="F138">
    <cfRule type="cellIs" dxfId="451" priority="454" operator="greaterThan">
      <formula>0.2</formula>
    </cfRule>
  </conditionalFormatting>
  <conditionalFormatting sqref="H138">
    <cfRule type="containsText" dxfId="450" priority="453" operator="containsText" text="cancel">
      <formula>NOT(ISERROR(SEARCH("cancel",H138)))</formula>
    </cfRule>
  </conditionalFormatting>
  <conditionalFormatting sqref="F139">
    <cfRule type="cellIs" dxfId="449" priority="452" operator="greaterThan">
      <formula>0.2</formula>
    </cfRule>
  </conditionalFormatting>
  <conditionalFormatting sqref="H139">
    <cfRule type="containsText" dxfId="448" priority="451" operator="containsText" text="cancel">
      <formula>NOT(ISERROR(SEARCH("cancel",H139)))</formula>
    </cfRule>
  </conditionalFormatting>
  <conditionalFormatting sqref="F140">
    <cfRule type="cellIs" dxfId="447" priority="450" operator="greaterThan">
      <formula>0.2</formula>
    </cfRule>
  </conditionalFormatting>
  <conditionalFormatting sqref="H140">
    <cfRule type="containsText" dxfId="446" priority="449" operator="containsText" text="cancel">
      <formula>NOT(ISERROR(SEARCH("cancel",H140)))</formula>
    </cfRule>
  </conditionalFormatting>
  <conditionalFormatting sqref="F141">
    <cfRule type="cellIs" dxfId="445" priority="448" operator="greaterThan">
      <formula>0.2</formula>
    </cfRule>
  </conditionalFormatting>
  <conditionalFormatting sqref="H141">
    <cfRule type="containsText" dxfId="444" priority="447" operator="containsText" text="cancel">
      <formula>NOT(ISERROR(SEARCH("cancel",H141)))</formula>
    </cfRule>
  </conditionalFormatting>
  <conditionalFormatting sqref="F142">
    <cfRule type="cellIs" dxfId="443" priority="446" operator="greaterThan">
      <formula>0.2</formula>
    </cfRule>
  </conditionalFormatting>
  <conditionalFormatting sqref="H142">
    <cfRule type="containsText" dxfId="442" priority="445" operator="containsText" text="cancel">
      <formula>NOT(ISERROR(SEARCH("cancel",H142)))</formula>
    </cfRule>
  </conditionalFormatting>
  <conditionalFormatting sqref="F143">
    <cfRule type="cellIs" dxfId="441" priority="444" operator="greaterThan">
      <formula>0.2</formula>
    </cfRule>
  </conditionalFormatting>
  <conditionalFormatting sqref="H143">
    <cfRule type="containsText" dxfId="440" priority="443" operator="containsText" text="cancel">
      <formula>NOT(ISERROR(SEARCH("cancel",H143)))</formula>
    </cfRule>
  </conditionalFormatting>
  <conditionalFormatting sqref="F144">
    <cfRule type="cellIs" dxfId="439" priority="442" operator="greaterThan">
      <formula>0.2</formula>
    </cfRule>
  </conditionalFormatting>
  <conditionalFormatting sqref="H144">
    <cfRule type="containsText" dxfId="438" priority="441" operator="containsText" text="cancel">
      <formula>NOT(ISERROR(SEARCH("cancel",H144)))</formula>
    </cfRule>
  </conditionalFormatting>
  <conditionalFormatting sqref="F145">
    <cfRule type="cellIs" dxfId="437" priority="440" operator="greaterThan">
      <formula>0.2</formula>
    </cfRule>
  </conditionalFormatting>
  <conditionalFormatting sqref="H145">
    <cfRule type="containsText" dxfId="436" priority="439" operator="containsText" text="cancel">
      <formula>NOT(ISERROR(SEARCH("cancel",H145)))</formula>
    </cfRule>
  </conditionalFormatting>
  <conditionalFormatting sqref="F146">
    <cfRule type="cellIs" dxfId="435" priority="438" operator="greaterThan">
      <formula>0.2</formula>
    </cfRule>
  </conditionalFormatting>
  <conditionalFormatting sqref="H146">
    <cfRule type="containsText" dxfId="434" priority="437" operator="containsText" text="cancel">
      <formula>NOT(ISERROR(SEARCH("cancel",H146)))</formula>
    </cfRule>
  </conditionalFormatting>
  <conditionalFormatting sqref="F147">
    <cfRule type="cellIs" dxfId="433" priority="436" operator="greaterThan">
      <formula>0.2</formula>
    </cfRule>
  </conditionalFormatting>
  <conditionalFormatting sqref="H147">
    <cfRule type="containsText" dxfId="432" priority="435" operator="containsText" text="cancel">
      <formula>NOT(ISERROR(SEARCH("cancel",H147)))</formula>
    </cfRule>
  </conditionalFormatting>
  <conditionalFormatting sqref="F148">
    <cfRule type="cellIs" dxfId="431" priority="434" operator="greaterThan">
      <formula>0.2</formula>
    </cfRule>
  </conditionalFormatting>
  <conditionalFormatting sqref="H148">
    <cfRule type="containsText" dxfId="430" priority="433" operator="containsText" text="cancel">
      <formula>NOT(ISERROR(SEARCH("cancel",H148)))</formula>
    </cfRule>
  </conditionalFormatting>
  <conditionalFormatting sqref="F149">
    <cfRule type="cellIs" dxfId="429" priority="432" operator="greaterThan">
      <formula>0.2</formula>
    </cfRule>
  </conditionalFormatting>
  <conditionalFormatting sqref="H149">
    <cfRule type="containsText" dxfId="428" priority="431" operator="containsText" text="cancel">
      <formula>NOT(ISERROR(SEARCH("cancel",H149)))</formula>
    </cfRule>
  </conditionalFormatting>
  <conditionalFormatting sqref="F150">
    <cfRule type="cellIs" dxfId="427" priority="430" operator="greaterThan">
      <formula>0.2</formula>
    </cfRule>
  </conditionalFormatting>
  <conditionalFormatting sqref="H150">
    <cfRule type="containsText" dxfId="426" priority="429" operator="containsText" text="cancel">
      <formula>NOT(ISERROR(SEARCH("cancel",H150)))</formula>
    </cfRule>
  </conditionalFormatting>
  <conditionalFormatting sqref="F151">
    <cfRule type="cellIs" dxfId="425" priority="428" operator="greaterThan">
      <formula>0.2</formula>
    </cfRule>
  </conditionalFormatting>
  <conditionalFormatting sqref="H151">
    <cfRule type="containsText" dxfId="424" priority="427" operator="containsText" text="cancel">
      <formula>NOT(ISERROR(SEARCH("cancel",H151)))</formula>
    </cfRule>
  </conditionalFormatting>
  <conditionalFormatting sqref="F152">
    <cfRule type="cellIs" dxfId="423" priority="426" operator="greaterThan">
      <formula>0.2</formula>
    </cfRule>
  </conditionalFormatting>
  <conditionalFormatting sqref="H152">
    <cfRule type="containsText" dxfId="422" priority="425" operator="containsText" text="cancel">
      <formula>NOT(ISERROR(SEARCH("cancel",H152)))</formula>
    </cfRule>
  </conditionalFormatting>
  <conditionalFormatting sqref="F153">
    <cfRule type="cellIs" dxfId="421" priority="424" operator="greaterThan">
      <formula>0.2</formula>
    </cfRule>
  </conditionalFormatting>
  <conditionalFormatting sqref="H153">
    <cfRule type="containsText" dxfId="420" priority="423" operator="containsText" text="cancel">
      <formula>NOT(ISERROR(SEARCH("cancel",H153)))</formula>
    </cfRule>
  </conditionalFormatting>
  <conditionalFormatting sqref="F154">
    <cfRule type="cellIs" dxfId="419" priority="422" operator="greaterThan">
      <formula>0.2</formula>
    </cfRule>
  </conditionalFormatting>
  <conditionalFormatting sqref="H154">
    <cfRule type="containsText" dxfId="418" priority="421" operator="containsText" text="cancel">
      <formula>NOT(ISERROR(SEARCH("cancel",H154)))</formula>
    </cfRule>
  </conditionalFormatting>
  <conditionalFormatting sqref="F155">
    <cfRule type="cellIs" dxfId="417" priority="420" operator="greaterThan">
      <formula>0.2</formula>
    </cfRule>
  </conditionalFormatting>
  <conditionalFormatting sqref="H155">
    <cfRule type="containsText" dxfId="416" priority="419" operator="containsText" text="cancel">
      <formula>NOT(ISERROR(SEARCH("cancel",H155)))</formula>
    </cfRule>
  </conditionalFormatting>
  <conditionalFormatting sqref="F156">
    <cfRule type="cellIs" dxfId="415" priority="418" operator="greaterThan">
      <formula>0.2</formula>
    </cfRule>
  </conditionalFormatting>
  <conditionalFormatting sqref="H156">
    <cfRule type="containsText" dxfId="414" priority="417" operator="containsText" text="cancel">
      <formula>NOT(ISERROR(SEARCH("cancel",H156)))</formula>
    </cfRule>
  </conditionalFormatting>
  <conditionalFormatting sqref="F157">
    <cfRule type="cellIs" dxfId="413" priority="416" operator="greaterThan">
      <formula>0.2</formula>
    </cfRule>
  </conditionalFormatting>
  <conditionalFormatting sqref="H157">
    <cfRule type="containsText" dxfId="412" priority="415" operator="containsText" text="cancel">
      <formula>NOT(ISERROR(SEARCH("cancel",H157)))</formula>
    </cfRule>
  </conditionalFormatting>
  <conditionalFormatting sqref="F158">
    <cfRule type="cellIs" dxfId="411" priority="414" operator="greaterThan">
      <formula>0.2</formula>
    </cfRule>
  </conditionalFormatting>
  <conditionalFormatting sqref="H158">
    <cfRule type="containsText" dxfId="410" priority="413" operator="containsText" text="cancel">
      <formula>NOT(ISERROR(SEARCH("cancel",H158)))</formula>
    </cfRule>
  </conditionalFormatting>
  <conditionalFormatting sqref="F159">
    <cfRule type="cellIs" dxfId="409" priority="412" operator="greaterThan">
      <formula>0.2</formula>
    </cfRule>
  </conditionalFormatting>
  <conditionalFormatting sqref="H159">
    <cfRule type="containsText" dxfId="408" priority="411" operator="containsText" text="cancel">
      <formula>NOT(ISERROR(SEARCH("cancel",H159)))</formula>
    </cfRule>
  </conditionalFormatting>
  <conditionalFormatting sqref="F160">
    <cfRule type="cellIs" dxfId="407" priority="410" operator="greaterThan">
      <formula>0.2</formula>
    </cfRule>
  </conditionalFormatting>
  <conditionalFormatting sqref="H160">
    <cfRule type="containsText" dxfId="406" priority="409" operator="containsText" text="cancel">
      <formula>NOT(ISERROR(SEARCH("cancel",H160)))</formula>
    </cfRule>
  </conditionalFormatting>
  <conditionalFormatting sqref="F161">
    <cfRule type="cellIs" dxfId="405" priority="408" operator="greaterThan">
      <formula>0.2</formula>
    </cfRule>
  </conditionalFormatting>
  <conditionalFormatting sqref="H161">
    <cfRule type="containsText" dxfId="404" priority="407" operator="containsText" text="cancel">
      <formula>NOT(ISERROR(SEARCH("cancel",H161)))</formula>
    </cfRule>
  </conditionalFormatting>
  <conditionalFormatting sqref="F162">
    <cfRule type="cellIs" dxfId="403" priority="406" operator="greaterThan">
      <formula>0.2</formula>
    </cfRule>
  </conditionalFormatting>
  <conditionalFormatting sqref="H162">
    <cfRule type="containsText" dxfId="402" priority="405" operator="containsText" text="cancel">
      <formula>NOT(ISERROR(SEARCH("cancel",H162)))</formula>
    </cfRule>
  </conditionalFormatting>
  <conditionalFormatting sqref="F163">
    <cfRule type="cellIs" dxfId="401" priority="404" operator="greaterThan">
      <formula>0.2</formula>
    </cfRule>
  </conditionalFormatting>
  <conditionalFormatting sqref="H163">
    <cfRule type="containsText" dxfId="400" priority="403" operator="containsText" text="cancel">
      <formula>NOT(ISERROR(SEARCH("cancel",H163)))</formula>
    </cfRule>
  </conditionalFormatting>
  <conditionalFormatting sqref="F164">
    <cfRule type="cellIs" dxfId="399" priority="402" operator="greaterThan">
      <formula>0.2</formula>
    </cfRule>
  </conditionalFormatting>
  <conditionalFormatting sqref="H164">
    <cfRule type="containsText" dxfId="398" priority="401" operator="containsText" text="cancel">
      <formula>NOT(ISERROR(SEARCH("cancel",H164)))</formula>
    </cfRule>
  </conditionalFormatting>
  <conditionalFormatting sqref="F165">
    <cfRule type="cellIs" dxfId="397" priority="400" operator="greaterThan">
      <formula>0.2</formula>
    </cfRule>
  </conditionalFormatting>
  <conditionalFormatting sqref="H165">
    <cfRule type="containsText" dxfId="396" priority="399" operator="containsText" text="cancel">
      <formula>NOT(ISERROR(SEARCH("cancel",H165)))</formula>
    </cfRule>
  </conditionalFormatting>
  <conditionalFormatting sqref="F166">
    <cfRule type="cellIs" dxfId="395" priority="398" operator="greaterThan">
      <formula>0.2</formula>
    </cfRule>
  </conditionalFormatting>
  <conditionalFormatting sqref="H166">
    <cfRule type="containsText" dxfId="394" priority="397" operator="containsText" text="cancel">
      <formula>NOT(ISERROR(SEARCH("cancel",H166)))</formula>
    </cfRule>
  </conditionalFormatting>
  <conditionalFormatting sqref="F167">
    <cfRule type="cellIs" dxfId="393" priority="396" operator="greaterThan">
      <formula>0.2</formula>
    </cfRule>
  </conditionalFormatting>
  <conditionalFormatting sqref="H167">
    <cfRule type="containsText" dxfId="392" priority="395" operator="containsText" text="cancel">
      <formula>NOT(ISERROR(SEARCH("cancel",H167)))</formula>
    </cfRule>
  </conditionalFormatting>
  <conditionalFormatting sqref="F168">
    <cfRule type="cellIs" dxfId="391" priority="394" operator="greaterThan">
      <formula>0.2</formula>
    </cfRule>
  </conditionalFormatting>
  <conditionalFormatting sqref="H168">
    <cfRule type="containsText" dxfId="390" priority="393" operator="containsText" text="cancel">
      <formula>NOT(ISERROR(SEARCH("cancel",H168)))</formula>
    </cfRule>
  </conditionalFormatting>
  <conditionalFormatting sqref="F169">
    <cfRule type="cellIs" dxfId="389" priority="392" operator="greaterThan">
      <formula>0.2</formula>
    </cfRule>
  </conditionalFormatting>
  <conditionalFormatting sqref="H169">
    <cfRule type="containsText" dxfId="388" priority="391" operator="containsText" text="cancel">
      <formula>NOT(ISERROR(SEARCH("cancel",H169)))</formula>
    </cfRule>
  </conditionalFormatting>
  <conditionalFormatting sqref="F170">
    <cfRule type="cellIs" dxfId="387" priority="390" operator="greaterThan">
      <formula>0.2</formula>
    </cfRule>
  </conditionalFormatting>
  <conditionalFormatting sqref="H170">
    <cfRule type="containsText" dxfId="386" priority="389" operator="containsText" text="cancel">
      <formula>NOT(ISERROR(SEARCH("cancel",H170)))</formula>
    </cfRule>
  </conditionalFormatting>
  <conditionalFormatting sqref="F171">
    <cfRule type="cellIs" dxfId="385" priority="388" operator="greaterThan">
      <formula>0.2</formula>
    </cfRule>
  </conditionalFormatting>
  <conditionalFormatting sqref="H171">
    <cfRule type="containsText" dxfId="384" priority="387" operator="containsText" text="cancel">
      <formula>NOT(ISERROR(SEARCH("cancel",H171)))</formula>
    </cfRule>
  </conditionalFormatting>
  <conditionalFormatting sqref="F172">
    <cfRule type="cellIs" dxfId="383" priority="386" operator="greaterThan">
      <formula>0.2</formula>
    </cfRule>
  </conditionalFormatting>
  <conditionalFormatting sqref="H172">
    <cfRule type="containsText" dxfId="382" priority="385" operator="containsText" text="cancel">
      <formula>NOT(ISERROR(SEARCH("cancel",H172)))</formula>
    </cfRule>
  </conditionalFormatting>
  <conditionalFormatting sqref="F173">
    <cfRule type="cellIs" dxfId="381" priority="384" operator="greaterThan">
      <formula>0.2</formula>
    </cfRule>
  </conditionalFormatting>
  <conditionalFormatting sqref="H173">
    <cfRule type="containsText" dxfId="380" priority="383" operator="containsText" text="cancel">
      <formula>NOT(ISERROR(SEARCH("cancel",H173)))</formula>
    </cfRule>
  </conditionalFormatting>
  <conditionalFormatting sqref="F174">
    <cfRule type="cellIs" dxfId="379" priority="382" operator="greaterThan">
      <formula>0.2</formula>
    </cfRule>
  </conditionalFormatting>
  <conditionalFormatting sqref="H174">
    <cfRule type="containsText" dxfId="378" priority="381" operator="containsText" text="cancel">
      <formula>NOT(ISERROR(SEARCH("cancel",H174)))</formula>
    </cfRule>
  </conditionalFormatting>
  <conditionalFormatting sqref="F175">
    <cfRule type="cellIs" dxfId="377" priority="380" operator="greaterThan">
      <formula>0.2</formula>
    </cfRule>
  </conditionalFormatting>
  <conditionalFormatting sqref="H175">
    <cfRule type="containsText" dxfId="376" priority="379" operator="containsText" text="cancel">
      <formula>NOT(ISERROR(SEARCH("cancel",H175)))</formula>
    </cfRule>
  </conditionalFormatting>
  <conditionalFormatting sqref="F176">
    <cfRule type="cellIs" dxfId="375" priority="378" operator="greaterThan">
      <formula>0.2</formula>
    </cfRule>
  </conditionalFormatting>
  <conditionalFormatting sqref="H176">
    <cfRule type="containsText" dxfId="374" priority="377" operator="containsText" text="cancel">
      <formula>NOT(ISERROR(SEARCH("cancel",H176)))</formula>
    </cfRule>
  </conditionalFormatting>
  <conditionalFormatting sqref="F177">
    <cfRule type="cellIs" dxfId="373" priority="376" operator="greaterThan">
      <formula>0.2</formula>
    </cfRule>
  </conditionalFormatting>
  <conditionalFormatting sqref="H177">
    <cfRule type="containsText" dxfId="372" priority="375" operator="containsText" text="cancel">
      <formula>NOT(ISERROR(SEARCH("cancel",H177)))</formula>
    </cfRule>
  </conditionalFormatting>
  <conditionalFormatting sqref="F178">
    <cfRule type="cellIs" dxfId="371" priority="374" operator="greaterThan">
      <formula>0.2</formula>
    </cfRule>
  </conditionalFormatting>
  <conditionalFormatting sqref="H178">
    <cfRule type="containsText" dxfId="370" priority="373" operator="containsText" text="cancel">
      <formula>NOT(ISERROR(SEARCH("cancel",H178)))</formula>
    </cfRule>
  </conditionalFormatting>
  <conditionalFormatting sqref="F179">
    <cfRule type="cellIs" dxfId="369" priority="372" operator="greaterThan">
      <formula>0.2</formula>
    </cfRule>
  </conditionalFormatting>
  <conditionalFormatting sqref="H179">
    <cfRule type="containsText" dxfId="368" priority="371" operator="containsText" text="cancel">
      <formula>NOT(ISERROR(SEARCH("cancel",H179)))</formula>
    </cfRule>
  </conditionalFormatting>
  <conditionalFormatting sqref="F180">
    <cfRule type="cellIs" dxfId="367" priority="370" operator="greaterThan">
      <formula>0.2</formula>
    </cfRule>
  </conditionalFormatting>
  <conditionalFormatting sqref="H180">
    <cfRule type="containsText" dxfId="366" priority="369" operator="containsText" text="cancel">
      <formula>NOT(ISERROR(SEARCH("cancel",H180)))</formula>
    </cfRule>
  </conditionalFormatting>
  <conditionalFormatting sqref="F181">
    <cfRule type="cellIs" dxfId="365" priority="368" operator="greaterThan">
      <formula>0.2</formula>
    </cfRule>
  </conditionalFormatting>
  <conditionalFormatting sqref="H181">
    <cfRule type="containsText" dxfId="364" priority="367" operator="containsText" text="cancel">
      <formula>NOT(ISERROR(SEARCH("cancel",H181)))</formula>
    </cfRule>
  </conditionalFormatting>
  <conditionalFormatting sqref="F182">
    <cfRule type="cellIs" dxfId="363" priority="366" operator="greaterThan">
      <formula>0.2</formula>
    </cfRule>
  </conditionalFormatting>
  <conditionalFormatting sqref="H182">
    <cfRule type="containsText" dxfId="362" priority="365" operator="containsText" text="cancel">
      <formula>NOT(ISERROR(SEARCH("cancel",H182)))</formula>
    </cfRule>
  </conditionalFormatting>
  <conditionalFormatting sqref="F183">
    <cfRule type="cellIs" dxfId="361" priority="364" operator="greaterThan">
      <formula>0.2</formula>
    </cfRule>
  </conditionalFormatting>
  <conditionalFormatting sqref="H183">
    <cfRule type="containsText" dxfId="360" priority="363" operator="containsText" text="cancel">
      <formula>NOT(ISERROR(SEARCH("cancel",H183)))</formula>
    </cfRule>
  </conditionalFormatting>
  <conditionalFormatting sqref="F184">
    <cfRule type="cellIs" dxfId="359" priority="362" operator="greaterThan">
      <formula>0.2</formula>
    </cfRule>
  </conditionalFormatting>
  <conditionalFormatting sqref="H184">
    <cfRule type="containsText" dxfId="358" priority="361" operator="containsText" text="cancel">
      <formula>NOT(ISERROR(SEARCH("cancel",H184)))</formula>
    </cfRule>
  </conditionalFormatting>
  <conditionalFormatting sqref="F185">
    <cfRule type="cellIs" dxfId="357" priority="360" operator="greaterThan">
      <formula>0.2</formula>
    </cfRule>
  </conditionalFormatting>
  <conditionalFormatting sqref="H185">
    <cfRule type="containsText" dxfId="356" priority="359" operator="containsText" text="cancel">
      <formula>NOT(ISERROR(SEARCH("cancel",H185)))</formula>
    </cfRule>
  </conditionalFormatting>
  <conditionalFormatting sqref="F186">
    <cfRule type="cellIs" dxfId="355" priority="358" operator="greaterThan">
      <formula>0.2</formula>
    </cfRule>
  </conditionalFormatting>
  <conditionalFormatting sqref="H186">
    <cfRule type="containsText" dxfId="354" priority="357" operator="containsText" text="cancel">
      <formula>NOT(ISERROR(SEARCH("cancel",H186)))</formula>
    </cfRule>
  </conditionalFormatting>
  <conditionalFormatting sqref="F187">
    <cfRule type="cellIs" dxfId="353" priority="356" operator="greaterThan">
      <formula>0.2</formula>
    </cfRule>
  </conditionalFormatting>
  <conditionalFormatting sqref="H187">
    <cfRule type="containsText" dxfId="352" priority="355" operator="containsText" text="cancel">
      <formula>NOT(ISERROR(SEARCH("cancel",H187)))</formula>
    </cfRule>
  </conditionalFormatting>
  <conditionalFormatting sqref="F188">
    <cfRule type="cellIs" dxfId="351" priority="354" operator="greaterThan">
      <formula>0.2</formula>
    </cfRule>
  </conditionalFormatting>
  <conditionalFormatting sqref="H188">
    <cfRule type="containsText" dxfId="350" priority="353" operator="containsText" text="cancel">
      <formula>NOT(ISERROR(SEARCH("cancel",H188)))</formula>
    </cfRule>
  </conditionalFormatting>
  <conditionalFormatting sqref="F189">
    <cfRule type="cellIs" dxfId="349" priority="352" operator="greaterThan">
      <formula>0.2</formula>
    </cfRule>
  </conditionalFormatting>
  <conditionalFormatting sqref="H189">
    <cfRule type="containsText" dxfId="348" priority="351" operator="containsText" text="cancel">
      <formula>NOT(ISERROR(SEARCH("cancel",H189)))</formula>
    </cfRule>
  </conditionalFormatting>
  <conditionalFormatting sqref="F190">
    <cfRule type="cellIs" dxfId="347" priority="350" operator="greaterThan">
      <formula>0.2</formula>
    </cfRule>
  </conditionalFormatting>
  <conditionalFormatting sqref="H190">
    <cfRule type="containsText" dxfId="346" priority="349" operator="containsText" text="cancel">
      <formula>NOT(ISERROR(SEARCH("cancel",H190)))</formula>
    </cfRule>
  </conditionalFormatting>
  <conditionalFormatting sqref="F191">
    <cfRule type="cellIs" dxfId="345" priority="348" operator="greaterThan">
      <formula>0.2</formula>
    </cfRule>
  </conditionalFormatting>
  <conditionalFormatting sqref="H191">
    <cfRule type="containsText" dxfId="344" priority="347" operator="containsText" text="cancel">
      <formula>NOT(ISERROR(SEARCH("cancel",H191)))</formula>
    </cfRule>
  </conditionalFormatting>
  <conditionalFormatting sqref="F192">
    <cfRule type="cellIs" dxfId="343" priority="346" operator="greaterThan">
      <formula>0.2</formula>
    </cfRule>
  </conditionalFormatting>
  <conditionalFormatting sqref="H192">
    <cfRule type="containsText" dxfId="342" priority="345" operator="containsText" text="cancel">
      <formula>NOT(ISERROR(SEARCH("cancel",H192)))</formula>
    </cfRule>
  </conditionalFormatting>
  <conditionalFormatting sqref="F193">
    <cfRule type="cellIs" dxfId="341" priority="344" operator="greaterThan">
      <formula>0.2</formula>
    </cfRule>
  </conditionalFormatting>
  <conditionalFormatting sqref="H193">
    <cfRule type="containsText" dxfId="340" priority="343" operator="containsText" text="cancel">
      <formula>NOT(ISERROR(SEARCH("cancel",H193)))</formula>
    </cfRule>
  </conditionalFormatting>
  <conditionalFormatting sqref="F194">
    <cfRule type="cellIs" dxfId="339" priority="342" operator="greaterThan">
      <formula>0.2</formula>
    </cfRule>
  </conditionalFormatting>
  <conditionalFormatting sqref="H194">
    <cfRule type="containsText" dxfId="338" priority="341" operator="containsText" text="cancel">
      <formula>NOT(ISERROR(SEARCH("cancel",H194)))</formula>
    </cfRule>
  </conditionalFormatting>
  <conditionalFormatting sqref="F195">
    <cfRule type="cellIs" dxfId="337" priority="340" operator="greaterThan">
      <formula>0.2</formula>
    </cfRule>
  </conditionalFormatting>
  <conditionalFormatting sqref="H195">
    <cfRule type="containsText" dxfId="336" priority="339" operator="containsText" text="cancel">
      <formula>NOT(ISERROR(SEARCH("cancel",H195)))</formula>
    </cfRule>
  </conditionalFormatting>
  <conditionalFormatting sqref="F196">
    <cfRule type="cellIs" dxfId="335" priority="338" operator="greaterThan">
      <formula>0.2</formula>
    </cfRule>
  </conditionalFormatting>
  <conditionalFormatting sqref="H196">
    <cfRule type="containsText" dxfId="334" priority="337" operator="containsText" text="cancel">
      <formula>NOT(ISERROR(SEARCH("cancel",H196)))</formula>
    </cfRule>
  </conditionalFormatting>
  <conditionalFormatting sqref="F197">
    <cfRule type="cellIs" dxfId="333" priority="336" operator="greaterThan">
      <formula>0.2</formula>
    </cfRule>
  </conditionalFormatting>
  <conditionalFormatting sqref="H197">
    <cfRule type="containsText" dxfId="332" priority="335" operator="containsText" text="cancel">
      <formula>NOT(ISERROR(SEARCH("cancel",H197)))</formula>
    </cfRule>
  </conditionalFormatting>
  <conditionalFormatting sqref="F198">
    <cfRule type="cellIs" dxfId="331" priority="334" operator="greaterThan">
      <formula>0.2</formula>
    </cfRule>
  </conditionalFormatting>
  <conditionalFormatting sqref="H198">
    <cfRule type="containsText" dxfId="330" priority="333" operator="containsText" text="cancel">
      <formula>NOT(ISERROR(SEARCH("cancel",H198)))</formula>
    </cfRule>
  </conditionalFormatting>
  <conditionalFormatting sqref="F199">
    <cfRule type="cellIs" dxfId="329" priority="332" operator="greaterThan">
      <formula>0.2</formula>
    </cfRule>
  </conditionalFormatting>
  <conditionalFormatting sqref="H199">
    <cfRule type="containsText" dxfId="328" priority="331" operator="containsText" text="cancel">
      <formula>NOT(ISERROR(SEARCH("cancel",H199)))</formula>
    </cfRule>
  </conditionalFormatting>
  <conditionalFormatting sqref="F200">
    <cfRule type="cellIs" dxfId="327" priority="330" operator="greaterThan">
      <formula>0.2</formula>
    </cfRule>
  </conditionalFormatting>
  <conditionalFormatting sqref="H200">
    <cfRule type="containsText" dxfId="326" priority="329" operator="containsText" text="cancel">
      <formula>NOT(ISERROR(SEARCH("cancel",H200)))</formula>
    </cfRule>
  </conditionalFormatting>
  <conditionalFormatting sqref="F201">
    <cfRule type="cellIs" dxfId="325" priority="328" operator="greaterThan">
      <formula>0.2</formula>
    </cfRule>
  </conditionalFormatting>
  <conditionalFormatting sqref="H201">
    <cfRule type="containsText" dxfId="324" priority="327" operator="containsText" text="cancel">
      <formula>NOT(ISERROR(SEARCH("cancel",H201)))</formula>
    </cfRule>
  </conditionalFormatting>
  <conditionalFormatting sqref="F202">
    <cfRule type="cellIs" dxfId="323" priority="326" operator="greaterThan">
      <formula>0.2</formula>
    </cfRule>
  </conditionalFormatting>
  <conditionalFormatting sqref="H202">
    <cfRule type="containsText" dxfId="322" priority="325" operator="containsText" text="cancel">
      <formula>NOT(ISERROR(SEARCH("cancel",H202)))</formula>
    </cfRule>
  </conditionalFormatting>
  <conditionalFormatting sqref="F203">
    <cfRule type="cellIs" dxfId="321" priority="324" operator="greaterThan">
      <formula>0.2</formula>
    </cfRule>
  </conditionalFormatting>
  <conditionalFormatting sqref="H203">
    <cfRule type="containsText" dxfId="320" priority="323" operator="containsText" text="cancel">
      <formula>NOT(ISERROR(SEARCH("cancel",H203)))</formula>
    </cfRule>
  </conditionalFormatting>
  <conditionalFormatting sqref="F204">
    <cfRule type="cellIs" dxfId="319" priority="322" operator="greaterThan">
      <formula>0.2</formula>
    </cfRule>
  </conditionalFormatting>
  <conditionalFormatting sqref="H204">
    <cfRule type="containsText" dxfId="318" priority="321" operator="containsText" text="cancel">
      <formula>NOT(ISERROR(SEARCH("cancel",H204)))</formula>
    </cfRule>
  </conditionalFormatting>
  <conditionalFormatting sqref="F205">
    <cfRule type="cellIs" dxfId="317" priority="320" operator="greaterThan">
      <formula>0.2</formula>
    </cfRule>
  </conditionalFormatting>
  <conditionalFormatting sqref="H205">
    <cfRule type="containsText" dxfId="316" priority="319" operator="containsText" text="cancel">
      <formula>NOT(ISERROR(SEARCH("cancel",H205)))</formula>
    </cfRule>
  </conditionalFormatting>
  <conditionalFormatting sqref="F206">
    <cfRule type="cellIs" dxfId="315" priority="318" operator="greaterThan">
      <formula>0.2</formula>
    </cfRule>
  </conditionalFormatting>
  <conditionalFormatting sqref="H206">
    <cfRule type="containsText" dxfId="314" priority="317" operator="containsText" text="cancel">
      <formula>NOT(ISERROR(SEARCH("cancel",H206)))</formula>
    </cfRule>
  </conditionalFormatting>
  <conditionalFormatting sqref="F207">
    <cfRule type="cellIs" dxfId="313" priority="316" operator="greaterThan">
      <formula>0.2</formula>
    </cfRule>
  </conditionalFormatting>
  <conditionalFormatting sqref="H207">
    <cfRule type="containsText" dxfId="312" priority="315" operator="containsText" text="cancel">
      <formula>NOT(ISERROR(SEARCH("cancel",H207)))</formula>
    </cfRule>
  </conditionalFormatting>
  <conditionalFormatting sqref="F208">
    <cfRule type="cellIs" dxfId="311" priority="314" operator="greaterThan">
      <formula>0.2</formula>
    </cfRule>
  </conditionalFormatting>
  <conditionalFormatting sqref="H208">
    <cfRule type="containsText" dxfId="310" priority="313" operator="containsText" text="cancel">
      <formula>NOT(ISERROR(SEARCH("cancel",H208)))</formula>
    </cfRule>
  </conditionalFormatting>
  <conditionalFormatting sqref="F209">
    <cfRule type="cellIs" dxfId="309" priority="312" operator="greaterThan">
      <formula>0.2</formula>
    </cfRule>
  </conditionalFormatting>
  <conditionalFormatting sqref="H209">
    <cfRule type="containsText" dxfId="308" priority="311" operator="containsText" text="cancel">
      <formula>NOT(ISERROR(SEARCH("cancel",H209)))</formula>
    </cfRule>
  </conditionalFormatting>
  <conditionalFormatting sqref="F210">
    <cfRule type="cellIs" dxfId="307" priority="310" operator="greaterThan">
      <formula>0.2</formula>
    </cfRule>
  </conditionalFormatting>
  <conditionalFormatting sqref="H210">
    <cfRule type="containsText" dxfId="306" priority="309" operator="containsText" text="cancel">
      <formula>NOT(ISERROR(SEARCH("cancel",H210)))</formula>
    </cfRule>
  </conditionalFormatting>
  <conditionalFormatting sqref="F211">
    <cfRule type="cellIs" dxfId="305" priority="308" operator="greaterThan">
      <formula>0.2</formula>
    </cfRule>
  </conditionalFormatting>
  <conditionalFormatting sqref="H211">
    <cfRule type="containsText" dxfId="304" priority="307" operator="containsText" text="cancel">
      <formula>NOT(ISERROR(SEARCH("cancel",H211)))</formula>
    </cfRule>
  </conditionalFormatting>
  <conditionalFormatting sqref="F212">
    <cfRule type="cellIs" dxfId="303" priority="306" operator="greaterThan">
      <formula>0.2</formula>
    </cfRule>
  </conditionalFormatting>
  <conditionalFormatting sqref="H212">
    <cfRule type="containsText" dxfId="302" priority="305" operator="containsText" text="cancel">
      <formula>NOT(ISERROR(SEARCH("cancel",H212)))</formula>
    </cfRule>
  </conditionalFormatting>
  <conditionalFormatting sqref="F213">
    <cfRule type="cellIs" dxfId="301" priority="304" operator="greaterThan">
      <formula>0.2</formula>
    </cfRule>
  </conditionalFormatting>
  <conditionalFormatting sqref="H213">
    <cfRule type="containsText" dxfId="300" priority="303" operator="containsText" text="cancel">
      <formula>NOT(ISERROR(SEARCH("cancel",H213)))</formula>
    </cfRule>
  </conditionalFormatting>
  <conditionalFormatting sqref="F214">
    <cfRule type="cellIs" dxfId="299" priority="302" operator="greaterThan">
      <formula>0.2</formula>
    </cfRule>
  </conditionalFormatting>
  <conditionalFormatting sqref="H214">
    <cfRule type="containsText" dxfId="298" priority="301" operator="containsText" text="cancel">
      <formula>NOT(ISERROR(SEARCH("cancel",H214)))</formula>
    </cfRule>
  </conditionalFormatting>
  <conditionalFormatting sqref="F215">
    <cfRule type="cellIs" dxfId="297" priority="300" operator="greaterThan">
      <formula>0.2</formula>
    </cfRule>
  </conditionalFormatting>
  <conditionalFormatting sqref="H215">
    <cfRule type="containsText" dxfId="296" priority="299" operator="containsText" text="cancel">
      <formula>NOT(ISERROR(SEARCH("cancel",H215)))</formula>
    </cfRule>
  </conditionalFormatting>
  <conditionalFormatting sqref="F216">
    <cfRule type="cellIs" dxfId="295" priority="298" operator="greaterThan">
      <formula>0.2</formula>
    </cfRule>
  </conditionalFormatting>
  <conditionalFormatting sqref="H216">
    <cfRule type="containsText" dxfId="294" priority="297" operator="containsText" text="cancel">
      <formula>NOT(ISERROR(SEARCH("cancel",H216)))</formula>
    </cfRule>
  </conditionalFormatting>
  <conditionalFormatting sqref="F217">
    <cfRule type="cellIs" dxfId="293" priority="296" operator="greaterThan">
      <formula>0.2</formula>
    </cfRule>
  </conditionalFormatting>
  <conditionalFormatting sqref="H217">
    <cfRule type="containsText" dxfId="292" priority="295" operator="containsText" text="cancel">
      <formula>NOT(ISERROR(SEARCH("cancel",H217)))</formula>
    </cfRule>
  </conditionalFormatting>
  <conditionalFormatting sqref="F218">
    <cfRule type="cellIs" dxfId="291" priority="294" operator="greaterThan">
      <formula>0.2</formula>
    </cfRule>
  </conditionalFormatting>
  <conditionalFormatting sqref="H218">
    <cfRule type="containsText" dxfId="290" priority="293" operator="containsText" text="cancel">
      <formula>NOT(ISERROR(SEARCH("cancel",H218)))</formula>
    </cfRule>
  </conditionalFormatting>
  <conditionalFormatting sqref="F219">
    <cfRule type="cellIs" dxfId="289" priority="292" operator="greaterThan">
      <formula>0.2</formula>
    </cfRule>
  </conditionalFormatting>
  <conditionalFormatting sqref="H219">
    <cfRule type="containsText" dxfId="288" priority="291" operator="containsText" text="cancel">
      <formula>NOT(ISERROR(SEARCH("cancel",H219)))</formula>
    </cfRule>
  </conditionalFormatting>
  <conditionalFormatting sqref="F220">
    <cfRule type="cellIs" dxfId="287" priority="290" operator="greaterThan">
      <formula>0.2</formula>
    </cfRule>
  </conditionalFormatting>
  <conditionalFormatting sqref="H220">
    <cfRule type="containsText" dxfId="286" priority="289" operator="containsText" text="cancel">
      <formula>NOT(ISERROR(SEARCH("cancel",H220)))</formula>
    </cfRule>
  </conditionalFormatting>
  <conditionalFormatting sqref="F221">
    <cfRule type="cellIs" dxfId="285" priority="288" operator="greaterThan">
      <formula>0.2</formula>
    </cfRule>
  </conditionalFormatting>
  <conditionalFormatting sqref="H221">
    <cfRule type="containsText" dxfId="284" priority="287" operator="containsText" text="cancel">
      <formula>NOT(ISERROR(SEARCH("cancel",H221)))</formula>
    </cfRule>
  </conditionalFormatting>
  <conditionalFormatting sqref="F222">
    <cfRule type="cellIs" dxfId="283" priority="286" operator="greaterThan">
      <formula>0.2</formula>
    </cfRule>
  </conditionalFormatting>
  <conditionalFormatting sqref="H222">
    <cfRule type="containsText" dxfId="282" priority="285" operator="containsText" text="cancel">
      <formula>NOT(ISERROR(SEARCH("cancel",H222)))</formula>
    </cfRule>
  </conditionalFormatting>
  <conditionalFormatting sqref="F223">
    <cfRule type="cellIs" dxfId="281" priority="284" operator="greaterThan">
      <formula>0.2</formula>
    </cfRule>
  </conditionalFormatting>
  <conditionalFormatting sqref="H223">
    <cfRule type="containsText" dxfId="280" priority="283" operator="containsText" text="cancel">
      <formula>NOT(ISERROR(SEARCH("cancel",H223)))</formula>
    </cfRule>
  </conditionalFormatting>
  <conditionalFormatting sqref="F224">
    <cfRule type="cellIs" dxfId="279" priority="282" operator="greaterThan">
      <formula>0.2</formula>
    </cfRule>
  </conditionalFormatting>
  <conditionalFormatting sqref="H224">
    <cfRule type="containsText" dxfId="278" priority="281" operator="containsText" text="cancel">
      <formula>NOT(ISERROR(SEARCH("cancel",H224)))</formula>
    </cfRule>
  </conditionalFormatting>
  <conditionalFormatting sqref="F225">
    <cfRule type="cellIs" dxfId="277" priority="280" operator="greaterThan">
      <formula>0.2</formula>
    </cfRule>
  </conditionalFormatting>
  <conditionalFormatting sqref="H225">
    <cfRule type="containsText" dxfId="276" priority="279" operator="containsText" text="cancel">
      <formula>NOT(ISERROR(SEARCH("cancel",H225)))</formula>
    </cfRule>
  </conditionalFormatting>
  <conditionalFormatting sqref="F226">
    <cfRule type="cellIs" dxfId="275" priority="278" operator="greaterThan">
      <formula>0.2</formula>
    </cfRule>
  </conditionalFormatting>
  <conditionalFormatting sqref="H226">
    <cfRule type="containsText" dxfId="274" priority="277" operator="containsText" text="cancel">
      <formula>NOT(ISERROR(SEARCH("cancel",H226)))</formula>
    </cfRule>
  </conditionalFormatting>
  <conditionalFormatting sqref="F227">
    <cfRule type="cellIs" dxfId="273" priority="276" operator="greaterThan">
      <formula>0.2</formula>
    </cfRule>
  </conditionalFormatting>
  <conditionalFormatting sqref="H227">
    <cfRule type="containsText" dxfId="272" priority="275" operator="containsText" text="cancel">
      <formula>NOT(ISERROR(SEARCH("cancel",H227)))</formula>
    </cfRule>
  </conditionalFormatting>
  <conditionalFormatting sqref="F228">
    <cfRule type="cellIs" dxfId="271" priority="274" operator="greaterThan">
      <formula>0.2</formula>
    </cfRule>
  </conditionalFormatting>
  <conditionalFormatting sqref="H228">
    <cfRule type="containsText" dxfId="270" priority="273" operator="containsText" text="cancel">
      <formula>NOT(ISERROR(SEARCH("cancel",H228)))</formula>
    </cfRule>
  </conditionalFormatting>
  <conditionalFormatting sqref="F229">
    <cfRule type="cellIs" dxfId="269" priority="272" operator="greaterThan">
      <formula>0.2</formula>
    </cfRule>
  </conditionalFormatting>
  <conditionalFormatting sqref="H229">
    <cfRule type="containsText" dxfId="268" priority="271" operator="containsText" text="cancel">
      <formula>NOT(ISERROR(SEARCH("cancel",H229)))</formula>
    </cfRule>
  </conditionalFormatting>
  <conditionalFormatting sqref="F230">
    <cfRule type="cellIs" dxfId="267" priority="270" operator="greaterThan">
      <formula>0.2</formula>
    </cfRule>
  </conditionalFormatting>
  <conditionalFormatting sqref="H230">
    <cfRule type="containsText" dxfId="266" priority="269" operator="containsText" text="cancel">
      <formula>NOT(ISERROR(SEARCH("cancel",H230)))</formula>
    </cfRule>
  </conditionalFormatting>
  <conditionalFormatting sqref="F231">
    <cfRule type="cellIs" dxfId="265" priority="268" operator="greaterThan">
      <formula>0.2</formula>
    </cfRule>
  </conditionalFormatting>
  <conditionalFormatting sqref="H231">
    <cfRule type="containsText" dxfId="264" priority="267" operator="containsText" text="cancel">
      <formula>NOT(ISERROR(SEARCH("cancel",H231)))</formula>
    </cfRule>
  </conditionalFormatting>
  <conditionalFormatting sqref="F232">
    <cfRule type="cellIs" dxfId="263" priority="266" operator="greaterThan">
      <formula>0.2</formula>
    </cfRule>
  </conditionalFormatting>
  <conditionalFormatting sqref="H232">
    <cfRule type="containsText" dxfId="262" priority="265" operator="containsText" text="cancel">
      <formula>NOT(ISERROR(SEARCH("cancel",H232)))</formula>
    </cfRule>
  </conditionalFormatting>
  <conditionalFormatting sqref="F233">
    <cfRule type="cellIs" dxfId="261" priority="264" operator="greaterThan">
      <formula>0.2</formula>
    </cfRule>
  </conditionalFormatting>
  <conditionalFormatting sqref="H233">
    <cfRule type="containsText" dxfId="260" priority="263" operator="containsText" text="cancel">
      <formula>NOT(ISERROR(SEARCH("cancel",H233)))</formula>
    </cfRule>
  </conditionalFormatting>
  <conditionalFormatting sqref="F234">
    <cfRule type="cellIs" dxfId="259" priority="262" operator="greaterThan">
      <formula>0.2</formula>
    </cfRule>
  </conditionalFormatting>
  <conditionalFormatting sqref="H234">
    <cfRule type="containsText" dxfId="258" priority="261" operator="containsText" text="cancel">
      <formula>NOT(ISERROR(SEARCH("cancel",H234)))</formula>
    </cfRule>
  </conditionalFormatting>
  <conditionalFormatting sqref="F235">
    <cfRule type="cellIs" dxfId="257" priority="260" operator="greaterThan">
      <formula>0.2</formula>
    </cfRule>
  </conditionalFormatting>
  <conditionalFormatting sqref="H235">
    <cfRule type="containsText" dxfId="256" priority="259" operator="containsText" text="cancel">
      <formula>NOT(ISERROR(SEARCH("cancel",H235)))</formula>
    </cfRule>
  </conditionalFormatting>
  <conditionalFormatting sqref="F236">
    <cfRule type="cellIs" dxfId="255" priority="258" operator="greaterThan">
      <formula>0.2</formula>
    </cfRule>
  </conditionalFormatting>
  <conditionalFormatting sqref="H236">
    <cfRule type="containsText" dxfId="254" priority="257" operator="containsText" text="cancel">
      <formula>NOT(ISERROR(SEARCH("cancel",H236)))</formula>
    </cfRule>
  </conditionalFormatting>
  <conditionalFormatting sqref="F237">
    <cfRule type="cellIs" dxfId="253" priority="256" operator="greaterThan">
      <formula>0.2</formula>
    </cfRule>
  </conditionalFormatting>
  <conditionalFormatting sqref="H237">
    <cfRule type="containsText" dxfId="252" priority="255" operator="containsText" text="cancel">
      <formula>NOT(ISERROR(SEARCH("cancel",H237)))</formula>
    </cfRule>
  </conditionalFormatting>
  <conditionalFormatting sqref="F238">
    <cfRule type="cellIs" dxfId="251" priority="254" operator="greaterThan">
      <formula>0.2</formula>
    </cfRule>
  </conditionalFormatting>
  <conditionalFormatting sqref="H238">
    <cfRule type="containsText" dxfId="250" priority="253" operator="containsText" text="cancel">
      <formula>NOT(ISERROR(SEARCH("cancel",H238)))</formula>
    </cfRule>
  </conditionalFormatting>
  <conditionalFormatting sqref="F239">
    <cfRule type="cellIs" dxfId="249" priority="252" operator="greaterThan">
      <formula>0.2</formula>
    </cfRule>
  </conditionalFormatting>
  <conditionalFormatting sqref="H239">
    <cfRule type="containsText" dxfId="248" priority="251" operator="containsText" text="cancel">
      <formula>NOT(ISERROR(SEARCH("cancel",H239)))</formula>
    </cfRule>
  </conditionalFormatting>
  <conditionalFormatting sqref="F240">
    <cfRule type="cellIs" dxfId="247" priority="250" operator="greaterThan">
      <formula>0.2</formula>
    </cfRule>
  </conditionalFormatting>
  <conditionalFormatting sqref="H240">
    <cfRule type="containsText" dxfId="246" priority="249" operator="containsText" text="cancel">
      <formula>NOT(ISERROR(SEARCH("cancel",H240)))</formula>
    </cfRule>
  </conditionalFormatting>
  <conditionalFormatting sqref="F241">
    <cfRule type="cellIs" dxfId="245" priority="248" operator="greaterThan">
      <formula>0.2</formula>
    </cfRule>
  </conditionalFormatting>
  <conditionalFormatting sqref="H241">
    <cfRule type="containsText" dxfId="244" priority="247" operator="containsText" text="cancel">
      <formula>NOT(ISERROR(SEARCH("cancel",H241)))</formula>
    </cfRule>
  </conditionalFormatting>
  <conditionalFormatting sqref="F242">
    <cfRule type="cellIs" dxfId="243" priority="246" operator="greaterThan">
      <formula>0.2</formula>
    </cfRule>
  </conditionalFormatting>
  <conditionalFormatting sqref="H242">
    <cfRule type="containsText" dxfId="242" priority="245" operator="containsText" text="cancel">
      <formula>NOT(ISERROR(SEARCH("cancel",H242)))</formula>
    </cfRule>
  </conditionalFormatting>
  <conditionalFormatting sqref="F243">
    <cfRule type="cellIs" dxfId="241" priority="244" operator="greaterThan">
      <formula>0.2</formula>
    </cfRule>
  </conditionalFormatting>
  <conditionalFormatting sqref="H243">
    <cfRule type="containsText" dxfId="240" priority="243" operator="containsText" text="cancel">
      <formula>NOT(ISERROR(SEARCH("cancel",H243)))</formula>
    </cfRule>
  </conditionalFormatting>
  <conditionalFormatting sqref="F244">
    <cfRule type="cellIs" dxfId="239" priority="242" operator="greaterThan">
      <formula>0.2</formula>
    </cfRule>
  </conditionalFormatting>
  <conditionalFormatting sqref="H244">
    <cfRule type="containsText" dxfId="238" priority="241" operator="containsText" text="cancel">
      <formula>NOT(ISERROR(SEARCH("cancel",H244)))</formula>
    </cfRule>
  </conditionalFormatting>
  <conditionalFormatting sqref="F245">
    <cfRule type="cellIs" dxfId="237" priority="240" operator="greaterThan">
      <formula>0.2</formula>
    </cfRule>
  </conditionalFormatting>
  <conditionalFormatting sqref="H245">
    <cfRule type="containsText" dxfId="236" priority="239" operator="containsText" text="cancel">
      <formula>NOT(ISERROR(SEARCH("cancel",H245)))</formula>
    </cfRule>
  </conditionalFormatting>
  <conditionalFormatting sqref="F246">
    <cfRule type="cellIs" dxfId="235" priority="238" operator="greaterThan">
      <formula>0.2</formula>
    </cfRule>
  </conditionalFormatting>
  <conditionalFormatting sqref="H246">
    <cfRule type="containsText" dxfId="234" priority="237" operator="containsText" text="cancel">
      <formula>NOT(ISERROR(SEARCH("cancel",H246)))</formula>
    </cfRule>
  </conditionalFormatting>
  <conditionalFormatting sqref="F247">
    <cfRule type="cellIs" dxfId="233" priority="236" operator="greaterThan">
      <formula>0.2</formula>
    </cfRule>
  </conditionalFormatting>
  <conditionalFormatting sqref="H247">
    <cfRule type="containsText" dxfId="232" priority="235" operator="containsText" text="cancel">
      <formula>NOT(ISERROR(SEARCH("cancel",H247)))</formula>
    </cfRule>
  </conditionalFormatting>
  <conditionalFormatting sqref="F248">
    <cfRule type="cellIs" dxfId="231" priority="234" operator="greaterThan">
      <formula>0.2</formula>
    </cfRule>
  </conditionalFormatting>
  <conditionalFormatting sqref="H248">
    <cfRule type="containsText" dxfId="230" priority="233" operator="containsText" text="cancel">
      <formula>NOT(ISERROR(SEARCH("cancel",H248)))</formula>
    </cfRule>
  </conditionalFormatting>
  <conditionalFormatting sqref="F249">
    <cfRule type="cellIs" dxfId="229" priority="232" operator="greaterThan">
      <formula>0.2</formula>
    </cfRule>
  </conditionalFormatting>
  <conditionalFormatting sqref="H249">
    <cfRule type="containsText" dxfId="228" priority="231" operator="containsText" text="cancel">
      <formula>NOT(ISERROR(SEARCH("cancel",H249)))</formula>
    </cfRule>
  </conditionalFormatting>
  <conditionalFormatting sqref="F250">
    <cfRule type="cellIs" dxfId="227" priority="230" operator="greaterThan">
      <formula>0.2</formula>
    </cfRule>
  </conditionalFormatting>
  <conditionalFormatting sqref="H250">
    <cfRule type="containsText" dxfId="226" priority="229" operator="containsText" text="cancel">
      <formula>NOT(ISERROR(SEARCH("cancel",H250)))</formula>
    </cfRule>
  </conditionalFormatting>
  <conditionalFormatting sqref="F251">
    <cfRule type="cellIs" dxfId="225" priority="228" operator="greaterThan">
      <formula>0.2</formula>
    </cfRule>
  </conditionalFormatting>
  <conditionalFormatting sqref="H251">
    <cfRule type="containsText" dxfId="224" priority="227" operator="containsText" text="cancel">
      <formula>NOT(ISERROR(SEARCH("cancel",H251)))</formula>
    </cfRule>
  </conditionalFormatting>
  <conditionalFormatting sqref="F252">
    <cfRule type="cellIs" dxfId="223" priority="226" operator="greaterThan">
      <formula>0.2</formula>
    </cfRule>
  </conditionalFormatting>
  <conditionalFormatting sqref="H252">
    <cfRule type="containsText" dxfId="222" priority="225" operator="containsText" text="cancel">
      <formula>NOT(ISERROR(SEARCH("cancel",H252)))</formula>
    </cfRule>
  </conditionalFormatting>
  <conditionalFormatting sqref="F253">
    <cfRule type="cellIs" dxfId="221" priority="224" operator="greaterThan">
      <formula>0.2</formula>
    </cfRule>
  </conditionalFormatting>
  <conditionalFormatting sqref="H253">
    <cfRule type="containsText" dxfId="220" priority="223" operator="containsText" text="cancel">
      <formula>NOT(ISERROR(SEARCH("cancel",H253)))</formula>
    </cfRule>
  </conditionalFormatting>
  <conditionalFormatting sqref="F254">
    <cfRule type="cellIs" dxfId="219" priority="222" operator="greaterThan">
      <formula>0.2</formula>
    </cfRule>
  </conditionalFormatting>
  <conditionalFormatting sqref="H254">
    <cfRule type="containsText" dxfId="218" priority="221" operator="containsText" text="cancel">
      <formula>NOT(ISERROR(SEARCH("cancel",H254)))</formula>
    </cfRule>
  </conditionalFormatting>
  <conditionalFormatting sqref="F255">
    <cfRule type="cellIs" dxfId="217" priority="220" operator="greaterThan">
      <formula>0.2</formula>
    </cfRule>
  </conditionalFormatting>
  <conditionalFormatting sqref="H255">
    <cfRule type="containsText" dxfId="216" priority="219" operator="containsText" text="cancel">
      <formula>NOT(ISERROR(SEARCH("cancel",H255)))</formula>
    </cfRule>
  </conditionalFormatting>
  <conditionalFormatting sqref="F256">
    <cfRule type="cellIs" dxfId="215" priority="218" operator="greaterThan">
      <formula>0.2</formula>
    </cfRule>
  </conditionalFormatting>
  <conditionalFormatting sqref="H256">
    <cfRule type="containsText" dxfId="214" priority="217" operator="containsText" text="cancel">
      <formula>NOT(ISERROR(SEARCH("cancel",H256)))</formula>
    </cfRule>
  </conditionalFormatting>
  <conditionalFormatting sqref="F257">
    <cfRule type="cellIs" dxfId="213" priority="216" operator="greaterThan">
      <formula>0.2</formula>
    </cfRule>
  </conditionalFormatting>
  <conditionalFormatting sqref="H257">
    <cfRule type="containsText" dxfId="212" priority="215" operator="containsText" text="cancel">
      <formula>NOT(ISERROR(SEARCH("cancel",H257)))</formula>
    </cfRule>
  </conditionalFormatting>
  <conditionalFormatting sqref="F258">
    <cfRule type="cellIs" dxfId="211" priority="214" operator="greaterThan">
      <formula>0.2</formula>
    </cfRule>
  </conditionalFormatting>
  <conditionalFormatting sqref="H258">
    <cfRule type="containsText" dxfId="210" priority="213" operator="containsText" text="cancel">
      <formula>NOT(ISERROR(SEARCH("cancel",H258)))</formula>
    </cfRule>
  </conditionalFormatting>
  <conditionalFormatting sqref="F259">
    <cfRule type="cellIs" dxfId="209" priority="212" operator="greaterThan">
      <formula>0.2</formula>
    </cfRule>
  </conditionalFormatting>
  <conditionalFormatting sqref="H259">
    <cfRule type="containsText" dxfId="208" priority="211" operator="containsText" text="cancel">
      <formula>NOT(ISERROR(SEARCH("cancel",H259)))</formula>
    </cfRule>
  </conditionalFormatting>
  <conditionalFormatting sqref="F260">
    <cfRule type="cellIs" dxfId="207" priority="210" operator="greaterThan">
      <formula>0.2</formula>
    </cfRule>
  </conditionalFormatting>
  <conditionalFormatting sqref="H260">
    <cfRule type="containsText" dxfId="206" priority="209" operator="containsText" text="cancel">
      <formula>NOT(ISERROR(SEARCH("cancel",H260)))</formula>
    </cfRule>
  </conditionalFormatting>
  <conditionalFormatting sqref="F261">
    <cfRule type="cellIs" dxfId="205" priority="208" operator="greaterThan">
      <formula>0.2</formula>
    </cfRule>
  </conditionalFormatting>
  <conditionalFormatting sqref="H261">
    <cfRule type="containsText" dxfId="204" priority="207" operator="containsText" text="cancel">
      <formula>NOT(ISERROR(SEARCH("cancel",H261)))</formula>
    </cfRule>
  </conditionalFormatting>
  <conditionalFormatting sqref="F262">
    <cfRule type="cellIs" dxfId="203" priority="206" operator="greaterThan">
      <formula>0.2</formula>
    </cfRule>
  </conditionalFormatting>
  <conditionalFormatting sqref="H262">
    <cfRule type="containsText" dxfId="202" priority="205" operator="containsText" text="cancel">
      <formula>NOT(ISERROR(SEARCH("cancel",H262)))</formula>
    </cfRule>
  </conditionalFormatting>
  <conditionalFormatting sqref="F263">
    <cfRule type="cellIs" dxfId="201" priority="204" operator="greaterThan">
      <formula>0.2</formula>
    </cfRule>
  </conditionalFormatting>
  <conditionalFormatting sqref="H263">
    <cfRule type="containsText" dxfId="200" priority="203" operator="containsText" text="cancel">
      <formula>NOT(ISERROR(SEARCH("cancel",H263)))</formula>
    </cfRule>
  </conditionalFormatting>
  <conditionalFormatting sqref="F264">
    <cfRule type="cellIs" dxfId="199" priority="202" operator="greaterThan">
      <formula>0.2</formula>
    </cfRule>
  </conditionalFormatting>
  <conditionalFormatting sqref="H264">
    <cfRule type="containsText" dxfId="198" priority="201" operator="containsText" text="cancel">
      <formula>NOT(ISERROR(SEARCH("cancel",H264)))</formula>
    </cfRule>
  </conditionalFormatting>
  <conditionalFormatting sqref="F265">
    <cfRule type="cellIs" dxfId="197" priority="200" operator="greaterThan">
      <formula>0.2</formula>
    </cfRule>
  </conditionalFormatting>
  <conditionalFormatting sqref="H265">
    <cfRule type="containsText" dxfId="196" priority="199" operator="containsText" text="cancel">
      <formula>NOT(ISERROR(SEARCH("cancel",H265)))</formula>
    </cfRule>
  </conditionalFormatting>
  <conditionalFormatting sqref="F266">
    <cfRule type="cellIs" dxfId="195" priority="198" operator="greaterThan">
      <formula>0.2</formula>
    </cfRule>
  </conditionalFormatting>
  <conditionalFormatting sqref="H266">
    <cfRule type="containsText" dxfId="194" priority="197" operator="containsText" text="cancel">
      <formula>NOT(ISERROR(SEARCH("cancel",H266)))</formula>
    </cfRule>
  </conditionalFormatting>
  <conditionalFormatting sqref="F267">
    <cfRule type="cellIs" dxfId="193" priority="196" operator="greaterThan">
      <formula>0.2</formula>
    </cfRule>
  </conditionalFormatting>
  <conditionalFormatting sqref="H267">
    <cfRule type="containsText" dxfId="192" priority="195" operator="containsText" text="cancel">
      <formula>NOT(ISERROR(SEARCH("cancel",H267)))</formula>
    </cfRule>
  </conditionalFormatting>
  <conditionalFormatting sqref="F268">
    <cfRule type="cellIs" dxfId="191" priority="194" operator="greaterThan">
      <formula>0.2</formula>
    </cfRule>
  </conditionalFormatting>
  <conditionalFormatting sqref="H268">
    <cfRule type="containsText" dxfId="190" priority="193" operator="containsText" text="cancel">
      <formula>NOT(ISERROR(SEARCH("cancel",H268)))</formula>
    </cfRule>
  </conditionalFormatting>
  <conditionalFormatting sqref="F269">
    <cfRule type="cellIs" dxfId="189" priority="192" operator="greaterThan">
      <formula>0.2</formula>
    </cfRule>
  </conditionalFormatting>
  <conditionalFormatting sqref="H269">
    <cfRule type="containsText" dxfId="188" priority="191" operator="containsText" text="cancel">
      <formula>NOT(ISERROR(SEARCH("cancel",H269)))</formula>
    </cfRule>
  </conditionalFormatting>
  <conditionalFormatting sqref="F270">
    <cfRule type="cellIs" dxfId="187" priority="190" operator="greaterThan">
      <formula>0.2</formula>
    </cfRule>
  </conditionalFormatting>
  <conditionalFormatting sqref="H270">
    <cfRule type="containsText" dxfId="186" priority="189" operator="containsText" text="cancel">
      <formula>NOT(ISERROR(SEARCH("cancel",H270)))</formula>
    </cfRule>
  </conditionalFormatting>
  <conditionalFormatting sqref="F271">
    <cfRule type="cellIs" dxfId="185" priority="188" operator="greaterThan">
      <formula>0.2</formula>
    </cfRule>
  </conditionalFormatting>
  <conditionalFormatting sqref="H271">
    <cfRule type="containsText" dxfId="184" priority="187" operator="containsText" text="cancel">
      <formula>NOT(ISERROR(SEARCH("cancel",H271)))</formula>
    </cfRule>
  </conditionalFormatting>
  <conditionalFormatting sqref="F272">
    <cfRule type="cellIs" dxfId="183" priority="186" operator="greaterThan">
      <formula>0.2</formula>
    </cfRule>
  </conditionalFormatting>
  <conditionalFormatting sqref="H272">
    <cfRule type="containsText" dxfId="182" priority="185" operator="containsText" text="cancel">
      <formula>NOT(ISERROR(SEARCH("cancel",H272)))</formula>
    </cfRule>
  </conditionalFormatting>
  <conditionalFormatting sqref="F273">
    <cfRule type="cellIs" dxfId="181" priority="184" operator="greaterThan">
      <formula>0.2</formula>
    </cfRule>
  </conditionalFormatting>
  <conditionalFormatting sqref="H273">
    <cfRule type="containsText" dxfId="180" priority="183" operator="containsText" text="cancel">
      <formula>NOT(ISERROR(SEARCH("cancel",H273)))</formula>
    </cfRule>
  </conditionalFormatting>
  <conditionalFormatting sqref="F274">
    <cfRule type="cellIs" dxfId="179" priority="182" operator="greaterThan">
      <formula>0.2</formula>
    </cfRule>
  </conditionalFormatting>
  <conditionalFormatting sqref="H274">
    <cfRule type="containsText" dxfId="178" priority="181" operator="containsText" text="cancel">
      <formula>NOT(ISERROR(SEARCH("cancel",H274)))</formula>
    </cfRule>
  </conditionalFormatting>
  <conditionalFormatting sqref="F275">
    <cfRule type="cellIs" dxfId="177" priority="180" operator="greaterThan">
      <formula>0.2</formula>
    </cfRule>
  </conditionalFormatting>
  <conditionalFormatting sqref="H275">
    <cfRule type="containsText" dxfId="176" priority="179" operator="containsText" text="cancel">
      <formula>NOT(ISERROR(SEARCH("cancel",H275)))</formula>
    </cfRule>
  </conditionalFormatting>
  <conditionalFormatting sqref="F276">
    <cfRule type="cellIs" dxfId="175" priority="178" operator="greaterThan">
      <formula>0.2</formula>
    </cfRule>
  </conditionalFormatting>
  <conditionalFormatting sqref="H276">
    <cfRule type="containsText" dxfId="174" priority="177" operator="containsText" text="cancel">
      <formula>NOT(ISERROR(SEARCH("cancel",H276)))</formula>
    </cfRule>
  </conditionalFormatting>
  <conditionalFormatting sqref="F277">
    <cfRule type="cellIs" dxfId="173" priority="176" operator="greaterThan">
      <formula>0.2</formula>
    </cfRule>
  </conditionalFormatting>
  <conditionalFormatting sqref="H277">
    <cfRule type="containsText" dxfId="172" priority="175" operator="containsText" text="cancel">
      <formula>NOT(ISERROR(SEARCH("cancel",H277)))</formula>
    </cfRule>
  </conditionalFormatting>
  <conditionalFormatting sqref="F278">
    <cfRule type="cellIs" dxfId="171" priority="174" operator="greaterThan">
      <formula>0.2</formula>
    </cfRule>
  </conditionalFormatting>
  <conditionalFormatting sqref="H278">
    <cfRule type="containsText" dxfId="170" priority="173" operator="containsText" text="cancel">
      <formula>NOT(ISERROR(SEARCH("cancel",H278)))</formula>
    </cfRule>
  </conditionalFormatting>
  <conditionalFormatting sqref="F279">
    <cfRule type="cellIs" dxfId="169" priority="172" operator="greaterThan">
      <formula>0.2</formula>
    </cfRule>
  </conditionalFormatting>
  <conditionalFormatting sqref="H279">
    <cfRule type="containsText" dxfId="168" priority="171" operator="containsText" text="cancel">
      <formula>NOT(ISERROR(SEARCH("cancel",H279)))</formula>
    </cfRule>
  </conditionalFormatting>
  <conditionalFormatting sqref="F280">
    <cfRule type="cellIs" dxfId="167" priority="170" operator="greaterThan">
      <formula>0.2</formula>
    </cfRule>
  </conditionalFormatting>
  <conditionalFormatting sqref="H280">
    <cfRule type="containsText" dxfId="166" priority="169" operator="containsText" text="cancel">
      <formula>NOT(ISERROR(SEARCH("cancel",H280)))</formula>
    </cfRule>
  </conditionalFormatting>
  <conditionalFormatting sqref="F281">
    <cfRule type="cellIs" dxfId="165" priority="168" operator="greaterThan">
      <formula>0.2</formula>
    </cfRule>
  </conditionalFormatting>
  <conditionalFormatting sqref="H281">
    <cfRule type="containsText" dxfId="164" priority="167" operator="containsText" text="cancel">
      <formula>NOT(ISERROR(SEARCH("cancel",H281)))</formula>
    </cfRule>
  </conditionalFormatting>
  <conditionalFormatting sqref="F282">
    <cfRule type="cellIs" dxfId="163" priority="166" operator="greaterThan">
      <formula>0.2</formula>
    </cfRule>
  </conditionalFormatting>
  <conditionalFormatting sqref="H282">
    <cfRule type="containsText" dxfId="162" priority="165" operator="containsText" text="cancel">
      <formula>NOT(ISERROR(SEARCH("cancel",H282)))</formula>
    </cfRule>
  </conditionalFormatting>
  <conditionalFormatting sqref="F283">
    <cfRule type="cellIs" dxfId="161" priority="164" operator="greaterThan">
      <formula>0.2</formula>
    </cfRule>
  </conditionalFormatting>
  <conditionalFormatting sqref="H283">
    <cfRule type="containsText" dxfId="160" priority="163" operator="containsText" text="cancel">
      <formula>NOT(ISERROR(SEARCH("cancel",H283)))</formula>
    </cfRule>
  </conditionalFormatting>
  <conditionalFormatting sqref="F284">
    <cfRule type="cellIs" dxfId="159" priority="162" operator="greaterThan">
      <formula>0.2</formula>
    </cfRule>
  </conditionalFormatting>
  <conditionalFormatting sqref="H284">
    <cfRule type="containsText" dxfId="158" priority="161" operator="containsText" text="cancel">
      <formula>NOT(ISERROR(SEARCH("cancel",H284)))</formula>
    </cfRule>
  </conditionalFormatting>
  <conditionalFormatting sqref="F285">
    <cfRule type="cellIs" dxfId="157" priority="160" operator="greaterThan">
      <formula>0.2</formula>
    </cfRule>
  </conditionalFormatting>
  <conditionalFormatting sqref="H285">
    <cfRule type="containsText" dxfId="156" priority="159" operator="containsText" text="cancel">
      <formula>NOT(ISERROR(SEARCH("cancel",H285)))</formula>
    </cfRule>
  </conditionalFormatting>
  <conditionalFormatting sqref="F286">
    <cfRule type="cellIs" dxfId="155" priority="158" operator="greaterThan">
      <formula>0.2</formula>
    </cfRule>
  </conditionalFormatting>
  <conditionalFormatting sqref="H286">
    <cfRule type="containsText" dxfId="154" priority="157" operator="containsText" text="cancel">
      <formula>NOT(ISERROR(SEARCH("cancel",H286)))</formula>
    </cfRule>
  </conditionalFormatting>
  <conditionalFormatting sqref="F287">
    <cfRule type="cellIs" dxfId="153" priority="156" operator="greaterThan">
      <formula>0.2</formula>
    </cfRule>
  </conditionalFormatting>
  <conditionalFormatting sqref="H287">
    <cfRule type="containsText" dxfId="152" priority="155" operator="containsText" text="cancel">
      <formula>NOT(ISERROR(SEARCH("cancel",H287)))</formula>
    </cfRule>
  </conditionalFormatting>
  <conditionalFormatting sqref="F288">
    <cfRule type="cellIs" dxfId="151" priority="154" operator="greaterThan">
      <formula>0.2</formula>
    </cfRule>
  </conditionalFormatting>
  <conditionalFormatting sqref="H288">
    <cfRule type="containsText" dxfId="150" priority="153" operator="containsText" text="cancel">
      <formula>NOT(ISERROR(SEARCH("cancel",H288)))</formula>
    </cfRule>
  </conditionalFormatting>
  <conditionalFormatting sqref="F289">
    <cfRule type="cellIs" dxfId="149" priority="152" operator="greaterThan">
      <formula>0.2</formula>
    </cfRule>
  </conditionalFormatting>
  <conditionalFormatting sqref="H289">
    <cfRule type="containsText" dxfId="148" priority="151" operator="containsText" text="cancel">
      <formula>NOT(ISERROR(SEARCH("cancel",H289)))</formula>
    </cfRule>
  </conditionalFormatting>
  <conditionalFormatting sqref="F290">
    <cfRule type="cellIs" dxfId="147" priority="150" operator="greaterThan">
      <formula>0.2</formula>
    </cfRule>
  </conditionalFormatting>
  <conditionalFormatting sqref="H290">
    <cfRule type="containsText" dxfId="146" priority="149" operator="containsText" text="cancel">
      <formula>NOT(ISERROR(SEARCH("cancel",H290)))</formula>
    </cfRule>
  </conditionalFormatting>
  <conditionalFormatting sqref="F291">
    <cfRule type="cellIs" dxfId="145" priority="148" operator="greaterThan">
      <formula>0.2</formula>
    </cfRule>
  </conditionalFormatting>
  <conditionalFormatting sqref="H291">
    <cfRule type="containsText" dxfId="144" priority="147" operator="containsText" text="cancel">
      <formula>NOT(ISERROR(SEARCH("cancel",H291)))</formula>
    </cfRule>
  </conditionalFormatting>
  <conditionalFormatting sqref="F292">
    <cfRule type="cellIs" dxfId="143" priority="146" operator="greaterThan">
      <formula>0.2</formula>
    </cfRule>
  </conditionalFormatting>
  <conditionalFormatting sqref="H292">
    <cfRule type="containsText" dxfId="142" priority="145" operator="containsText" text="cancel">
      <formula>NOT(ISERROR(SEARCH("cancel",H292)))</formula>
    </cfRule>
  </conditionalFormatting>
  <conditionalFormatting sqref="F293">
    <cfRule type="cellIs" dxfId="141" priority="144" operator="greaterThan">
      <formula>0.2</formula>
    </cfRule>
  </conditionalFormatting>
  <conditionalFormatting sqref="H293">
    <cfRule type="containsText" dxfId="140" priority="143" operator="containsText" text="cancel">
      <formula>NOT(ISERROR(SEARCH("cancel",H293)))</formula>
    </cfRule>
  </conditionalFormatting>
  <conditionalFormatting sqref="F294">
    <cfRule type="cellIs" dxfId="139" priority="142" operator="greaterThan">
      <formula>0.2</formula>
    </cfRule>
  </conditionalFormatting>
  <conditionalFormatting sqref="H294">
    <cfRule type="containsText" dxfId="138" priority="141" operator="containsText" text="cancel">
      <formula>NOT(ISERROR(SEARCH("cancel",H294)))</formula>
    </cfRule>
  </conditionalFormatting>
  <conditionalFormatting sqref="F295">
    <cfRule type="cellIs" dxfId="137" priority="140" operator="greaterThan">
      <formula>0.2</formula>
    </cfRule>
  </conditionalFormatting>
  <conditionalFormatting sqref="H295">
    <cfRule type="containsText" dxfId="136" priority="139" operator="containsText" text="cancel">
      <formula>NOT(ISERROR(SEARCH("cancel",H295)))</formula>
    </cfRule>
  </conditionalFormatting>
  <conditionalFormatting sqref="F296">
    <cfRule type="cellIs" dxfId="135" priority="138" operator="greaterThan">
      <formula>0.2</formula>
    </cfRule>
  </conditionalFormatting>
  <conditionalFormatting sqref="H296">
    <cfRule type="containsText" dxfId="134" priority="137" operator="containsText" text="cancel">
      <formula>NOT(ISERROR(SEARCH("cancel",H296)))</formula>
    </cfRule>
  </conditionalFormatting>
  <conditionalFormatting sqref="F297">
    <cfRule type="cellIs" dxfId="133" priority="136" operator="greaterThan">
      <formula>0.2</formula>
    </cfRule>
  </conditionalFormatting>
  <conditionalFormatting sqref="H297">
    <cfRule type="containsText" dxfId="132" priority="135" operator="containsText" text="cancel">
      <formula>NOT(ISERROR(SEARCH("cancel",H297)))</formula>
    </cfRule>
  </conditionalFormatting>
  <conditionalFormatting sqref="F298">
    <cfRule type="cellIs" dxfId="131" priority="134" operator="greaterThan">
      <formula>0.2</formula>
    </cfRule>
  </conditionalFormatting>
  <conditionalFormatting sqref="H298">
    <cfRule type="containsText" dxfId="130" priority="133" operator="containsText" text="cancel">
      <formula>NOT(ISERROR(SEARCH("cancel",H298)))</formula>
    </cfRule>
  </conditionalFormatting>
  <conditionalFormatting sqref="F299">
    <cfRule type="cellIs" dxfId="129" priority="132" operator="greaterThan">
      <formula>0.2</formula>
    </cfRule>
  </conditionalFormatting>
  <conditionalFormatting sqref="H299">
    <cfRule type="containsText" dxfId="128" priority="131" operator="containsText" text="cancel">
      <formula>NOT(ISERROR(SEARCH("cancel",H299)))</formula>
    </cfRule>
  </conditionalFormatting>
  <conditionalFormatting sqref="F300">
    <cfRule type="cellIs" dxfId="127" priority="130" operator="greaterThan">
      <formula>0.2</formula>
    </cfRule>
  </conditionalFormatting>
  <conditionalFormatting sqref="H300">
    <cfRule type="containsText" dxfId="126" priority="129" operator="containsText" text="cancel">
      <formula>NOT(ISERROR(SEARCH("cancel",H300)))</formula>
    </cfRule>
  </conditionalFormatting>
  <conditionalFormatting sqref="F301">
    <cfRule type="cellIs" dxfId="125" priority="128" operator="greaterThan">
      <formula>0.2</formula>
    </cfRule>
  </conditionalFormatting>
  <conditionalFormatting sqref="H301">
    <cfRule type="containsText" dxfId="124" priority="127" operator="containsText" text="cancel">
      <formula>NOT(ISERROR(SEARCH("cancel",H301)))</formula>
    </cfRule>
  </conditionalFormatting>
  <conditionalFormatting sqref="F302">
    <cfRule type="cellIs" dxfId="123" priority="126" operator="greaterThan">
      <formula>0.2</formula>
    </cfRule>
  </conditionalFormatting>
  <conditionalFormatting sqref="H302">
    <cfRule type="containsText" dxfId="122" priority="125" operator="containsText" text="cancel">
      <formula>NOT(ISERROR(SEARCH("cancel",H302)))</formula>
    </cfRule>
  </conditionalFormatting>
  <conditionalFormatting sqref="F303">
    <cfRule type="cellIs" dxfId="121" priority="124" operator="greaterThan">
      <formula>0.2</formula>
    </cfRule>
  </conditionalFormatting>
  <conditionalFormatting sqref="H303">
    <cfRule type="containsText" dxfId="120" priority="123" operator="containsText" text="cancel">
      <formula>NOT(ISERROR(SEARCH("cancel",H303)))</formula>
    </cfRule>
  </conditionalFormatting>
  <conditionalFormatting sqref="F304">
    <cfRule type="cellIs" dxfId="119" priority="122" operator="greaterThan">
      <formula>0.2</formula>
    </cfRule>
  </conditionalFormatting>
  <conditionalFormatting sqref="H304">
    <cfRule type="containsText" dxfId="118" priority="121" operator="containsText" text="cancel">
      <formula>NOT(ISERROR(SEARCH("cancel",H304)))</formula>
    </cfRule>
  </conditionalFormatting>
  <conditionalFormatting sqref="F305">
    <cfRule type="cellIs" dxfId="117" priority="120" operator="greaterThan">
      <formula>0.2</formula>
    </cfRule>
  </conditionalFormatting>
  <conditionalFormatting sqref="H305">
    <cfRule type="containsText" dxfId="116" priority="119" operator="containsText" text="cancel">
      <formula>NOT(ISERROR(SEARCH("cancel",H305)))</formula>
    </cfRule>
  </conditionalFormatting>
  <conditionalFormatting sqref="F306">
    <cfRule type="cellIs" dxfId="115" priority="118" operator="greaterThan">
      <formula>0.2</formula>
    </cfRule>
  </conditionalFormatting>
  <conditionalFormatting sqref="H306">
    <cfRule type="containsText" dxfId="114" priority="117" operator="containsText" text="cancel">
      <formula>NOT(ISERROR(SEARCH("cancel",H306)))</formula>
    </cfRule>
  </conditionalFormatting>
  <conditionalFormatting sqref="F307">
    <cfRule type="cellIs" dxfId="113" priority="116" operator="greaterThan">
      <formula>0.2</formula>
    </cfRule>
  </conditionalFormatting>
  <conditionalFormatting sqref="H307">
    <cfRule type="containsText" dxfId="112" priority="115" operator="containsText" text="cancel">
      <formula>NOT(ISERROR(SEARCH("cancel",H307)))</formula>
    </cfRule>
  </conditionalFormatting>
  <conditionalFormatting sqref="F308">
    <cfRule type="cellIs" dxfId="111" priority="114" operator="greaterThan">
      <formula>0.2</formula>
    </cfRule>
  </conditionalFormatting>
  <conditionalFormatting sqref="H308">
    <cfRule type="containsText" dxfId="110" priority="113" operator="containsText" text="cancel">
      <formula>NOT(ISERROR(SEARCH("cancel",H308)))</formula>
    </cfRule>
  </conditionalFormatting>
  <conditionalFormatting sqref="F309">
    <cfRule type="cellIs" dxfId="109" priority="112" operator="greaterThan">
      <formula>0.2</formula>
    </cfRule>
  </conditionalFormatting>
  <conditionalFormatting sqref="H309">
    <cfRule type="containsText" dxfId="108" priority="111" operator="containsText" text="cancel">
      <formula>NOT(ISERROR(SEARCH("cancel",H309)))</formula>
    </cfRule>
  </conditionalFormatting>
  <conditionalFormatting sqref="F310">
    <cfRule type="cellIs" dxfId="107" priority="110" operator="greaterThan">
      <formula>0.2</formula>
    </cfRule>
  </conditionalFormatting>
  <conditionalFormatting sqref="H310">
    <cfRule type="containsText" dxfId="106" priority="109" operator="containsText" text="cancel">
      <formula>NOT(ISERROR(SEARCH("cancel",H310)))</formula>
    </cfRule>
  </conditionalFormatting>
  <conditionalFormatting sqref="F311">
    <cfRule type="cellIs" dxfId="105" priority="108" operator="greaterThan">
      <formula>0.2</formula>
    </cfRule>
  </conditionalFormatting>
  <conditionalFormatting sqref="H311">
    <cfRule type="containsText" dxfId="104" priority="107" operator="containsText" text="cancel">
      <formula>NOT(ISERROR(SEARCH("cancel",H311)))</formula>
    </cfRule>
  </conditionalFormatting>
  <conditionalFormatting sqref="F312">
    <cfRule type="cellIs" dxfId="103" priority="106" operator="greaterThan">
      <formula>0.2</formula>
    </cfRule>
  </conditionalFormatting>
  <conditionalFormatting sqref="H312">
    <cfRule type="containsText" dxfId="102" priority="105" operator="containsText" text="cancel">
      <formula>NOT(ISERROR(SEARCH("cancel",H312)))</formula>
    </cfRule>
  </conditionalFormatting>
  <conditionalFormatting sqref="F313">
    <cfRule type="cellIs" dxfId="101" priority="104" operator="greaterThan">
      <formula>0.2</formula>
    </cfRule>
  </conditionalFormatting>
  <conditionalFormatting sqref="H313">
    <cfRule type="containsText" dxfId="100" priority="103" operator="containsText" text="cancel">
      <formula>NOT(ISERROR(SEARCH("cancel",H313)))</formula>
    </cfRule>
  </conditionalFormatting>
  <conditionalFormatting sqref="F314">
    <cfRule type="cellIs" dxfId="99" priority="102" operator="greaterThan">
      <formula>0.2</formula>
    </cfRule>
  </conditionalFormatting>
  <conditionalFormatting sqref="H314">
    <cfRule type="containsText" dxfId="98" priority="101" operator="containsText" text="cancel">
      <formula>NOT(ISERROR(SEARCH("cancel",H314)))</formula>
    </cfRule>
  </conditionalFormatting>
  <conditionalFormatting sqref="F315">
    <cfRule type="cellIs" dxfId="97" priority="100" operator="greaterThan">
      <formula>0.2</formula>
    </cfRule>
  </conditionalFormatting>
  <conditionalFormatting sqref="H315">
    <cfRule type="containsText" dxfId="96" priority="99" operator="containsText" text="cancel">
      <formula>NOT(ISERROR(SEARCH("cancel",H315)))</formula>
    </cfRule>
  </conditionalFormatting>
  <conditionalFormatting sqref="F316">
    <cfRule type="cellIs" dxfId="95" priority="98" operator="greaterThan">
      <formula>0.2</formula>
    </cfRule>
  </conditionalFormatting>
  <conditionalFormatting sqref="H316">
    <cfRule type="containsText" dxfId="94" priority="97" operator="containsText" text="cancel">
      <formula>NOT(ISERROR(SEARCH("cancel",H316)))</formula>
    </cfRule>
  </conditionalFormatting>
  <conditionalFormatting sqref="F317">
    <cfRule type="cellIs" dxfId="93" priority="96" operator="greaterThan">
      <formula>0.2</formula>
    </cfRule>
  </conditionalFormatting>
  <conditionalFormatting sqref="H317">
    <cfRule type="containsText" dxfId="92" priority="95" operator="containsText" text="cancel">
      <formula>NOT(ISERROR(SEARCH("cancel",H317)))</formula>
    </cfRule>
  </conditionalFormatting>
  <conditionalFormatting sqref="F318">
    <cfRule type="cellIs" dxfId="91" priority="94" operator="greaterThan">
      <formula>0.2</formula>
    </cfRule>
  </conditionalFormatting>
  <conditionalFormatting sqref="H318">
    <cfRule type="containsText" dxfId="90" priority="93" operator="containsText" text="cancel">
      <formula>NOT(ISERROR(SEARCH("cancel",H318)))</formula>
    </cfRule>
  </conditionalFormatting>
  <conditionalFormatting sqref="F319">
    <cfRule type="cellIs" dxfId="89" priority="92" operator="greaterThan">
      <formula>0.2</formula>
    </cfRule>
  </conditionalFormatting>
  <conditionalFormatting sqref="H319">
    <cfRule type="containsText" dxfId="88" priority="91" operator="containsText" text="cancel">
      <formula>NOT(ISERROR(SEARCH("cancel",H319)))</formula>
    </cfRule>
  </conditionalFormatting>
  <conditionalFormatting sqref="F320">
    <cfRule type="cellIs" dxfId="87" priority="90" operator="greaterThan">
      <formula>0.2</formula>
    </cfRule>
  </conditionalFormatting>
  <conditionalFormatting sqref="H320">
    <cfRule type="containsText" dxfId="86" priority="89" operator="containsText" text="cancel">
      <formula>NOT(ISERROR(SEARCH("cancel",H320)))</formula>
    </cfRule>
  </conditionalFormatting>
  <conditionalFormatting sqref="F321">
    <cfRule type="cellIs" dxfId="85" priority="88" operator="greaterThan">
      <formula>0.2</formula>
    </cfRule>
  </conditionalFormatting>
  <conditionalFormatting sqref="H321">
    <cfRule type="containsText" dxfId="84" priority="87" operator="containsText" text="cancel">
      <formula>NOT(ISERROR(SEARCH("cancel",H321)))</formula>
    </cfRule>
  </conditionalFormatting>
  <conditionalFormatting sqref="F322">
    <cfRule type="cellIs" dxfId="83" priority="86" operator="greaterThan">
      <formula>0.2</formula>
    </cfRule>
  </conditionalFormatting>
  <conditionalFormatting sqref="H322">
    <cfRule type="containsText" dxfId="82" priority="85" operator="containsText" text="cancel">
      <formula>NOT(ISERROR(SEARCH("cancel",H322)))</formula>
    </cfRule>
  </conditionalFormatting>
  <conditionalFormatting sqref="F323">
    <cfRule type="cellIs" dxfId="81" priority="84" operator="greaterThan">
      <formula>0.2</formula>
    </cfRule>
  </conditionalFormatting>
  <conditionalFormatting sqref="H323">
    <cfRule type="containsText" dxfId="80" priority="83" operator="containsText" text="cancel">
      <formula>NOT(ISERROR(SEARCH("cancel",H323)))</formula>
    </cfRule>
  </conditionalFormatting>
  <conditionalFormatting sqref="F324">
    <cfRule type="cellIs" dxfId="79" priority="82" operator="greaterThan">
      <formula>0.2</formula>
    </cfRule>
  </conditionalFormatting>
  <conditionalFormatting sqref="H324">
    <cfRule type="containsText" dxfId="78" priority="81" operator="containsText" text="cancel">
      <formula>NOT(ISERROR(SEARCH("cancel",H324)))</formula>
    </cfRule>
  </conditionalFormatting>
  <conditionalFormatting sqref="F325">
    <cfRule type="cellIs" dxfId="77" priority="80" operator="greaterThan">
      <formula>0.2</formula>
    </cfRule>
  </conditionalFormatting>
  <conditionalFormatting sqref="H325">
    <cfRule type="containsText" dxfId="76" priority="79" operator="containsText" text="cancel">
      <formula>NOT(ISERROR(SEARCH("cancel",H325)))</formula>
    </cfRule>
  </conditionalFormatting>
  <conditionalFormatting sqref="F326">
    <cfRule type="cellIs" dxfId="75" priority="78" operator="greaterThan">
      <formula>0.2</formula>
    </cfRule>
  </conditionalFormatting>
  <conditionalFormatting sqref="H326">
    <cfRule type="containsText" dxfId="74" priority="77" operator="containsText" text="cancel">
      <formula>NOT(ISERROR(SEARCH("cancel",H326)))</formula>
    </cfRule>
  </conditionalFormatting>
  <conditionalFormatting sqref="F327">
    <cfRule type="cellIs" dxfId="73" priority="76" operator="greaterThan">
      <formula>0.2</formula>
    </cfRule>
  </conditionalFormatting>
  <conditionalFormatting sqref="H327">
    <cfRule type="containsText" dxfId="72" priority="75" operator="containsText" text="cancel">
      <formula>NOT(ISERROR(SEARCH("cancel",H327)))</formula>
    </cfRule>
  </conditionalFormatting>
  <conditionalFormatting sqref="F328">
    <cfRule type="cellIs" dxfId="71" priority="74" operator="greaterThan">
      <formula>0.2</formula>
    </cfRule>
  </conditionalFormatting>
  <conditionalFormatting sqref="H328">
    <cfRule type="containsText" dxfId="70" priority="73" operator="containsText" text="cancel">
      <formula>NOT(ISERROR(SEARCH("cancel",H328)))</formula>
    </cfRule>
  </conditionalFormatting>
  <conditionalFormatting sqref="F329">
    <cfRule type="cellIs" dxfId="69" priority="72" operator="greaterThan">
      <formula>0.2</formula>
    </cfRule>
  </conditionalFormatting>
  <conditionalFormatting sqref="H329">
    <cfRule type="containsText" dxfId="68" priority="71" operator="containsText" text="cancel">
      <formula>NOT(ISERROR(SEARCH("cancel",H329)))</formula>
    </cfRule>
  </conditionalFormatting>
  <conditionalFormatting sqref="F330">
    <cfRule type="cellIs" dxfId="67" priority="70" operator="greaterThan">
      <formula>0.2</formula>
    </cfRule>
  </conditionalFormatting>
  <conditionalFormatting sqref="H330">
    <cfRule type="containsText" dxfId="66" priority="69" operator="containsText" text="cancel">
      <formula>NOT(ISERROR(SEARCH("cancel",H330)))</formula>
    </cfRule>
  </conditionalFormatting>
  <conditionalFormatting sqref="F331">
    <cfRule type="cellIs" dxfId="65" priority="68" operator="greaterThan">
      <formula>0.2</formula>
    </cfRule>
  </conditionalFormatting>
  <conditionalFormatting sqref="H331">
    <cfRule type="containsText" dxfId="64" priority="67" operator="containsText" text="cancel">
      <formula>NOT(ISERROR(SEARCH("cancel",H331)))</formula>
    </cfRule>
  </conditionalFormatting>
  <conditionalFormatting sqref="F332">
    <cfRule type="cellIs" dxfId="63" priority="66" operator="greaterThan">
      <formula>0.2</formula>
    </cfRule>
  </conditionalFormatting>
  <conditionalFormatting sqref="H332">
    <cfRule type="containsText" dxfId="62" priority="65" operator="containsText" text="cancel">
      <formula>NOT(ISERROR(SEARCH("cancel",H332)))</formula>
    </cfRule>
  </conditionalFormatting>
  <conditionalFormatting sqref="F333">
    <cfRule type="cellIs" dxfId="61" priority="64" operator="greaterThan">
      <formula>0.2</formula>
    </cfRule>
  </conditionalFormatting>
  <conditionalFormatting sqref="H333">
    <cfRule type="containsText" dxfId="60" priority="63" operator="containsText" text="cancel">
      <formula>NOT(ISERROR(SEARCH("cancel",H333)))</formula>
    </cfRule>
  </conditionalFormatting>
  <conditionalFormatting sqref="F334">
    <cfRule type="cellIs" dxfId="59" priority="62" operator="greaterThan">
      <formula>0.2</formula>
    </cfRule>
  </conditionalFormatting>
  <conditionalFormatting sqref="H334">
    <cfRule type="containsText" dxfId="58" priority="61" operator="containsText" text="cancel">
      <formula>NOT(ISERROR(SEARCH("cancel",H334)))</formula>
    </cfRule>
  </conditionalFormatting>
  <conditionalFormatting sqref="F335">
    <cfRule type="cellIs" dxfId="57" priority="60" operator="greaterThan">
      <formula>0.2</formula>
    </cfRule>
  </conditionalFormatting>
  <conditionalFormatting sqref="H335">
    <cfRule type="containsText" dxfId="56" priority="59" operator="containsText" text="cancel">
      <formula>NOT(ISERROR(SEARCH("cancel",H335)))</formula>
    </cfRule>
  </conditionalFormatting>
  <conditionalFormatting sqref="F336">
    <cfRule type="cellIs" dxfId="55" priority="58" operator="greaterThan">
      <formula>0.2</formula>
    </cfRule>
  </conditionalFormatting>
  <conditionalFormatting sqref="H336">
    <cfRule type="containsText" dxfId="54" priority="57" operator="containsText" text="cancel">
      <formula>NOT(ISERROR(SEARCH("cancel",H336)))</formula>
    </cfRule>
  </conditionalFormatting>
  <conditionalFormatting sqref="F337">
    <cfRule type="cellIs" dxfId="53" priority="56" operator="greaterThan">
      <formula>0.2</formula>
    </cfRule>
  </conditionalFormatting>
  <conditionalFormatting sqref="H337">
    <cfRule type="containsText" dxfId="52" priority="55" operator="containsText" text="cancel">
      <formula>NOT(ISERROR(SEARCH("cancel",H337)))</formula>
    </cfRule>
  </conditionalFormatting>
  <conditionalFormatting sqref="F338">
    <cfRule type="cellIs" dxfId="51" priority="54" operator="greaterThan">
      <formula>0.2</formula>
    </cfRule>
  </conditionalFormatting>
  <conditionalFormatting sqref="H338">
    <cfRule type="containsText" dxfId="50" priority="53" operator="containsText" text="cancel">
      <formula>NOT(ISERROR(SEARCH("cancel",H338)))</formula>
    </cfRule>
  </conditionalFormatting>
  <conditionalFormatting sqref="F339">
    <cfRule type="cellIs" dxfId="49" priority="52" operator="greaterThan">
      <formula>0.2</formula>
    </cfRule>
  </conditionalFormatting>
  <conditionalFormatting sqref="H339">
    <cfRule type="containsText" dxfId="48" priority="51" operator="containsText" text="cancel">
      <formula>NOT(ISERROR(SEARCH("cancel",H339)))</formula>
    </cfRule>
  </conditionalFormatting>
  <conditionalFormatting sqref="F340">
    <cfRule type="cellIs" dxfId="47" priority="50" operator="greaterThan">
      <formula>0.2</formula>
    </cfRule>
  </conditionalFormatting>
  <conditionalFormatting sqref="H340">
    <cfRule type="containsText" dxfId="46" priority="49" operator="containsText" text="cancel">
      <formula>NOT(ISERROR(SEARCH("cancel",H340)))</formula>
    </cfRule>
  </conditionalFormatting>
  <conditionalFormatting sqref="F341">
    <cfRule type="cellIs" dxfId="45" priority="48" operator="greaterThan">
      <formula>0.2</formula>
    </cfRule>
  </conditionalFormatting>
  <conditionalFormatting sqref="H341">
    <cfRule type="containsText" dxfId="44" priority="47" operator="containsText" text="cancel">
      <formula>NOT(ISERROR(SEARCH("cancel",H341)))</formula>
    </cfRule>
  </conditionalFormatting>
  <conditionalFormatting sqref="F342">
    <cfRule type="cellIs" dxfId="43" priority="46" operator="greaterThan">
      <formula>0.2</formula>
    </cfRule>
  </conditionalFormatting>
  <conditionalFormatting sqref="H342">
    <cfRule type="containsText" dxfId="42" priority="45" operator="containsText" text="cancel">
      <formula>NOT(ISERROR(SEARCH("cancel",H342)))</formula>
    </cfRule>
  </conditionalFormatting>
  <conditionalFormatting sqref="F2">
    <cfRule type="cellIs" dxfId="41" priority="44" operator="greaterThan">
      <formula>0.2</formula>
    </cfRule>
  </conditionalFormatting>
  <conditionalFormatting sqref="H2">
    <cfRule type="containsText" dxfId="40" priority="43" operator="containsText" text="cancel">
      <formula>NOT(ISERROR(SEARCH("cancel",H2)))</formula>
    </cfRule>
  </conditionalFormatting>
  <conditionalFormatting sqref="F3">
    <cfRule type="cellIs" dxfId="39" priority="42" operator="greaterThan">
      <formula>0.2</formula>
    </cfRule>
  </conditionalFormatting>
  <conditionalFormatting sqref="H3">
    <cfRule type="containsText" dxfId="38" priority="41" operator="containsText" text="cancel">
      <formula>NOT(ISERROR(SEARCH("cancel",H3)))</formula>
    </cfRule>
  </conditionalFormatting>
  <conditionalFormatting sqref="F4">
    <cfRule type="cellIs" dxfId="37" priority="40" operator="greaterThan">
      <formula>0.2</formula>
    </cfRule>
  </conditionalFormatting>
  <conditionalFormatting sqref="H4">
    <cfRule type="containsText" dxfId="36" priority="39" operator="containsText" text="cancel">
      <formula>NOT(ISERROR(SEARCH("cancel",H4)))</formula>
    </cfRule>
  </conditionalFormatting>
  <conditionalFormatting sqref="F5">
    <cfRule type="cellIs" dxfId="35" priority="38" operator="greaterThan">
      <formula>0.2</formula>
    </cfRule>
  </conditionalFormatting>
  <conditionalFormatting sqref="H5">
    <cfRule type="containsText" dxfId="34" priority="37" operator="containsText" text="cancel">
      <formula>NOT(ISERROR(SEARCH("cancel",H5)))</formula>
    </cfRule>
  </conditionalFormatting>
  <conditionalFormatting sqref="F6">
    <cfRule type="cellIs" dxfId="33" priority="36" operator="greaterThan">
      <formula>0.2</formula>
    </cfRule>
  </conditionalFormatting>
  <conditionalFormatting sqref="H6">
    <cfRule type="containsText" dxfId="32" priority="35" operator="containsText" text="cancel">
      <formula>NOT(ISERROR(SEARCH("cancel",H6)))</formula>
    </cfRule>
  </conditionalFormatting>
  <conditionalFormatting sqref="F7">
    <cfRule type="cellIs" dxfId="31" priority="34" operator="greaterThan">
      <formula>0.2</formula>
    </cfRule>
  </conditionalFormatting>
  <conditionalFormatting sqref="H7">
    <cfRule type="containsText" dxfId="30" priority="33" operator="containsText" text="cancel">
      <formula>NOT(ISERROR(SEARCH("cancel",H7)))</formula>
    </cfRule>
  </conditionalFormatting>
  <conditionalFormatting sqref="F8">
    <cfRule type="cellIs" dxfId="29" priority="32" operator="greaterThan">
      <formula>0.2</formula>
    </cfRule>
  </conditionalFormatting>
  <conditionalFormatting sqref="H8">
    <cfRule type="containsText" dxfId="28" priority="31" operator="containsText" text="cancel">
      <formula>NOT(ISERROR(SEARCH("cancel",H8)))</formula>
    </cfRule>
  </conditionalFormatting>
  <conditionalFormatting sqref="F9">
    <cfRule type="cellIs" dxfId="27" priority="30" operator="greaterThan">
      <formula>0.2</formula>
    </cfRule>
  </conditionalFormatting>
  <conditionalFormatting sqref="H9">
    <cfRule type="containsText" dxfId="26" priority="29" operator="containsText" text="cancel">
      <formula>NOT(ISERROR(SEARCH("cancel",H9)))</formula>
    </cfRule>
  </conditionalFormatting>
  <conditionalFormatting sqref="F10">
    <cfRule type="cellIs" dxfId="25" priority="28" operator="greaterThan">
      <formula>0.2</formula>
    </cfRule>
  </conditionalFormatting>
  <conditionalFormatting sqref="H10">
    <cfRule type="containsText" dxfId="24" priority="27" operator="containsText" text="cancel">
      <formula>NOT(ISERROR(SEARCH("cancel",H10)))</formula>
    </cfRule>
  </conditionalFormatting>
  <conditionalFormatting sqref="F11">
    <cfRule type="cellIs" dxfId="23" priority="26" operator="greaterThan">
      <formula>0.2</formula>
    </cfRule>
  </conditionalFormatting>
  <conditionalFormatting sqref="H11">
    <cfRule type="containsText" dxfId="22" priority="25" operator="containsText" text="cancel">
      <formula>NOT(ISERROR(SEARCH("cancel",H11)))</formula>
    </cfRule>
  </conditionalFormatting>
  <conditionalFormatting sqref="F12">
    <cfRule type="cellIs" dxfId="21" priority="24" operator="greaterThan">
      <formula>0.2</formula>
    </cfRule>
  </conditionalFormatting>
  <conditionalFormatting sqref="H12">
    <cfRule type="containsText" dxfId="20" priority="23" operator="containsText" text="cancel">
      <formula>NOT(ISERROR(SEARCH("cancel",H12)))</formula>
    </cfRule>
  </conditionalFormatting>
  <conditionalFormatting sqref="F13">
    <cfRule type="cellIs" dxfId="19" priority="18" operator="greaterThan">
      <formula>0.2</formula>
    </cfRule>
  </conditionalFormatting>
  <conditionalFormatting sqref="H13">
    <cfRule type="containsText" dxfId="18" priority="17" operator="containsText" text="cancel">
      <formula>NOT(ISERROR(SEARCH("cancel",H13)))</formula>
    </cfRule>
  </conditionalFormatting>
  <conditionalFormatting sqref="F14">
    <cfRule type="cellIs" dxfId="17" priority="16" operator="greaterThan">
      <formula>0.2</formula>
    </cfRule>
  </conditionalFormatting>
  <conditionalFormatting sqref="H14">
    <cfRule type="containsText" dxfId="16" priority="15" operator="containsText" text="cancel">
      <formula>NOT(ISERROR(SEARCH("cancel",H14)))</formula>
    </cfRule>
  </conditionalFormatting>
  <conditionalFormatting sqref="F15">
    <cfRule type="cellIs" dxfId="15" priority="14" operator="greaterThan">
      <formula>0.2</formula>
    </cfRule>
  </conditionalFormatting>
  <conditionalFormatting sqref="H15">
    <cfRule type="containsText" dxfId="14" priority="13" operator="containsText" text="cancel">
      <formula>NOT(ISERROR(SEARCH("cancel",H15)))</formula>
    </cfRule>
  </conditionalFormatting>
  <conditionalFormatting sqref="F16">
    <cfRule type="cellIs" dxfId="13" priority="12" operator="greaterThan">
      <formula>0.2</formula>
    </cfRule>
  </conditionalFormatting>
  <conditionalFormatting sqref="H16">
    <cfRule type="containsText" dxfId="12" priority="11" operator="containsText" text="cancel">
      <formula>NOT(ISERROR(SEARCH("cancel",H16)))</formula>
    </cfRule>
  </conditionalFormatting>
  <conditionalFormatting sqref="F17">
    <cfRule type="cellIs" dxfId="11" priority="10" operator="greaterThan">
      <formula>0.2</formula>
    </cfRule>
  </conditionalFormatting>
  <conditionalFormatting sqref="H17">
    <cfRule type="containsText" dxfId="10" priority="9" operator="containsText" text="cancel">
      <formula>NOT(ISERROR(SEARCH("cancel",H17)))</formula>
    </cfRule>
  </conditionalFormatting>
  <conditionalFormatting sqref="F18">
    <cfRule type="cellIs" dxfId="9" priority="8" operator="greaterThan">
      <formula>0.2</formula>
    </cfRule>
  </conditionalFormatting>
  <conditionalFormatting sqref="H18">
    <cfRule type="containsText" dxfId="8" priority="7" operator="containsText" text="cancel">
      <formula>NOT(ISERROR(SEARCH("cancel",H18)))</formula>
    </cfRule>
  </conditionalFormatting>
  <conditionalFormatting sqref="F19:F20">
    <cfRule type="cellIs" dxfId="7" priority="6" operator="greaterThan">
      <formula>0.2</formula>
    </cfRule>
  </conditionalFormatting>
  <conditionalFormatting sqref="H19:H20">
    <cfRule type="containsText" dxfId="6" priority="5" operator="containsText" text="cancel">
      <formula>NOT(ISERROR(SEARCH("cancel",H19)))</formula>
    </cfRule>
  </conditionalFormatting>
  <conditionalFormatting sqref="F343">
    <cfRule type="cellIs" dxfId="5" priority="4" operator="greaterThan">
      <formula>0.2</formula>
    </cfRule>
  </conditionalFormatting>
  <conditionalFormatting sqref="H343">
    <cfRule type="containsText" dxfId="4" priority="3" operator="containsText" text="cancel">
      <formula>NOT(ISERROR(SEARCH("cancel",H343)))</formula>
    </cfRule>
  </conditionalFormatting>
  <conditionalFormatting sqref="F344">
    <cfRule type="cellIs" dxfId="3" priority="2" operator="greaterThan">
      <formula>0.2</formula>
    </cfRule>
  </conditionalFormatting>
  <conditionalFormatting sqref="H344">
    <cfRule type="containsText" dxfId="2" priority="1" operator="containsText" text="cancel">
      <formula>NOT(ISERROR(SEARCH("cancel",H344)))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2036"/>
  <sheetViews>
    <sheetView workbookViewId="0">
      <pane ySplit="1" topLeftCell="A2" activePane="bottomLeft" state="frozenSplit"/>
      <selection pane="bottomLeft" activeCell="F3" sqref="F3:F4"/>
    </sheetView>
  </sheetViews>
  <sheetFormatPr defaultRowHeight="15" x14ac:dyDescent="0.25"/>
  <cols>
    <col min="1" max="1" width="9.7109375" bestFit="1" customWidth="1"/>
    <col min="2" max="2" width="13.7109375" customWidth="1"/>
    <col min="3" max="3" width="7.2851562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43937</v>
      </c>
      <c r="B2" s="2">
        <v>0.54287037037037034</v>
      </c>
      <c r="C2" t="s">
        <v>351</v>
      </c>
      <c r="D2" s="6">
        <v>300000</v>
      </c>
      <c r="E2" s="9">
        <v>199.96</v>
      </c>
      <c r="F2" s="7">
        <v>3.3300000000000003E-2</v>
      </c>
      <c r="G2" t="s">
        <v>315</v>
      </c>
      <c r="H2" t="s">
        <v>79</v>
      </c>
      <c r="J2" t="s">
        <v>24</v>
      </c>
      <c r="K2" t="s">
        <v>333</v>
      </c>
      <c r="L2" t="s">
        <v>38</v>
      </c>
      <c r="M2" s="6">
        <v>9009908</v>
      </c>
      <c r="N2">
        <v>1071</v>
      </c>
      <c r="O2">
        <v>20200519</v>
      </c>
    </row>
    <row r="3" spans="1:15" x14ac:dyDescent="0.25">
      <c r="A3" s="1">
        <v>43937</v>
      </c>
      <c r="B3" s="2">
        <v>0.53778935185185184</v>
      </c>
      <c r="C3" t="s">
        <v>494</v>
      </c>
      <c r="D3" s="6">
        <v>392594</v>
      </c>
      <c r="E3" s="9">
        <v>13.85</v>
      </c>
      <c r="F3" s="7">
        <v>0.1094</v>
      </c>
      <c r="G3" t="s">
        <v>137</v>
      </c>
      <c r="H3" t="s">
        <v>16</v>
      </c>
      <c r="J3" t="s">
        <v>17</v>
      </c>
      <c r="K3" t="s">
        <v>58</v>
      </c>
      <c r="L3" t="s">
        <v>21</v>
      </c>
      <c r="M3" s="6">
        <v>3590077</v>
      </c>
      <c r="N3">
        <v>200</v>
      </c>
      <c r="O3" t="s">
        <v>18</v>
      </c>
    </row>
    <row r="4" spans="1:15" x14ac:dyDescent="0.25">
      <c r="A4" s="1">
        <v>43937</v>
      </c>
      <c r="B4" s="2">
        <v>0.5408101851851852</v>
      </c>
      <c r="C4" t="s">
        <v>494</v>
      </c>
      <c r="D4" s="6">
        <v>392594</v>
      </c>
      <c r="E4" s="9">
        <v>13.85</v>
      </c>
      <c r="F4" s="7">
        <v>0.1094</v>
      </c>
      <c r="G4" t="s">
        <v>137</v>
      </c>
      <c r="H4" t="s">
        <v>16</v>
      </c>
      <c r="J4" t="s">
        <v>17</v>
      </c>
      <c r="K4" t="s">
        <v>58</v>
      </c>
      <c r="L4" t="s">
        <v>21</v>
      </c>
      <c r="M4" s="6">
        <v>3590077</v>
      </c>
      <c r="N4">
        <v>200</v>
      </c>
      <c r="O4" t="s">
        <v>18</v>
      </c>
    </row>
    <row r="5" spans="1:15" x14ac:dyDescent="0.25">
      <c r="A5" s="1">
        <v>43937</v>
      </c>
      <c r="B5" s="2">
        <v>0.42393518518518519</v>
      </c>
      <c r="C5" t="s">
        <v>31</v>
      </c>
      <c r="D5" s="6">
        <v>500000</v>
      </c>
      <c r="E5" s="9">
        <v>279.05500000000001</v>
      </c>
      <c r="F5" s="7">
        <v>2.0999999999999999E-3</v>
      </c>
      <c r="G5" t="s">
        <v>481</v>
      </c>
      <c r="H5" t="s">
        <v>79</v>
      </c>
      <c r="J5" t="s">
        <v>17</v>
      </c>
      <c r="K5" t="s">
        <v>20</v>
      </c>
      <c r="L5" t="s">
        <v>21</v>
      </c>
      <c r="M5" s="6">
        <v>232666006</v>
      </c>
      <c r="N5">
        <v>923</v>
      </c>
      <c r="O5">
        <v>20060215</v>
      </c>
    </row>
    <row r="6" spans="1:15" x14ac:dyDescent="0.25">
      <c r="A6" s="1">
        <v>43937</v>
      </c>
      <c r="B6" s="2">
        <v>0.53932870370370367</v>
      </c>
      <c r="C6" t="s">
        <v>31</v>
      </c>
      <c r="D6" s="6">
        <v>500000</v>
      </c>
      <c r="E6" s="9">
        <v>277.20499999999998</v>
      </c>
      <c r="F6" s="7">
        <v>2.0999999999999999E-3</v>
      </c>
      <c r="G6" t="s">
        <v>389</v>
      </c>
      <c r="H6" t="s">
        <v>16</v>
      </c>
      <c r="J6" t="s">
        <v>17</v>
      </c>
      <c r="K6" t="s">
        <v>20</v>
      </c>
      <c r="L6" t="s">
        <v>21</v>
      </c>
      <c r="M6" s="6">
        <v>232666006</v>
      </c>
      <c r="N6">
        <v>923</v>
      </c>
      <c r="O6">
        <v>20060215</v>
      </c>
    </row>
    <row r="7" spans="1:15" x14ac:dyDescent="0.25">
      <c r="A7" s="1">
        <v>43937</v>
      </c>
      <c r="B7" s="2">
        <v>0.45747685185185188</v>
      </c>
      <c r="C7" t="s">
        <v>500</v>
      </c>
      <c r="D7" s="6">
        <v>153000</v>
      </c>
      <c r="E7" s="9">
        <v>86.3</v>
      </c>
      <c r="F7" s="7">
        <v>1.5599999999999999E-2</v>
      </c>
      <c r="G7" t="s">
        <v>28</v>
      </c>
      <c r="H7" t="s">
        <v>62</v>
      </c>
      <c r="J7" t="s">
        <v>17</v>
      </c>
      <c r="K7" t="s">
        <v>20</v>
      </c>
      <c r="L7" t="s">
        <v>21</v>
      </c>
      <c r="M7" s="6">
        <v>9838763</v>
      </c>
      <c r="N7">
        <v>41</v>
      </c>
      <c r="O7" t="s">
        <v>18</v>
      </c>
    </row>
    <row r="8" spans="1:15" x14ac:dyDescent="0.25">
      <c r="A8" s="1">
        <v>43937</v>
      </c>
      <c r="B8" s="2">
        <v>0.37715277777777773</v>
      </c>
      <c r="C8" t="s">
        <v>455</v>
      </c>
      <c r="D8" s="6">
        <v>200494</v>
      </c>
      <c r="E8" s="9">
        <v>62.19</v>
      </c>
      <c r="F8" s="7">
        <v>9.6500000000000002E-2</v>
      </c>
      <c r="G8" t="s">
        <v>40</v>
      </c>
      <c r="H8" t="s">
        <v>82</v>
      </c>
      <c r="J8" t="s">
        <v>17</v>
      </c>
      <c r="K8" t="s">
        <v>20</v>
      </c>
      <c r="L8" t="s">
        <v>21</v>
      </c>
      <c r="M8" s="6">
        <v>2077232</v>
      </c>
      <c r="N8">
        <v>55</v>
      </c>
      <c r="O8" t="s">
        <v>18</v>
      </c>
    </row>
    <row r="9" spans="1:15" x14ac:dyDescent="0.25">
      <c r="A9" s="1">
        <v>43937</v>
      </c>
      <c r="B9" s="2">
        <v>0.38493055555555555</v>
      </c>
      <c r="C9" t="s">
        <v>434</v>
      </c>
      <c r="D9" s="6">
        <v>100000</v>
      </c>
      <c r="E9" s="9">
        <v>94.25</v>
      </c>
      <c r="F9" s="7">
        <v>7.6E-3</v>
      </c>
      <c r="G9" t="s">
        <v>201</v>
      </c>
      <c r="H9" t="s">
        <v>16</v>
      </c>
      <c r="J9" t="s">
        <v>24</v>
      </c>
      <c r="K9" t="s">
        <v>69</v>
      </c>
      <c r="L9" t="s">
        <v>70</v>
      </c>
      <c r="M9" s="6">
        <v>13176796</v>
      </c>
      <c r="N9">
        <v>1733</v>
      </c>
      <c r="O9">
        <v>20200416</v>
      </c>
    </row>
    <row r="10" spans="1:15" x14ac:dyDescent="0.25">
      <c r="A10" s="1">
        <v>43937</v>
      </c>
      <c r="B10" s="2">
        <v>0.44834490740740746</v>
      </c>
      <c r="C10" t="s">
        <v>434</v>
      </c>
      <c r="D10" s="6">
        <v>100000</v>
      </c>
      <c r="E10" s="9">
        <v>94.89</v>
      </c>
      <c r="F10" s="7">
        <v>7.6E-3</v>
      </c>
      <c r="G10" t="s">
        <v>201</v>
      </c>
      <c r="H10" t="s">
        <v>16</v>
      </c>
      <c r="J10" t="s">
        <v>24</v>
      </c>
      <c r="K10" t="s">
        <v>69</v>
      </c>
      <c r="L10" t="s">
        <v>70</v>
      </c>
      <c r="M10" s="6">
        <v>13176796</v>
      </c>
      <c r="N10">
        <v>1733</v>
      </c>
      <c r="O10">
        <v>20200416</v>
      </c>
    </row>
    <row r="11" spans="1:15" x14ac:dyDescent="0.25">
      <c r="A11" s="1">
        <v>43937</v>
      </c>
      <c r="B11" s="2">
        <v>0.43041666666666667</v>
      </c>
      <c r="C11" t="s">
        <v>243</v>
      </c>
      <c r="D11" s="6">
        <v>132023</v>
      </c>
      <c r="E11" s="9">
        <v>38.5</v>
      </c>
      <c r="F11" s="7">
        <v>3.9300000000000002E-2</v>
      </c>
      <c r="G11" t="s">
        <v>96</v>
      </c>
      <c r="H11" t="s">
        <v>62</v>
      </c>
      <c r="J11" t="s">
        <v>17</v>
      </c>
      <c r="K11" t="s">
        <v>20</v>
      </c>
      <c r="L11" t="s">
        <v>21</v>
      </c>
      <c r="M11" s="6">
        <v>3363206</v>
      </c>
      <c r="N11">
        <v>80</v>
      </c>
      <c r="O11" t="s">
        <v>18</v>
      </c>
    </row>
    <row r="12" spans="1:15" x14ac:dyDescent="0.25">
      <c r="A12" s="1">
        <v>43937</v>
      </c>
      <c r="B12" s="2">
        <v>0.41563657407407412</v>
      </c>
      <c r="C12" t="s">
        <v>153</v>
      </c>
      <c r="D12" s="6">
        <v>101070</v>
      </c>
      <c r="E12" s="9">
        <v>117.49</v>
      </c>
      <c r="F12" s="7">
        <v>8.3999999999999995E-3</v>
      </c>
      <c r="G12" t="s">
        <v>108</v>
      </c>
      <c r="H12" t="s">
        <v>99</v>
      </c>
      <c r="J12" t="s">
        <v>17</v>
      </c>
      <c r="K12" t="s">
        <v>20</v>
      </c>
      <c r="L12" t="s">
        <v>21</v>
      </c>
      <c r="M12" s="6">
        <v>11973099</v>
      </c>
      <c r="N12">
        <v>594</v>
      </c>
      <c r="O12" t="s">
        <v>18</v>
      </c>
    </row>
    <row r="13" spans="1:15" x14ac:dyDescent="0.25">
      <c r="A13" s="1">
        <v>43937</v>
      </c>
      <c r="B13" s="2">
        <v>0.45039351851851855</v>
      </c>
      <c r="C13" t="s">
        <v>117</v>
      </c>
      <c r="D13" s="6">
        <v>150000</v>
      </c>
      <c r="E13" s="9">
        <v>57.7</v>
      </c>
      <c r="F13" s="7">
        <v>1.6999999999999999E-3</v>
      </c>
      <c r="G13" t="s">
        <v>338</v>
      </c>
      <c r="H13" t="s">
        <v>79</v>
      </c>
      <c r="J13" t="s">
        <v>24</v>
      </c>
      <c r="K13" t="s">
        <v>25</v>
      </c>
      <c r="L13" t="s">
        <v>26</v>
      </c>
      <c r="M13" s="6">
        <v>88653272</v>
      </c>
      <c r="N13">
        <v>1153</v>
      </c>
      <c r="O13">
        <v>20200505</v>
      </c>
    </row>
    <row r="14" spans="1:15" x14ac:dyDescent="0.25">
      <c r="A14" s="1">
        <v>43937</v>
      </c>
      <c r="B14" s="2">
        <v>0.4695023148148148</v>
      </c>
      <c r="C14" t="s">
        <v>117</v>
      </c>
      <c r="D14" s="6">
        <v>302700</v>
      </c>
      <c r="E14" s="9">
        <v>57.23</v>
      </c>
      <c r="F14" s="7">
        <v>3.3999999999999998E-3</v>
      </c>
      <c r="G14" t="s">
        <v>22</v>
      </c>
      <c r="H14" t="s">
        <v>16</v>
      </c>
      <c r="J14" t="s">
        <v>24</v>
      </c>
      <c r="K14" t="s">
        <v>25</v>
      </c>
      <c r="L14" t="s">
        <v>26</v>
      </c>
      <c r="M14" s="6">
        <v>88653272</v>
      </c>
      <c r="N14">
        <v>1153</v>
      </c>
      <c r="O14">
        <v>20200505</v>
      </c>
    </row>
    <row r="15" spans="1:15" x14ac:dyDescent="0.25">
      <c r="A15" s="1">
        <v>43937</v>
      </c>
      <c r="B15" s="2">
        <v>0.47288194444444448</v>
      </c>
      <c r="C15" t="s">
        <v>117</v>
      </c>
      <c r="D15" s="6">
        <v>250000</v>
      </c>
      <c r="E15" s="9">
        <v>56.695</v>
      </c>
      <c r="F15" s="7">
        <v>2.8E-3</v>
      </c>
      <c r="G15" t="s">
        <v>88</v>
      </c>
      <c r="H15" t="s">
        <v>99</v>
      </c>
      <c r="J15" t="s">
        <v>24</v>
      </c>
      <c r="K15" t="s">
        <v>25</v>
      </c>
      <c r="L15" t="s">
        <v>26</v>
      </c>
      <c r="M15" s="6">
        <v>88653272</v>
      </c>
      <c r="N15">
        <v>1153</v>
      </c>
      <c r="O15">
        <v>20200505</v>
      </c>
    </row>
    <row r="16" spans="1:15" x14ac:dyDescent="0.25">
      <c r="A16" s="1">
        <v>43937</v>
      </c>
      <c r="B16" s="2">
        <v>0.50093750000000004</v>
      </c>
      <c r="C16" t="s">
        <v>117</v>
      </c>
      <c r="D16" s="6">
        <v>250000</v>
      </c>
      <c r="E16" s="9">
        <v>56.225000000000001</v>
      </c>
      <c r="F16" s="7">
        <v>2.8E-3</v>
      </c>
      <c r="G16" t="s">
        <v>88</v>
      </c>
      <c r="H16" t="s">
        <v>82</v>
      </c>
      <c r="J16" t="s">
        <v>24</v>
      </c>
      <c r="K16" t="s">
        <v>25</v>
      </c>
      <c r="L16" t="s">
        <v>26</v>
      </c>
      <c r="M16" s="6">
        <v>88653272</v>
      </c>
      <c r="N16">
        <v>1153</v>
      </c>
      <c r="O16">
        <v>20200505</v>
      </c>
    </row>
    <row r="17" spans="1:15" x14ac:dyDescent="0.25">
      <c r="A17" s="1">
        <v>43937</v>
      </c>
      <c r="B17" s="2">
        <v>0.5254050925925926</v>
      </c>
      <c r="C17" t="s">
        <v>117</v>
      </c>
      <c r="D17" s="6">
        <v>250000</v>
      </c>
      <c r="E17" s="9">
        <v>56.575000000000003</v>
      </c>
      <c r="F17" s="7">
        <v>2.8E-3</v>
      </c>
      <c r="G17" t="s">
        <v>88</v>
      </c>
      <c r="H17" t="s">
        <v>16</v>
      </c>
      <c r="J17" t="s">
        <v>24</v>
      </c>
      <c r="K17" t="s">
        <v>25</v>
      </c>
      <c r="L17" t="s">
        <v>26</v>
      </c>
      <c r="M17" s="6">
        <v>88653272</v>
      </c>
      <c r="N17">
        <v>1153</v>
      </c>
      <c r="O17">
        <v>20200505</v>
      </c>
    </row>
    <row r="18" spans="1:15" x14ac:dyDescent="0.25">
      <c r="A18" s="1">
        <v>43937</v>
      </c>
      <c r="B18" s="2">
        <v>0.54093749999999996</v>
      </c>
      <c r="C18" t="s">
        <v>117</v>
      </c>
      <c r="D18" s="6">
        <v>250000</v>
      </c>
      <c r="E18" s="9">
        <v>56.11</v>
      </c>
      <c r="F18" s="7">
        <v>2.8E-3</v>
      </c>
      <c r="G18" t="s">
        <v>88</v>
      </c>
      <c r="H18" t="s">
        <v>16</v>
      </c>
      <c r="J18" t="s">
        <v>24</v>
      </c>
      <c r="K18" t="s">
        <v>25</v>
      </c>
      <c r="L18" t="s">
        <v>26</v>
      </c>
      <c r="M18" s="6">
        <v>88653272</v>
      </c>
      <c r="N18">
        <v>1153</v>
      </c>
      <c r="O18">
        <v>20200505</v>
      </c>
    </row>
    <row r="19" spans="1:15" x14ac:dyDescent="0.25">
      <c r="A19" s="1">
        <v>43937</v>
      </c>
      <c r="B19" s="2">
        <v>0.50965277777777784</v>
      </c>
      <c r="C19" t="s">
        <v>528</v>
      </c>
      <c r="D19" s="6">
        <v>224793</v>
      </c>
      <c r="E19" s="9">
        <v>34.74</v>
      </c>
      <c r="F19" s="7">
        <v>0.92410000000000003</v>
      </c>
      <c r="G19" t="s">
        <v>78</v>
      </c>
      <c r="H19" t="s">
        <v>99</v>
      </c>
      <c r="J19" t="s">
        <v>17</v>
      </c>
      <c r="K19" t="s">
        <v>20</v>
      </c>
      <c r="L19" t="s">
        <v>21</v>
      </c>
      <c r="M19" s="6">
        <v>243247</v>
      </c>
      <c r="N19">
        <v>17</v>
      </c>
      <c r="O19" t="s">
        <v>18</v>
      </c>
    </row>
    <row r="20" spans="1:15" x14ac:dyDescent="0.25">
      <c r="A20" s="1">
        <v>43937</v>
      </c>
      <c r="B20" s="2">
        <v>0.44619212962962962</v>
      </c>
      <c r="C20" t="s">
        <v>273</v>
      </c>
      <c r="D20" s="6">
        <v>500000</v>
      </c>
      <c r="E20" s="9">
        <v>136.91999999999999</v>
      </c>
      <c r="F20" s="7">
        <v>1.3299999999999999E-2</v>
      </c>
      <c r="G20" t="s">
        <v>454</v>
      </c>
      <c r="H20" t="s">
        <v>79</v>
      </c>
      <c r="J20" t="s">
        <v>24</v>
      </c>
      <c r="K20" t="s">
        <v>274</v>
      </c>
      <c r="L20" t="s">
        <v>197</v>
      </c>
      <c r="M20" s="6">
        <v>37705393</v>
      </c>
      <c r="N20">
        <v>562</v>
      </c>
      <c r="O20">
        <v>20200429</v>
      </c>
    </row>
    <row r="21" spans="1:15" x14ac:dyDescent="0.25">
      <c r="A21" s="1">
        <v>43937</v>
      </c>
      <c r="B21" s="2">
        <v>0.50782407407407404</v>
      </c>
      <c r="C21" t="s">
        <v>273</v>
      </c>
      <c r="D21" s="6">
        <v>500000</v>
      </c>
      <c r="E21" s="9">
        <v>138.24250000000001</v>
      </c>
      <c r="F21" s="7">
        <v>1.3299999999999999E-2</v>
      </c>
      <c r="G21" t="s">
        <v>341</v>
      </c>
      <c r="H21" t="s">
        <v>79</v>
      </c>
      <c r="J21" t="s">
        <v>24</v>
      </c>
      <c r="K21" t="s">
        <v>274</v>
      </c>
      <c r="L21" t="s">
        <v>197</v>
      </c>
      <c r="M21" s="6">
        <v>37705393</v>
      </c>
      <c r="N21">
        <v>562</v>
      </c>
      <c r="O21">
        <v>20200429</v>
      </c>
    </row>
    <row r="22" spans="1:15" x14ac:dyDescent="0.25">
      <c r="A22" s="1">
        <v>43937</v>
      </c>
      <c r="B22" s="2">
        <v>0.45734953703703707</v>
      </c>
      <c r="C22" t="s">
        <v>501</v>
      </c>
      <c r="D22" s="6">
        <v>185000</v>
      </c>
      <c r="E22" s="9">
        <v>213.07839999999999</v>
      </c>
      <c r="F22" s="7">
        <v>1.0200000000000001E-2</v>
      </c>
      <c r="G22" t="s">
        <v>391</v>
      </c>
      <c r="H22" t="s">
        <v>79</v>
      </c>
      <c r="J22" t="s">
        <v>24</v>
      </c>
      <c r="K22" t="s">
        <v>106</v>
      </c>
      <c r="L22" t="s">
        <v>42</v>
      </c>
      <c r="M22" s="6">
        <v>18049629</v>
      </c>
      <c r="N22">
        <v>2226</v>
      </c>
      <c r="O22">
        <v>20200520</v>
      </c>
    </row>
    <row r="23" spans="1:15" x14ac:dyDescent="0.25">
      <c r="A23" s="1">
        <v>43937</v>
      </c>
      <c r="B23" s="2">
        <v>0.38930555555555557</v>
      </c>
      <c r="C23" t="s">
        <v>321</v>
      </c>
      <c r="D23" s="6">
        <v>285000</v>
      </c>
      <c r="E23" s="9">
        <v>21.4</v>
      </c>
      <c r="F23" s="7">
        <v>2.5000000000000001E-3</v>
      </c>
      <c r="G23" t="s">
        <v>207</v>
      </c>
      <c r="H23" t="s">
        <v>79</v>
      </c>
      <c r="J23" t="s">
        <v>24</v>
      </c>
      <c r="K23" t="s">
        <v>216</v>
      </c>
      <c r="L23" t="s">
        <v>217</v>
      </c>
      <c r="M23" s="6">
        <v>114328767</v>
      </c>
      <c r="N23">
        <v>8707</v>
      </c>
      <c r="O23">
        <v>20200715</v>
      </c>
    </row>
    <row r="24" spans="1:15" x14ac:dyDescent="0.25">
      <c r="A24" s="1">
        <v>43937</v>
      </c>
      <c r="B24" s="2">
        <v>0.53619212962962959</v>
      </c>
      <c r="C24" t="s">
        <v>321</v>
      </c>
      <c r="D24" s="6">
        <v>495000</v>
      </c>
      <c r="E24" s="9">
        <v>21.28</v>
      </c>
      <c r="F24" s="7">
        <v>4.3E-3</v>
      </c>
      <c r="G24" t="s">
        <v>55</v>
      </c>
      <c r="H24" t="s">
        <v>539</v>
      </c>
      <c r="J24" t="s">
        <v>24</v>
      </c>
      <c r="K24" t="s">
        <v>216</v>
      </c>
      <c r="L24" t="s">
        <v>217</v>
      </c>
      <c r="M24" s="6">
        <v>114328767</v>
      </c>
      <c r="N24">
        <v>8707</v>
      </c>
      <c r="O24">
        <v>20200715</v>
      </c>
    </row>
    <row r="25" spans="1:15" x14ac:dyDescent="0.25">
      <c r="A25" s="1">
        <v>43937</v>
      </c>
      <c r="B25" s="2">
        <v>0.37032407407407408</v>
      </c>
      <c r="C25" t="s">
        <v>388</v>
      </c>
      <c r="D25" s="6">
        <v>124100</v>
      </c>
      <c r="E25" s="9">
        <v>67.180000000000007</v>
      </c>
      <c r="F25" s="7">
        <v>0.2366</v>
      </c>
      <c r="G25" t="s">
        <v>139</v>
      </c>
      <c r="H25" t="s">
        <v>82</v>
      </c>
      <c r="J25" t="s">
        <v>17</v>
      </c>
      <c r="M25" s="6">
        <v>524575</v>
      </c>
      <c r="N25">
        <v>13</v>
      </c>
      <c r="O25" t="s">
        <v>18</v>
      </c>
    </row>
    <row r="26" spans="1:15" x14ac:dyDescent="0.25">
      <c r="A26" s="1">
        <v>43937</v>
      </c>
      <c r="B26" s="2">
        <v>0.37491898148148151</v>
      </c>
      <c r="C26" t="s">
        <v>388</v>
      </c>
      <c r="D26" s="6">
        <v>132475</v>
      </c>
      <c r="E26" s="9">
        <v>66.92</v>
      </c>
      <c r="F26" s="7">
        <v>0.2525</v>
      </c>
      <c r="G26" t="s">
        <v>156</v>
      </c>
      <c r="H26" t="s">
        <v>82</v>
      </c>
      <c r="J26" t="s">
        <v>17</v>
      </c>
      <c r="M26" s="6">
        <v>524575</v>
      </c>
      <c r="N26">
        <v>13</v>
      </c>
      <c r="O26" t="s">
        <v>18</v>
      </c>
    </row>
    <row r="27" spans="1:15" x14ac:dyDescent="0.25">
      <c r="A27" s="1">
        <v>43937</v>
      </c>
      <c r="B27" s="2">
        <v>0.49611111111111111</v>
      </c>
      <c r="C27" t="s">
        <v>523</v>
      </c>
      <c r="D27" s="6">
        <v>182000</v>
      </c>
      <c r="E27" s="9">
        <v>32.234999999999999</v>
      </c>
      <c r="F27" s="7">
        <v>0.17030000000000001</v>
      </c>
      <c r="G27" t="s">
        <v>178</v>
      </c>
      <c r="H27" t="s">
        <v>16</v>
      </c>
      <c r="J27" t="s">
        <v>24</v>
      </c>
      <c r="K27" t="s">
        <v>172</v>
      </c>
      <c r="L27" t="s">
        <v>54</v>
      </c>
      <c r="M27" s="6">
        <v>1068852</v>
      </c>
      <c r="N27">
        <v>58</v>
      </c>
      <c r="O27">
        <v>20200505</v>
      </c>
    </row>
    <row r="28" spans="1:15" x14ac:dyDescent="0.25">
      <c r="A28" s="1">
        <v>43937</v>
      </c>
      <c r="B28" s="2">
        <v>0.37636574074074075</v>
      </c>
      <c r="C28" t="s">
        <v>188</v>
      </c>
      <c r="D28" s="6">
        <v>150265</v>
      </c>
      <c r="E28" s="9">
        <v>91.56</v>
      </c>
      <c r="F28" s="7">
        <v>1.8499999999999999E-2</v>
      </c>
      <c r="G28" t="s">
        <v>28</v>
      </c>
      <c r="H28" t="s">
        <v>79</v>
      </c>
      <c r="J28" t="s">
        <v>17</v>
      </c>
      <c r="K28" t="s">
        <v>20</v>
      </c>
      <c r="L28" t="s">
        <v>21</v>
      </c>
      <c r="M28" s="6">
        <v>8131675</v>
      </c>
      <c r="N28">
        <v>204</v>
      </c>
      <c r="O28" t="s">
        <v>18</v>
      </c>
    </row>
    <row r="29" spans="1:15" x14ac:dyDescent="0.25">
      <c r="A29" s="1">
        <v>43937</v>
      </c>
      <c r="B29" s="2">
        <v>0.37709490740740742</v>
      </c>
      <c r="C29" t="s">
        <v>188</v>
      </c>
      <c r="D29" s="6">
        <v>120682</v>
      </c>
      <c r="E29" s="9">
        <v>91.55</v>
      </c>
      <c r="F29" s="7">
        <v>1.4800000000000001E-2</v>
      </c>
      <c r="G29" t="s">
        <v>108</v>
      </c>
      <c r="H29" t="s">
        <v>16</v>
      </c>
      <c r="J29" t="s">
        <v>17</v>
      </c>
      <c r="K29" t="s">
        <v>20</v>
      </c>
      <c r="L29" t="s">
        <v>21</v>
      </c>
      <c r="M29" s="6">
        <v>8131675</v>
      </c>
      <c r="N29">
        <v>204</v>
      </c>
      <c r="O29" t="s">
        <v>18</v>
      </c>
    </row>
    <row r="30" spans="1:15" x14ac:dyDescent="0.25">
      <c r="A30" s="1">
        <v>43937</v>
      </c>
      <c r="B30" s="2">
        <v>0.38165509259259256</v>
      </c>
      <c r="C30" t="s">
        <v>188</v>
      </c>
      <c r="D30" s="6">
        <v>102705</v>
      </c>
      <c r="E30" s="9">
        <v>91.56</v>
      </c>
      <c r="F30" s="7">
        <v>1.26E-2</v>
      </c>
      <c r="G30" t="s">
        <v>201</v>
      </c>
      <c r="H30" t="s">
        <v>16</v>
      </c>
      <c r="J30" t="s">
        <v>17</v>
      </c>
      <c r="K30" t="s">
        <v>20</v>
      </c>
      <c r="L30" t="s">
        <v>21</v>
      </c>
      <c r="M30" s="6">
        <v>8131675</v>
      </c>
      <c r="N30">
        <v>204</v>
      </c>
      <c r="O30" t="s">
        <v>18</v>
      </c>
    </row>
    <row r="31" spans="1:15" x14ac:dyDescent="0.25">
      <c r="A31" s="1">
        <v>43937</v>
      </c>
      <c r="B31" s="2">
        <v>0.42181712962962964</v>
      </c>
      <c r="C31" t="s">
        <v>188</v>
      </c>
      <c r="D31" s="6">
        <v>1366027</v>
      </c>
      <c r="E31" s="9">
        <v>91.56</v>
      </c>
      <c r="F31" s="7">
        <v>0.16800000000000001</v>
      </c>
      <c r="G31" t="s">
        <v>479</v>
      </c>
      <c r="H31" t="s">
        <v>16</v>
      </c>
      <c r="J31" t="s">
        <v>17</v>
      </c>
      <c r="K31" t="s">
        <v>20</v>
      </c>
      <c r="L31" t="s">
        <v>21</v>
      </c>
      <c r="M31" s="6">
        <v>8131675</v>
      </c>
      <c r="N31">
        <v>204</v>
      </c>
      <c r="O31" t="s">
        <v>18</v>
      </c>
    </row>
    <row r="32" spans="1:15" x14ac:dyDescent="0.25">
      <c r="A32" s="1">
        <v>43937</v>
      </c>
      <c r="B32" s="2">
        <v>0.39493055555555556</v>
      </c>
      <c r="C32" t="s">
        <v>463</v>
      </c>
      <c r="D32" s="6">
        <v>366900</v>
      </c>
      <c r="E32" s="9">
        <v>21.254999999999999</v>
      </c>
      <c r="F32" s="7">
        <v>3.2300000000000002E-2</v>
      </c>
      <c r="G32" t="s">
        <v>102</v>
      </c>
      <c r="H32" t="s">
        <v>16</v>
      </c>
      <c r="J32" t="s">
        <v>17</v>
      </c>
      <c r="K32" t="s">
        <v>20</v>
      </c>
      <c r="L32" t="s">
        <v>21</v>
      </c>
      <c r="M32" s="6">
        <v>11342132</v>
      </c>
      <c r="N32">
        <v>172</v>
      </c>
      <c r="O32" t="s">
        <v>18</v>
      </c>
    </row>
    <row r="33" spans="1:15" x14ac:dyDescent="0.25">
      <c r="A33" s="1">
        <v>43937</v>
      </c>
      <c r="B33" s="2">
        <v>0.42244212962962963</v>
      </c>
      <c r="C33" t="s">
        <v>480</v>
      </c>
      <c r="D33" s="6">
        <v>215605</v>
      </c>
      <c r="E33" s="9">
        <v>56.9</v>
      </c>
      <c r="F33" s="7">
        <v>5.1400000000000001E-2</v>
      </c>
      <c r="G33" t="s">
        <v>40</v>
      </c>
      <c r="H33" t="s">
        <v>82</v>
      </c>
      <c r="J33" t="s">
        <v>17</v>
      </c>
      <c r="K33" t="s">
        <v>20</v>
      </c>
      <c r="L33" t="s">
        <v>21</v>
      </c>
      <c r="M33" s="6">
        <v>4193604</v>
      </c>
      <c r="N33">
        <v>467</v>
      </c>
      <c r="O33" t="s">
        <v>18</v>
      </c>
    </row>
    <row r="34" spans="1:15" x14ac:dyDescent="0.25">
      <c r="A34" s="1">
        <v>43937</v>
      </c>
      <c r="B34" s="2">
        <v>0.44156250000000002</v>
      </c>
      <c r="C34" t="s">
        <v>480</v>
      </c>
      <c r="D34" s="6">
        <v>256432</v>
      </c>
      <c r="E34" s="9">
        <v>56.84</v>
      </c>
      <c r="F34" s="7">
        <v>6.1100000000000002E-2</v>
      </c>
      <c r="G34" t="s">
        <v>88</v>
      </c>
      <c r="H34" t="s">
        <v>62</v>
      </c>
      <c r="J34" t="s">
        <v>17</v>
      </c>
      <c r="K34" t="s">
        <v>20</v>
      </c>
      <c r="L34" t="s">
        <v>21</v>
      </c>
      <c r="M34" s="6">
        <v>4193604</v>
      </c>
      <c r="N34">
        <v>467</v>
      </c>
      <c r="O34" t="s">
        <v>18</v>
      </c>
    </row>
    <row r="35" spans="1:15" x14ac:dyDescent="0.25">
      <c r="A35" s="1">
        <v>43937</v>
      </c>
      <c r="B35" s="2">
        <v>0.38758101851851851</v>
      </c>
      <c r="C35" t="s">
        <v>159</v>
      </c>
      <c r="D35" s="6">
        <v>331076</v>
      </c>
      <c r="E35" s="9">
        <v>21.78</v>
      </c>
      <c r="F35" s="7">
        <v>1.3899999999999999E-2</v>
      </c>
      <c r="G35" t="s">
        <v>57</v>
      </c>
      <c r="H35" t="s">
        <v>16</v>
      </c>
      <c r="J35" t="s">
        <v>24</v>
      </c>
      <c r="K35" t="s">
        <v>92</v>
      </c>
      <c r="L35" t="s">
        <v>93</v>
      </c>
      <c r="M35" s="6">
        <v>23788234</v>
      </c>
      <c r="N35">
        <v>3339</v>
      </c>
      <c r="O35">
        <v>20200505</v>
      </c>
    </row>
    <row r="36" spans="1:15" x14ac:dyDescent="0.25">
      <c r="A36" s="1">
        <v>43937</v>
      </c>
      <c r="B36" s="2">
        <v>0.40481481481481479</v>
      </c>
      <c r="C36" t="s">
        <v>470</v>
      </c>
      <c r="D36" s="6">
        <v>140000</v>
      </c>
      <c r="E36" s="9">
        <v>186.53</v>
      </c>
      <c r="F36" s="7">
        <v>1.26E-2</v>
      </c>
      <c r="G36" t="s">
        <v>101</v>
      </c>
      <c r="H36" t="s">
        <v>79</v>
      </c>
      <c r="J36" t="s">
        <v>24</v>
      </c>
      <c r="K36" t="s">
        <v>348</v>
      </c>
      <c r="L36" t="s">
        <v>349</v>
      </c>
      <c r="M36" s="6">
        <v>11136878</v>
      </c>
      <c r="N36">
        <v>2288</v>
      </c>
      <c r="O36">
        <v>20200501</v>
      </c>
    </row>
    <row r="37" spans="1:15" x14ac:dyDescent="0.25">
      <c r="A37" s="1">
        <v>43937</v>
      </c>
      <c r="B37" s="2">
        <v>0.52907407407407414</v>
      </c>
      <c r="C37" t="s">
        <v>175</v>
      </c>
      <c r="D37" s="6">
        <v>122842</v>
      </c>
      <c r="E37" s="9">
        <v>82.75</v>
      </c>
      <c r="F37" s="7">
        <v>2.6599999999999999E-2</v>
      </c>
      <c r="G37" t="s">
        <v>55</v>
      </c>
      <c r="H37" t="s">
        <v>16</v>
      </c>
      <c r="J37" t="s">
        <v>17</v>
      </c>
      <c r="K37" t="s">
        <v>20</v>
      </c>
      <c r="L37" t="s">
        <v>21</v>
      </c>
      <c r="M37" s="6">
        <v>4614973</v>
      </c>
      <c r="N37">
        <v>274</v>
      </c>
      <c r="O37" t="s">
        <v>18</v>
      </c>
    </row>
    <row r="38" spans="1:15" x14ac:dyDescent="0.25">
      <c r="A38" s="1">
        <v>43937</v>
      </c>
      <c r="B38" s="2">
        <v>0.5160069444444445</v>
      </c>
      <c r="C38" t="s">
        <v>531</v>
      </c>
      <c r="D38" s="6">
        <v>1212475</v>
      </c>
      <c r="E38" s="9">
        <v>27.66</v>
      </c>
      <c r="F38" s="7">
        <v>1.8210999999999999</v>
      </c>
      <c r="G38" t="s">
        <v>191</v>
      </c>
      <c r="H38" t="s">
        <v>16</v>
      </c>
      <c r="J38" t="s">
        <v>17</v>
      </c>
      <c r="K38" t="s">
        <v>20</v>
      </c>
      <c r="L38" t="s">
        <v>21</v>
      </c>
      <c r="M38" s="6">
        <v>665802</v>
      </c>
      <c r="N38">
        <v>32</v>
      </c>
      <c r="O38" t="s">
        <v>18</v>
      </c>
    </row>
    <row r="39" spans="1:15" x14ac:dyDescent="0.25">
      <c r="A39" s="1">
        <v>43937</v>
      </c>
      <c r="B39" s="2">
        <v>0.39271990740740742</v>
      </c>
      <c r="C39" t="s">
        <v>215</v>
      </c>
      <c r="D39" s="6">
        <v>590000</v>
      </c>
      <c r="E39" s="9">
        <v>40.744999999999997</v>
      </c>
      <c r="F39" s="7">
        <v>1.72E-2</v>
      </c>
      <c r="G39" t="s">
        <v>36</v>
      </c>
      <c r="H39" t="s">
        <v>16</v>
      </c>
      <c r="J39" t="s">
        <v>24</v>
      </c>
      <c r="K39" t="s">
        <v>216</v>
      </c>
      <c r="L39" t="s">
        <v>217</v>
      </c>
      <c r="M39" s="6">
        <v>34381788</v>
      </c>
      <c r="N39">
        <v>2096</v>
      </c>
      <c r="O39">
        <v>20200720</v>
      </c>
    </row>
    <row r="40" spans="1:15" x14ac:dyDescent="0.25">
      <c r="A40" s="1">
        <v>43937</v>
      </c>
      <c r="B40" s="2">
        <v>0.43966435185185188</v>
      </c>
      <c r="C40" t="s">
        <v>215</v>
      </c>
      <c r="D40" s="6">
        <v>255516</v>
      </c>
      <c r="E40" s="9">
        <v>40.700000000000003</v>
      </c>
      <c r="F40" s="7">
        <v>7.4000000000000003E-3</v>
      </c>
      <c r="G40" t="s">
        <v>55</v>
      </c>
      <c r="H40" t="s">
        <v>16</v>
      </c>
      <c r="J40" t="s">
        <v>24</v>
      </c>
      <c r="K40" t="s">
        <v>216</v>
      </c>
      <c r="L40" t="s">
        <v>217</v>
      </c>
      <c r="M40" s="6">
        <v>34381788</v>
      </c>
      <c r="N40">
        <v>2096</v>
      </c>
      <c r="O40">
        <v>20200720</v>
      </c>
    </row>
    <row r="41" spans="1:15" x14ac:dyDescent="0.25">
      <c r="A41" s="1">
        <v>43937</v>
      </c>
      <c r="B41" s="2">
        <v>0.318275462962963</v>
      </c>
      <c r="C41" t="s">
        <v>447</v>
      </c>
      <c r="D41" s="6">
        <v>1485889</v>
      </c>
      <c r="E41" s="9">
        <v>13.36</v>
      </c>
      <c r="F41" s="7">
        <v>4.3900000000000002E-2</v>
      </c>
      <c r="G41" t="s">
        <v>83</v>
      </c>
      <c r="H41" t="s">
        <v>16</v>
      </c>
      <c r="J41" t="s">
        <v>24</v>
      </c>
      <c r="K41" t="s">
        <v>80</v>
      </c>
      <c r="L41" t="s">
        <v>81</v>
      </c>
      <c r="M41" s="6">
        <v>33844495</v>
      </c>
      <c r="N41">
        <v>866</v>
      </c>
      <c r="O41" t="s">
        <v>97</v>
      </c>
    </row>
    <row r="42" spans="1:15" x14ac:dyDescent="0.25">
      <c r="A42" s="1">
        <v>43937</v>
      </c>
      <c r="B42" s="2">
        <v>0.38576388888888885</v>
      </c>
      <c r="C42" t="s">
        <v>458</v>
      </c>
      <c r="D42" s="6">
        <v>164888</v>
      </c>
      <c r="E42" s="9">
        <v>30.67</v>
      </c>
      <c r="F42" s="7">
        <v>7.7347000000000001</v>
      </c>
      <c r="G42" t="s">
        <v>96</v>
      </c>
      <c r="H42" t="s">
        <v>16</v>
      </c>
      <c r="J42" t="s">
        <v>17</v>
      </c>
      <c r="M42" s="6">
        <v>21317</v>
      </c>
      <c r="N42">
        <v>2</v>
      </c>
      <c r="O42">
        <v>20110530</v>
      </c>
    </row>
    <row r="43" spans="1:15" x14ac:dyDescent="0.25">
      <c r="A43" s="1">
        <v>43937</v>
      </c>
      <c r="B43" s="2">
        <v>0.52991898148148142</v>
      </c>
      <c r="C43" t="s">
        <v>148</v>
      </c>
      <c r="D43" s="6">
        <v>119600</v>
      </c>
      <c r="E43" s="9">
        <v>68.819999999999993</v>
      </c>
      <c r="F43" s="7">
        <v>4.2599999999999999E-2</v>
      </c>
      <c r="G43" t="s">
        <v>209</v>
      </c>
      <c r="H43" t="s">
        <v>16</v>
      </c>
      <c r="J43" t="s">
        <v>24</v>
      </c>
      <c r="K43" t="s">
        <v>45</v>
      </c>
      <c r="L43" t="s">
        <v>46</v>
      </c>
      <c r="M43" s="6">
        <v>2808569</v>
      </c>
      <c r="N43">
        <v>200</v>
      </c>
      <c r="O43">
        <v>20200527</v>
      </c>
    </row>
    <row r="44" spans="1:15" x14ac:dyDescent="0.25">
      <c r="A44" s="1">
        <v>43937</v>
      </c>
      <c r="B44" s="2">
        <v>0.53012731481481479</v>
      </c>
      <c r="C44" t="s">
        <v>148</v>
      </c>
      <c r="D44" s="6">
        <v>100000</v>
      </c>
      <c r="E44" s="9">
        <v>68.849999999999994</v>
      </c>
      <c r="F44" s="7">
        <v>3.56E-2</v>
      </c>
      <c r="G44" t="s">
        <v>94</v>
      </c>
      <c r="H44" t="s">
        <v>16</v>
      </c>
      <c r="J44" t="s">
        <v>24</v>
      </c>
      <c r="K44" t="s">
        <v>45</v>
      </c>
      <c r="L44" t="s">
        <v>46</v>
      </c>
      <c r="M44" s="6">
        <v>2808569</v>
      </c>
      <c r="N44">
        <v>200</v>
      </c>
      <c r="O44">
        <v>20200527</v>
      </c>
    </row>
    <row r="45" spans="1:15" x14ac:dyDescent="0.25">
      <c r="A45" s="1">
        <v>43937</v>
      </c>
      <c r="B45" s="2">
        <v>0.53053240740740748</v>
      </c>
      <c r="C45" t="s">
        <v>148</v>
      </c>
      <c r="D45" s="6">
        <v>179400</v>
      </c>
      <c r="E45" s="9">
        <v>68.86</v>
      </c>
      <c r="F45" s="7">
        <v>6.3899999999999998E-2</v>
      </c>
      <c r="G45" t="s">
        <v>40</v>
      </c>
      <c r="H45" t="s">
        <v>16</v>
      </c>
      <c r="J45" t="s">
        <v>24</v>
      </c>
      <c r="K45" t="s">
        <v>45</v>
      </c>
      <c r="L45" t="s">
        <v>46</v>
      </c>
      <c r="M45" s="6">
        <v>2808569</v>
      </c>
      <c r="N45">
        <v>200</v>
      </c>
      <c r="O45">
        <v>20200527</v>
      </c>
    </row>
    <row r="46" spans="1:15" x14ac:dyDescent="0.25">
      <c r="A46" s="1">
        <v>43937</v>
      </c>
      <c r="B46" s="2">
        <v>0.36443287037037037</v>
      </c>
      <c r="C46" t="s">
        <v>270</v>
      </c>
      <c r="D46" s="6">
        <v>147034</v>
      </c>
      <c r="E46" s="9">
        <v>61.5</v>
      </c>
      <c r="F46" s="7">
        <v>1.0800000000000001E-2</v>
      </c>
      <c r="G46" t="s">
        <v>15</v>
      </c>
      <c r="H46" t="s">
        <v>62</v>
      </c>
      <c r="J46" t="s">
        <v>24</v>
      </c>
      <c r="K46" t="s">
        <v>271</v>
      </c>
      <c r="L46" t="s">
        <v>90</v>
      </c>
      <c r="M46" s="6">
        <v>13629197</v>
      </c>
      <c r="N46">
        <v>1297</v>
      </c>
      <c r="O46">
        <v>20200506</v>
      </c>
    </row>
    <row r="47" spans="1:15" x14ac:dyDescent="0.25">
      <c r="A47" s="1">
        <v>43937</v>
      </c>
      <c r="B47" s="2">
        <v>0.36959490740740741</v>
      </c>
      <c r="C47" t="s">
        <v>270</v>
      </c>
      <c r="D47" s="6">
        <v>299508</v>
      </c>
      <c r="E47" s="9">
        <v>61.4</v>
      </c>
      <c r="F47" s="7">
        <v>2.1999999999999999E-2</v>
      </c>
      <c r="G47" t="s">
        <v>186</v>
      </c>
      <c r="H47" t="s">
        <v>99</v>
      </c>
      <c r="J47" t="s">
        <v>24</v>
      </c>
      <c r="K47" t="s">
        <v>271</v>
      </c>
      <c r="L47" t="s">
        <v>90</v>
      </c>
      <c r="M47" s="6">
        <v>13629197</v>
      </c>
      <c r="N47">
        <v>1297</v>
      </c>
      <c r="O47">
        <v>20200506</v>
      </c>
    </row>
    <row r="48" spans="1:15" x14ac:dyDescent="0.25">
      <c r="A48" s="1">
        <v>43937</v>
      </c>
      <c r="B48" s="2">
        <v>0.46583333333333332</v>
      </c>
      <c r="C48" t="s">
        <v>270</v>
      </c>
      <c r="D48" s="6">
        <v>398900</v>
      </c>
      <c r="E48" s="9">
        <v>61.88</v>
      </c>
      <c r="F48" s="7">
        <v>2.93E-2</v>
      </c>
      <c r="G48" t="s">
        <v>36</v>
      </c>
      <c r="H48" t="s">
        <v>62</v>
      </c>
      <c r="J48" t="s">
        <v>24</v>
      </c>
      <c r="K48" t="s">
        <v>271</v>
      </c>
      <c r="L48" t="s">
        <v>90</v>
      </c>
      <c r="M48" s="6">
        <v>13629197</v>
      </c>
      <c r="N48">
        <v>1297</v>
      </c>
      <c r="O48">
        <v>20200506</v>
      </c>
    </row>
    <row r="49" spans="1:15" x14ac:dyDescent="0.25">
      <c r="A49" s="1">
        <v>43937</v>
      </c>
      <c r="B49" s="2">
        <v>0.42127314814814815</v>
      </c>
      <c r="C49" t="s">
        <v>311</v>
      </c>
      <c r="D49" s="6">
        <v>250000</v>
      </c>
      <c r="E49" s="9">
        <v>39.25</v>
      </c>
      <c r="F49" s="7">
        <v>5.9700000000000003E-2</v>
      </c>
      <c r="G49" t="s">
        <v>301</v>
      </c>
      <c r="H49" t="s">
        <v>16</v>
      </c>
      <c r="J49" t="s">
        <v>24</v>
      </c>
      <c r="K49" t="s">
        <v>41</v>
      </c>
      <c r="L49" t="s">
        <v>42</v>
      </c>
      <c r="M49" s="6">
        <v>4190359</v>
      </c>
      <c r="N49">
        <v>297</v>
      </c>
      <c r="O49">
        <v>20200514</v>
      </c>
    </row>
    <row r="50" spans="1:15" x14ac:dyDescent="0.25">
      <c r="A50" s="1">
        <v>43937</v>
      </c>
      <c r="B50" s="2">
        <v>0.45980324074074069</v>
      </c>
      <c r="C50" t="s">
        <v>502</v>
      </c>
      <c r="D50" s="6">
        <v>299050</v>
      </c>
      <c r="E50" s="9">
        <v>34.659999999999997</v>
      </c>
      <c r="F50" s="7">
        <v>6.9099999999999995E-2</v>
      </c>
      <c r="G50" t="s">
        <v>55</v>
      </c>
      <c r="H50" t="s">
        <v>82</v>
      </c>
      <c r="J50" t="s">
        <v>17</v>
      </c>
      <c r="K50" t="s">
        <v>20</v>
      </c>
      <c r="L50" t="s">
        <v>21</v>
      </c>
      <c r="M50" s="6">
        <v>4326140</v>
      </c>
      <c r="N50">
        <v>268</v>
      </c>
      <c r="O50" t="s">
        <v>18</v>
      </c>
    </row>
    <row r="51" spans="1:15" x14ac:dyDescent="0.25">
      <c r="A51" s="1">
        <v>43937</v>
      </c>
      <c r="B51" s="2">
        <v>0.48317129629629635</v>
      </c>
      <c r="C51" t="s">
        <v>519</v>
      </c>
      <c r="D51" s="6">
        <v>189318</v>
      </c>
      <c r="E51" s="9">
        <v>41.44</v>
      </c>
      <c r="F51" s="7">
        <v>0.2117</v>
      </c>
      <c r="G51" t="s">
        <v>78</v>
      </c>
      <c r="H51" t="s">
        <v>16</v>
      </c>
      <c r="J51" t="s">
        <v>17</v>
      </c>
      <c r="K51" t="s">
        <v>20</v>
      </c>
      <c r="L51" t="s">
        <v>21</v>
      </c>
      <c r="M51" s="6">
        <v>894172</v>
      </c>
      <c r="N51">
        <v>71</v>
      </c>
      <c r="O51" t="s">
        <v>18</v>
      </c>
    </row>
    <row r="52" spans="1:15" x14ac:dyDescent="0.25">
      <c r="A52" s="1">
        <v>43937</v>
      </c>
      <c r="B52" s="2">
        <v>0.49138888888888888</v>
      </c>
      <c r="C52" t="s">
        <v>340</v>
      </c>
      <c r="D52" s="6">
        <v>122850</v>
      </c>
      <c r="E52" s="9">
        <v>101.85</v>
      </c>
      <c r="F52" s="7">
        <v>4.7999999999999996E-3</v>
      </c>
      <c r="G52" t="s">
        <v>40</v>
      </c>
      <c r="H52" t="s">
        <v>79</v>
      </c>
      <c r="J52" t="s">
        <v>24</v>
      </c>
      <c r="K52" t="s">
        <v>49</v>
      </c>
      <c r="L52" t="s">
        <v>50</v>
      </c>
      <c r="M52" s="6">
        <v>25773550</v>
      </c>
      <c r="N52">
        <v>1799</v>
      </c>
      <c r="O52">
        <v>20200505</v>
      </c>
    </row>
    <row r="53" spans="1:15" x14ac:dyDescent="0.25">
      <c r="A53" s="1">
        <v>43937</v>
      </c>
      <c r="B53" s="2">
        <v>0.51881944444444439</v>
      </c>
      <c r="C53" t="s">
        <v>340</v>
      </c>
      <c r="D53" s="6">
        <v>300000</v>
      </c>
      <c r="E53" s="9">
        <v>101.16</v>
      </c>
      <c r="F53" s="7">
        <v>1.1599999999999999E-2</v>
      </c>
      <c r="G53" t="s">
        <v>181</v>
      </c>
      <c r="H53" t="s">
        <v>16</v>
      </c>
      <c r="J53" t="s">
        <v>24</v>
      </c>
      <c r="K53" t="s">
        <v>49</v>
      </c>
      <c r="L53" t="s">
        <v>50</v>
      </c>
      <c r="M53" s="6">
        <v>25773550</v>
      </c>
      <c r="N53">
        <v>1799</v>
      </c>
      <c r="O53">
        <v>20200505</v>
      </c>
    </row>
    <row r="54" spans="1:15" x14ac:dyDescent="0.25">
      <c r="A54" s="1">
        <v>43937</v>
      </c>
      <c r="B54" s="2">
        <v>0.44796296296296295</v>
      </c>
      <c r="C54" t="s">
        <v>187</v>
      </c>
      <c r="D54" s="6">
        <v>147500</v>
      </c>
      <c r="E54" s="9">
        <v>35.65</v>
      </c>
      <c r="F54" s="7">
        <v>1.6999999999999999E-3</v>
      </c>
      <c r="G54" t="s">
        <v>251</v>
      </c>
      <c r="H54" t="s">
        <v>99</v>
      </c>
      <c r="J54" t="s">
        <v>17</v>
      </c>
      <c r="K54" t="s">
        <v>20</v>
      </c>
      <c r="L54" t="s">
        <v>21</v>
      </c>
      <c r="M54" s="6">
        <v>87661803</v>
      </c>
      <c r="N54">
        <v>565</v>
      </c>
      <c r="O54" t="s">
        <v>18</v>
      </c>
    </row>
    <row r="55" spans="1:15" x14ac:dyDescent="0.25">
      <c r="A55" s="1">
        <v>43937</v>
      </c>
      <c r="B55" s="2">
        <v>0.44946759259259261</v>
      </c>
      <c r="C55" t="s">
        <v>187</v>
      </c>
      <c r="D55" s="6">
        <v>300000</v>
      </c>
      <c r="E55" s="9">
        <v>35.61</v>
      </c>
      <c r="F55" s="7">
        <v>3.3999999999999998E-3</v>
      </c>
      <c r="G55" t="s">
        <v>55</v>
      </c>
      <c r="H55" t="s">
        <v>16</v>
      </c>
      <c r="J55" t="s">
        <v>17</v>
      </c>
      <c r="K55" t="s">
        <v>20</v>
      </c>
      <c r="L55" t="s">
        <v>21</v>
      </c>
      <c r="M55" s="6">
        <v>87661803</v>
      </c>
      <c r="N55">
        <v>565</v>
      </c>
      <c r="O55" t="s">
        <v>18</v>
      </c>
    </row>
    <row r="56" spans="1:15" x14ac:dyDescent="0.25">
      <c r="A56" s="1">
        <v>43937</v>
      </c>
      <c r="B56" s="2">
        <v>0.51991898148148141</v>
      </c>
      <c r="C56" t="s">
        <v>187</v>
      </c>
      <c r="D56" s="6">
        <v>440000</v>
      </c>
      <c r="E56" s="9">
        <v>35.427300000000002</v>
      </c>
      <c r="F56" s="7">
        <v>5.0000000000000001E-3</v>
      </c>
      <c r="G56" t="s">
        <v>33</v>
      </c>
      <c r="H56" t="s">
        <v>79</v>
      </c>
      <c r="J56" t="s">
        <v>17</v>
      </c>
      <c r="K56" t="s">
        <v>20</v>
      </c>
      <c r="L56" t="s">
        <v>21</v>
      </c>
      <c r="M56" s="6">
        <v>87661803</v>
      </c>
      <c r="N56">
        <v>565</v>
      </c>
      <c r="O56" t="s">
        <v>18</v>
      </c>
    </row>
    <row r="57" spans="1:15" x14ac:dyDescent="0.25">
      <c r="A57" s="1">
        <v>43937</v>
      </c>
      <c r="B57" s="2">
        <v>0.48068287037037033</v>
      </c>
      <c r="C57" t="s">
        <v>240</v>
      </c>
      <c r="D57" s="6">
        <v>108800</v>
      </c>
      <c r="E57" s="9">
        <v>53.9</v>
      </c>
      <c r="F57" s="7">
        <v>2E-3</v>
      </c>
      <c r="G57" t="s">
        <v>178</v>
      </c>
      <c r="H57" t="s">
        <v>16</v>
      </c>
      <c r="J57" t="s">
        <v>17</v>
      </c>
      <c r="K57" t="s">
        <v>20</v>
      </c>
      <c r="L57" t="s">
        <v>21</v>
      </c>
      <c r="M57" s="6">
        <v>55087570</v>
      </c>
      <c r="N57">
        <v>885</v>
      </c>
      <c r="O57" t="s">
        <v>18</v>
      </c>
    </row>
    <row r="58" spans="1:15" x14ac:dyDescent="0.25">
      <c r="A58" s="1">
        <v>43937</v>
      </c>
      <c r="B58" s="2">
        <v>0.48260416666666667</v>
      </c>
      <c r="C58" t="s">
        <v>240</v>
      </c>
      <c r="D58" s="6">
        <v>930000</v>
      </c>
      <c r="E58" s="9">
        <v>53.872500000000002</v>
      </c>
      <c r="F58" s="7">
        <v>1.6899999999999998E-2</v>
      </c>
      <c r="G58" t="s">
        <v>399</v>
      </c>
      <c r="H58" t="s">
        <v>23</v>
      </c>
      <c r="J58" t="s">
        <v>17</v>
      </c>
      <c r="K58" t="s">
        <v>20</v>
      </c>
      <c r="L58" t="s">
        <v>21</v>
      </c>
      <c r="M58" s="6">
        <v>55087570</v>
      </c>
      <c r="N58">
        <v>885</v>
      </c>
      <c r="O58" t="s">
        <v>18</v>
      </c>
    </row>
    <row r="59" spans="1:15" x14ac:dyDescent="0.25">
      <c r="A59" s="1">
        <v>43937</v>
      </c>
      <c r="B59" s="2">
        <v>0.52527777777777784</v>
      </c>
      <c r="C59" t="s">
        <v>240</v>
      </c>
      <c r="D59" s="6">
        <v>306274</v>
      </c>
      <c r="E59" s="9">
        <v>54.037100000000002</v>
      </c>
      <c r="F59" s="7">
        <v>5.5999999999999999E-3</v>
      </c>
      <c r="G59" t="s">
        <v>124</v>
      </c>
      <c r="H59" t="s">
        <v>16</v>
      </c>
      <c r="J59" t="s">
        <v>17</v>
      </c>
      <c r="K59" t="s">
        <v>20</v>
      </c>
      <c r="L59" t="s">
        <v>21</v>
      </c>
      <c r="M59" s="6">
        <v>55087570</v>
      </c>
      <c r="N59">
        <v>885</v>
      </c>
      <c r="O59" t="s">
        <v>18</v>
      </c>
    </row>
    <row r="60" spans="1:15" x14ac:dyDescent="0.25">
      <c r="A60" s="1">
        <v>43937</v>
      </c>
      <c r="B60" s="2">
        <v>0.39582175925925928</v>
      </c>
      <c r="C60" t="s">
        <v>465</v>
      </c>
      <c r="D60" s="6">
        <v>200000</v>
      </c>
      <c r="E60" s="9">
        <v>28.5</v>
      </c>
      <c r="F60" s="7">
        <v>2.5100000000000001E-2</v>
      </c>
      <c r="G60" t="s">
        <v>19</v>
      </c>
      <c r="H60" t="s">
        <v>16</v>
      </c>
      <c r="J60" t="s">
        <v>24</v>
      </c>
      <c r="K60" t="s">
        <v>394</v>
      </c>
      <c r="L60" t="s">
        <v>93</v>
      </c>
      <c r="M60" s="6">
        <v>7963584</v>
      </c>
      <c r="N60">
        <v>2024</v>
      </c>
      <c r="O60">
        <v>20200507</v>
      </c>
    </row>
    <row r="61" spans="1:15" x14ac:dyDescent="0.25">
      <c r="A61" s="1">
        <v>43937</v>
      </c>
      <c r="B61" s="2">
        <v>0.40395833333333336</v>
      </c>
      <c r="C61" t="s">
        <v>465</v>
      </c>
      <c r="D61" s="6">
        <v>284575</v>
      </c>
      <c r="E61" s="9">
        <v>28.5</v>
      </c>
      <c r="F61" s="7">
        <v>3.5700000000000003E-2</v>
      </c>
      <c r="G61" t="s">
        <v>160</v>
      </c>
      <c r="H61" t="s">
        <v>16</v>
      </c>
      <c r="J61" t="s">
        <v>24</v>
      </c>
      <c r="K61" t="s">
        <v>394</v>
      </c>
      <c r="L61" t="s">
        <v>93</v>
      </c>
      <c r="M61" s="6">
        <v>7963584</v>
      </c>
      <c r="N61">
        <v>2024</v>
      </c>
      <c r="O61">
        <v>20200507</v>
      </c>
    </row>
    <row r="62" spans="1:15" x14ac:dyDescent="0.25">
      <c r="A62" s="1">
        <v>43937</v>
      </c>
      <c r="B62" s="2">
        <v>0.39732638888888888</v>
      </c>
      <c r="C62" t="s">
        <v>221</v>
      </c>
      <c r="D62" s="6">
        <v>271995</v>
      </c>
      <c r="E62" s="9">
        <v>53.941000000000003</v>
      </c>
      <c r="F62" s="7">
        <v>0.49880000000000002</v>
      </c>
      <c r="G62" t="s">
        <v>88</v>
      </c>
      <c r="H62" t="s">
        <v>82</v>
      </c>
      <c r="J62" t="s">
        <v>17</v>
      </c>
      <c r="K62" t="s">
        <v>222</v>
      </c>
      <c r="L62" t="s">
        <v>223</v>
      </c>
      <c r="M62" s="6">
        <v>545345</v>
      </c>
      <c r="N62">
        <v>29</v>
      </c>
      <c r="O62" t="s">
        <v>18</v>
      </c>
    </row>
    <row r="63" spans="1:15" x14ac:dyDescent="0.25">
      <c r="A63" s="1">
        <v>43937</v>
      </c>
      <c r="B63" s="2">
        <v>0.5180555555555556</v>
      </c>
      <c r="C63" t="s">
        <v>221</v>
      </c>
      <c r="D63" s="6">
        <v>188818</v>
      </c>
      <c r="E63" s="9">
        <v>53.61</v>
      </c>
      <c r="F63" s="7">
        <v>0.34620000000000001</v>
      </c>
      <c r="G63" t="s">
        <v>55</v>
      </c>
      <c r="H63" t="s">
        <v>16</v>
      </c>
      <c r="J63" t="s">
        <v>17</v>
      </c>
      <c r="K63" t="s">
        <v>222</v>
      </c>
      <c r="L63" t="s">
        <v>223</v>
      </c>
      <c r="M63" s="6">
        <v>545345</v>
      </c>
      <c r="N63">
        <v>29</v>
      </c>
      <c r="O63" t="s">
        <v>18</v>
      </c>
    </row>
    <row r="64" spans="1:15" x14ac:dyDescent="0.25">
      <c r="A64" s="1">
        <v>43937</v>
      </c>
      <c r="B64" s="2">
        <v>0.43298611111111113</v>
      </c>
      <c r="C64" t="s">
        <v>489</v>
      </c>
      <c r="D64" s="6">
        <v>833387</v>
      </c>
      <c r="E64" s="9">
        <v>28.71</v>
      </c>
      <c r="F64" s="7">
        <v>0.38179999999999997</v>
      </c>
      <c r="G64" t="s">
        <v>169</v>
      </c>
      <c r="H64" t="s">
        <v>62</v>
      </c>
      <c r="J64" t="s">
        <v>17</v>
      </c>
      <c r="K64" t="s">
        <v>222</v>
      </c>
      <c r="L64" t="s">
        <v>223</v>
      </c>
      <c r="M64" s="6">
        <v>2182512</v>
      </c>
      <c r="N64">
        <v>70</v>
      </c>
      <c r="O64" t="s">
        <v>18</v>
      </c>
    </row>
    <row r="65" spans="1:15" x14ac:dyDescent="0.25">
      <c r="A65" s="1">
        <v>43937</v>
      </c>
      <c r="B65" s="2">
        <v>0.42372685185185183</v>
      </c>
      <c r="C65" t="s">
        <v>322</v>
      </c>
      <c r="D65" s="6">
        <v>260657</v>
      </c>
      <c r="E65" s="9">
        <v>62.52</v>
      </c>
      <c r="F65" s="7">
        <v>0.14449999999999999</v>
      </c>
      <c r="G65" t="s">
        <v>124</v>
      </c>
      <c r="H65" t="s">
        <v>82</v>
      </c>
      <c r="J65" t="s">
        <v>17</v>
      </c>
      <c r="M65" s="6">
        <v>1803678</v>
      </c>
      <c r="N65">
        <v>61</v>
      </c>
      <c r="O65" t="s">
        <v>18</v>
      </c>
    </row>
    <row r="66" spans="1:15" x14ac:dyDescent="0.25">
      <c r="A66" s="1">
        <v>43937</v>
      </c>
      <c r="B66" s="2">
        <v>0.40171296296296299</v>
      </c>
      <c r="C66" t="s">
        <v>467</v>
      </c>
      <c r="D66" s="6">
        <v>171982</v>
      </c>
      <c r="E66" s="9">
        <v>38.4741</v>
      </c>
      <c r="F66" s="7">
        <v>2.5700000000000001E-2</v>
      </c>
      <c r="G66" t="s">
        <v>135</v>
      </c>
      <c r="H66" t="s">
        <v>16</v>
      </c>
      <c r="J66" t="s">
        <v>24</v>
      </c>
      <c r="K66" t="s">
        <v>222</v>
      </c>
      <c r="L66" t="s">
        <v>223</v>
      </c>
      <c r="M66" s="6">
        <v>6692900</v>
      </c>
      <c r="N66">
        <v>220</v>
      </c>
      <c r="O66">
        <v>20200423</v>
      </c>
    </row>
    <row r="67" spans="1:15" x14ac:dyDescent="0.25">
      <c r="A67" s="1">
        <v>43937</v>
      </c>
      <c r="B67" s="2">
        <v>0.42848379629629635</v>
      </c>
      <c r="C67" t="s">
        <v>241</v>
      </c>
      <c r="D67" s="6">
        <v>100000</v>
      </c>
      <c r="E67" s="9">
        <v>50</v>
      </c>
      <c r="F67" s="7">
        <v>7.7999999999999996E-3</v>
      </c>
      <c r="G67" t="s">
        <v>96</v>
      </c>
      <c r="H67" t="s">
        <v>79</v>
      </c>
      <c r="J67" t="s">
        <v>17</v>
      </c>
      <c r="K67" t="s">
        <v>20</v>
      </c>
      <c r="L67" t="s">
        <v>21</v>
      </c>
      <c r="M67" s="6">
        <v>12813032</v>
      </c>
      <c r="N67">
        <v>180</v>
      </c>
      <c r="O67" t="s">
        <v>18</v>
      </c>
    </row>
    <row r="68" spans="1:15" x14ac:dyDescent="0.25">
      <c r="A68" s="1">
        <v>43937</v>
      </c>
      <c r="B68" s="2">
        <v>0.49434027777777773</v>
      </c>
      <c r="C68" t="s">
        <v>241</v>
      </c>
      <c r="D68" s="6">
        <v>105000</v>
      </c>
      <c r="E68" s="9">
        <v>50.11</v>
      </c>
      <c r="F68" s="7">
        <v>8.2000000000000007E-3</v>
      </c>
      <c r="G68" t="s">
        <v>251</v>
      </c>
      <c r="H68" t="s">
        <v>79</v>
      </c>
      <c r="J68" t="s">
        <v>17</v>
      </c>
      <c r="K68" t="s">
        <v>20</v>
      </c>
      <c r="L68" t="s">
        <v>21</v>
      </c>
      <c r="M68" s="6">
        <v>12813032</v>
      </c>
      <c r="N68">
        <v>180</v>
      </c>
      <c r="O68" t="s">
        <v>18</v>
      </c>
    </row>
    <row r="69" spans="1:15" x14ac:dyDescent="0.25">
      <c r="A69" s="1">
        <v>43937</v>
      </c>
      <c r="B69" s="2">
        <v>0.44778935185185187</v>
      </c>
      <c r="C69" t="s">
        <v>495</v>
      </c>
      <c r="D69" s="6">
        <v>100000</v>
      </c>
      <c r="E69" s="9">
        <v>57.46</v>
      </c>
      <c r="F69" s="7">
        <v>1.8100000000000002E-2</v>
      </c>
      <c r="G69" t="s">
        <v>19</v>
      </c>
      <c r="H69" t="s">
        <v>16</v>
      </c>
      <c r="J69" t="s">
        <v>24</v>
      </c>
      <c r="K69" t="s">
        <v>228</v>
      </c>
      <c r="L69" t="s">
        <v>229</v>
      </c>
      <c r="M69" s="6">
        <v>5513883</v>
      </c>
      <c r="N69">
        <v>137</v>
      </c>
      <c r="O69">
        <v>20200507</v>
      </c>
    </row>
    <row r="70" spans="1:15" x14ac:dyDescent="0.25">
      <c r="A70" s="1">
        <v>43937</v>
      </c>
      <c r="B70" s="2">
        <v>0.38318287037037035</v>
      </c>
      <c r="C70" t="s">
        <v>456</v>
      </c>
      <c r="D70" s="6">
        <v>126675</v>
      </c>
      <c r="E70" s="9">
        <v>41</v>
      </c>
      <c r="F70" s="7">
        <v>0.61070000000000002</v>
      </c>
      <c r="G70" t="s">
        <v>67</v>
      </c>
      <c r="H70" t="s">
        <v>16</v>
      </c>
      <c r="J70" t="s">
        <v>17</v>
      </c>
      <c r="K70" t="s">
        <v>20</v>
      </c>
      <c r="L70" t="s">
        <v>21</v>
      </c>
      <c r="M70" s="6">
        <v>207418</v>
      </c>
      <c r="N70">
        <v>8</v>
      </c>
      <c r="O70">
        <v>20070410</v>
      </c>
    </row>
    <row r="71" spans="1:15" x14ac:dyDescent="0.25">
      <c r="A71" s="1">
        <v>43937</v>
      </c>
      <c r="B71" s="2">
        <v>0.52467592592592593</v>
      </c>
      <c r="C71" t="s">
        <v>534</v>
      </c>
      <c r="D71" s="6">
        <v>117658</v>
      </c>
      <c r="E71" s="9">
        <v>94.55</v>
      </c>
      <c r="F71" s="7">
        <v>1.7399999999999999E-2</v>
      </c>
      <c r="G71" t="s">
        <v>108</v>
      </c>
      <c r="H71" t="s">
        <v>16</v>
      </c>
      <c r="J71" t="s">
        <v>24</v>
      </c>
      <c r="K71" t="s">
        <v>41</v>
      </c>
      <c r="L71" t="s">
        <v>42</v>
      </c>
      <c r="M71" s="6">
        <v>6761742</v>
      </c>
      <c r="N71">
        <v>666</v>
      </c>
      <c r="O71">
        <v>20200505</v>
      </c>
    </row>
    <row r="72" spans="1:15" x14ac:dyDescent="0.25">
      <c r="A72" s="1">
        <v>43937</v>
      </c>
      <c r="B72" s="2">
        <v>0.30084490740740738</v>
      </c>
      <c r="C72" t="s">
        <v>444</v>
      </c>
      <c r="D72" s="6">
        <v>1300000</v>
      </c>
      <c r="E72" s="9">
        <v>15.73</v>
      </c>
      <c r="F72" s="7">
        <v>0.1192</v>
      </c>
      <c r="G72" t="s">
        <v>68</v>
      </c>
      <c r="H72" t="s">
        <v>16</v>
      </c>
      <c r="J72" t="s">
        <v>24</v>
      </c>
      <c r="K72" t="s">
        <v>216</v>
      </c>
      <c r="L72" t="s">
        <v>217</v>
      </c>
      <c r="M72" s="6">
        <v>10903765</v>
      </c>
      <c r="N72">
        <v>707</v>
      </c>
      <c r="O72">
        <v>20200421</v>
      </c>
    </row>
    <row r="73" spans="1:15" x14ac:dyDescent="0.25">
      <c r="A73" s="1">
        <v>43937</v>
      </c>
      <c r="B73" s="2">
        <v>0.51461805555555562</v>
      </c>
      <c r="C73" t="s">
        <v>530</v>
      </c>
      <c r="D73" s="6">
        <v>176305</v>
      </c>
      <c r="E73" s="9">
        <v>54.03</v>
      </c>
      <c r="F73" s="7">
        <v>0.21959999999999999</v>
      </c>
      <c r="G73" t="s">
        <v>144</v>
      </c>
      <c r="H73" t="s">
        <v>16</v>
      </c>
      <c r="J73" t="s">
        <v>17</v>
      </c>
      <c r="M73" s="6">
        <v>802923</v>
      </c>
      <c r="N73">
        <v>30</v>
      </c>
      <c r="O73" t="s">
        <v>18</v>
      </c>
    </row>
    <row r="74" spans="1:15" x14ac:dyDescent="0.25">
      <c r="A74" s="1">
        <v>43937</v>
      </c>
      <c r="B74" s="2">
        <v>0.46667824074074077</v>
      </c>
      <c r="C74" t="s">
        <v>504</v>
      </c>
      <c r="D74" s="6">
        <v>5000000</v>
      </c>
      <c r="E74" s="9">
        <v>25.99</v>
      </c>
      <c r="F74" s="7">
        <v>8.0464000000000002</v>
      </c>
      <c r="G74" t="s">
        <v>505</v>
      </c>
      <c r="H74" t="s">
        <v>16</v>
      </c>
      <c r="J74" t="s">
        <v>17</v>
      </c>
      <c r="M74" s="6">
        <v>621396</v>
      </c>
      <c r="N74">
        <v>32</v>
      </c>
      <c r="O74" t="s">
        <v>18</v>
      </c>
    </row>
    <row r="75" spans="1:15" x14ac:dyDescent="0.25">
      <c r="A75" s="1">
        <v>43937</v>
      </c>
      <c r="B75" s="2">
        <v>0.46667824074074077</v>
      </c>
      <c r="C75" t="s">
        <v>504</v>
      </c>
      <c r="D75" s="6">
        <v>5000000</v>
      </c>
      <c r="E75" s="9">
        <v>25.99</v>
      </c>
      <c r="F75" s="7">
        <v>8.0464000000000002</v>
      </c>
      <c r="G75" t="s">
        <v>505</v>
      </c>
      <c r="H75" t="s">
        <v>16</v>
      </c>
      <c r="J75" t="s">
        <v>17</v>
      </c>
      <c r="M75" s="6">
        <v>621396</v>
      </c>
      <c r="N75">
        <v>32</v>
      </c>
      <c r="O75" t="s">
        <v>18</v>
      </c>
    </row>
    <row r="76" spans="1:15" x14ac:dyDescent="0.25">
      <c r="A76" s="1">
        <v>43937</v>
      </c>
      <c r="B76" s="2">
        <v>0.46667824074074077</v>
      </c>
      <c r="C76" t="s">
        <v>504</v>
      </c>
      <c r="D76" s="6">
        <v>2903650</v>
      </c>
      <c r="E76" s="9">
        <v>25.99</v>
      </c>
      <c r="F76" s="7">
        <v>4.6727999999999996</v>
      </c>
      <c r="G76" t="s">
        <v>378</v>
      </c>
      <c r="H76" t="s">
        <v>16</v>
      </c>
      <c r="J76" t="s">
        <v>17</v>
      </c>
      <c r="M76" s="6">
        <v>621396</v>
      </c>
      <c r="N76">
        <v>32</v>
      </c>
      <c r="O76" t="s">
        <v>18</v>
      </c>
    </row>
    <row r="77" spans="1:15" x14ac:dyDescent="0.25">
      <c r="A77" s="1">
        <v>43937</v>
      </c>
      <c r="B77" s="2">
        <v>0.47151620370370373</v>
      </c>
      <c r="C77" t="s">
        <v>508</v>
      </c>
      <c r="D77" s="6">
        <v>1047575</v>
      </c>
      <c r="E77" s="9">
        <v>25.57</v>
      </c>
      <c r="F77" s="7">
        <v>12.2157</v>
      </c>
      <c r="G77" t="s">
        <v>101</v>
      </c>
      <c r="H77" t="s">
        <v>99</v>
      </c>
      <c r="J77" t="s">
        <v>17</v>
      </c>
      <c r="M77" s="6">
        <v>85756</v>
      </c>
      <c r="N77">
        <v>22</v>
      </c>
      <c r="O77" t="s">
        <v>18</v>
      </c>
    </row>
    <row r="78" spans="1:15" x14ac:dyDescent="0.25">
      <c r="A78" s="1">
        <v>43937</v>
      </c>
      <c r="B78" s="2">
        <v>0.47164351851851855</v>
      </c>
      <c r="C78" t="s">
        <v>508</v>
      </c>
      <c r="D78" s="6">
        <v>950000</v>
      </c>
      <c r="E78" s="9">
        <v>25.57</v>
      </c>
      <c r="F78" s="7">
        <v>11.0779</v>
      </c>
      <c r="G78" t="s">
        <v>36</v>
      </c>
      <c r="H78" t="s">
        <v>99</v>
      </c>
      <c r="J78" t="s">
        <v>17</v>
      </c>
      <c r="M78" s="6">
        <v>85756</v>
      </c>
      <c r="N78">
        <v>22</v>
      </c>
      <c r="O78" t="s">
        <v>18</v>
      </c>
    </row>
    <row r="79" spans="1:15" x14ac:dyDescent="0.25">
      <c r="A79" s="1">
        <v>43937</v>
      </c>
      <c r="B79" s="2">
        <v>0.48738425925925927</v>
      </c>
      <c r="C79" t="s">
        <v>520</v>
      </c>
      <c r="D79" s="6">
        <v>1233475</v>
      </c>
      <c r="E79" s="9">
        <v>24.87</v>
      </c>
      <c r="F79" s="7">
        <v>29.026299999999999</v>
      </c>
      <c r="G79" t="s">
        <v>181</v>
      </c>
      <c r="H79" t="s">
        <v>16</v>
      </c>
      <c r="J79" t="s">
        <v>17</v>
      </c>
      <c r="M79" s="6">
        <v>42495</v>
      </c>
      <c r="N79">
        <v>0</v>
      </c>
      <c r="O79" t="s">
        <v>18</v>
      </c>
    </row>
    <row r="80" spans="1:15" x14ac:dyDescent="0.25">
      <c r="A80" s="1">
        <v>43937</v>
      </c>
      <c r="B80" s="2">
        <v>0.49743055555555554</v>
      </c>
      <c r="C80" t="s">
        <v>524</v>
      </c>
      <c r="D80" s="6">
        <v>167879</v>
      </c>
      <c r="E80" s="9">
        <v>30</v>
      </c>
      <c r="F80" s="7">
        <v>7.22E-2</v>
      </c>
      <c r="G80" t="s">
        <v>96</v>
      </c>
      <c r="H80" t="s">
        <v>16</v>
      </c>
      <c r="J80" t="s">
        <v>17</v>
      </c>
      <c r="K80" t="s">
        <v>20</v>
      </c>
      <c r="L80" t="s">
        <v>21</v>
      </c>
      <c r="M80" s="6">
        <v>2324080</v>
      </c>
      <c r="N80">
        <v>94</v>
      </c>
      <c r="O80" t="s">
        <v>18</v>
      </c>
    </row>
    <row r="81" spans="1:15" x14ac:dyDescent="0.25">
      <c r="A81" s="1">
        <v>43937</v>
      </c>
      <c r="B81" s="2">
        <v>0.50549768518518523</v>
      </c>
      <c r="C81" t="s">
        <v>527</v>
      </c>
      <c r="D81" s="6">
        <v>261900</v>
      </c>
      <c r="E81" s="9">
        <v>22.364999999999998</v>
      </c>
      <c r="F81" s="7">
        <v>0.1255</v>
      </c>
      <c r="G81" t="s">
        <v>178</v>
      </c>
      <c r="H81" t="s">
        <v>16</v>
      </c>
      <c r="J81" t="s">
        <v>24</v>
      </c>
      <c r="K81" t="s">
        <v>184</v>
      </c>
      <c r="L81" t="s">
        <v>185</v>
      </c>
      <c r="M81" s="6">
        <v>2086491</v>
      </c>
      <c r="N81">
        <v>130</v>
      </c>
      <c r="O81">
        <v>20200507</v>
      </c>
    </row>
    <row r="82" spans="1:15" x14ac:dyDescent="0.25">
      <c r="A82" s="1">
        <v>43937</v>
      </c>
      <c r="B82" s="2">
        <v>0.46942129629629631</v>
      </c>
      <c r="C82" t="s">
        <v>305</v>
      </c>
      <c r="D82" s="6">
        <v>1269792</v>
      </c>
      <c r="E82" s="9">
        <v>24.17</v>
      </c>
      <c r="F82" s="7">
        <v>1.2692000000000001</v>
      </c>
      <c r="G82" t="s">
        <v>181</v>
      </c>
      <c r="H82" t="s">
        <v>16</v>
      </c>
      <c r="J82" t="s">
        <v>17</v>
      </c>
      <c r="M82" s="6">
        <v>1000447</v>
      </c>
      <c r="N82">
        <v>66</v>
      </c>
      <c r="O82" t="s">
        <v>18</v>
      </c>
    </row>
    <row r="83" spans="1:15" x14ac:dyDescent="0.25">
      <c r="A83" s="1">
        <v>43937</v>
      </c>
      <c r="B83" s="2">
        <v>0.46969907407407407</v>
      </c>
      <c r="C83" t="s">
        <v>305</v>
      </c>
      <c r="D83" s="6">
        <v>870062</v>
      </c>
      <c r="E83" s="9">
        <v>24.16</v>
      </c>
      <c r="F83" s="7">
        <v>0.86970000000000003</v>
      </c>
      <c r="G83" t="s">
        <v>48</v>
      </c>
      <c r="H83" t="s">
        <v>16</v>
      </c>
      <c r="J83" t="s">
        <v>17</v>
      </c>
      <c r="M83" s="6">
        <v>1000447</v>
      </c>
      <c r="N83">
        <v>66</v>
      </c>
      <c r="O83" t="s">
        <v>18</v>
      </c>
    </row>
    <row r="84" spans="1:15" x14ac:dyDescent="0.25">
      <c r="A84" s="1">
        <v>43937</v>
      </c>
      <c r="B84" s="2">
        <v>0.48181712962962964</v>
      </c>
      <c r="C84" t="s">
        <v>269</v>
      </c>
      <c r="D84" s="6">
        <v>3779113</v>
      </c>
      <c r="E84" s="9">
        <v>20.9</v>
      </c>
      <c r="F84" s="7">
        <v>1.4794</v>
      </c>
      <c r="G84" t="s">
        <v>517</v>
      </c>
      <c r="H84" t="s">
        <v>82</v>
      </c>
      <c r="J84" t="s">
        <v>17</v>
      </c>
      <c r="M84" s="6">
        <v>2554495</v>
      </c>
      <c r="N84">
        <v>184</v>
      </c>
      <c r="O84" t="s">
        <v>18</v>
      </c>
    </row>
    <row r="85" spans="1:15" x14ac:dyDescent="0.25">
      <c r="A85" s="1">
        <v>43937</v>
      </c>
      <c r="B85" s="2">
        <v>0.48192129629629626</v>
      </c>
      <c r="C85" t="s">
        <v>269</v>
      </c>
      <c r="D85" s="6">
        <v>3763174</v>
      </c>
      <c r="E85" s="9">
        <v>20.91</v>
      </c>
      <c r="F85" s="7">
        <v>1.4732000000000001</v>
      </c>
      <c r="G85" t="s">
        <v>517</v>
      </c>
      <c r="H85" t="s">
        <v>82</v>
      </c>
      <c r="J85" t="s">
        <v>17</v>
      </c>
      <c r="M85" s="6">
        <v>2554495</v>
      </c>
      <c r="N85">
        <v>184</v>
      </c>
      <c r="O85" t="s">
        <v>18</v>
      </c>
    </row>
    <row r="86" spans="1:15" x14ac:dyDescent="0.25">
      <c r="A86" s="1">
        <v>43937</v>
      </c>
      <c r="B86" s="2">
        <v>0.53442129629629631</v>
      </c>
      <c r="C86" t="s">
        <v>300</v>
      </c>
      <c r="D86" s="6">
        <v>121696</v>
      </c>
      <c r="E86" s="9">
        <v>59.48</v>
      </c>
      <c r="F86" s="7">
        <v>5.6099999999999997E-2</v>
      </c>
      <c r="G86" t="s">
        <v>57</v>
      </c>
      <c r="H86" t="s">
        <v>16</v>
      </c>
      <c r="J86" t="s">
        <v>17</v>
      </c>
      <c r="M86" s="6">
        <v>2169322</v>
      </c>
      <c r="N86">
        <v>80</v>
      </c>
      <c r="O86" t="s">
        <v>18</v>
      </c>
    </row>
    <row r="87" spans="1:15" x14ac:dyDescent="0.25">
      <c r="A87" s="1">
        <v>43937</v>
      </c>
      <c r="B87" s="2">
        <v>0.44828703703703704</v>
      </c>
      <c r="C87" t="s">
        <v>195</v>
      </c>
      <c r="D87" s="6">
        <v>170009</v>
      </c>
      <c r="E87" s="9">
        <v>37.76</v>
      </c>
      <c r="F87" s="7">
        <v>4.4999999999999997E-3</v>
      </c>
      <c r="G87" t="s">
        <v>142</v>
      </c>
      <c r="H87" t="s">
        <v>99</v>
      </c>
      <c r="J87" t="s">
        <v>17</v>
      </c>
      <c r="K87" t="s">
        <v>20</v>
      </c>
      <c r="L87" t="s">
        <v>21</v>
      </c>
      <c r="M87" s="6">
        <v>37623321</v>
      </c>
      <c r="N87">
        <v>108</v>
      </c>
      <c r="O87" t="s">
        <v>18</v>
      </c>
    </row>
    <row r="88" spans="1:15" x14ac:dyDescent="0.25">
      <c r="A88" s="1">
        <v>43937</v>
      </c>
      <c r="B88" s="2">
        <v>0.44851851851851854</v>
      </c>
      <c r="C88" t="s">
        <v>195</v>
      </c>
      <c r="D88" s="6">
        <v>252000</v>
      </c>
      <c r="E88" s="9">
        <v>37.700000000000003</v>
      </c>
      <c r="F88" s="7">
        <v>6.7000000000000002E-3</v>
      </c>
      <c r="G88" t="s">
        <v>144</v>
      </c>
      <c r="H88" t="s">
        <v>79</v>
      </c>
      <c r="J88" t="s">
        <v>17</v>
      </c>
      <c r="K88" t="s">
        <v>20</v>
      </c>
      <c r="L88" t="s">
        <v>21</v>
      </c>
      <c r="M88" s="6">
        <v>37623321</v>
      </c>
      <c r="N88">
        <v>108</v>
      </c>
      <c r="O88" t="s">
        <v>18</v>
      </c>
    </row>
    <row r="89" spans="1:15" x14ac:dyDescent="0.25">
      <c r="A89" s="1">
        <v>43937</v>
      </c>
      <c r="B89" s="2">
        <v>0.46369212962962963</v>
      </c>
      <c r="C89" t="s">
        <v>195</v>
      </c>
      <c r="D89" s="6">
        <v>1880000</v>
      </c>
      <c r="E89" s="9">
        <v>37.770000000000003</v>
      </c>
      <c r="F89" s="7">
        <v>0.05</v>
      </c>
      <c r="G89" t="s">
        <v>363</v>
      </c>
      <c r="H89" t="s">
        <v>16</v>
      </c>
      <c r="J89" t="s">
        <v>17</v>
      </c>
      <c r="K89" t="s">
        <v>20</v>
      </c>
      <c r="L89" t="s">
        <v>21</v>
      </c>
      <c r="M89" s="6">
        <v>37623321</v>
      </c>
      <c r="N89">
        <v>108</v>
      </c>
      <c r="O89" t="s">
        <v>18</v>
      </c>
    </row>
    <row r="90" spans="1:15" x14ac:dyDescent="0.25">
      <c r="A90" s="1">
        <v>43937</v>
      </c>
      <c r="B90" s="2">
        <v>0.47715277777777776</v>
      </c>
      <c r="C90" t="s">
        <v>195</v>
      </c>
      <c r="D90" s="6">
        <v>765000</v>
      </c>
      <c r="E90" s="9">
        <v>37.721600000000002</v>
      </c>
      <c r="F90" s="7">
        <v>2.0299999999999999E-2</v>
      </c>
      <c r="G90" t="s">
        <v>138</v>
      </c>
      <c r="H90" t="s">
        <v>79</v>
      </c>
      <c r="J90" t="s">
        <v>17</v>
      </c>
      <c r="K90" t="s">
        <v>20</v>
      </c>
      <c r="L90" t="s">
        <v>21</v>
      </c>
      <c r="M90" s="6">
        <v>37623321</v>
      </c>
      <c r="N90">
        <v>108</v>
      </c>
      <c r="O90" t="s">
        <v>18</v>
      </c>
    </row>
    <row r="91" spans="1:15" x14ac:dyDescent="0.25">
      <c r="A91" s="1">
        <v>43937</v>
      </c>
      <c r="B91" s="2">
        <v>0.4026851851851852</v>
      </c>
      <c r="C91" t="s">
        <v>200</v>
      </c>
      <c r="D91" s="6">
        <v>560000</v>
      </c>
      <c r="E91" s="9">
        <v>31</v>
      </c>
      <c r="F91" s="7">
        <v>6.7999999999999996E-3</v>
      </c>
      <c r="G91" t="s">
        <v>22</v>
      </c>
      <c r="H91" t="s">
        <v>16</v>
      </c>
      <c r="J91" t="s">
        <v>17</v>
      </c>
      <c r="K91" t="s">
        <v>20</v>
      </c>
      <c r="L91" t="s">
        <v>21</v>
      </c>
      <c r="M91" s="6">
        <v>82758637</v>
      </c>
      <c r="N91">
        <v>408</v>
      </c>
      <c r="O91" t="s">
        <v>18</v>
      </c>
    </row>
    <row r="92" spans="1:15" x14ac:dyDescent="0.25">
      <c r="A92" s="1">
        <v>43937</v>
      </c>
      <c r="B92" s="2">
        <v>0.40405092592592595</v>
      </c>
      <c r="C92" t="s">
        <v>200</v>
      </c>
      <c r="D92" s="6">
        <v>650000</v>
      </c>
      <c r="E92" s="9">
        <v>31</v>
      </c>
      <c r="F92" s="7">
        <v>7.9000000000000008E-3</v>
      </c>
      <c r="G92" t="s">
        <v>68</v>
      </c>
      <c r="H92" t="s">
        <v>16</v>
      </c>
      <c r="J92" t="s">
        <v>17</v>
      </c>
      <c r="K92" t="s">
        <v>20</v>
      </c>
      <c r="L92" t="s">
        <v>21</v>
      </c>
      <c r="M92" s="6">
        <v>82758637</v>
      </c>
      <c r="N92">
        <v>408</v>
      </c>
      <c r="O92" t="s">
        <v>18</v>
      </c>
    </row>
    <row r="93" spans="1:15" x14ac:dyDescent="0.25">
      <c r="A93" s="1">
        <v>43937</v>
      </c>
      <c r="B93" s="2">
        <v>0.43394675925925924</v>
      </c>
      <c r="C93" t="s">
        <v>200</v>
      </c>
      <c r="D93" s="6">
        <v>276800</v>
      </c>
      <c r="E93" s="9">
        <v>30.8</v>
      </c>
      <c r="F93" s="7">
        <v>3.3E-3</v>
      </c>
      <c r="G93" t="s">
        <v>225</v>
      </c>
      <c r="H93" t="s">
        <v>82</v>
      </c>
      <c r="J93" t="s">
        <v>17</v>
      </c>
      <c r="K93" t="s">
        <v>20</v>
      </c>
      <c r="L93" t="s">
        <v>21</v>
      </c>
      <c r="M93" s="6">
        <v>82758637</v>
      </c>
      <c r="N93">
        <v>408</v>
      </c>
      <c r="O93" t="s">
        <v>18</v>
      </c>
    </row>
    <row r="94" spans="1:15" x14ac:dyDescent="0.25">
      <c r="A94" s="1">
        <v>43937</v>
      </c>
      <c r="B94" s="2">
        <v>0.43399305555555556</v>
      </c>
      <c r="C94" t="s">
        <v>200</v>
      </c>
      <c r="D94" s="6">
        <v>310000</v>
      </c>
      <c r="E94" s="9">
        <v>30.505800000000001</v>
      </c>
      <c r="F94" s="7">
        <v>3.7000000000000002E-3</v>
      </c>
      <c r="G94" t="s">
        <v>201</v>
      </c>
      <c r="H94" t="s">
        <v>79</v>
      </c>
      <c r="J94" t="s">
        <v>17</v>
      </c>
      <c r="K94" t="s">
        <v>20</v>
      </c>
      <c r="L94" t="s">
        <v>21</v>
      </c>
      <c r="M94" s="6">
        <v>82758637</v>
      </c>
      <c r="N94">
        <v>408</v>
      </c>
      <c r="O94" t="s">
        <v>18</v>
      </c>
    </row>
    <row r="95" spans="1:15" x14ac:dyDescent="0.25">
      <c r="A95" s="1">
        <v>43937</v>
      </c>
      <c r="B95" s="2">
        <v>0.53284722222222225</v>
      </c>
      <c r="C95" t="s">
        <v>200</v>
      </c>
      <c r="D95" s="6">
        <v>225000</v>
      </c>
      <c r="E95" s="9">
        <v>30.316700000000001</v>
      </c>
      <c r="F95" s="7">
        <v>2.7000000000000001E-3</v>
      </c>
      <c r="G95" t="s">
        <v>94</v>
      </c>
      <c r="H95" t="s">
        <v>79</v>
      </c>
      <c r="J95" t="s">
        <v>17</v>
      </c>
      <c r="K95" t="s">
        <v>20</v>
      </c>
      <c r="L95" t="s">
        <v>21</v>
      </c>
      <c r="M95" s="6">
        <v>82758637</v>
      </c>
      <c r="N95">
        <v>408</v>
      </c>
      <c r="O95" t="s">
        <v>18</v>
      </c>
    </row>
    <row r="96" spans="1:15" x14ac:dyDescent="0.25">
      <c r="A96" s="1">
        <v>43937</v>
      </c>
      <c r="B96" s="2">
        <v>0.39535879629629633</v>
      </c>
      <c r="C96" t="s">
        <v>464</v>
      </c>
      <c r="D96" s="6">
        <v>941400</v>
      </c>
      <c r="E96" s="9">
        <v>6.335</v>
      </c>
      <c r="F96" s="7">
        <v>8.3999999999999995E-3</v>
      </c>
      <c r="G96" t="s">
        <v>95</v>
      </c>
      <c r="H96" t="s">
        <v>16</v>
      </c>
      <c r="J96" t="s">
        <v>24</v>
      </c>
      <c r="K96" t="s">
        <v>230</v>
      </c>
      <c r="L96" t="s">
        <v>230</v>
      </c>
      <c r="M96" s="6">
        <v>112203927</v>
      </c>
      <c r="N96">
        <v>8662</v>
      </c>
      <c r="O96">
        <v>20200429</v>
      </c>
    </row>
    <row r="97" spans="1:15" x14ac:dyDescent="0.25">
      <c r="A97" s="1">
        <v>43937</v>
      </c>
      <c r="B97" s="2">
        <v>0.45327546296296295</v>
      </c>
      <c r="C97" t="s">
        <v>464</v>
      </c>
      <c r="D97" s="6">
        <v>999900</v>
      </c>
      <c r="E97" s="9">
        <v>6.3150000000000004</v>
      </c>
      <c r="F97" s="7">
        <v>8.8999999999999999E-3</v>
      </c>
      <c r="G97" t="s">
        <v>64</v>
      </c>
      <c r="H97" t="s">
        <v>16</v>
      </c>
      <c r="J97" t="s">
        <v>24</v>
      </c>
      <c r="K97" t="s">
        <v>230</v>
      </c>
      <c r="L97" t="s">
        <v>230</v>
      </c>
      <c r="M97" s="6">
        <v>112203927</v>
      </c>
      <c r="N97">
        <v>8662</v>
      </c>
      <c r="O97">
        <v>20200429</v>
      </c>
    </row>
    <row r="98" spans="1:15" x14ac:dyDescent="0.25">
      <c r="A98" s="1">
        <v>43937</v>
      </c>
      <c r="B98" s="2">
        <v>0.48416666666666663</v>
      </c>
      <c r="C98" t="s">
        <v>464</v>
      </c>
      <c r="D98" s="6">
        <v>1000000</v>
      </c>
      <c r="E98" s="9">
        <v>6.2649999999999997</v>
      </c>
      <c r="F98" s="7">
        <v>8.8999999999999999E-3</v>
      </c>
      <c r="G98" t="s">
        <v>152</v>
      </c>
      <c r="H98" t="s">
        <v>16</v>
      </c>
      <c r="J98" t="s">
        <v>24</v>
      </c>
      <c r="K98" t="s">
        <v>230</v>
      </c>
      <c r="L98" t="s">
        <v>230</v>
      </c>
      <c r="M98" s="6">
        <v>112203927</v>
      </c>
      <c r="N98">
        <v>8662</v>
      </c>
      <c r="O98">
        <v>20200429</v>
      </c>
    </row>
    <row r="99" spans="1:15" x14ac:dyDescent="0.25">
      <c r="A99" s="1">
        <v>43937</v>
      </c>
      <c r="B99" s="2">
        <v>0.41524305555555557</v>
      </c>
      <c r="C99" t="s">
        <v>133</v>
      </c>
      <c r="D99" s="6">
        <v>175000</v>
      </c>
      <c r="E99" s="9">
        <v>162.53</v>
      </c>
      <c r="F99" s="7">
        <v>9.7000000000000003E-3</v>
      </c>
      <c r="G99" t="s">
        <v>138</v>
      </c>
      <c r="H99" t="s">
        <v>79</v>
      </c>
      <c r="J99" t="s">
        <v>17</v>
      </c>
      <c r="K99" t="s">
        <v>20</v>
      </c>
      <c r="L99" t="s">
        <v>21</v>
      </c>
      <c r="M99" s="6">
        <v>18030405</v>
      </c>
      <c r="N99">
        <v>336</v>
      </c>
      <c r="O99" t="s">
        <v>18</v>
      </c>
    </row>
    <row r="100" spans="1:15" x14ac:dyDescent="0.25">
      <c r="A100" s="1">
        <v>43937</v>
      </c>
      <c r="B100" s="2">
        <v>0.51952546296296298</v>
      </c>
      <c r="C100" t="s">
        <v>133</v>
      </c>
      <c r="D100" s="6">
        <v>106323</v>
      </c>
      <c r="E100" s="9">
        <v>162.75</v>
      </c>
      <c r="F100" s="7">
        <v>5.8999999999999999E-3</v>
      </c>
      <c r="G100" t="s">
        <v>22</v>
      </c>
      <c r="H100" t="s">
        <v>79</v>
      </c>
      <c r="J100" t="s">
        <v>17</v>
      </c>
      <c r="K100" t="s">
        <v>20</v>
      </c>
      <c r="L100" t="s">
        <v>21</v>
      </c>
      <c r="M100" s="6">
        <v>18030405</v>
      </c>
      <c r="N100">
        <v>336</v>
      </c>
      <c r="O100" t="s">
        <v>18</v>
      </c>
    </row>
    <row r="101" spans="1:15" x14ac:dyDescent="0.25">
      <c r="A101" s="1">
        <v>43937</v>
      </c>
      <c r="B101" s="2">
        <v>0.42790509259259263</v>
      </c>
      <c r="C101" t="s">
        <v>485</v>
      </c>
      <c r="D101" s="6">
        <v>499250</v>
      </c>
      <c r="E101" s="9">
        <v>10.08</v>
      </c>
      <c r="F101" s="7">
        <v>2.7248999999999999</v>
      </c>
      <c r="G101" t="s">
        <v>96</v>
      </c>
      <c r="H101" t="s">
        <v>16</v>
      </c>
      <c r="J101" t="s">
        <v>24</v>
      </c>
      <c r="K101" t="s">
        <v>21</v>
      </c>
      <c r="L101" t="s">
        <v>21</v>
      </c>
      <c r="M101" s="6">
        <v>183219</v>
      </c>
      <c r="N101">
        <v>50</v>
      </c>
      <c r="O101" t="s">
        <v>18</v>
      </c>
    </row>
    <row r="102" spans="1:15" x14ac:dyDescent="0.25">
      <c r="A102" s="1">
        <v>43937</v>
      </c>
      <c r="B102" s="2">
        <v>0.38915509259259262</v>
      </c>
      <c r="C102" t="s">
        <v>460</v>
      </c>
      <c r="D102" s="6">
        <v>228000</v>
      </c>
      <c r="E102" s="9">
        <v>24.9482</v>
      </c>
      <c r="F102" s="7">
        <v>8.9999999999999993E-3</v>
      </c>
      <c r="G102" t="s">
        <v>158</v>
      </c>
      <c r="H102" t="s">
        <v>79</v>
      </c>
      <c r="J102" t="s">
        <v>24</v>
      </c>
      <c r="K102" t="s">
        <v>417</v>
      </c>
      <c r="L102" t="s">
        <v>245</v>
      </c>
      <c r="M102" s="6">
        <v>25450302</v>
      </c>
      <c r="N102">
        <v>1777</v>
      </c>
      <c r="O102">
        <v>20200506</v>
      </c>
    </row>
    <row r="103" spans="1:15" x14ac:dyDescent="0.25">
      <c r="A103" s="1">
        <v>43937</v>
      </c>
      <c r="B103" s="2">
        <v>0.45103009259259258</v>
      </c>
      <c r="C103" t="s">
        <v>497</v>
      </c>
      <c r="D103" s="6">
        <v>250000</v>
      </c>
      <c r="E103" s="9">
        <v>1263.55</v>
      </c>
      <c r="F103" s="7">
        <v>7.5700000000000003E-2</v>
      </c>
      <c r="G103" t="s">
        <v>498</v>
      </c>
      <c r="H103" t="s">
        <v>79</v>
      </c>
      <c r="J103" t="s">
        <v>24</v>
      </c>
      <c r="K103" t="s">
        <v>106</v>
      </c>
      <c r="L103" t="s">
        <v>42</v>
      </c>
      <c r="M103" s="6">
        <v>3301827</v>
      </c>
      <c r="N103">
        <v>687</v>
      </c>
      <c r="O103">
        <v>20200504</v>
      </c>
    </row>
    <row r="104" spans="1:15" x14ac:dyDescent="0.25">
      <c r="A104" s="1">
        <v>43937</v>
      </c>
      <c r="B104" s="2">
        <v>0.42462962962962963</v>
      </c>
      <c r="C104" t="s">
        <v>483</v>
      </c>
      <c r="D104" s="6">
        <v>1823879</v>
      </c>
      <c r="E104" s="9">
        <v>28.2</v>
      </c>
      <c r="F104" s="7">
        <v>0.11799999999999999</v>
      </c>
      <c r="G104" t="s">
        <v>145</v>
      </c>
      <c r="H104" t="s">
        <v>99</v>
      </c>
      <c r="J104" t="s">
        <v>17</v>
      </c>
      <c r="K104" t="s">
        <v>20</v>
      </c>
      <c r="L104" t="s">
        <v>21</v>
      </c>
      <c r="M104" s="6">
        <v>15453170</v>
      </c>
      <c r="N104">
        <v>606</v>
      </c>
      <c r="O104" t="s">
        <v>18</v>
      </c>
    </row>
    <row r="105" spans="1:15" x14ac:dyDescent="0.25">
      <c r="A105" s="1">
        <v>43937</v>
      </c>
      <c r="B105" s="2">
        <v>0.47349537037037037</v>
      </c>
      <c r="C105" t="s">
        <v>510</v>
      </c>
      <c r="D105" s="6">
        <v>765768</v>
      </c>
      <c r="E105" s="9">
        <v>18.510000000000002</v>
      </c>
      <c r="F105" s="7">
        <v>1.9894000000000001</v>
      </c>
      <c r="G105" t="s">
        <v>88</v>
      </c>
      <c r="H105" t="s">
        <v>16</v>
      </c>
      <c r="J105" t="s">
        <v>17</v>
      </c>
      <c r="M105" s="6">
        <v>384930</v>
      </c>
      <c r="N105">
        <v>20</v>
      </c>
      <c r="O105" t="s">
        <v>18</v>
      </c>
    </row>
    <row r="106" spans="1:15" x14ac:dyDescent="0.25">
      <c r="A106" s="1">
        <v>43937</v>
      </c>
      <c r="B106" s="2">
        <v>0.47377314814814814</v>
      </c>
      <c r="C106" t="s">
        <v>510</v>
      </c>
      <c r="D106" s="6">
        <v>512843</v>
      </c>
      <c r="E106" s="9">
        <v>18.5</v>
      </c>
      <c r="F106" s="7">
        <v>1.3323</v>
      </c>
      <c r="G106" t="s">
        <v>201</v>
      </c>
      <c r="H106" t="s">
        <v>16</v>
      </c>
      <c r="J106" t="s">
        <v>17</v>
      </c>
      <c r="M106" s="6">
        <v>384930</v>
      </c>
      <c r="N106">
        <v>20</v>
      </c>
      <c r="O106" t="s">
        <v>18</v>
      </c>
    </row>
    <row r="107" spans="1:15" x14ac:dyDescent="0.25">
      <c r="A107" s="1">
        <v>43937</v>
      </c>
      <c r="B107" s="2">
        <v>0.41128472222222223</v>
      </c>
      <c r="C107" t="s">
        <v>327</v>
      </c>
      <c r="D107" s="6">
        <v>169254</v>
      </c>
      <c r="E107" s="9">
        <v>53.12</v>
      </c>
      <c r="F107" s="7">
        <v>0.18609999999999999</v>
      </c>
      <c r="G107" t="s">
        <v>73</v>
      </c>
      <c r="H107" t="s">
        <v>82</v>
      </c>
      <c r="J107" t="s">
        <v>17</v>
      </c>
      <c r="K107" t="s">
        <v>20</v>
      </c>
      <c r="L107" t="s">
        <v>21</v>
      </c>
      <c r="M107" s="6">
        <v>909334</v>
      </c>
      <c r="N107">
        <v>42</v>
      </c>
      <c r="O107" t="s">
        <v>18</v>
      </c>
    </row>
    <row r="108" spans="1:15" x14ac:dyDescent="0.25">
      <c r="A108" s="1">
        <v>43937</v>
      </c>
      <c r="B108" s="2">
        <v>0.35806712962962961</v>
      </c>
      <c r="C108" t="s">
        <v>448</v>
      </c>
      <c r="D108" s="6">
        <v>631300</v>
      </c>
      <c r="E108" s="9">
        <v>41.55</v>
      </c>
      <c r="F108" s="7">
        <v>0.1744</v>
      </c>
      <c r="G108" t="s">
        <v>101</v>
      </c>
      <c r="H108" t="s">
        <v>16</v>
      </c>
      <c r="J108" t="s">
        <v>24</v>
      </c>
      <c r="K108" t="s">
        <v>69</v>
      </c>
      <c r="L108" t="s">
        <v>70</v>
      </c>
      <c r="M108" s="6">
        <v>3620602</v>
      </c>
      <c r="N108">
        <v>260</v>
      </c>
      <c r="O108">
        <v>20200429</v>
      </c>
    </row>
    <row r="109" spans="1:15" x14ac:dyDescent="0.25">
      <c r="A109" s="1">
        <v>43937</v>
      </c>
      <c r="B109" s="2">
        <v>0.35980324074074077</v>
      </c>
      <c r="C109" t="s">
        <v>448</v>
      </c>
      <c r="D109" s="6">
        <v>171100</v>
      </c>
      <c r="E109" s="9">
        <v>41.454999999999998</v>
      </c>
      <c r="F109" s="7">
        <v>4.7300000000000002E-2</v>
      </c>
      <c r="G109" t="s">
        <v>123</v>
      </c>
      <c r="H109" t="s">
        <v>16</v>
      </c>
      <c r="J109" t="s">
        <v>24</v>
      </c>
      <c r="K109" t="s">
        <v>69</v>
      </c>
      <c r="L109" t="s">
        <v>70</v>
      </c>
      <c r="M109" s="6">
        <v>3620602</v>
      </c>
      <c r="N109">
        <v>260</v>
      </c>
      <c r="O109">
        <v>20200429</v>
      </c>
    </row>
    <row r="110" spans="1:15" x14ac:dyDescent="0.25">
      <c r="A110" s="1">
        <v>43937</v>
      </c>
      <c r="B110" s="2">
        <v>0.36380787037037038</v>
      </c>
      <c r="C110" t="s">
        <v>450</v>
      </c>
      <c r="D110" s="6">
        <v>819499</v>
      </c>
      <c r="E110" s="9">
        <v>10.824999999999999</v>
      </c>
      <c r="F110" s="7">
        <v>0.1454</v>
      </c>
      <c r="G110" t="s">
        <v>156</v>
      </c>
      <c r="H110" t="s">
        <v>16</v>
      </c>
      <c r="J110" t="s">
        <v>24</v>
      </c>
      <c r="K110" t="s">
        <v>244</v>
      </c>
      <c r="L110" t="s">
        <v>245</v>
      </c>
      <c r="M110" s="6">
        <v>5637125</v>
      </c>
      <c r="N110">
        <v>435</v>
      </c>
      <c r="O110">
        <v>20200505</v>
      </c>
    </row>
    <row r="111" spans="1:15" x14ac:dyDescent="0.25">
      <c r="A111" s="1">
        <v>43937</v>
      </c>
      <c r="B111" s="2">
        <v>0.36390046296296297</v>
      </c>
      <c r="C111" t="s">
        <v>450</v>
      </c>
      <c r="D111" s="6">
        <v>819499</v>
      </c>
      <c r="E111" s="9">
        <v>10.824999999999999</v>
      </c>
      <c r="F111" s="7">
        <v>0.1454</v>
      </c>
      <c r="G111" t="s">
        <v>156</v>
      </c>
      <c r="H111" t="s">
        <v>16</v>
      </c>
      <c r="J111" t="s">
        <v>24</v>
      </c>
      <c r="K111" t="s">
        <v>244</v>
      </c>
      <c r="L111" t="s">
        <v>245</v>
      </c>
      <c r="M111" s="6">
        <v>5637125</v>
      </c>
      <c r="N111">
        <v>435</v>
      </c>
      <c r="O111">
        <v>20200505</v>
      </c>
    </row>
    <row r="112" spans="1:15" x14ac:dyDescent="0.25">
      <c r="A112" s="1">
        <v>43937</v>
      </c>
      <c r="B112" s="2">
        <v>0.36407407407407405</v>
      </c>
      <c r="C112" t="s">
        <v>450</v>
      </c>
      <c r="D112" s="6">
        <v>819499</v>
      </c>
      <c r="E112" s="9">
        <v>10.824999999999999</v>
      </c>
      <c r="F112" s="7">
        <v>0.1454</v>
      </c>
      <c r="G112" t="s">
        <v>156</v>
      </c>
      <c r="H112" t="s">
        <v>16</v>
      </c>
      <c r="J112" t="s">
        <v>24</v>
      </c>
      <c r="K112" t="s">
        <v>244</v>
      </c>
      <c r="L112" t="s">
        <v>245</v>
      </c>
      <c r="M112" s="6">
        <v>5637125</v>
      </c>
      <c r="N112">
        <v>435</v>
      </c>
      <c r="O112">
        <v>20200505</v>
      </c>
    </row>
    <row r="113" spans="1:15" x14ac:dyDescent="0.25">
      <c r="A113" s="1">
        <v>43937</v>
      </c>
      <c r="B113" s="2">
        <v>0.37567129629629631</v>
      </c>
      <c r="C113" t="s">
        <v>51</v>
      </c>
      <c r="D113" s="6">
        <v>248000</v>
      </c>
      <c r="E113" s="9">
        <v>80.288700000000006</v>
      </c>
      <c r="F113" s="7">
        <v>4.7999999999999996E-3</v>
      </c>
      <c r="G113" t="s">
        <v>83</v>
      </c>
      <c r="H113" t="s">
        <v>79</v>
      </c>
      <c r="J113" t="s">
        <v>17</v>
      </c>
      <c r="K113" t="s">
        <v>20</v>
      </c>
      <c r="L113" t="s">
        <v>21</v>
      </c>
      <c r="M113" s="6">
        <v>51323708</v>
      </c>
      <c r="N113">
        <v>190</v>
      </c>
      <c r="O113" t="s">
        <v>18</v>
      </c>
    </row>
    <row r="114" spans="1:15" x14ac:dyDescent="0.25">
      <c r="A114" s="1">
        <v>43937</v>
      </c>
      <c r="B114" s="2">
        <v>0.37715277777777773</v>
      </c>
      <c r="C114" t="s">
        <v>51</v>
      </c>
      <c r="D114" s="6">
        <v>190000</v>
      </c>
      <c r="E114" s="9">
        <v>79.888400000000004</v>
      </c>
      <c r="F114" s="7">
        <v>3.7000000000000002E-3</v>
      </c>
      <c r="G114" t="s">
        <v>33</v>
      </c>
      <c r="H114" t="s">
        <v>79</v>
      </c>
      <c r="J114" t="s">
        <v>17</v>
      </c>
      <c r="K114" t="s">
        <v>20</v>
      </c>
      <c r="L114" t="s">
        <v>21</v>
      </c>
      <c r="M114" s="6">
        <v>51323708</v>
      </c>
      <c r="N114">
        <v>190</v>
      </c>
      <c r="O114" t="s">
        <v>18</v>
      </c>
    </row>
    <row r="115" spans="1:15" x14ac:dyDescent="0.25">
      <c r="A115" s="1">
        <v>43937</v>
      </c>
      <c r="B115" s="2">
        <v>0.38118055555555558</v>
      </c>
      <c r="C115" t="s">
        <v>51</v>
      </c>
      <c r="D115" s="6">
        <v>250000</v>
      </c>
      <c r="E115" s="9">
        <v>80.09</v>
      </c>
      <c r="F115" s="7">
        <v>4.8999999999999998E-3</v>
      </c>
      <c r="G115" t="s">
        <v>68</v>
      </c>
      <c r="H115" t="s">
        <v>16</v>
      </c>
      <c r="J115" t="s">
        <v>17</v>
      </c>
      <c r="K115" t="s">
        <v>20</v>
      </c>
      <c r="L115" t="s">
        <v>21</v>
      </c>
      <c r="M115" s="6">
        <v>51323708</v>
      </c>
      <c r="N115">
        <v>190</v>
      </c>
      <c r="O115" t="s">
        <v>18</v>
      </c>
    </row>
    <row r="116" spans="1:15" x14ac:dyDescent="0.25">
      <c r="A116" s="1">
        <v>43937</v>
      </c>
      <c r="B116" s="2">
        <v>0.38972222222222225</v>
      </c>
      <c r="C116" t="s">
        <v>51</v>
      </c>
      <c r="D116" s="6">
        <v>112887</v>
      </c>
      <c r="E116" s="9">
        <v>80.12</v>
      </c>
      <c r="F116" s="7">
        <v>2.2000000000000001E-3</v>
      </c>
      <c r="G116" t="s">
        <v>15</v>
      </c>
      <c r="H116" t="s">
        <v>82</v>
      </c>
      <c r="J116" t="s">
        <v>17</v>
      </c>
      <c r="K116" t="s">
        <v>20</v>
      </c>
      <c r="L116" t="s">
        <v>21</v>
      </c>
      <c r="M116" s="6">
        <v>51323708</v>
      </c>
      <c r="N116">
        <v>190</v>
      </c>
      <c r="O116" t="s">
        <v>18</v>
      </c>
    </row>
    <row r="117" spans="1:15" x14ac:dyDescent="0.25">
      <c r="A117" s="1">
        <v>43937</v>
      </c>
      <c r="B117" s="2">
        <v>0.39069444444444446</v>
      </c>
      <c r="C117" t="s">
        <v>51</v>
      </c>
      <c r="D117" s="6">
        <v>359891</v>
      </c>
      <c r="E117" s="9">
        <v>80.2</v>
      </c>
      <c r="F117" s="7">
        <v>7.0000000000000001E-3</v>
      </c>
      <c r="G117" t="s">
        <v>138</v>
      </c>
      <c r="H117" t="s">
        <v>82</v>
      </c>
      <c r="J117" t="s">
        <v>17</v>
      </c>
      <c r="K117" t="s">
        <v>20</v>
      </c>
      <c r="L117" t="s">
        <v>21</v>
      </c>
      <c r="M117" s="6">
        <v>51323708</v>
      </c>
      <c r="N117">
        <v>190</v>
      </c>
      <c r="O117" t="s">
        <v>18</v>
      </c>
    </row>
    <row r="118" spans="1:15" x14ac:dyDescent="0.25">
      <c r="A118" s="1">
        <v>43937</v>
      </c>
      <c r="B118" s="2">
        <v>0.40855324074074079</v>
      </c>
      <c r="C118" t="s">
        <v>51</v>
      </c>
      <c r="D118" s="6">
        <v>150000</v>
      </c>
      <c r="E118" s="9">
        <v>80.2</v>
      </c>
      <c r="F118" s="7">
        <v>2.8999999999999998E-3</v>
      </c>
      <c r="G118" t="s">
        <v>40</v>
      </c>
      <c r="H118" t="s">
        <v>79</v>
      </c>
      <c r="J118" t="s">
        <v>17</v>
      </c>
      <c r="K118" t="s">
        <v>20</v>
      </c>
      <c r="L118" t="s">
        <v>21</v>
      </c>
      <c r="M118" s="6">
        <v>51323708</v>
      </c>
      <c r="N118">
        <v>190</v>
      </c>
      <c r="O118" t="s">
        <v>18</v>
      </c>
    </row>
    <row r="119" spans="1:15" x14ac:dyDescent="0.25">
      <c r="A119" s="1">
        <v>43937</v>
      </c>
      <c r="B119" s="2">
        <v>0.41773148148148148</v>
      </c>
      <c r="C119" t="s">
        <v>51</v>
      </c>
      <c r="D119" s="6">
        <v>125000</v>
      </c>
      <c r="E119" s="9">
        <v>80.569999999999993</v>
      </c>
      <c r="F119" s="7">
        <v>2.3999999999999998E-3</v>
      </c>
      <c r="G119" t="s">
        <v>55</v>
      </c>
      <c r="H119" t="s">
        <v>23</v>
      </c>
      <c r="J119" t="s">
        <v>17</v>
      </c>
      <c r="K119" t="s">
        <v>20</v>
      </c>
      <c r="L119" t="s">
        <v>21</v>
      </c>
      <c r="M119" s="6">
        <v>51323708</v>
      </c>
      <c r="N119">
        <v>190</v>
      </c>
      <c r="O119" t="s">
        <v>18</v>
      </c>
    </row>
    <row r="120" spans="1:15" x14ac:dyDescent="0.25">
      <c r="A120" s="1">
        <v>43937</v>
      </c>
      <c r="B120" s="2">
        <v>0.46918981481481481</v>
      </c>
      <c r="C120" t="s">
        <v>51</v>
      </c>
      <c r="D120" s="6">
        <v>133000</v>
      </c>
      <c r="E120" s="9">
        <v>80.319500000000005</v>
      </c>
      <c r="F120" s="7">
        <v>2.5999999999999999E-3</v>
      </c>
      <c r="G120" t="s">
        <v>55</v>
      </c>
      <c r="H120" t="s">
        <v>79</v>
      </c>
      <c r="J120" t="s">
        <v>17</v>
      </c>
      <c r="K120" t="s">
        <v>20</v>
      </c>
      <c r="L120" t="s">
        <v>21</v>
      </c>
      <c r="M120" s="6">
        <v>51323708</v>
      </c>
      <c r="N120">
        <v>190</v>
      </c>
      <c r="O120" t="s">
        <v>18</v>
      </c>
    </row>
    <row r="121" spans="1:15" x14ac:dyDescent="0.25">
      <c r="A121" s="1">
        <v>43937</v>
      </c>
      <c r="B121" s="2">
        <v>0.43753472222222217</v>
      </c>
      <c r="C121" t="s">
        <v>493</v>
      </c>
      <c r="D121" s="6">
        <v>134631</v>
      </c>
      <c r="E121" s="9">
        <v>58.98</v>
      </c>
      <c r="F121" s="7">
        <v>0.64770000000000005</v>
      </c>
      <c r="G121" t="s">
        <v>259</v>
      </c>
      <c r="H121" t="s">
        <v>86</v>
      </c>
      <c r="J121" t="s">
        <v>17</v>
      </c>
      <c r="K121" t="s">
        <v>20</v>
      </c>
      <c r="L121" t="s">
        <v>21</v>
      </c>
      <c r="M121" s="6">
        <v>207852</v>
      </c>
      <c r="N121">
        <v>7</v>
      </c>
      <c r="O121" t="s">
        <v>18</v>
      </c>
    </row>
    <row r="122" spans="1:15" x14ac:dyDescent="0.25">
      <c r="A122" s="1">
        <v>43937</v>
      </c>
      <c r="B122" s="2">
        <v>0.38056712962962963</v>
      </c>
      <c r="C122" t="s">
        <v>130</v>
      </c>
      <c r="D122" s="6">
        <v>367855</v>
      </c>
      <c r="E122" s="9">
        <v>50.51</v>
      </c>
      <c r="F122" s="7">
        <v>1.3299999999999999E-2</v>
      </c>
      <c r="G122" t="s">
        <v>186</v>
      </c>
      <c r="H122" t="s">
        <v>16</v>
      </c>
      <c r="J122" t="s">
        <v>17</v>
      </c>
      <c r="K122" t="s">
        <v>20</v>
      </c>
      <c r="L122" t="s">
        <v>21</v>
      </c>
      <c r="M122" s="6">
        <v>27718074</v>
      </c>
      <c r="N122">
        <v>1200</v>
      </c>
      <c r="O122" t="s">
        <v>18</v>
      </c>
    </row>
    <row r="123" spans="1:15" x14ac:dyDescent="0.25">
      <c r="A123" s="1">
        <v>43937</v>
      </c>
      <c r="B123" s="2">
        <v>0.42274305555555558</v>
      </c>
      <c r="C123" t="s">
        <v>130</v>
      </c>
      <c r="D123" s="6">
        <v>608730</v>
      </c>
      <c r="E123" s="9">
        <v>50.68</v>
      </c>
      <c r="F123" s="7">
        <v>2.1999999999999999E-2</v>
      </c>
      <c r="G123" t="s">
        <v>181</v>
      </c>
      <c r="H123" t="s">
        <v>62</v>
      </c>
      <c r="J123" t="s">
        <v>17</v>
      </c>
      <c r="K123" t="s">
        <v>20</v>
      </c>
      <c r="L123" t="s">
        <v>21</v>
      </c>
      <c r="M123" s="6">
        <v>27718074</v>
      </c>
      <c r="N123">
        <v>1200</v>
      </c>
      <c r="O123" t="s">
        <v>18</v>
      </c>
    </row>
    <row r="124" spans="1:15" x14ac:dyDescent="0.25">
      <c r="A124" s="1">
        <v>43937</v>
      </c>
      <c r="B124" s="2">
        <v>0.50239583333333326</v>
      </c>
      <c r="C124" t="s">
        <v>130</v>
      </c>
      <c r="D124" s="6">
        <v>226568</v>
      </c>
      <c r="E124" s="9">
        <v>50.36</v>
      </c>
      <c r="F124" s="7">
        <v>8.2000000000000007E-3</v>
      </c>
      <c r="G124" t="s">
        <v>108</v>
      </c>
      <c r="H124" t="s">
        <v>99</v>
      </c>
      <c r="J124" t="s">
        <v>17</v>
      </c>
      <c r="K124" t="s">
        <v>20</v>
      </c>
      <c r="L124" t="s">
        <v>21</v>
      </c>
      <c r="M124" s="6">
        <v>27718074</v>
      </c>
      <c r="N124">
        <v>1200</v>
      </c>
      <c r="O124" t="s">
        <v>18</v>
      </c>
    </row>
    <row r="125" spans="1:15" x14ac:dyDescent="0.25">
      <c r="A125" s="1">
        <v>43937</v>
      </c>
      <c r="B125" s="2">
        <v>0.38171296296296298</v>
      </c>
      <c r="C125" t="s">
        <v>63</v>
      </c>
      <c r="D125" s="6">
        <v>119854</v>
      </c>
      <c r="E125" s="9">
        <v>42.18</v>
      </c>
      <c r="F125" s="7">
        <v>3.5000000000000001E-3</v>
      </c>
      <c r="G125" t="s">
        <v>96</v>
      </c>
      <c r="H125" t="s">
        <v>82</v>
      </c>
      <c r="J125" t="s">
        <v>17</v>
      </c>
      <c r="M125" s="6">
        <v>34598557</v>
      </c>
      <c r="N125">
        <v>1116</v>
      </c>
      <c r="O125" t="s">
        <v>18</v>
      </c>
    </row>
    <row r="126" spans="1:15" x14ac:dyDescent="0.25">
      <c r="A126" s="1">
        <v>43937</v>
      </c>
      <c r="B126" s="2">
        <v>0.42130787037037037</v>
      </c>
      <c r="C126" t="s">
        <v>63</v>
      </c>
      <c r="D126" s="6">
        <v>393681</v>
      </c>
      <c r="E126" s="9">
        <v>42.41</v>
      </c>
      <c r="F126" s="7">
        <v>1.14E-2</v>
      </c>
      <c r="G126" t="s">
        <v>124</v>
      </c>
      <c r="H126" t="s">
        <v>16</v>
      </c>
      <c r="J126" t="s">
        <v>17</v>
      </c>
      <c r="M126" s="6">
        <v>34598557</v>
      </c>
      <c r="N126">
        <v>1116</v>
      </c>
      <c r="O126" t="s">
        <v>18</v>
      </c>
    </row>
    <row r="127" spans="1:15" x14ac:dyDescent="0.25">
      <c r="A127" s="1">
        <v>43937</v>
      </c>
      <c r="B127" s="2">
        <v>0.43280092592592595</v>
      </c>
      <c r="C127" t="s">
        <v>63</v>
      </c>
      <c r="D127" s="6">
        <v>305584</v>
      </c>
      <c r="E127" s="9">
        <v>42.36</v>
      </c>
      <c r="F127" s="7">
        <v>8.8000000000000005E-3</v>
      </c>
      <c r="G127" t="s">
        <v>40</v>
      </c>
      <c r="H127" t="s">
        <v>62</v>
      </c>
      <c r="J127" t="s">
        <v>17</v>
      </c>
      <c r="M127" s="6">
        <v>34598557</v>
      </c>
      <c r="N127">
        <v>1116</v>
      </c>
      <c r="O127" t="s">
        <v>18</v>
      </c>
    </row>
    <row r="128" spans="1:15" x14ac:dyDescent="0.25">
      <c r="A128" s="1">
        <v>43937</v>
      </c>
      <c r="B128" s="2">
        <v>0.43428240740740742</v>
      </c>
      <c r="C128" t="s">
        <v>63</v>
      </c>
      <c r="D128" s="6">
        <v>3000000</v>
      </c>
      <c r="E128" s="9">
        <v>42.35</v>
      </c>
      <c r="F128" s="7">
        <v>8.6699999999999999E-2</v>
      </c>
      <c r="G128" t="s">
        <v>491</v>
      </c>
      <c r="H128" t="s">
        <v>16</v>
      </c>
      <c r="J128" t="s">
        <v>17</v>
      </c>
      <c r="M128" s="6">
        <v>34598557</v>
      </c>
      <c r="N128">
        <v>1116</v>
      </c>
      <c r="O128" t="s">
        <v>18</v>
      </c>
    </row>
    <row r="129" spans="1:15" x14ac:dyDescent="0.25">
      <c r="A129" s="1">
        <v>43937</v>
      </c>
      <c r="B129" s="2">
        <v>0.43428240740740742</v>
      </c>
      <c r="C129" t="s">
        <v>63</v>
      </c>
      <c r="D129" s="6">
        <v>681569</v>
      </c>
      <c r="E129" s="9">
        <v>42.35</v>
      </c>
      <c r="F129" s="7">
        <v>1.9699999999999999E-2</v>
      </c>
      <c r="G129" t="s">
        <v>138</v>
      </c>
      <c r="H129" t="s">
        <v>16</v>
      </c>
      <c r="J129" t="s">
        <v>17</v>
      </c>
      <c r="M129" s="6">
        <v>34598557</v>
      </c>
      <c r="N129">
        <v>1116</v>
      </c>
      <c r="O129" t="s">
        <v>18</v>
      </c>
    </row>
    <row r="130" spans="1:15" x14ac:dyDescent="0.25">
      <c r="A130" s="1">
        <v>43937</v>
      </c>
      <c r="B130" s="2">
        <v>0.43428240740740742</v>
      </c>
      <c r="C130" t="s">
        <v>63</v>
      </c>
      <c r="D130" s="6">
        <v>3000000</v>
      </c>
      <c r="E130" s="9">
        <v>42.36</v>
      </c>
      <c r="F130" s="7">
        <v>8.6699999999999999E-2</v>
      </c>
      <c r="G130" t="s">
        <v>491</v>
      </c>
      <c r="H130" t="s">
        <v>16</v>
      </c>
      <c r="J130" t="s">
        <v>17</v>
      </c>
      <c r="M130" s="6">
        <v>34598557</v>
      </c>
      <c r="N130">
        <v>1116</v>
      </c>
      <c r="O130" t="s">
        <v>18</v>
      </c>
    </row>
    <row r="131" spans="1:15" x14ac:dyDescent="0.25">
      <c r="A131" s="1">
        <v>43937</v>
      </c>
      <c r="B131" s="2">
        <v>0.43428240740740742</v>
      </c>
      <c r="C131" t="s">
        <v>63</v>
      </c>
      <c r="D131" s="6">
        <v>2514155</v>
      </c>
      <c r="E131" s="9">
        <v>42.36</v>
      </c>
      <c r="F131" s="7">
        <v>7.2700000000000001E-2</v>
      </c>
      <c r="G131" t="s">
        <v>492</v>
      </c>
      <c r="H131" t="s">
        <v>16</v>
      </c>
      <c r="J131" t="s">
        <v>17</v>
      </c>
      <c r="M131" s="6">
        <v>34598557</v>
      </c>
      <c r="N131">
        <v>1116</v>
      </c>
      <c r="O131" t="s">
        <v>18</v>
      </c>
    </row>
    <row r="132" spans="1:15" x14ac:dyDescent="0.25">
      <c r="A132" s="1">
        <v>43937</v>
      </c>
      <c r="B132" s="2">
        <v>0.47230324074074076</v>
      </c>
      <c r="C132" t="s">
        <v>63</v>
      </c>
      <c r="D132" s="6">
        <v>599580</v>
      </c>
      <c r="E132" s="9">
        <v>42.19</v>
      </c>
      <c r="F132" s="7">
        <v>1.7299999999999999E-2</v>
      </c>
      <c r="G132" t="s">
        <v>32</v>
      </c>
      <c r="H132" t="s">
        <v>16</v>
      </c>
      <c r="J132" t="s">
        <v>17</v>
      </c>
      <c r="M132" s="6">
        <v>34598557</v>
      </c>
      <c r="N132">
        <v>1116</v>
      </c>
      <c r="O132" t="s">
        <v>18</v>
      </c>
    </row>
    <row r="133" spans="1:15" x14ac:dyDescent="0.25">
      <c r="A133" s="1">
        <v>43937</v>
      </c>
      <c r="B133" s="2">
        <v>0.50322916666666673</v>
      </c>
      <c r="C133" t="s">
        <v>63</v>
      </c>
      <c r="D133" s="6">
        <v>149765</v>
      </c>
      <c r="E133" s="9">
        <v>42.19</v>
      </c>
      <c r="F133" s="7">
        <v>4.3E-3</v>
      </c>
      <c r="G133" t="s">
        <v>64</v>
      </c>
      <c r="H133" t="s">
        <v>16</v>
      </c>
      <c r="J133" t="s">
        <v>17</v>
      </c>
      <c r="M133" s="6">
        <v>34598557</v>
      </c>
      <c r="N133">
        <v>1116</v>
      </c>
      <c r="O133" t="s">
        <v>18</v>
      </c>
    </row>
    <row r="134" spans="1:15" x14ac:dyDescent="0.25">
      <c r="A134" s="1">
        <v>43937</v>
      </c>
      <c r="B134" s="2">
        <v>0.47651620370370368</v>
      </c>
      <c r="C134" t="s">
        <v>516</v>
      </c>
      <c r="D134" s="6">
        <v>1661017</v>
      </c>
      <c r="E134" s="9">
        <v>35.467199999999998</v>
      </c>
      <c r="F134" s="7">
        <v>2.3818999999999999</v>
      </c>
      <c r="G134" t="s">
        <v>131</v>
      </c>
      <c r="H134" t="s">
        <v>23</v>
      </c>
      <c r="J134" t="s">
        <v>17</v>
      </c>
      <c r="K134" t="s">
        <v>20</v>
      </c>
      <c r="L134" t="s">
        <v>21</v>
      </c>
      <c r="M134" s="6">
        <v>697363</v>
      </c>
      <c r="N134">
        <v>35</v>
      </c>
      <c r="O134" t="s">
        <v>18</v>
      </c>
    </row>
    <row r="135" spans="1:15" x14ac:dyDescent="0.25">
      <c r="A135" s="1">
        <v>43937</v>
      </c>
      <c r="B135" s="2">
        <v>0.36075231481481485</v>
      </c>
      <c r="C135" t="s">
        <v>314</v>
      </c>
      <c r="D135" s="6">
        <v>135000</v>
      </c>
      <c r="E135" s="9">
        <v>57.57</v>
      </c>
      <c r="F135" s="7">
        <v>4.7100000000000003E-2</v>
      </c>
      <c r="G135" t="s">
        <v>102</v>
      </c>
      <c r="H135" t="s">
        <v>99</v>
      </c>
      <c r="J135" t="s">
        <v>17</v>
      </c>
      <c r="K135" t="s">
        <v>20</v>
      </c>
      <c r="L135" t="s">
        <v>21</v>
      </c>
      <c r="M135" s="6">
        <v>2866659</v>
      </c>
      <c r="N135">
        <v>146</v>
      </c>
      <c r="O135" t="s">
        <v>18</v>
      </c>
    </row>
    <row r="136" spans="1:15" x14ac:dyDescent="0.25">
      <c r="A136" s="1">
        <v>43937</v>
      </c>
      <c r="B136" s="2">
        <v>0.36077546296296298</v>
      </c>
      <c r="C136" t="s">
        <v>449</v>
      </c>
      <c r="D136" s="6">
        <v>135000</v>
      </c>
      <c r="E136" s="9">
        <v>67.849999999999994</v>
      </c>
      <c r="F136" s="7">
        <v>0.23380000000000001</v>
      </c>
      <c r="G136" t="s">
        <v>242</v>
      </c>
      <c r="H136" t="s">
        <v>99</v>
      </c>
      <c r="J136" t="s">
        <v>17</v>
      </c>
      <c r="K136" t="s">
        <v>20</v>
      </c>
      <c r="L136" t="s">
        <v>21</v>
      </c>
      <c r="M136" s="6">
        <v>577468</v>
      </c>
      <c r="N136">
        <v>28</v>
      </c>
      <c r="O136" t="s">
        <v>18</v>
      </c>
    </row>
    <row r="137" spans="1:15" x14ac:dyDescent="0.25">
      <c r="A137" s="1">
        <v>43937</v>
      </c>
      <c r="B137" s="2">
        <v>0.53893518518518524</v>
      </c>
      <c r="C137" t="s">
        <v>60</v>
      </c>
      <c r="D137" s="6">
        <v>146300</v>
      </c>
      <c r="E137" s="9">
        <v>53.7</v>
      </c>
      <c r="F137" s="7">
        <v>2.4899999999999999E-2</v>
      </c>
      <c r="G137" t="s">
        <v>78</v>
      </c>
      <c r="H137" t="s">
        <v>62</v>
      </c>
      <c r="J137" t="s">
        <v>17</v>
      </c>
      <c r="K137" t="s">
        <v>20</v>
      </c>
      <c r="L137" t="s">
        <v>21</v>
      </c>
      <c r="M137" s="6">
        <v>5873813</v>
      </c>
      <c r="N137">
        <v>245</v>
      </c>
      <c r="O137" t="s">
        <v>18</v>
      </c>
    </row>
    <row r="138" spans="1:15" x14ac:dyDescent="0.25">
      <c r="A138" s="1">
        <v>43937</v>
      </c>
      <c r="B138" s="2">
        <v>0.41275462962962961</v>
      </c>
      <c r="C138" t="s">
        <v>473</v>
      </c>
      <c r="D138" s="6">
        <v>281162</v>
      </c>
      <c r="E138" s="9">
        <v>31.97</v>
      </c>
      <c r="F138" s="7">
        <v>1.2661</v>
      </c>
      <c r="G138" t="s">
        <v>73</v>
      </c>
      <c r="H138" t="s">
        <v>16</v>
      </c>
      <c r="J138" t="s">
        <v>17</v>
      </c>
      <c r="K138" t="s">
        <v>20</v>
      </c>
      <c r="L138" t="s">
        <v>21</v>
      </c>
      <c r="M138" s="6">
        <v>222065</v>
      </c>
      <c r="N138">
        <v>19</v>
      </c>
      <c r="O138" t="s">
        <v>18</v>
      </c>
    </row>
    <row r="139" spans="1:15" x14ac:dyDescent="0.25">
      <c r="A139" s="1">
        <v>43937</v>
      </c>
      <c r="B139" s="2">
        <v>0.50583333333333336</v>
      </c>
      <c r="C139" t="s">
        <v>109</v>
      </c>
      <c r="D139" s="6">
        <v>125167</v>
      </c>
      <c r="E139" s="9">
        <v>55.84</v>
      </c>
      <c r="F139" s="7">
        <v>1.1299999999999999E-2</v>
      </c>
      <c r="G139" t="s">
        <v>37</v>
      </c>
      <c r="H139" t="s">
        <v>16</v>
      </c>
      <c r="J139" t="s">
        <v>17</v>
      </c>
      <c r="K139" t="s">
        <v>20</v>
      </c>
      <c r="L139" t="s">
        <v>21</v>
      </c>
      <c r="M139" s="6">
        <v>11078777</v>
      </c>
      <c r="N139">
        <v>566</v>
      </c>
      <c r="O139" t="s">
        <v>18</v>
      </c>
    </row>
    <row r="140" spans="1:15" x14ac:dyDescent="0.25">
      <c r="A140" s="1">
        <v>43937</v>
      </c>
      <c r="B140" s="2">
        <v>0.41393518518518518</v>
      </c>
      <c r="C140" t="s">
        <v>475</v>
      </c>
      <c r="D140" s="6">
        <v>196827</v>
      </c>
      <c r="E140" s="9">
        <v>47.56</v>
      </c>
      <c r="F140" s="7">
        <v>0.78879999999999995</v>
      </c>
      <c r="G140" t="s">
        <v>98</v>
      </c>
      <c r="H140" t="s">
        <v>16</v>
      </c>
      <c r="J140" t="s">
        <v>17</v>
      </c>
      <c r="K140" t="s">
        <v>20</v>
      </c>
      <c r="L140" t="s">
        <v>21</v>
      </c>
      <c r="M140" s="6">
        <v>249537</v>
      </c>
      <c r="N140">
        <v>18</v>
      </c>
      <c r="O140">
        <v>19750101</v>
      </c>
    </row>
    <row r="141" spans="1:15" x14ac:dyDescent="0.25">
      <c r="A141" s="1">
        <v>43937</v>
      </c>
      <c r="B141" s="2">
        <v>0.42964120370370368</v>
      </c>
      <c r="C141" t="s">
        <v>239</v>
      </c>
      <c r="D141" s="6">
        <v>1000000</v>
      </c>
      <c r="E141" s="9">
        <v>62.74</v>
      </c>
      <c r="F141" s="7">
        <v>0.77439999999999998</v>
      </c>
      <c r="G141" t="s">
        <v>293</v>
      </c>
      <c r="H141" t="s">
        <v>16</v>
      </c>
      <c r="J141" t="s">
        <v>17</v>
      </c>
      <c r="K141" t="s">
        <v>20</v>
      </c>
      <c r="L141" t="s">
        <v>21</v>
      </c>
      <c r="M141" s="6">
        <v>1291369</v>
      </c>
      <c r="N141">
        <v>120</v>
      </c>
      <c r="O141" t="s">
        <v>18</v>
      </c>
    </row>
    <row r="142" spans="1:15" x14ac:dyDescent="0.25">
      <c r="A142" s="1">
        <v>43937</v>
      </c>
      <c r="B142" s="2">
        <v>0.42964120370370368</v>
      </c>
      <c r="C142" t="s">
        <v>239</v>
      </c>
      <c r="D142" s="6">
        <v>1547305</v>
      </c>
      <c r="E142" s="9">
        <v>62.74</v>
      </c>
      <c r="F142" s="7">
        <v>1.1981999999999999</v>
      </c>
      <c r="G142" t="s">
        <v>486</v>
      </c>
      <c r="H142" t="s">
        <v>16</v>
      </c>
      <c r="J142" t="s">
        <v>17</v>
      </c>
      <c r="K142" t="s">
        <v>20</v>
      </c>
      <c r="L142" t="s">
        <v>21</v>
      </c>
      <c r="M142" s="6">
        <v>1291369</v>
      </c>
      <c r="N142">
        <v>120</v>
      </c>
      <c r="O142" t="s">
        <v>18</v>
      </c>
    </row>
    <row r="143" spans="1:15" x14ac:dyDescent="0.25">
      <c r="A143" s="1">
        <v>43937</v>
      </c>
      <c r="B143" s="2">
        <v>0.4322685185185185</v>
      </c>
      <c r="C143" t="s">
        <v>227</v>
      </c>
      <c r="D143" s="6">
        <v>340719</v>
      </c>
      <c r="E143" s="9">
        <v>48.98</v>
      </c>
      <c r="F143" s="7">
        <v>0.2233</v>
      </c>
      <c r="G143" t="s">
        <v>124</v>
      </c>
      <c r="H143" t="s">
        <v>16</v>
      </c>
      <c r="J143" t="s">
        <v>17</v>
      </c>
      <c r="K143" t="s">
        <v>20</v>
      </c>
      <c r="L143" t="s">
        <v>21</v>
      </c>
      <c r="M143" s="6">
        <v>1526142</v>
      </c>
      <c r="N143">
        <v>114</v>
      </c>
      <c r="O143" t="s">
        <v>18</v>
      </c>
    </row>
    <row r="144" spans="1:15" x14ac:dyDescent="0.25">
      <c r="A144" s="1">
        <v>43937</v>
      </c>
      <c r="B144" s="2">
        <v>0.43237268518518518</v>
      </c>
      <c r="C144" t="s">
        <v>227</v>
      </c>
      <c r="D144" s="6">
        <v>220093</v>
      </c>
      <c r="E144" s="9">
        <v>48.97</v>
      </c>
      <c r="F144" s="7">
        <v>0.14419999999999999</v>
      </c>
      <c r="G144" t="s">
        <v>55</v>
      </c>
      <c r="H144" t="s">
        <v>16</v>
      </c>
      <c r="J144" t="s">
        <v>17</v>
      </c>
      <c r="K144" t="s">
        <v>20</v>
      </c>
      <c r="L144" t="s">
        <v>21</v>
      </c>
      <c r="M144" s="6">
        <v>1526142</v>
      </c>
      <c r="N144">
        <v>114</v>
      </c>
      <c r="O144" t="s">
        <v>18</v>
      </c>
    </row>
    <row r="145" spans="1:15" x14ac:dyDescent="0.25">
      <c r="A145" s="1">
        <v>43937</v>
      </c>
      <c r="B145" s="2">
        <v>0.39715277777777774</v>
      </c>
      <c r="C145" t="s">
        <v>247</v>
      </c>
      <c r="D145" s="6">
        <v>156400</v>
      </c>
      <c r="E145" s="9">
        <v>278.14370000000002</v>
      </c>
      <c r="F145" s="7">
        <v>1.2699999999999999E-2</v>
      </c>
      <c r="G145" t="s">
        <v>111</v>
      </c>
      <c r="H145" t="s">
        <v>16</v>
      </c>
      <c r="J145" t="s">
        <v>17</v>
      </c>
      <c r="K145" t="s">
        <v>20</v>
      </c>
      <c r="L145" t="s">
        <v>21</v>
      </c>
      <c r="M145" s="6">
        <v>12336763</v>
      </c>
      <c r="N145">
        <v>631</v>
      </c>
      <c r="O145" t="s">
        <v>18</v>
      </c>
    </row>
    <row r="146" spans="1:15" x14ac:dyDescent="0.25">
      <c r="A146" s="1">
        <v>43937</v>
      </c>
      <c r="B146" s="2">
        <v>0.42274305555555558</v>
      </c>
      <c r="C146" t="s">
        <v>320</v>
      </c>
      <c r="D146" s="6">
        <v>185780</v>
      </c>
      <c r="E146" s="9">
        <v>104.97</v>
      </c>
      <c r="F146" s="7">
        <v>3.9300000000000002E-2</v>
      </c>
      <c r="G146" t="s">
        <v>83</v>
      </c>
      <c r="H146" t="s">
        <v>16</v>
      </c>
      <c r="J146" t="s">
        <v>17</v>
      </c>
      <c r="K146" t="s">
        <v>20</v>
      </c>
      <c r="L146" t="s">
        <v>21</v>
      </c>
      <c r="M146" s="6">
        <v>4726239</v>
      </c>
      <c r="N146">
        <v>314</v>
      </c>
      <c r="O146" t="s">
        <v>18</v>
      </c>
    </row>
    <row r="147" spans="1:15" x14ac:dyDescent="0.25">
      <c r="A147" s="1">
        <v>43937</v>
      </c>
      <c r="B147" s="2">
        <v>0.43468749999999995</v>
      </c>
      <c r="C147" t="s">
        <v>320</v>
      </c>
      <c r="D147" s="6">
        <v>308499</v>
      </c>
      <c r="E147" s="9">
        <v>104.58</v>
      </c>
      <c r="F147" s="7">
        <v>6.5299999999999997E-2</v>
      </c>
      <c r="G147" t="s">
        <v>128</v>
      </c>
      <c r="H147" t="s">
        <v>62</v>
      </c>
      <c r="J147" t="s">
        <v>17</v>
      </c>
      <c r="K147" t="s">
        <v>20</v>
      </c>
      <c r="L147" t="s">
        <v>21</v>
      </c>
      <c r="M147" s="6">
        <v>4726239</v>
      </c>
      <c r="N147">
        <v>314</v>
      </c>
      <c r="O147" t="s">
        <v>18</v>
      </c>
    </row>
    <row r="148" spans="1:15" x14ac:dyDescent="0.25">
      <c r="A148" s="1">
        <v>43937</v>
      </c>
      <c r="B148" s="2">
        <v>0.42427083333333332</v>
      </c>
      <c r="C148" t="s">
        <v>482</v>
      </c>
      <c r="D148" s="6">
        <v>136293</v>
      </c>
      <c r="E148" s="9">
        <v>166.3</v>
      </c>
      <c r="F148" s="7">
        <v>4.6600000000000003E-2</v>
      </c>
      <c r="G148" t="s">
        <v>119</v>
      </c>
      <c r="H148" t="s">
        <v>16</v>
      </c>
      <c r="J148" t="s">
        <v>17</v>
      </c>
      <c r="K148" t="s">
        <v>20</v>
      </c>
      <c r="L148" t="s">
        <v>21</v>
      </c>
      <c r="M148" s="6">
        <v>2922071</v>
      </c>
      <c r="N148">
        <v>284</v>
      </c>
      <c r="O148" t="s">
        <v>18</v>
      </c>
    </row>
    <row r="149" spans="1:15" x14ac:dyDescent="0.25">
      <c r="A149" s="1">
        <v>43937</v>
      </c>
      <c r="B149" s="2">
        <v>0.42815972222222221</v>
      </c>
      <c r="C149" t="s">
        <v>482</v>
      </c>
      <c r="D149" s="6">
        <v>664549</v>
      </c>
      <c r="E149" s="9">
        <v>166.29</v>
      </c>
      <c r="F149" s="7">
        <v>0.22739999999999999</v>
      </c>
      <c r="G149" t="s">
        <v>261</v>
      </c>
      <c r="H149" t="s">
        <v>82</v>
      </c>
      <c r="J149" t="s">
        <v>17</v>
      </c>
      <c r="K149" t="s">
        <v>20</v>
      </c>
      <c r="L149" t="s">
        <v>21</v>
      </c>
      <c r="M149" s="6">
        <v>2922071</v>
      </c>
      <c r="N149">
        <v>284</v>
      </c>
      <c r="O149" t="s">
        <v>18</v>
      </c>
    </row>
    <row r="150" spans="1:15" x14ac:dyDescent="0.25">
      <c r="A150" s="1">
        <v>43937</v>
      </c>
      <c r="B150" s="2">
        <v>0.42829861111111112</v>
      </c>
      <c r="C150" t="s">
        <v>482</v>
      </c>
      <c r="D150" s="6">
        <v>117700</v>
      </c>
      <c r="E150" s="9">
        <v>166.28</v>
      </c>
      <c r="F150" s="7">
        <v>4.0300000000000002E-2</v>
      </c>
      <c r="G150" t="s">
        <v>83</v>
      </c>
      <c r="H150" t="s">
        <v>16</v>
      </c>
      <c r="J150" t="s">
        <v>17</v>
      </c>
      <c r="K150" t="s">
        <v>20</v>
      </c>
      <c r="L150" t="s">
        <v>21</v>
      </c>
      <c r="M150" s="6">
        <v>2922071</v>
      </c>
      <c r="N150">
        <v>284</v>
      </c>
      <c r="O150" t="s">
        <v>18</v>
      </c>
    </row>
    <row r="151" spans="1:15" x14ac:dyDescent="0.25">
      <c r="A151" s="1">
        <v>43937</v>
      </c>
      <c r="B151" s="2">
        <v>0.36487268518518517</v>
      </c>
      <c r="C151" t="s">
        <v>104</v>
      </c>
      <c r="D151" s="6">
        <v>120000</v>
      </c>
      <c r="E151" s="9">
        <v>118.25</v>
      </c>
      <c r="F151" s="7">
        <v>2.3E-3</v>
      </c>
      <c r="G151" t="s">
        <v>88</v>
      </c>
      <c r="H151" t="s">
        <v>79</v>
      </c>
      <c r="J151" t="s">
        <v>17</v>
      </c>
      <c r="K151" t="s">
        <v>20</v>
      </c>
      <c r="L151" t="s">
        <v>21</v>
      </c>
      <c r="M151" s="6">
        <v>52468214</v>
      </c>
      <c r="N151">
        <v>277</v>
      </c>
      <c r="O151" t="s">
        <v>18</v>
      </c>
    </row>
    <row r="152" spans="1:15" x14ac:dyDescent="0.25">
      <c r="A152" s="1">
        <v>43937</v>
      </c>
      <c r="B152" s="2">
        <v>0.37755787037037036</v>
      </c>
      <c r="C152" t="s">
        <v>104</v>
      </c>
      <c r="D152" s="6">
        <v>265000</v>
      </c>
      <c r="E152" s="9">
        <v>116.8081</v>
      </c>
      <c r="F152" s="7">
        <v>5.1000000000000004E-3</v>
      </c>
      <c r="G152" t="s">
        <v>181</v>
      </c>
      <c r="H152" t="s">
        <v>79</v>
      </c>
      <c r="J152" t="s">
        <v>17</v>
      </c>
      <c r="K152" t="s">
        <v>20</v>
      </c>
      <c r="L152" t="s">
        <v>21</v>
      </c>
      <c r="M152" s="6">
        <v>52468214</v>
      </c>
      <c r="N152">
        <v>277</v>
      </c>
      <c r="O152" t="s">
        <v>18</v>
      </c>
    </row>
    <row r="153" spans="1:15" x14ac:dyDescent="0.25">
      <c r="A153" s="1">
        <v>43937</v>
      </c>
      <c r="B153" s="2">
        <v>0.39762731481481484</v>
      </c>
      <c r="C153" t="s">
        <v>104</v>
      </c>
      <c r="D153" s="6">
        <v>450000</v>
      </c>
      <c r="E153" s="9">
        <v>116.0667</v>
      </c>
      <c r="F153" s="7">
        <v>8.6E-3</v>
      </c>
      <c r="G153" t="s">
        <v>272</v>
      </c>
      <c r="H153" t="s">
        <v>79</v>
      </c>
      <c r="J153" t="s">
        <v>17</v>
      </c>
      <c r="K153" t="s">
        <v>20</v>
      </c>
      <c r="L153" t="s">
        <v>21</v>
      </c>
      <c r="M153" s="6">
        <v>52468214</v>
      </c>
      <c r="N153">
        <v>277</v>
      </c>
      <c r="O153" t="s">
        <v>18</v>
      </c>
    </row>
    <row r="154" spans="1:15" x14ac:dyDescent="0.25">
      <c r="A154" s="1">
        <v>43937</v>
      </c>
      <c r="B154" s="2">
        <v>0.40369212962962964</v>
      </c>
      <c r="C154" t="s">
        <v>104</v>
      </c>
      <c r="D154" s="6">
        <v>125785</v>
      </c>
      <c r="E154" s="9">
        <v>117.75960000000001</v>
      </c>
      <c r="F154" s="7">
        <v>2.3999999999999998E-3</v>
      </c>
      <c r="G154" t="s">
        <v>88</v>
      </c>
      <c r="H154" t="s">
        <v>129</v>
      </c>
      <c r="J154" t="s">
        <v>17</v>
      </c>
      <c r="K154" t="s">
        <v>20</v>
      </c>
      <c r="L154" t="s">
        <v>21</v>
      </c>
      <c r="M154" s="6">
        <v>52468214</v>
      </c>
      <c r="N154">
        <v>277</v>
      </c>
      <c r="O154" t="s">
        <v>18</v>
      </c>
    </row>
    <row r="155" spans="1:15" x14ac:dyDescent="0.25">
      <c r="A155" s="1">
        <v>43937</v>
      </c>
      <c r="B155" s="2">
        <v>0.40576388888888887</v>
      </c>
      <c r="C155" t="s">
        <v>104</v>
      </c>
      <c r="D155" s="6">
        <v>251546</v>
      </c>
      <c r="E155" s="9">
        <v>117.75960000000001</v>
      </c>
      <c r="F155" s="7">
        <v>4.7999999999999996E-3</v>
      </c>
      <c r="G155" t="s">
        <v>115</v>
      </c>
      <c r="H155" t="s">
        <v>146</v>
      </c>
      <c r="J155" t="s">
        <v>17</v>
      </c>
      <c r="K155" t="s">
        <v>20</v>
      </c>
      <c r="L155" t="s">
        <v>21</v>
      </c>
      <c r="M155" s="6">
        <v>52468214</v>
      </c>
      <c r="N155">
        <v>277</v>
      </c>
      <c r="O155" t="s">
        <v>18</v>
      </c>
    </row>
    <row r="156" spans="1:15" x14ac:dyDescent="0.25">
      <c r="A156" s="1">
        <v>43937</v>
      </c>
      <c r="B156" s="2">
        <v>0.40606481481481477</v>
      </c>
      <c r="C156" t="s">
        <v>104</v>
      </c>
      <c r="D156" s="6">
        <v>125773</v>
      </c>
      <c r="E156" s="9">
        <v>117.75960000000001</v>
      </c>
      <c r="F156" s="7">
        <v>2.3999999999999998E-3</v>
      </c>
      <c r="G156" t="s">
        <v>88</v>
      </c>
      <c r="H156" t="s">
        <v>150</v>
      </c>
      <c r="J156" t="s">
        <v>17</v>
      </c>
      <c r="K156" t="s">
        <v>20</v>
      </c>
      <c r="L156" t="s">
        <v>21</v>
      </c>
      <c r="M156" s="6">
        <v>52468214</v>
      </c>
      <c r="N156">
        <v>277</v>
      </c>
      <c r="O156" t="s">
        <v>18</v>
      </c>
    </row>
    <row r="157" spans="1:15" x14ac:dyDescent="0.25">
      <c r="A157" s="1">
        <v>43937</v>
      </c>
      <c r="B157" s="2">
        <v>0.42866898148148147</v>
      </c>
      <c r="C157" t="s">
        <v>104</v>
      </c>
      <c r="D157" s="6">
        <v>125785</v>
      </c>
      <c r="E157" s="9">
        <v>117.75960000000001</v>
      </c>
      <c r="F157" s="7">
        <v>2.3999999999999998E-3</v>
      </c>
      <c r="G157" t="s">
        <v>88</v>
      </c>
      <c r="H157" t="s">
        <v>166</v>
      </c>
      <c r="J157" t="s">
        <v>17</v>
      </c>
      <c r="K157" t="s">
        <v>20</v>
      </c>
      <c r="L157" t="s">
        <v>21</v>
      </c>
      <c r="M157" s="6">
        <v>52468214</v>
      </c>
      <c r="N157">
        <v>277</v>
      </c>
      <c r="O157" t="s">
        <v>18</v>
      </c>
    </row>
    <row r="158" spans="1:15" x14ac:dyDescent="0.25">
      <c r="A158" s="1">
        <v>43937</v>
      </c>
      <c r="B158" s="2">
        <v>0.42891203703703701</v>
      </c>
      <c r="C158" t="s">
        <v>104</v>
      </c>
      <c r="D158" s="6">
        <v>125785</v>
      </c>
      <c r="E158" s="9">
        <v>117.75960000000001</v>
      </c>
      <c r="F158" s="7">
        <v>2.3999999999999998E-3</v>
      </c>
      <c r="G158" t="s">
        <v>88</v>
      </c>
      <c r="H158" t="s">
        <v>167</v>
      </c>
      <c r="J158" t="s">
        <v>17</v>
      </c>
      <c r="K158" t="s">
        <v>20</v>
      </c>
      <c r="L158" t="s">
        <v>21</v>
      </c>
      <c r="M158" s="6">
        <v>52468214</v>
      </c>
      <c r="N158">
        <v>277</v>
      </c>
      <c r="O158" t="s">
        <v>18</v>
      </c>
    </row>
    <row r="159" spans="1:15" x14ac:dyDescent="0.25">
      <c r="A159" s="1">
        <v>43937</v>
      </c>
      <c r="B159" s="2">
        <v>0.43489583333333331</v>
      </c>
      <c r="C159" t="s">
        <v>104</v>
      </c>
      <c r="D159" s="6">
        <v>154000</v>
      </c>
      <c r="E159" s="9">
        <v>116.63639999999999</v>
      </c>
      <c r="F159" s="7">
        <v>2.8999999999999998E-3</v>
      </c>
      <c r="G159" t="s">
        <v>22</v>
      </c>
      <c r="H159" t="s">
        <v>79</v>
      </c>
      <c r="J159" t="s">
        <v>17</v>
      </c>
      <c r="K159" t="s">
        <v>20</v>
      </c>
      <c r="L159" t="s">
        <v>21</v>
      </c>
      <c r="M159" s="6">
        <v>52468214</v>
      </c>
      <c r="N159">
        <v>277</v>
      </c>
      <c r="O159" t="s">
        <v>18</v>
      </c>
    </row>
    <row r="160" spans="1:15" x14ac:dyDescent="0.25">
      <c r="A160" s="1">
        <v>43937</v>
      </c>
      <c r="B160" s="2">
        <v>0.43744212962962964</v>
      </c>
      <c r="C160" t="s">
        <v>104</v>
      </c>
      <c r="D160" s="6">
        <v>125785</v>
      </c>
      <c r="E160" s="9">
        <v>117.75960000000001</v>
      </c>
      <c r="F160" s="7">
        <v>2.3999999999999998E-3</v>
      </c>
      <c r="G160" t="s">
        <v>88</v>
      </c>
      <c r="H160" t="s">
        <v>206</v>
      </c>
      <c r="J160" t="s">
        <v>17</v>
      </c>
      <c r="K160" t="s">
        <v>20</v>
      </c>
      <c r="L160" t="s">
        <v>21</v>
      </c>
      <c r="M160" s="6">
        <v>52468214</v>
      </c>
      <c r="N160">
        <v>277</v>
      </c>
      <c r="O160" t="s">
        <v>18</v>
      </c>
    </row>
    <row r="161" spans="1:15" x14ac:dyDescent="0.25">
      <c r="A161" s="1">
        <v>43937</v>
      </c>
      <c r="B161" s="2">
        <v>0.44241898148148145</v>
      </c>
      <c r="C161" t="s">
        <v>104</v>
      </c>
      <c r="D161" s="6">
        <v>125773</v>
      </c>
      <c r="E161" s="9">
        <v>117.75960000000001</v>
      </c>
      <c r="F161" s="7">
        <v>2.3999999999999998E-3</v>
      </c>
      <c r="G161" t="s">
        <v>88</v>
      </c>
      <c r="H161" t="s">
        <v>211</v>
      </c>
      <c r="J161" t="s">
        <v>17</v>
      </c>
      <c r="K161" t="s">
        <v>20</v>
      </c>
      <c r="L161" t="s">
        <v>21</v>
      </c>
      <c r="M161" s="6">
        <v>52468214</v>
      </c>
      <c r="N161">
        <v>277</v>
      </c>
      <c r="O161" t="s">
        <v>18</v>
      </c>
    </row>
    <row r="162" spans="1:15" x14ac:dyDescent="0.25">
      <c r="A162" s="1">
        <v>43937</v>
      </c>
      <c r="B162" s="2">
        <v>0.44621527777777775</v>
      </c>
      <c r="C162" t="s">
        <v>104</v>
      </c>
      <c r="D162" s="6">
        <v>125773</v>
      </c>
      <c r="E162" s="9">
        <v>117.75960000000001</v>
      </c>
      <c r="F162" s="7">
        <v>2.3999999999999998E-3</v>
      </c>
      <c r="G162" t="s">
        <v>88</v>
      </c>
      <c r="H162" t="s">
        <v>212</v>
      </c>
      <c r="J162" t="s">
        <v>17</v>
      </c>
      <c r="K162" t="s">
        <v>20</v>
      </c>
      <c r="L162" t="s">
        <v>21</v>
      </c>
      <c r="M162" s="6">
        <v>52468214</v>
      </c>
      <c r="N162">
        <v>277</v>
      </c>
      <c r="O162" t="s">
        <v>18</v>
      </c>
    </row>
    <row r="163" spans="1:15" x14ac:dyDescent="0.25">
      <c r="A163" s="1">
        <v>43937</v>
      </c>
      <c r="B163" s="2">
        <v>0.45915509259259263</v>
      </c>
      <c r="C163" t="s">
        <v>104</v>
      </c>
      <c r="D163" s="6">
        <v>261000</v>
      </c>
      <c r="E163" s="9">
        <v>116.62179999999999</v>
      </c>
      <c r="F163" s="7">
        <v>5.0000000000000001E-3</v>
      </c>
      <c r="G163" t="s">
        <v>181</v>
      </c>
      <c r="H163" t="s">
        <v>79</v>
      </c>
      <c r="J163" t="s">
        <v>17</v>
      </c>
      <c r="K163" t="s">
        <v>20</v>
      </c>
      <c r="L163" t="s">
        <v>21</v>
      </c>
      <c r="M163" s="6">
        <v>52468214</v>
      </c>
      <c r="N163">
        <v>277</v>
      </c>
      <c r="O163" t="s">
        <v>18</v>
      </c>
    </row>
    <row r="164" spans="1:15" x14ac:dyDescent="0.25">
      <c r="A164" s="1">
        <v>43937</v>
      </c>
      <c r="B164" s="2">
        <v>0.46137731481481481</v>
      </c>
      <c r="C164" t="s">
        <v>104</v>
      </c>
      <c r="D164" s="6">
        <v>503041</v>
      </c>
      <c r="E164" s="9">
        <v>117.75960000000001</v>
      </c>
      <c r="F164" s="7">
        <v>9.5999999999999992E-3</v>
      </c>
      <c r="G164" t="s">
        <v>315</v>
      </c>
      <c r="H164" t="s">
        <v>214</v>
      </c>
      <c r="J164" t="s">
        <v>17</v>
      </c>
      <c r="K164" t="s">
        <v>20</v>
      </c>
      <c r="L164" t="s">
        <v>21</v>
      </c>
      <c r="M164" s="6">
        <v>52468214</v>
      </c>
      <c r="N164">
        <v>277</v>
      </c>
      <c r="O164" t="s">
        <v>18</v>
      </c>
    </row>
    <row r="165" spans="1:15" x14ac:dyDescent="0.25">
      <c r="A165" s="1">
        <v>43937</v>
      </c>
      <c r="B165" s="2">
        <v>0.46273148148148152</v>
      </c>
      <c r="C165" t="s">
        <v>104</v>
      </c>
      <c r="D165" s="6">
        <v>125760</v>
      </c>
      <c r="E165" s="9">
        <v>117.75960000000001</v>
      </c>
      <c r="F165" s="7">
        <v>2.3999999999999998E-3</v>
      </c>
      <c r="G165" t="s">
        <v>88</v>
      </c>
      <c r="H165" t="s">
        <v>218</v>
      </c>
      <c r="J165" t="s">
        <v>17</v>
      </c>
      <c r="K165" t="s">
        <v>20</v>
      </c>
      <c r="L165" t="s">
        <v>21</v>
      </c>
      <c r="M165" s="6">
        <v>52468214</v>
      </c>
      <c r="N165">
        <v>277</v>
      </c>
      <c r="O165" t="s">
        <v>18</v>
      </c>
    </row>
    <row r="166" spans="1:15" x14ac:dyDescent="0.25">
      <c r="A166" s="1">
        <v>43937</v>
      </c>
      <c r="B166" s="2">
        <v>0.47269675925925925</v>
      </c>
      <c r="C166" t="s">
        <v>104</v>
      </c>
      <c r="D166" s="6">
        <v>503041</v>
      </c>
      <c r="E166" s="9">
        <v>117.75960000000001</v>
      </c>
      <c r="F166" s="7">
        <v>9.5999999999999992E-3</v>
      </c>
      <c r="G166" t="s">
        <v>315</v>
      </c>
      <c r="H166" t="s">
        <v>220</v>
      </c>
      <c r="J166" t="s">
        <v>17</v>
      </c>
      <c r="K166" t="s">
        <v>20</v>
      </c>
      <c r="L166" t="s">
        <v>21</v>
      </c>
      <c r="M166" s="6">
        <v>52468214</v>
      </c>
      <c r="N166">
        <v>277</v>
      </c>
      <c r="O166" t="s">
        <v>18</v>
      </c>
    </row>
    <row r="167" spans="1:15" x14ac:dyDescent="0.25">
      <c r="A167" s="1">
        <v>43937</v>
      </c>
      <c r="B167" s="2">
        <v>0.47285879629629629</v>
      </c>
      <c r="C167" t="s">
        <v>104</v>
      </c>
      <c r="D167" s="6">
        <v>125760</v>
      </c>
      <c r="E167" s="9">
        <v>117.75960000000001</v>
      </c>
      <c r="F167" s="7">
        <v>2.3999999999999998E-3</v>
      </c>
      <c r="G167" t="s">
        <v>88</v>
      </c>
      <c r="H167" t="s">
        <v>246</v>
      </c>
      <c r="J167" t="s">
        <v>17</v>
      </c>
      <c r="K167" t="s">
        <v>20</v>
      </c>
      <c r="L167" t="s">
        <v>21</v>
      </c>
      <c r="M167" s="6">
        <v>52468214</v>
      </c>
      <c r="N167">
        <v>277</v>
      </c>
      <c r="O167" t="s">
        <v>18</v>
      </c>
    </row>
    <row r="168" spans="1:15" x14ac:dyDescent="0.25">
      <c r="A168" s="1">
        <v>43937</v>
      </c>
      <c r="B168" s="2">
        <v>0.47591435185185182</v>
      </c>
      <c r="C168" t="s">
        <v>104</v>
      </c>
      <c r="D168" s="6">
        <v>251520</v>
      </c>
      <c r="E168" s="9">
        <v>117.75960000000001</v>
      </c>
      <c r="F168" s="7">
        <v>4.7999999999999996E-3</v>
      </c>
      <c r="G168" t="s">
        <v>115</v>
      </c>
      <c r="H168" t="s">
        <v>249</v>
      </c>
      <c r="J168" t="s">
        <v>17</v>
      </c>
      <c r="K168" t="s">
        <v>20</v>
      </c>
      <c r="L168" t="s">
        <v>21</v>
      </c>
      <c r="M168" s="6">
        <v>52468214</v>
      </c>
      <c r="N168">
        <v>277</v>
      </c>
      <c r="O168" t="s">
        <v>18</v>
      </c>
    </row>
    <row r="169" spans="1:15" x14ac:dyDescent="0.25">
      <c r="A169" s="1">
        <v>43937</v>
      </c>
      <c r="B169" s="2">
        <v>0.47619212962962965</v>
      </c>
      <c r="C169" t="s">
        <v>104</v>
      </c>
      <c r="D169" s="6">
        <v>251520</v>
      </c>
      <c r="E169" s="9">
        <v>117.75960000000001</v>
      </c>
      <c r="F169" s="7">
        <v>4.7999999999999996E-3</v>
      </c>
      <c r="G169" t="s">
        <v>115</v>
      </c>
      <c r="H169" t="s">
        <v>250</v>
      </c>
      <c r="J169" t="s">
        <v>17</v>
      </c>
      <c r="K169" t="s">
        <v>20</v>
      </c>
      <c r="L169" t="s">
        <v>21</v>
      </c>
      <c r="M169" s="6">
        <v>52468214</v>
      </c>
      <c r="N169">
        <v>277</v>
      </c>
      <c r="O169" t="s">
        <v>18</v>
      </c>
    </row>
    <row r="170" spans="1:15" x14ac:dyDescent="0.25">
      <c r="A170" s="1">
        <v>43937</v>
      </c>
      <c r="B170" s="2">
        <v>0.48182870370370368</v>
      </c>
      <c r="C170" t="s">
        <v>104</v>
      </c>
      <c r="D170" s="6">
        <v>125760</v>
      </c>
      <c r="E170" s="9">
        <v>117.75960000000001</v>
      </c>
      <c r="F170" s="7">
        <v>2.3999999999999998E-3</v>
      </c>
      <c r="G170" t="s">
        <v>88</v>
      </c>
      <c r="H170" t="s">
        <v>518</v>
      </c>
      <c r="J170" t="s">
        <v>17</v>
      </c>
      <c r="K170" t="s">
        <v>20</v>
      </c>
      <c r="L170" t="s">
        <v>21</v>
      </c>
      <c r="M170" s="6">
        <v>52468214</v>
      </c>
      <c r="N170">
        <v>277</v>
      </c>
      <c r="O170" t="s">
        <v>18</v>
      </c>
    </row>
    <row r="171" spans="1:15" x14ac:dyDescent="0.25">
      <c r="A171" s="1">
        <v>43937</v>
      </c>
      <c r="B171" s="2">
        <v>0.48359953703703701</v>
      </c>
      <c r="C171" t="s">
        <v>104</v>
      </c>
      <c r="D171" s="6">
        <v>125748</v>
      </c>
      <c r="E171" s="9">
        <v>117.75960000000001</v>
      </c>
      <c r="F171" s="7">
        <v>2.3999999999999998E-3</v>
      </c>
      <c r="G171" t="s">
        <v>88</v>
      </c>
      <c r="H171" t="s">
        <v>253</v>
      </c>
      <c r="J171" t="s">
        <v>17</v>
      </c>
      <c r="K171" t="s">
        <v>20</v>
      </c>
      <c r="L171" t="s">
        <v>21</v>
      </c>
      <c r="M171" s="6">
        <v>52468214</v>
      </c>
      <c r="N171">
        <v>277</v>
      </c>
      <c r="O171" t="s">
        <v>18</v>
      </c>
    </row>
    <row r="172" spans="1:15" x14ac:dyDescent="0.25">
      <c r="A172" s="1">
        <v>43937</v>
      </c>
      <c r="B172" s="2">
        <v>0.49693287037037037</v>
      </c>
      <c r="C172" t="s">
        <v>104</v>
      </c>
      <c r="D172" s="6">
        <v>273000</v>
      </c>
      <c r="E172" s="9">
        <v>115.15</v>
      </c>
      <c r="F172" s="7">
        <v>5.1999999999999998E-3</v>
      </c>
      <c r="G172" t="s">
        <v>164</v>
      </c>
      <c r="H172" t="s">
        <v>79</v>
      </c>
      <c r="J172" t="s">
        <v>17</v>
      </c>
      <c r="K172" t="s">
        <v>20</v>
      </c>
      <c r="L172" t="s">
        <v>21</v>
      </c>
      <c r="M172" s="6">
        <v>52468214</v>
      </c>
      <c r="N172">
        <v>277</v>
      </c>
      <c r="O172" t="s">
        <v>18</v>
      </c>
    </row>
    <row r="173" spans="1:15" x14ac:dyDescent="0.25">
      <c r="A173" s="1">
        <v>43937</v>
      </c>
      <c r="B173" s="2">
        <v>0.50903935185185178</v>
      </c>
      <c r="C173" t="s">
        <v>104</v>
      </c>
      <c r="D173" s="6">
        <v>286000</v>
      </c>
      <c r="E173" s="9">
        <v>115.1</v>
      </c>
      <c r="F173" s="7">
        <v>5.4999999999999997E-3</v>
      </c>
      <c r="G173" t="s">
        <v>128</v>
      </c>
      <c r="H173" t="s">
        <v>79</v>
      </c>
      <c r="J173" t="s">
        <v>17</v>
      </c>
      <c r="K173" t="s">
        <v>20</v>
      </c>
      <c r="L173" t="s">
        <v>21</v>
      </c>
      <c r="M173" s="6">
        <v>52468214</v>
      </c>
      <c r="N173">
        <v>277</v>
      </c>
      <c r="O173" t="s">
        <v>18</v>
      </c>
    </row>
    <row r="174" spans="1:15" x14ac:dyDescent="0.25">
      <c r="A174" s="1">
        <v>43937</v>
      </c>
      <c r="B174" s="2">
        <v>0.52694444444444444</v>
      </c>
      <c r="C174" t="s">
        <v>104</v>
      </c>
      <c r="D174" s="6">
        <v>251520</v>
      </c>
      <c r="E174" s="9">
        <v>117.75960000000001</v>
      </c>
      <c r="F174" s="7">
        <v>4.7999999999999996E-3</v>
      </c>
      <c r="G174" t="s">
        <v>115</v>
      </c>
      <c r="H174" t="s">
        <v>255</v>
      </c>
      <c r="J174" t="s">
        <v>17</v>
      </c>
      <c r="K174" t="s">
        <v>20</v>
      </c>
      <c r="L174" t="s">
        <v>21</v>
      </c>
      <c r="M174" s="6">
        <v>52468214</v>
      </c>
      <c r="N174">
        <v>277</v>
      </c>
      <c r="O174" t="s">
        <v>18</v>
      </c>
    </row>
    <row r="175" spans="1:15" x14ac:dyDescent="0.25">
      <c r="A175" s="1">
        <v>43937</v>
      </c>
      <c r="B175" s="2">
        <v>0.52716435185185184</v>
      </c>
      <c r="C175" t="s">
        <v>104</v>
      </c>
      <c r="D175" s="6">
        <v>125760</v>
      </c>
      <c r="E175" s="9">
        <v>117.75960000000001</v>
      </c>
      <c r="F175" s="7">
        <v>2.3999999999999998E-3</v>
      </c>
      <c r="G175" t="s">
        <v>88</v>
      </c>
      <c r="H175" t="s">
        <v>256</v>
      </c>
      <c r="J175" t="s">
        <v>17</v>
      </c>
      <c r="K175" t="s">
        <v>20</v>
      </c>
      <c r="L175" t="s">
        <v>21</v>
      </c>
      <c r="M175" s="6">
        <v>52468214</v>
      </c>
      <c r="N175">
        <v>277</v>
      </c>
      <c r="O175" t="s">
        <v>18</v>
      </c>
    </row>
    <row r="176" spans="1:15" x14ac:dyDescent="0.25">
      <c r="A176" s="1">
        <v>43937</v>
      </c>
      <c r="B176" s="2">
        <v>0.52732638888888894</v>
      </c>
      <c r="C176" t="s">
        <v>104</v>
      </c>
      <c r="D176" s="6">
        <v>125760</v>
      </c>
      <c r="E176" s="9">
        <v>117.75960000000001</v>
      </c>
      <c r="F176" s="7">
        <v>2.3999999999999998E-3</v>
      </c>
      <c r="G176" t="s">
        <v>88</v>
      </c>
      <c r="H176" t="s">
        <v>262</v>
      </c>
      <c r="J176" t="s">
        <v>17</v>
      </c>
      <c r="K176" t="s">
        <v>20</v>
      </c>
      <c r="L176" t="s">
        <v>21</v>
      </c>
      <c r="M176" s="6">
        <v>52468214</v>
      </c>
      <c r="N176">
        <v>277</v>
      </c>
      <c r="O176" t="s">
        <v>18</v>
      </c>
    </row>
    <row r="177" spans="1:15" x14ac:dyDescent="0.25">
      <c r="A177" s="1">
        <v>43937</v>
      </c>
      <c r="B177" s="2">
        <v>0.53156250000000005</v>
      </c>
      <c r="C177" t="s">
        <v>104</v>
      </c>
      <c r="D177" s="6">
        <v>377281</v>
      </c>
      <c r="E177" s="9">
        <v>117.75960000000001</v>
      </c>
      <c r="F177" s="7">
        <v>7.1999999999999998E-3</v>
      </c>
      <c r="G177" t="s">
        <v>176</v>
      </c>
      <c r="H177" t="s">
        <v>263</v>
      </c>
      <c r="J177" t="s">
        <v>17</v>
      </c>
      <c r="K177" t="s">
        <v>20</v>
      </c>
      <c r="L177" t="s">
        <v>21</v>
      </c>
      <c r="M177" s="6">
        <v>52468214</v>
      </c>
      <c r="N177">
        <v>277</v>
      </c>
      <c r="O177" t="s">
        <v>18</v>
      </c>
    </row>
    <row r="178" spans="1:15" x14ac:dyDescent="0.25">
      <c r="A178" s="1">
        <v>43937</v>
      </c>
      <c r="B178" s="2">
        <v>0.531712962962963</v>
      </c>
      <c r="C178" t="s">
        <v>104</v>
      </c>
      <c r="D178" s="6">
        <v>125760</v>
      </c>
      <c r="E178" s="9">
        <v>117.75960000000001</v>
      </c>
      <c r="F178" s="7">
        <v>2.3999999999999998E-3</v>
      </c>
      <c r="G178" t="s">
        <v>88</v>
      </c>
      <c r="H178" t="s">
        <v>268</v>
      </c>
      <c r="J178" t="s">
        <v>17</v>
      </c>
      <c r="K178" t="s">
        <v>20</v>
      </c>
      <c r="L178" t="s">
        <v>21</v>
      </c>
      <c r="M178" s="6">
        <v>52468214</v>
      </c>
      <c r="N178">
        <v>277</v>
      </c>
      <c r="O178" t="s">
        <v>18</v>
      </c>
    </row>
    <row r="179" spans="1:15" x14ac:dyDescent="0.25">
      <c r="A179" s="1">
        <v>43937</v>
      </c>
      <c r="B179" s="2">
        <v>0.48513888888888884</v>
      </c>
      <c r="C179" t="s">
        <v>59</v>
      </c>
      <c r="D179" s="6">
        <v>296774</v>
      </c>
      <c r="E179" s="9">
        <v>80.5</v>
      </c>
      <c r="F179" s="7">
        <v>0.15340000000000001</v>
      </c>
      <c r="G179" t="s">
        <v>169</v>
      </c>
      <c r="H179" t="s">
        <v>16</v>
      </c>
      <c r="J179" t="s">
        <v>17</v>
      </c>
      <c r="K179" t="s">
        <v>20</v>
      </c>
      <c r="L179" t="s">
        <v>21</v>
      </c>
      <c r="M179" s="6">
        <v>1934787</v>
      </c>
      <c r="N179">
        <v>80</v>
      </c>
      <c r="O179" t="s">
        <v>18</v>
      </c>
    </row>
    <row r="180" spans="1:15" x14ac:dyDescent="0.25">
      <c r="A180" s="1">
        <v>43937</v>
      </c>
      <c r="B180" s="2">
        <v>0.45372685185185185</v>
      </c>
      <c r="C180" t="s">
        <v>499</v>
      </c>
      <c r="D180" s="6">
        <v>220000</v>
      </c>
      <c r="E180" s="9">
        <v>28.03</v>
      </c>
      <c r="F180" s="7">
        <v>36.336399999999998</v>
      </c>
      <c r="G180" t="s">
        <v>149</v>
      </c>
      <c r="H180" t="s">
        <v>16</v>
      </c>
      <c r="J180" t="s">
        <v>17</v>
      </c>
      <c r="M180" s="6">
        <v>6054</v>
      </c>
      <c r="N180">
        <v>0</v>
      </c>
      <c r="O180" t="s">
        <v>18</v>
      </c>
    </row>
    <row r="181" spans="1:15" x14ac:dyDescent="0.25">
      <c r="A181" s="1">
        <v>43937</v>
      </c>
      <c r="B181" s="2">
        <v>0.52276620370370364</v>
      </c>
      <c r="C181" t="s">
        <v>533</v>
      </c>
      <c r="D181" s="6">
        <v>237412</v>
      </c>
      <c r="E181" s="9">
        <v>52.76</v>
      </c>
      <c r="F181" s="7">
        <v>3.8327</v>
      </c>
      <c r="G181" t="s">
        <v>40</v>
      </c>
      <c r="H181" t="s">
        <v>16</v>
      </c>
      <c r="J181" t="s">
        <v>17</v>
      </c>
      <c r="M181" s="6">
        <v>61944</v>
      </c>
      <c r="N181">
        <v>6</v>
      </c>
      <c r="O181" t="s">
        <v>18</v>
      </c>
    </row>
    <row r="182" spans="1:15" x14ac:dyDescent="0.25">
      <c r="A182" s="1">
        <v>43937</v>
      </c>
      <c r="B182" s="2">
        <v>0.52611111111111108</v>
      </c>
      <c r="C182" t="s">
        <v>294</v>
      </c>
      <c r="D182" s="6">
        <v>100948</v>
      </c>
      <c r="E182" s="9">
        <v>99.1</v>
      </c>
      <c r="F182" s="7">
        <v>9.2999999999999992E-3</v>
      </c>
      <c r="G182" t="s">
        <v>55</v>
      </c>
      <c r="H182" t="s">
        <v>82</v>
      </c>
      <c r="J182" t="s">
        <v>17</v>
      </c>
      <c r="K182" t="s">
        <v>58</v>
      </c>
      <c r="L182" t="s">
        <v>21</v>
      </c>
      <c r="M182" s="6">
        <v>10836934</v>
      </c>
      <c r="N182">
        <v>83</v>
      </c>
      <c r="O182" t="s">
        <v>18</v>
      </c>
    </row>
    <row r="183" spans="1:15" x14ac:dyDescent="0.25">
      <c r="A183" s="1">
        <v>43937</v>
      </c>
      <c r="B183" s="2">
        <v>0.42473379629629626</v>
      </c>
      <c r="C183" t="s">
        <v>437</v>
      </c>
      <c r="D183" s="6">
        <v>991000</v>
      </c>
      <c r="E183" s="9">
        <v>26.54</v>
      </c>
      <c r="F183" s="7">
        <v>0.29399999999999998</v>
      </c>
      <c r="G183" t="s">
        <v>101</v>
      </c>
      <c r="H183" t="s">
        <v>82</v>
      </c>
      <c r="J183" t="s">
        <v>17</v>
      </c>
      <c r="K183" t="s">
        <v>20</v>
      </c>
      <c r="L183" t="s">
        <v>21</v>
      </c>
      <c r="M183" s="6">
        <v>3371099</v>
      </c>
      <c r="N183">
        <v>35</v>
      </c>
      <c r="O183" t="s">
        <v>97</v>
      </c>
    </row>
    <row r="184" spans="1:15" x14ac:dyDescent="0.25">
      <c r="A184" s="1">
        <v>43937</v>
      </c>
      <c r="B184" s="2">
        <v>0.48641203703703706</v>
      </c>
      <c r="C184" t="s">
        <v>298</v>
      </c>
      <c r="D184" s="6">
        <v>113000</v>
      </c>
      <c r="E184" s="9">
        <v>46.865000000000002</v>
      </c>
      <c r="F184" s="7">
        <v>4.1000000000000003E-3</v>
      </c>
      <c r="G184" t="s">
        <v>251</v>
      </c>
      <c r="H184" t="s">
        <v>16</v>
      </c>
      <c r="J184" t="s">
        <v>24</v>
      </c>
      <c r="K184" t="s">
        <v>284</v>
      </c>
      <c r="L184" t="s">
        <v>194</v>
      </c>
      <c r="M184" s="6">
        <v>27693150</v>
      </c>
      <c r="N184">
        <v>4246</v>
      </c>
      <c r="O184">
        <v>20200421</v>
      </c>
    </row>
    <row r="185" spans="1:15" x14ac:dyDescent="0.25">
      <c r="A185" s="1">
        <v>43937</v>
      </c>
      <c r="B185" s="2">
        <v>0.42144675925925923</v>
      </c>
      <c r="C185" t="s">
        <v>478</v>
      </c>
      <c r="D185" s="6">
        <v>200000</v>
      </c>
      <c r="E185" s="9">
        <v>32.15</v>
      </c>
      <c r="F185" s="7">
        <v>1.17E-2</v>
      </c>
      <c r="G185" t="s">
        <v>142</v>
      </c>
      <c r="H185" t="s">
        <v>16</v>
      </c>
      <c r="J185" t="s">
        <v>24</v>
      </c>
      <c r="K185" t="s">
        <v>420</v>
      </c>
      <c r="L185" t="s">
        <v>38</v>
      </c>
      <c r="M185" s="6">
        <v>17040344</v>
      </c>
      <c r="N185">
        <v>767</v>
      </c>
      <c r="O185">
        <v>20200618</v>
      </c>
    </row>
    <row r="186" spans="1:15" x14ac:dyDescent="0.25">
      <c r="A186" s="1">
        <v>43937</v>
      </c>
      <c r="B186" s="2">
        <v>0.44886574074074076</v>
      </c>
      <c r="C186" t="s">
        <v>496</v>
      </c>
      <c r="D186" s="6">
        <v>200000</v>
      </c>
      <c r="E186" s="9">
        <v>33.700000000000003</v>
      </c>
      <c r="F186" s="7">
        <v>0.10970000000000001</v>
      </c>
      <c r="G186" t="s">
        <v>370</v>
      </c>
      <c r="H186" t="s">
        <v>79</v>
      </c>
      <c r="J186" t="s">
        <v>24</v>
      </c>
      <c r="K186" t="s">
        <v>348</v>
      </c>
      <c r="L186" t="s">
        <v>349</v>
      </c>
      <c r="M186" s="6">
        <v>1823200</v>
      </c>
      <c r="N186">
        <v>242</v>
      </c>
      <c r="O186">
        <v>20200504</v>
      </c>
    </row>
    <row r="187" spans="1:15" x14ac:dyDescent="0.25">
      <c r="A187" s="1">
        <v>43937</v>
      </c>
      <c r="B187" s="2">
        <v>0.5398263888888889</v>
      </c>
      <c r="C187" t="s">
        <v>541</v>
      </c>
      <c r="D187" s="6">
        <v>115030</v>
      </c>
      <c r="E187" s="9">
        <v>51.4</v>
      </c>
      <c r="F187" s="7">
        <v>8.8700000000000001E-2</v>
      </c>
      <c r="G187" t="s">
        <v>95</v>
      </c>
      <c r="H187" t="s">
        <v>16</v>
      </c>
      <c r="J187" t="s">
        <v>17</v>
      </c>
      <c r="M187" s="6">
        <v>1296942</v>
      </c>
      <c r="N187">
        <v>99</v>
      </c>
      <c r="O187" t="s">
        <v>18</v>
      </c>
    </row>
    <row r="188" spans="1:15" x14ac:dyDescent="0.25">
      <c r="A188" s="1">
        <v>43937</v>
      </c>
      <c r="B188" s="2">
        <v>0.37217592592592591</v>
      </c>
      <c r="C188" t="s">
        <v>75</v>
      </c>
      <c r="D188" s="6">
        <v>249200</v>
      </c>
      <c r="E188" s="9">
        <v>130.53</v>
      </c>
      <c r="F188" s="7">
        <v>9.4999999999999998E-3</v>
      </c>
      <c r="G188" t="s">
        <v>128</v>
      </c>
      <c r="H188" t="s">
        <v>62</v>
      </c>
      <c r="J188" t="s">
        <v>17</v>
      </c>
      <c r="K188" t="s">
        <v>20</v>
      </c>
      <c r="L188" t="s">
        <v>21</v>
      </c>
      <c r="M188" s="6">
        <v>26362817</v>
      </c>
      <c r="N188">
        <v>327</v>
      </c>
      <c r="O188" t="s">
        <v>18</v>
      </c>
    </row>
    <row r="189" spans="1:15" x14ac:dyDescent="0.25">
      <c r="A189" s="1">
        <v>43937</v>
      </c>
      <c r="B189" s="2">
        <v>0.38152777777777774</v>
      </c>
      <c r="C189" t="s">
        <v>75</v>
      </c>
      <c r="D189" s="6">
        <v>198900</v>
      </c>
      <c r="E189" s="9">
        <v>130.55000000000001</v>
      </c>
      <c r="F189" s="7">
        <v>7.4999999999999997E-3</v>
      </c>
      <c r="G189" t="s">
        <v>32</v>
      </c>
      <c r="H189" t="s">
        <v>82</v>
      </c>
      <c r="J189" t="s">
        <v>17</v>
      </c>
      <c r="K189" t="s">
        <v>20</v>
      </c>
      <c r="L189" t="s">
        <v>21</v>
      </c>
      <c r="M189" s="6">
        <v>26362817</v>
      </c>
      <c r="N189">
        <v>327</v>
      </c>
      <c r="O189" t="s">
        <v>18</v>
      </c>
    </row>
    <row r="190" spans="1:15" x14ac:dyDescent="0.25">
      <c r="A190" s="1">
        <v>43937</v>
      </c>
      <c r="B190" s="2">
        <v>0.38351851851851854</v>
      </c>
      <c r="C190" t="s">
        <v>75</v>
      </c>
      <c r="D190" s="6">
        <v>249600</v>
      </c>
      <c r="E190" s="9">
        <v>130.4</v>
      </c>
      <c r="F190" s="7">
        <v>9.4999999999999998E-3</v>
      </c>
      <c r="G190" t="s">
        <v>128</v>
      </c>
      <c r="H190" t="s">
        <v>99</v>
      </c>
      <c r="J190" t="s">
        <v>17</v>
      </c>
      <c r="K190" t="s">
        <v>20</v>
      </c>
      <c r="L190" t="s">
        <v>21</v>
      </c>
      <c r="M190" s="6">
        <v>26362817</v>
      </c>
      <c r="N190">
        <v>327</v>
      </c>
      <c r="O190" t="s">
        <v>18</v>
      </c>
    </row>
    <row r="191" spans="1:15" x14ac:dyDescent="0.25">
      <c r="A191" s="1">
        <v>43937</v>
      </c>
      <c r="B191" s="2">
        <v>0.39277777777777773</v>
      </c>
      <c r="C191" t="s">
        <v>75</v>
      </c>
      <c r="D191" s="6">
        <v>549900</v>
      </c>
      <c r="E191" s="9">
        <v>130.41</v>
      </c>
      <c r="F191" s="7">
        <v>2.0899999999999998E-2</v>
      </c>
      <c r="G191" t="s">
        <v>363</v>
      </c>
      <c r="H191" t="s">
        <v>62</v>
      </c>
      <c r="J191" t="s">
        <v>17</v>
      </c>
      <c r="K191" t="s">
        <v>20</v>
      </c>
      <c r="L191" t="s">
        <v>21</v>
      </c>
      <c r="M191" s="6">
        <v>26362817</v>
      </c>
      <c r="N191">
        <v>327</v>
      </c>
      <c r="O191" t="s">
        <v>18</v>
      </c>
    </row>
    <row r="192" spans="1:15" x14ac:dyDescent="0.25">
      <c r="A192" s="1">
        <v>43937</v>
      </c>
      <c r="B192" s="2">
        <v>0.44225694444444441</v>
      </c>
      <c r="C192" t="s">
        <v>75</v>
      </c>
      <c r="D192" s="6">
        <v>163248</v>
      </c>
      <c r="E192" s="9">
        <v>130.94</v>
      </c>
      <c r="F192" s="7">
        <v>6.1999999999999998E-3</v>
      </c>
      <c r="G192" t="s">
        <v>48</v>
      </c>
      <c r="H192" t="s">
        <v>16</v>
      </c>
      <c r="J192" t="s">
        <v>17</v>
      </c>
      <c r="K192" t="s">
        <v>20</v>
      </c>
      <c r="L192" t="s">
        <v>21</v>
      </c>
      <c r="M192" s="6">
        <v>26362817</v>
      </c>
      <c r="N192">
        <v>327</v>
      </c>
      <c r="O192" t="s">
        <v>18</v>
      </c>
    </row>
    <row r="193" spans="1:15" x14ac:dyDescent="0.25">
      <c r="A193" s="1">
        <v>43937</v>
      </c>
      <c r="B193" s="2">
        <v>0.44422453703703701</v>
      </c>
      <c r="C193" t="s">
        <v>75</v>
      </c>
      <c r="D193" s="6">
        <v>100000</v>
      </c>
      <c r="E193" s="9">
        <v>130.94</v>
      </c>
      <c r="F193" s="7">
        <v>3.8E-3</v>
      </c>
      <c r="G193" t="s">
        <v>28</v>
      </c>
      <c r="H193" t="s">
        <v>16</v>
      </c>
      <c r="J193" t="s">
        <v>17</v>
      </c>
      <c r="K193" t="s">
        <v>20</v>
      </c>
      <c r="L193" t="s">
        <v>21</v>
      </c>
      <c r="M193" s="6">
        <v>26362817</v>
      </c>
      <c r="N193">
        <v>327</v>
      </c>
      <c r="O193" t="s">
        <v>18</v>
      </c>
    </row>
    <row r="194" spans="1:15" x14ac:dyDescent="0.25">
      <c r="A194" s="1">
        <v>43937</v>
      </c>
      <c r="B194" s="2">
        <v>0.44834490740740746</v>
      </c>
      <c r="C194" t="s">
        <v>75</v>
      </c>
      <c r="D194" s="6">
        <v>174603</v>
      </c>
      <c r="E194" s="9">
        <v>130.96</v>
      </c>
      <c r="F194" s="7">
        <v>6.6E-3</v>
      </c>
      <c r="G194" t="s">
        <v>119</v>
      </c>
      <c r="H194" t="s">
        <v>16</v>
      </c>
      <c r="J194" t="s">
        <v>17</v>
      </c>
      <c r="K194" t="s">
        <v>20</v>
      </c>
      <c r="L194" t="s">
        <v>21</v>
      </c>
      <c r="M194" s="6">
        <v>26362817</v>
      </c>
      <c r="N194">
        <v>327</v>
      </c>
      <c r="O194" t="s">
        <v>18</v>
      </c>
    </row>
    <row r="195" spans="1:15" x14ac:dyDescent="0.25">
      <c r="A195" s="1">
        <v>43937</v>
      </c>
      <c r="B195" s="2">
        <v>0.50957175925925924</v>
      </c>
      <c r="C195" t="s">
        <v>75</v>
      </c>
      <c r="D195" s="6">
        <v>119723</v>
      </c>
      <c r="E195" s="9">
        <v>130.69</v>
      </c>
      <c r="F195" s="7">
        <v>4.4999999999999997E-3</v>
      </c>
      <c r="G195" t="s">
        <v>33</v>
      </c>
      <c r="H195" t="s">
        <v>99</v>
      </c>
      <c r="J195" t="s">
        <v>17</v>
      </c>
      <c r="K195" t="s">
        <v>20</v>
      </c>
      <c r="L195" t="s">
        <v>21</v>
      </c>
      <c r="M195" s="6">
        <v>26362817</v>
      </c>
      <c r="N195">
        <v>327</v>
      </c>
      <c r="O195" t="s">
        <v>18</v>
      </c>
    </row>
    <row r="196" spans="1:15" x14ac:dyDescent="0.25">
      <c r="A196" s="1">
        <v>43937</v>
      </c>
      <c r="B196" s="2">
        <v>0.47641203703703705</v>
      </c>
      <c r="C196" t="s">
        <v>515</v>
      </c>
      <c r="D196" s="6">
        <v>548566</v>
      </c>
      <c r="E196" s="9">
        <v>28.21</v>
      </c>
      <c r="F196" s="7">
        <v>1.0656000000000001</v>
      </c>
      <c r="G196" t="s">
        <v>33</v>
      </c>
      <c r="H196" t="s">
        <v>16</v>
      </c>
      <c r="J196" t="s">
        <v>17</v>
      </c>
      <c r="M196" s="6">
        <v>514781</v>
      </c>
      <c r="N196">
        <v>26</v>
      </c>
      <c r="O196" t="s">
        <v>18</v>
      </c>
    </row>
    <row r="197" spans="1:15" x14ac:dyDescent="0.25">
      <c r="A197" s="1">
        <v>43937</v>
      </c>
      <c r="B197" s="2">
        <v>0.49432870370370369</v>
      </c>
      <c r="C197" t="s">
        <v>522</v>
      </c>
      <c r="D197" s="6">
        <v>149700</v>
      </c>
      <c r="E197" s="9">
        <v>36.325000000000003</v>
      </c>
      <c r="F197" s="7">
        <v>1.8200000000000001E-2</v>
      </c>
      <c r="G197" t="s">
        <v>137</v>
      </c>
      <c r="H197" t="s">
        <v>99</v>
      </c>
      <c r="J197" t="s">
        <v>24</v>
      </c>
      <c r="K197" t="s">
        <v>49</v>
      </c>
      <c r="L197" t="s">
        <v>50</v>
      </c>
      <c r="M197" s="6">
        <v>8232708</v>
      </c>
      <c r="N197">
        <v>204</v>
      </c>
      <c r="O197">
        <v>20200507</v>
      </c>
    </row>
    <row r="198" spans="1:15" x14ac:dyDescent="0.25">
      <c r="A198" s="1">
        <v>43937</v>
      </c>
      <c r="B198" s="2">
        <v>0.2951388888888889</v>
      </c>
      <c r="C198" t="s">
        <v>442</v>
      </c>
      <c r="D198" s="6">
        <v>100000</v>
      </c>
      <c r="E198" s="9">
        <v>124.7</v>
      </c>
      <c r="F198" s="7">
        <v>6.3500000000000001E-2</v>
      </c>
      <c r="G198" t="s">
        <v>40</v>
      </c>
      <c r="H198" t="s">
        <v>16</v>
      </c>
      <c r="J198" t="s">
        <v>24</v>
      </c>
      <c r="K198" t="s">
        <v>25</v>
      </c>
      <c r="L198" t="s">
        <v>26</v>
      </c>
      <c r="M198" s="6">
        <v>1575363</v>
      </c>
      <c r="N198">
        <v>53</v>
      </c>
      <c r="O198">
        <v>20200423</v>
      </c>
    </row>
    <row r="199" spans="1:15" x14ac:dyDescent="0.25">
      <c r="A199" s="1">
        <v>43937</v>
      </c>
      <c r="B199" s="2">
        <v>0.2951388888888889</v>
      </c>
      <c r="C199" t="s">
        <v>442</v>
      </c>
      <c r="D199" s="6">
        <v>100000</v>
      </c>
      <c r="E199" s="9">
        <v>124.69</v>
      </c>
      <c r="F199" s="7">
        <v>6.3500000000000001E-2</v>
      </c>
      <c r="G199" t="s">
        <v>40</v>
      </c>
      <c r="H199" t="s">
        <v>16</v>
      </c>
      <c r="J199" t="s">
        <v>24</v>
      </c>
      <c r="K199" t="s">
        <v>25</v>
      </c>
      <c r="L199" t="s">
        <v>26</v>
      </c>
      <c r="M199" s="6">
        <v>1575363</v>
      </c>
      <c r="N199">
        <v>53</v>
      </c>
      <c r="O199">
        <v>20200423</v>
      </c>
    </row>
    <row r="200" spans="1:15" x14ac:dyDescent="0.25">
      <c r="A200" s="1">
        <v>43937</v>
      </c>
      <c r="B200" s="2">
        <v>0.29581018518518515</v>
      </c>
      <c r="C200" t="s">
        <v>442</v>
      </c>
      <c r="D200" s="6">
        <v>150000</v>
      </c>
      <c r="E200" s="9">
        <v>124.7</v>
      </c>
      <c r="F200" s="7">
        <v>9.5200000000000007E-2</v>
      </c>
      <c r="G200" t="s">
        <v>186</v>
      </c>
      <c r="H200" t="s">
        <v>16</v>
      </c>
      <c r="J200" t="s">
        <v>24</v>
      </c>
      <c r="K200" t="s">
        <v>25</v>
      </c>
      <c r="L200" t="s">
        <v>26</v>
      </c>
      <c r="M200" s="6">
        <v>1575363</v>
      </c>
      <c r="N200">
        <v>53</v>
      </c>
      <c r="O200">
        <v>20200423</v>
      </c>
    </row>
    <row r="201" spans="1:15" x14ac:dyDescent="0.25">
      <c r="A201" s="1">
        <v>43937</v>
      </c>
      <c r="B201" s="2">
        <v>0.3001388888888889</v>
      </c>
      <c r="C201" t="s">
        <v>443</v>
      </c>
      <c r="D201" s="6">
        <v>150000</v>
      </c>
      <c r="E201" s="9">
        <v>145.16</v>
      </c>
      <c r="F201" s="7">
        <v>2.6200000000000001E-2</v>
      </c>
      <c r="G201" t="s">
        <v>48</v>
      </c>
      <c r="H201" t="s">
        <v>16</v>
      </c>
      <c r="J201" t="s">
        <v>24</v>
      </c>
      <c r="K201" t="s">
        <v>69</v>
      </c>
      <c r="L201" t="s">
        <v>70</v>
      </c>
      <c r="M201" s="6">
        <v>5725622</v>
      </c>
      <c r="N201">
        <v>572</v>
      </c>
      <c r="O201">
        <v>20200423</v>
      </c>
    </row>
    <row r="202" spans="1:15" x14ac:dyDescent="0.25">
      <c r="A202" s="1">
        <v>43937</v>
      </c>
      <c r="B202" s="2">
        <v>0.5213888888888889</v>
      </c>
      <c r="C202" t="s">
        <v>151</v>
      </c>
      <c r="D202" s="6">
        <v>137326</v>
      </c>
      <c r="E202" s="9">
        <v>46.23</v>
      </c>
      <c r="F202" s="7">
        <v>0.15179999999999999</v>
      </c>
      <c r="G202" t="s">
        <v>64</v>
      </c>
      <c r="H202" t="s">
        <v>16</v>
      </c>
      <c r="J202" t="s">
        <v>17</v>
      </c>
      <c r="K202" t="s">
        <v>20</v>
      </c>
      <c r="L202" t="s">
        <v>21</v>
      </c>
      <c r="M202" s="6">
        <v>904433</v>
      </c>
      <c r="N202">
        <v>57</v>
      </c>
      <c r="O202" t="s">
        <v>18</v>
      </c>
    </row>
    <row r="203" spans="1:15" x14ac:dyDescent="0.25">
      <c r="A203" s="1">
        <v>43937</v>
      </c>
      <c r="B203" s="2">
        <v>0.40112268518518518</v>
      </c>
      <c r="C203" t="s">
        <v>279</v>
      </c>
      <c r="D203" s="6">
        <v>179411</v>
      </c>
      <c r="E203" s="9">
        <v>37.9</v>
      </c>
      <c r="F203" s="7">
        <v>7.6E-3</v>
      </c>
      <c r="G203" t="s">
        <v>370</v>
      </c>
      <c r="H203" t="s">
        <v>16</v>
      </c>
      <c r="J203" t="s">
        <v>24</v>
      </c>
      <c r="K203" t="s">
        <v>222</v>
      </c>
      <c r="L203" t="s">
        <v>223</v>
      </c>
      <c r="M203" s="6">
        <v>23644123</v>
      </c>
      <c r="N203">
        <v>1571</v>
      </c>
      <c r="O203">
        <v>20200416</v>
      </c>
    </row>
    <row r="204" spans="1:15" x14ac:dyDescent="0.25">
      <c r="A204" s="1">
        <v>43937</v>
      </c>
      <c r="B204" s="2">
        <v>0.43682870370370369</v>
      </c>
      <c r="C204" t="s">
        <v>100</v>
      </c>
      <c r="D204" s="6">
        <v>110243</v>
      </c>
      <c r="E204" s="9">
        <v>113.53</v>
      </c>
      <c r="F204" s="7">
        <v>3.3799999999999997E-2</v>
      </c>
      <c r="G204" t="s">
        <v>40</v>
      </c>
      <c r="H204" t="s">
        <v>82</v>
      </c>
      <c r="J204" t="s">
        <v>17</v>
      </c>
      <c r="K204" t="s">
        <v>20</v>
      </c>
      <c r="L204" t="s">
        <v>21</v>
      </c>
      <c r="M204" s="6">
        <v>3261288</v>
      </c>
      <c r="N204">
        <v>135</v>
      </c>
      <c r="O204" t="s">
        <v>18</v>
      </c>
    </row>
    <row r="205" spans="1:15" x14ac:dyDescent="0.25">
      <c r="A205" s="1">
        <v>43937</v>
      </c>
      <c r="B205" s="2">
        <v>0.40880787037037036</v>
      </c>
      <c r="C205" t="s">
        <v>471</v>
      </c>
      <c r="D205" s="6">
        <v>103900</v>
      </c>
      <c r="E205" s="9">
        <v>294.745</v>
      </c>
      <c r="F205" s="7">
        <v>6.1999999999999998E-3</v>
      </c>
      <c r="G205" t="s">
        <v>181</v>
      </c>
      <c r="H205" t="s">
        <v>16</v>
      </c>
      <c r="J205" t="s">
        <v>24</v>
      </c>
      <c r="K205" t="s">
        <v>106</v>
      </c>
      <c r="L205" t="s">
        <v>42</v>
      </c>
      <c r="M205" s="6">
        <v>16728969</v>
      </c>
      <c r="N205">
        <v>584</v>
      </c>
      <c r="O205">
        <v>20200521</v>
      </c>
    </row>
    <row r="206" spans="1:15" x14ac:dyDescent="0.25">
      <c r="A206" s="1">
        <v>43937</v>
      </c>
      <c r="B206" s="2">
        <v>0.42356481481481478</v>
      </c>
      <c r="C206" t="s">
        <v>471</v>
      </c>
      <c r="D206" s="6">
        <v>100000</v>
      </c>
      <c r="E206" s="9">
        <v>295.625</v>
      </c>
      <c r="F206" s="7">
        <v>6.0000000000000001E-3</v>
      </c>
      <c r="G206" t="s">
        <v>115</v>
      </c>
      <c r="H206" t="s">
        <v>16</v>
      </c>
      <c r="J206" t="s">
        <v>24</v>
      </c>
      <c r="K206" t="s">
        <v>106</v>
      </c>
      <c r="L206" t="s">
        <v>42</v>
      </c>
      <c r="M206" s="6">
        <v>16728969</v>
      </c>
      <c r="N206">
        <v>584</v>
      </c>
      <c r="O206">
        <v>20200521</v>
      </c>
    </row>
    <row r="207" spans="1:15" x14ac:dyDescent="0.25">
      <c r="A207" s="1">
        <v>43937</v>
      </c>
      <c r="B207" s="2">
        <v>0.43809027777777776</v>
      </c>
      <c r="C207" t="s">
        <v>471</v>
      </c>
      <c r="D207" s="6">
        <v>100000</v>
      </c>
      <c r="E207" s="9">
        <v>297.79000000000002</v>
      </c>
      <c r="F207" s="7">
        <v>6.0000000000000001E-3</v>
      </c>
      <c r="G207" t="s">
        <v>115</v>
      </c>
      <c r="H207" t="s">
        <v>16</v>
      </c>
      <c r="J207" t="s">
        <v>24</v>
      </c>
      <c r="K207" t="s">
        <v>106</v>
      </c>
      <c r="L207" t="s">
        <v>42</v>
      </c>
      <c r="M207" s="6">
        <v>16728969</v>
      </c>
      <c r="N207">
        <v>584</v>
      </c>
      <c r="O207">
        <v>20200521</v>
      </c>
    </row>
    <row r="208" spans="1:15" x14ac:dyDescent="0.25">
      <c r="A208" s="1">
        <v>43937</v>
      </c>
      <c r="B208" s="2">
        <v>0.46452546296296293</v>
      </c>
      <c r="C208" t="s">
        <v>471</v>
      </c>
      <c r="D208" s="6">
        <v>100000</v>
      </c>
      <c r="E208" s="9">
        <v>296.04500000000002</v>
      </c>
      <c r="F208" s="7">
        <v>6.0000000000000001E-3</v>
      </c>
      <c r="G208" t="s">
        <v>115</v>
      </c>
      <c r="H208" t="s">
        <v>16</v>
      </c>
      <c r="J208" t="s">
        <v>24</v>
      </c>
      <c r="K208" t="s">
        <v>106</v>
      </c>
      <c r="L208" t="s">
        <v>42</v>
      </c>
      <c r="M208" s="6">
        <v>16728969</v>
      </c>
      <c r="N208">
        <v>584</v>
      </c>
      <c r="O208">
        <v>20200521</v>
      </c>
    </row>
    <row r="209" spans="1:15" x14ac:dyDescent="0.25">
      <c r="A209" s="1">
        <v>43937</v>
      </c>
      <c r="B209" s="2">
        <v>0.50266203703703705</v>
      </c>
      <c r="C209" t="s">
        <v>471</v>
      </c>
      <c r="D209" s="6">
        <v>100000</v>
      </c>
      <c r="E209" s="9">
        <v>293.2</v>
      </c>
      <c r="F209" s="7">
        <v>6.0000000000000001E-3</v>
      </c>
      <c r="G209" t="s">
        <v>115</v>
      </c>
      <c r="H209" t="s">
        <v>16</v>
      </c>
      <c r="J209" t="s">
        <v>24</v>
      </c>
      <c r="K209" t="s">
        <v>106</v>
      </c>
      <c r="L209" t="s">
        <v>42</v>
      </c>
      <c r="M209" s="6">
        <v>16728969</v>
      </c>
      <c r="N209">
        <v>584</v>
      </c>
      <c r="O209">
        <v>20200521</v>
      </c>
    </row>
    <row r="210" spans="1:15" x14ac:dyDescent="0.25">
      <c r="A210" s="1">
        <v>43937</v>
      </c>
      <c r="B210" s="2">
        <v>0.4287731481481481</v>
      </c>
      <c r="C210" t="s">
        <v>179</v>
      </c>
      <c r="D210" s="6">
        <v>500000</v>
      </c>
      <c r="E210" s="9">
        <v>61.216900000000003</v>
      </c>
      <c r="F210" s="7">
        <v>0.16089999999999999</v>
      </c>
      <c r="G210" t="s">
        <v>181</v>
      </c>
      <c r="H210" t="s">
        <v>16</v>
      </c>
      <c r="J210" t="s">
        <v>24</v>
      </c>
      <c r="K210" t="s">
        <v>172</v>
      </c>
      <c r="L210" t="s">
        <v>54</v>
      </c>
      <c r="M210" s="6">
        <v>3107655</v>
      </c>
      <c r="N210">
        <v>2366</v>
      </c>
      <c r="O210">
        <v>20200501</v>
      </c>
    </row>
    <row r="211" spans="1:15" x14ac:dyDescent="0.25">
      <c r="A211" s="1">
        <v>43937</v>
      </c>
      <c r="B211" s="2">
        <v>0.43473379629629627</v>
      </c>
      <c r="C211" t="s">
        <v>179</v>
      </c>
      <c r="D211" s="6">
        <v>500000</v>
      </c>
      <c r="E211" s="9">
        <v>61.253700000000002</v>
      </c>
      <c r="F211" s="7">
        <v>0.16089999999999999</v>
      </c>
      <c r="G211" t="s">
        <v>181</v>
      </c>
      <c r="H211" t="s">
        <v>16</v>
      </c>
      <c r="J211" t="s">
        <v>24</v>
      </c>
      <c r="K211" t="s">
        <v>172</v>
      </c>
      <c r="L211" t="s">
        <v>54</v>
      </c>
      <c r="M211" s="6">
        <v>3107655</v>
      </c>
      <c r="N211">
        <v>2366</v>
      </c>
      <c r="O211">
        <v>20200501</v>
      </c>
    </row>
    <row r="212" spans="1:15" x14ac:dyDescent="0.25">
      <c r="A212" s="1">
        <v>43937</v>
      </c>
      <c r="B212" s="2">
        <v>0.435</v>
      </c>
      <c r="C212" t="s">
        <v>179</v>
      </c>
      <c r="D212" s="6">
        <v>500000</v>
      </c>
      <c r="E212" s="9">
        <v>61.253700000000002</v>
      </c>
      <c r="F212" s="7">
        <v>0.16089999999999999</v>
      </c>
      <c r="G212" t="s">
        <v>181</v>
      </c>
      <c r="H212" t="s">
        <v>16</v>
      </c>
      <c r="J212" t="s">
        <v>24</v>
      </c>
      <c r="K212" t="s">
        <v>172</v>
      </c>
      <c r="L212" t="s">
        <v>54</v>
      </c>
      <c r="M212" s="6">
        <v>3107655</v>
      </c>
      <c r="N212">
        <v>2366</v>
      </c>
      <c r="O212">
        <v>20200501</v>
      </c>
    </row>
    <row r="213" spans="1:15" x14ac:dyDescent="0.25">
      <c r="A213" s="1">
        <v>43937</v>
      </c>
      <c r="B213" s="2">
        <v>0.40359953703703705</v>
      </c>
      <c r="C213" t="s">
        <v>468</v>
      </c>
      <c r="D213" s="6">
        <v>180000</v>
      </c>
      <c r="E213" s="9">
        <v>31</v>
      </c>
      <c r="F213" s="7">
        <v>9.7699999999999995E-2</v>
      </c>
      <c r="G213" t="s">
        <v>177</v>
      </c>
      <c r="H213" t="s">
        <v>79</v>
      </c>
      <c r="J213" t="s">
        <v>24</v>
      </c>
      <c r="K213" t="s">
        <v>469</v>
      </c>
      <c r="L213" t="s">
        <v>50</v>
      </c>
      <c r="M213" s="6">
        <v>1841814</v>
      </c>
      <c r="N213">
        <v>162</v>
      </c>
      <c r="O213">
        <v>20200513</v>
      </c>
    </row>
    <row r="214" spans="1:15" x14ac:dyDescent="0.25">
      <c r="A214" s="1">
        <v>43937</v>
      </c>
      <c r="B214" s="2">
        <v>0.39607638888888891</v>
      </c>
      <c r="C214" t="s">
        <v>466</v>
      </c>
      <c r="D214" s="6">
        <v>368812</v>
      </c>
      <c r="E214" s="9">
        <v>128.5369</v>
      </c>
      <c r="F214" s="7">
        <v>0.18720000000000001</v>
      </c>
      <c r="G214" t="s">
        <v>304</v>
      </c>
      <c r="H214" t="s">
        <v>82</v>
      </c>
      <c r="J214" t="s">
        <v>17</v>
      </c>
      <c r="K214" t="s">
        <v>20</v>
      </c>
      <c r="L214" t="s">
        <v>21</v>
      </c>
      <c r="M214" s="6">
        <v>1969691</v>
      </c>
      <c r="N214">
        <v>41</v>
      </c>
      <c r="O214" t="s">
        <v>18</v>
      </c>
    </row>
    <row r="215" spans="1:15" x14ac:dyDescent="0.25">
      <c r="A215" s="1">
        <v>43937</v>
      </c>
      <c r="B215" s="2">
        <v>0.53619212962962959</v>
      </c>
      <c r="C215" t="s">
        <v>538</v>
      </c>
      <c r="D215" s="6">
        <v>155336</v>
      </c>
      <c r="E215" s="9">
        <v>53.265000000000001</v>
      </c>
      <c r="F215" s="7">
        <v>7.7000000000000002E-3</v>
      </c>
      <c r="G215" t="s">
        <v>209</v>
      </c>
      <c r="H215" t="s">
        <v>16</v>
      </c>
      <c r="J215" t="s">
        <v>24</v>
      </c>
      <c r="K215" t="s">
        <v>106</v>
      </c>
      <c r="L215" t="s">
        <v>42</v>
      </c>
      <c r="M215" s="6">
        <v>20081657</v>
      </c>
      <c r="N215">
        <v>1999</v>
      </c>
      <c r="O215">
        <v>20200617</v>
      </c>
    </row>
    <row r="216" spans="1:15" x14ac:dyDescent="0.25">
      <c r="A216" s="1">
        <v>43937</v>
      </c>
      <c r="B216" s="2">
        <v>0.318275462962963</v>
      </c>
      <c r="C216" t="s">
        <v>446</v>
      </c>
      <c r="D216" s="6">
        <v>802208</v>
      </c>
      <c r="E216" s="9">
        <v>44.55</v>
      </c>
      <c r="F216" s="7">
        <v>5.7700000000000001E-2</v>
      </c>
      <c r="G216" t="s">
        <v>203</v>
      </c>
      <c r="H216" t="s">
        <v>16</v>
      </c>
      <c r="J216" t="s">
        <v>24</v>
      </c>
      <c r="K216" t="s">
        <v>230</v>
      </c>
      <c r="L216" t="s">
        <v>230</v>
      </c>
      <c r="M216" s="6">
        <v>13905134</v>
      </c>
      <c r="N216">
        <v>433</v>
      </c>
      <c r="O216" t="s">
        <v>97</v>
      </c>
    </row>
    <row r="217" spans="1:15" x14ac:dyDescent="0.25">
      <c r="A217" s="1">
        <v>43937</v>
      </c>
      <c r="B217" s="2">
        <v>0.49538194444444444</v>
      </c>
      <c r="C217" t="s">
        <v>446</v>
      </c>
      <c r="D217" s="6">
        <v>224300</v>
      </c>
      <c r="E217" s="9">
        <v>45.25</v>
      </c>
      <c r="F217" s="7">
        <v>1.61E-2</v>
      </c>
      <c r="G217" t="s">
        <v>55</v>
      </c>
      <c r="H217" t="s">
        <v>62</v>
      </c>
      <c r="J217" t="s">
        <v>24</v>
      </c>
      <c r="K217" t="s">
        <v>230</v>
      </c>
      <c r="L217" t="s">
        <v>230</v>
      </c>
      <c r="M217" s="6">
        <v>13905134</v>
      </c>
      <c r="N217">
        <v>433</v>
      </c>
      <c r="O217" t="s">
        <v>97</v>
      </c>
    </row>
    <row r="218" spans="1:15" x14ac:dyDescent="0.25">
      <c r="A218" s="1">
        <v>43937</v>
      </c>
      <c r="B218" s="2">
        <v>0.51719907407407406</v>
      </c>
      <c r="C218" t="s">
        <v>532</v>
      </c>
      <c r="D218" s="6">
        <v>254872</v>
      </c>
      <c r="E218" s="9">
        <v>24.23</v>
      </c>
      <c r="F218" s="7">
        <v>8.6199999999999999E-2</v>
      </c>
      <c r="G218" t="s">
        <v>149</v>
      </c>
      <c r="H218" t="s">
        <v>99</v>
      </c>
      <c r="J218" t="s">
        <v>17</v>
      </c>
      <c r="K218" t="s">
        <v>20</v>
      </c>
      <c r="L218" t="s">
        <v>21</v>
      </c>
      <c r="M218" s="6">
        <v>2958148</v>
      </c>
      <c r="N218">
        <v>107</v>
      </c>
      <c r="O218" t="s">
        <v>18</v>
      </c>
    </row>
    <row r="219" spans="1:15" x14ac:dyDescent="0.25">
      <c r="A219" s="1">
        <v>43937</v>
      </c>
      <c r="B219" s="2">
        <v>0.47237268518518521</v>
      </c>
      <c r="C219" t="s">
        <v>509</v>
      </c>
      <c r="D219" s="6">
        <v>1250685</v>
      </c>
      <c r="E219" s="9">
        <v>23.85</v>
      </c>
      <c r="F219" s="7">
        <v>2.3174000000000001</v>
      </c>
      <c r="G219" t="s">
        <v>115</v>
      </c>
      <c r="H219" t="s">
        <v>99</v>
      </c>
      <c r="J219" t="s">
        <v>17</v>
      </c>
      <c r="K219" t="s">
        <v>20</v>
      </c>
      <c r="L219" t="s">
        <v>21</v>
      </c>
      <c r="M219" s="6">
        <v>539688</v>
      </c>
      <c r="N219">
        <v>12</v>
      </c>
      <c r="O219" t="s">
        <v>97</v>
      </c>
    </row>
    <row r="220" spans="1:15" x14ac:dyDescent="0.25">
      <c r="A220" s="1">
        <v>43937</v>
      </c>
      <c r="B220" s="2">
        <v>0.47241898148148148</v>
      </c>
      <c r="C220" t="s">
        <v>509</v>
      </c>
      <c r="D220" s="6">
        <v>852832</v>
      </c>
      <c r="E220" s="9">
        <v>23.86</v>
      </c>
      <c r="F220" s="7">
        <v>1.5802</v>
      </c>
      <c r="G220" t="s">
        <v>68</v>
      </c>
      <c r="H220" t="s">
        <v>16</v>
      </c>
      <c r="J220" t="s">
        <v>17</v>
      </c>
      <c r="K220" t="s">
        <v>20</v>
      </c>
      <c r="L220" t="s">
        <v>21</v>
      </c>
      <c r="M220" s="6">
        <v>539688</v>
      </c>
      <c r="N220">
        <v>12</v>
      </c>
      <c r="O220" t="s">
        <v>97</v>
      </c>
    </row>
    <row r="221" spans="1:15" x14ac:dyDescent="0.25">
      <c r="A221" s="1">
        <v>43937</v>
      </c>
      <c r="B221" s="2">
        <v>0.38737268518518514</v>
      </c>
      <c r="C221" t="s">
        <v>310</v>
      </c>
      <c r="D221" s="6">
        <v>150000</v>
      </c>
      <c r="E221" s="9">
        <v>35.979999999999997</v>
      </c>
      <c r="F221" s="7">
        <v>4.0000000000000001E-3</v>
      </c>
      <c r="G221" t="s">
        <v>103</v>
      </c>
      <c r="H221" t="s">
        <v>16</v>
      </c>
      <c r="J221" t="s">
        <v>24</v>
      </c>
      <c r="K221" t="s">
        <v>172</v>
      </c>
      <c r="L221" t="s">
        <v>54</v>
      </c>
      <c r="M221" s="6">
        <v>37961935</v>
      </c>
      <c r="N221">
        <v>5543</v>
      </c>
      <c r="O221">
        <v>20200428</v>
      </c>
    </row>
    <row r="222" spans="1:15" x14ac:dyDescent="0.25">
      <c r="A222" s="1">
        <v>43937</v>
      </c>
      <c r="B222" s="2">
        <v>0.39302083333333332</v>
      </c>
      <c r="C222" t="s">
        <v>310</v>
      </c>
      <c r="D222" s="6">
        <v>382809</v>
      </c>
      <c r="E222" s="9">
        <v>35.92</v>
      </c>
      <c r="F222" s="7">
        <v>1.01E-2</v>
      </c>
      <c r="G222" t="s">
        <v>28</v>
      </c>
      <c r="H222" t="s">
        <v>16</v>
      </c>
      <c r="J222" t="s">
        <v>24</v>
      </c>
      <c r="K222" t="s">
        <v>172</v>
      </c>
      <c r="L222" t="s">
        <v>54</v>
      </c>
      <c r="M222" s="6">
        <v>37961935</v>
      </c>
      <c r="N222">
        <v>5543</v>
      </c>
      <c r="O222">
        <v>20200428</v>
      </c>
    </row>
    <row r="223" spans="1:15" x14ac:dyDescent="0.25">
      <c r="A223" s="1">
        <v>43937</v>
      </c>
      <c r="B223" s="2">
        <v>0.41297453703703701</v>
      </c>
      <c r="C223" t="s">
        <v>310</v>
      </c>
      <c r="D223" s="6">
        <v>182035</v>
      </c>
      <c r="E223" s="9">
        <v>35.75</v>
      </c>
      <c r="F223" s="7">
        <v>4.7999999999999996E-3</v>
      </c>
      <c r="G223" t="s">
        <v>126</v>
      </c>
      <c r="H223" t="s">
        <v>99</v>
      </c>
      <c r="J223" t="s">
        <v>24</v>
      </c>
      <c r="K223" t="s">
        <v>172</v>
      </c>
      <c r="L223" t="s">
        <v>54</v>
      </c>
      <c r="M223" s="6">
        <v>37961935</v>
      </c>
      <c r="N223">
        <v>5543</v>
      </c>
      <c r="O223">
        <v>20200428</v>
      </c>
    </row>
    <row r="224" spans="1:15" x14ac:dyDescent="0.25">
      <c r="A224" s="1">
        <v>43937</v>
      </c>
      <c r="B224" s="2">
        <v>0.46513888888888894</v>
      </c>
      <c r="C224" t="s">
        <v>289</v>
      </c>
      <c r="D224" s="6">
        <v>186079</v>
      </c>
      <c r="E224" s="9">
        <v>97.78</v>
      </c>
      <c r="F224" s="7">
        <v>0.30630000000000002</v>
      </c>
      <c r="G224" t="s">
        <v>186</v>
      </c>
      <c r="H224" t="s">
        <v>16</v>
      </c>
      <c r="J224" t="s">
        <v>17</v>
      </c>
      <c r="K224" t="s">
        <v>20</v>
      </c>
      <c r="L224" t="s">
        <v>21</v>
      </c>
      <c r="M224" s="6">
        <v>607453</v>
      </c>
      <c r="N224">
        <v>40</v>
      </c>
      <c r="O224" t="s">
        <v>18</v>
      </c>
    </row>
    <row r="225" spans="1:15" x14ac:dyDescent="0.25">
      <c r="A225" s="1">
        <v>43937</v>
      </c>
      <c r="B225" s="2">
        <v>0.4654861111111111</v>
      </c>
      <c r="C225" t="s">
        <v>289</v>
      </c>
      <c r="D225" s="6">
        <v>135306</v>
      </c>
      <c r="E225" s="9">
        <v>97.77</v>
      </c>
      <c r="F225" s="7">
        <v>0.22270000000000001</v>
      </c>
      <c r="G225" t="s">
        <v>28</v>
      </c>
      <c r="H225" t="s">
        <v>16</v>
      </c>
      <c r="J225" t="s">
        <v>17</v>
      </c>
      <c r="K225" t="s">
        <v>20</v>
      </c>
      <c r="L225" t="s">
        <v>21</v>
      </c>
      <c r="M225" s="6">
        <v>607453</v>
      </c>
      <c r="N225">
        <v>40</v>
      </c>
      <c r="O225" t="s">
        <v>18</v>
      </c>
    </row>
    <row r="226" spans="1:15" x14ac:dyDescent="0.25">
      <c r="A226" s="1">
        <v>43937</v>
      </c>
      <c r="B226" s="2">
        <v>0.47104166666666664</v>
      </c>
      <c r="C226" t="s">
        <v>507</v>
      </c>
      <c r="D226" s="6">
        <v>333300</v>
      </c>
      <c r="E226" s="9">
        <v>89.71</v>
      </c>
      <c r="F226" s="7">
        <v>0.87219999999999998</v>
      </c>
      <c r="G226" t="s">
        <v>115</v>
      </c>
      <c r="H226" t="s">
        <v>16</v>
      </c>
      <c r="J226" t="s">
        <v>17</v>
      </c>
      <c r="K226" t="s">
        <v>20</v>
      </c>
      <c r="L226" t="s">
        <v>21</v>
      </c>
      <c r="M226" s="6">
        <v>382149</v>
      </c>
      <c r="N226">
        <v>14</v>
      </c>
      <c r="O226" t="s">
        <v>18</v>
      </c>
    </row>
    <row r="227" spans="1:15" x14ac:dyDescent="0.25">
      <c r="A227" s="1">
        <v>43937</v>
      </c>
      <c r="B227" s="2">
        <v>0.47152777777777777</v>
      </c>
      <c r="C227" t="s">
        <v>507</v>
      </c>
      <c r="D227" s="6">
        <v>234512</v>
      </c>
      <c r="E227" s="9">
        <v>89.7</v>
      </c>
      <c r="F227" s="7">
        <v>0.61370000000000002</v>
      </c>
      <c r="G227" t="s">
        <v>48</v>
      </c>
      <c r="H227" t="s">
        <v>16</v>
      </c>
      <c r="J227" t="s">
        <v>17</v>
      </c>
      <c r="K227" t="s">
        <v>20</v>
      </c>
      <c r="L227" t="s">
        <v>21</v>
      </c>
      <c r="M227" s="6">
        <v>382149</v>
      </c>
      <c r="N227">
        <v>14</v>
      </c>
      <c r="O227" t="s">
        <v>18</v>
      </c>
    </row>
    <row r="228" spans="1:15" x14ac:dyDescent="0.25">
      <c r="A228" s="1">
        <v>43937</v>
      </c>
      <c r="B228" s="2">
        <v>0.47555555555555556</v>
      </c>
      <c r="C228" t="s">
        <v>513</v>
      </c>
      <c r="D228" s="6">
        <v>3439107</v>
      </c>
      <c r="E228" s="9">
        <v>30.38</v>
      </c>
      <c r="F228" s="7">
        <v>4.0000999999999998</v>
      </c>
      <c r="G228" t="s">
        <v>514</v>
      </c>
      <c r="H228" t="s">
        <v>16</v>
      </c>
      <c r="J228" t="s">
        <v>17</v>
      </c>
      <c r="K228" t="s">
        <v>20</v>
      </c>
      <c r="L228" t="s">
        <v>21</v>
      </c>
      <c r="M228" s="6">
        <v>859747</v>
      </c>
      <c r="N228">
        <v>34</v>
      </c>
      <c r="O228" t="s">
        <v>18</v>
      </c>
    </row>
    <row r="229" spans="1:15" x14ac:dyDescent="0.25">
      <c r="A229" s="1">
        <v>43937</v>
      </c>
      <c r="B229" s="2">
        <v>0.47578703703703701</v>
      </c>
      <c r="C229" t="s">
        <v>513</v>
      </c>
      <c r="D229" s="6">
        <v>3210843</v>
      </c>
      <c r="E229" s="9">
        <v>30.39</v>
      </c>
      <c r="F229" s="7">
        <v>3.7345999999999999</v>
      </c>
      <c r="G229" t="s">
        <v>486</v>
      </c>
      <c r="H229" t="s">
        <v>16</v>
      </c>
      <c r="J229" t="s">
        <v>17</v>
      </c>
      <c r="K229" t="s">
        <v>20</v>
      </c>
      <c r="L229" t="s">
        <v>21</v>
      </c>
      <c r="M229" s="6">
        <v>859747</v>
      </c>
      <c r="N229">
        <v>34</v>
      </c>
      <c r="O229" t="s">
        <v>18</v>
      </c>
    </row>
    <row r="230" spans="1:15" x14ac:dyDescent="0.25">
      <c r="A230" s="1">
        <v>43937</v>
      </c>
      <c r="B230" s="2">
        <v>0.46711805555555558</v>
      </c>
      <c r="C230" t="s">
        <v>506</v>
      </c>
      <c r="D230" s="6">
        <v>637170</v>
      </c>
      <c r="E230" s="9">
        <v>15.99</v>
      </c>
      <c r="F230" s="7">
        <v>0.4486</v>
      </c>
      <c r="G230" t="s">
        <v>55</v>
      </c>
      <c r="H230" t="s">
        <v>16</v>
      </c>
      <c r="J230" t="s">
        <v>17</v>
      </c>
      <c r="K230" t="s">
        <v>20</v>
      </c>
      <c r="L230" t="s">
        <v>21</v>
      </c>
      <c r="M230" s="6">
        <v>1420439</v>
      </c>
      <c r="N230">
        <v>64</v>
      </c>
      <c r="O230" t="s">
        <v>18</v>
      </c>
    </row>
    <row r="231" spans="1:15" x14ac:dyDescent="0.25">
      <c r="A231" s="1">
        <v>43937</v>
      </c>
      <c r="B231" s="2">
        <v>0.46724537037037034</v>
      </c>
      <c r="C231" t="s">
        <v>506</v>
      </c>
      <c r="D231" s="6">
        <v>494884</v>
      </c>
      <c r="E231" s="9">
        <v>16</v>
      </c>
      <c r="F231" s="7">
        <v>0.34839999999999999</v>
      </c>
      <c r="G231" t="s">
        <v>259</v>
      </c>
      <c r="H231" t="s">
        <v>99</v>
      </c>
      <c r="J231" t="s">
        <v>17</v>
      </c>
      <c r="K231" t="s">
        <v>20</v>
      </c>
      <c r="L231" t="s">
        <v>21</v>
      </c>
      <c r="M231" s="6">
        <v>1420439</v>
      </c>
      <c r="N231">
        <v>64</v>
      </c>
      <c r="O231" t="s">
        <v>18</v>
      </c>
    </row>
    <row r="232" spans="1:15" x14ac:dyDescent="0.25">
      <c r="A232" s="1">
        <v>43937</v>
      </c>
      <c r="B232" s="2">
        <v>0.37060185185185185</v>
      </c>
      <c r="C232" t="s">
        <v>452</v>
      </c>
      <c r="D232" s="6">
        <v>132207</v>
      </c>
      <c r="E232" s="9">
        <v>38.28</v>
      </c>
      <c r="F232" s="7">
        <v>0.44929999999999998</v>
      </c>
      <c r="G232" t="s">
        <v>96</v>
      </c>
      <c r="H232" t="s">
        <v>16</v>
      </c>
      <c r="J232" t="s">
        <v>17</v>
      </c>
      <c r="K232" t="s">
        <v>20</v>
      </c>
      <c r="L232" t="s">
        <v>21</v>
      </c>
      <c r="M232" s="6">
        <v>294249</v>
      </c>
      <c r="N232">
        <v>34</v>
      </c>
      <c r="O232" t="s">
        <v>18</v>
      </c>
    </row>
    <row r="233" spans="1:15" x14ac:dyDescent="0.25">
      <c r="A233" s="1">
        <v>43937</v>
      </c>
      <c r="B233" s="2">
        <v>0.37399305555555556</v>
      </c>
      <c r="C233" t="s">
        <v>114</v>
      </c>
      <c r="D233" s="6">
        <v>328757</v>
      </c>
      <c r="E233" s="9">
        <v>209.39179999999999</v>
      </c>
      <c r="F233" s="7">
        <v>3.8999999999999998E-3</v>
      </c>
      <c r="G233" t="s">
        <v>454</v>
      </c>
      <c r="H233" t="s">
        <v>16</v>
      </c>
      <c r="J233" t="s">
        <v>17</v>
      </c>
      <c r="K233" t="s">
        <v>20</v>
      </c>
      <c r="L233" t="s">
        <v>21</v>
      </c>
      <c r="M233" s="6">
        <v>83341676</v>
      </c>
      <c r="N233">
        <v>431</v>
      </c>
      <c r="O233" t="s">
        <v>18</v>
      </c>
    </row>
    <row r="234" spans="1:15" x14ac:dyDescent="0.25">
      <c r="A234" s="1">
        <v>43937</v>
      </c>
      <c r="B234" s="2">
        <v>0.41462962962962963</v>
      </c>
      <c r="C234" t="s">
        <v>114</v>
      </c>
      <c r="D234" s="6">
        <v>287633</v>
      </c>
      <c r="E234" s="9">
        <v>209.39179999999999</v>
      </c>
      <c r="F234" s="7">
        <v>3.5000000000000001E-3</v>
      </c>
      <c r="G234" t="s">
        <v>306</v>
      </c>
      <c r="H234" t="s">
        <v>16</v>
      </c>
      <c r="J234" t="s">
        <v>17</v>
      </c>
      <c r="K234" t="s">
        <v>20</v>
      </c>
      <c r="L234" t="s">
        <v>21</v>
      </c>
      <c r="M234" s="6">
        <v>83341676</v>
      </c>
      <c r="N234">
        <v>431</v>
      </c>
      <c r="O234" t="s">
        <v>18</v>
      </c>
    </row>
    <row r="235" spans="1:15" x14ac:dyDescent="0.25">
      <c r="A235" s="1">
        <v>43937</v>
      </c>
      <c r="B235" s="2">
        <v>0.42578703703703707</v>
      </c>
      <c r="C235" t="s">
        <v>114</v>
      </c>
      <c r="D235" s="6">
        <v>205452</v>
      </c>
      <c r="E235" s="9">
        <v>209.39179999999999</v>
      </c>
      <c r="F235" s="7">
        <v>2.5000000000000001E-3</v>
      </c>
      <c r="G235" t="s">
        <v>111</v>
      </c>
      <c r="H235" t="s">
        <v>129</v>
      </c>
      <c r="J235" t="s">
        <v>17</v>
      </c>
      <c r="K235" t="s">
        <v>20</v>
      </c>
      <c r="L235" t="s">
        <v>21</v>
      </c>
      <c r="M235" s="6">
        <v>83341676</v>
      </c>
      <c r="N235">
        <v>431</v>
      </c>
      <c r="O235" t="s">
        <v>18</v>
      </c>
    </row>
    <row r="236" spans="1:15" x14ac:dyDescent="0.25">
      <c r="A236" s="1">
        <v>43937</v>
      </c>
      <c r="B236" s="2">
        <v>0.42601851851851852</v>
      </c>
      <c r="C236" t="s">
        <v>114</v>
      </c>
      <c r="D236" s="6">
        <v>205452</v>
      </c>
      <c r="E236" s="9">
        <v>209.39179999999999</v>
      </c>
      <c r="F236" s="7">
        <v>2.5000000000000001E-3</v>
      </c>
      <c r="G236" t="s">
        <v>111</v>
      </c>
      <c r="H236" t="s">
        <v>146</v>
      </c>
      <c r="J236" t="s">
        <v>17</v>
      </c>
      <c r="K236" t="s">
        <v>20</v>
      </c>
      <c r="L236" t="s">
        <v>21</v>
      </c>
      <c r="M236" s="6">
        <v>83341676</v>
      </c>
      <c r="N236">
        <v>431</v>
      </c>
      <c r="O236" t="s">
        <v>18</v>
      </c>
    </row>
    <row r="237" spans="1:15" x14ac:dyDescent="0.25">
      <c r="A237" s="1">
        <v>43937</v>
      </c>
      <c r="B237" s="2">
        <v>0.4281712962962963</v>
      </c>
      <c r="C237" t="s">
        <v>114</v>
      </c>
      <c r="D237" s="6">
        <v>105000</v>
      </c>
      <c r="E237" s="9">
        <v>212.66669999999999</v>
      </c>
      <c r="F237" s="7">
        <v>1.2999999999999999E-3</v>
      </c>
      <c r="G237" t="s">
        <v>119</v>
      </c>
      <c r="H237" t="s">
        <v>79</v>
      </c>
      <c r="J237" t="s">
        <v>17</v>
      </c>
      <c r="K237" t="s">
        <v>20</v>
      </c>
      <c r="L237" t="s">
        <v>21</v>
      </c>
      <c r="M237" s="6">
        <v>83341676</v>
      </c>
      <c r="N237">
        <v>431</v>
      </c>
      <c r="O237" t="s">
        <v>18</v>
      </c>
    </row>
    <row r="238" spans="1:15" x14ac:dyDescent="0.25">
      <c r="A238" s="1">
        <v>43937</v>
      </c>
      <c r="B238" s="2">
        <v>0.43612268518518515</v>
      </c>
      <c r="C238" t="s">
        <v>114</v>
      </c>
      <c r="D238" s="6">
        <v>205452</v>
      </c>
      <c r="E238" s="9">
        <v>209.39179999999999</v>
      </c>
      <c r="F238" s="7">
        <v>2.5000000000000001E-3</v>
      </c>
      <c r="G238" t="s">
        <v>111</v>
      </c>
      <c r="H238" t="s">
        <v>150</v>
      </c>
      <c r="J238" t="s">
        <v>17</v>
      </c>
      <c r="K238" t="s">
        <v>20</v>
      </c>
      <c r="L238" t="s">
        <v>21</v>
      </c>
      <c r="M238" s="6">
        <v>83341676</v>
      </c>
      <c r="N238">
        <v>431</v>
      </c>
      <c r="O238" t="s">
        <v>18</v>
      </c>
    </row>
    <row r="239" spans="1:15" x14ac:dyDescent="0.25">
      <c r="A239" s="1">
        <v>43937</v>
      </c>
      <c r="B239" s="2">
        <v>0.43629629629629635</v>
      </c>
      <c r="C239" t="s">
        <v>114</v>
      </c>
      <c r="D239" s="6">
        <v>205452</v>
      </c>
      <c r="E239" s="9">
        <v>209.39179999999999</v>
      </c>
      <c r="F239" s="7">
        <v>2.5000000000000001E-3</v>
      </c>
      <c r="G239" t="s">
        <v>111</v>
      </c>
      <c r="H239" t="s">
        <v>166</v>
      </c>
      <c r="J239" t="s">
        <v>17</v>
      </c>
      <c r="K239" t="s">
        <v>20</v>
      </c>
      <c r="L239" t="s">
        <v>21</v>
      </c>
      <c r="M239" s="6">
        <v>83341676</v>
      </c>
      <c r="N239">
        <v>431</v>
      </c>
      <c r="O239" t="s">
        <v>18</v>
      </c>
    </row>
    <row r="240" spans="1:15" x14ac:dyDescent="0.25">
      <c r="A240" s="1">
        <v>43937</v>
      </c>
      <c r="B240" s="2">
        <v>0.43737268518518518</v>
      </c>
      <c r="C240" t="s">
        <v>114</v>
      </c>
      <c r="D240" s="6">
        <v>205473</v>
      </c>
      <c r="E240" s="9">
        <v>209.39179999999999</v>
      </c>
      <c r="F240" s="7">
        <v>2.5000000000000001E-3</v>
      </c>
      <c r="G240" t="s">
        <v>111</v>
      </c>
      <c r="H240" t="s">
        <v>167</v>
      </c>
      <c r="J240" t="s">
        <v>17</v>
      </c>
      <c r="K240" t="s">
        <v>20</v>
      </c>
      <c r="L240" t="s">
        <v>21</v>
      </c>
      <c r="M240" s="6">
        <v>83341676</v>
      </c>
      <c r="N240">
        <v>431</v>
      </c>
      <c r="O240" t="s">
        <v>18</v>
      </c>
    </row>
    <row r="241" spans="1:15" x14ac:dyDescent="0.25">
      <c r="A241" s="1">
        <v>43937</v>
      </c>
      <c r="B241" s="2">
        <v>0.44027777777777777</v>
      </c>
      <c r="C241" t="s">
        <v>114</v>
      </c>
      <c r="D241" s="6">
        <v>205473</v>
      </c>
      <c r="E241" s="9">
        <v>209.39179999999999</v>
      </c>
      <c r="F241" s="7">
        <v>2.5000000000000001E-3</v>
      </c>
      <c r="G241" t="s">
        <v>111</v>
      </c>
      <c r="H241" t="s">
        <v>206</v>
      </c>
      <c r="J241" t="s">
        <v>17</v>
      </c>
      <c r="K241" t="s">
        <v>20</v>
      </c>
      <c r="L241" t="s">
        <v>21</v>
      </c>
      <c r="M241" s="6">
        <v>83341676</v>
      </c>
      <c r="N241">
        <v>431</v>
      </c>
      <c r="O241" t="s">
        <v>18</v>
      </c>
    </row>
    <row r="242" spans="1:15" x14ac:dyDescent="0.25">
      <c r="A242" s="1">
        <v>43937</v>
      </c>
      <c r="B242" s="2">
        <v>0.45636574074074071</v>
      </c>
      <c r="C242" t="s">
        <v>114</v>
      </c>
      <c r="D242" s="6">
        <v>205473</v>
      </c>
      <c r="E242" s="9">
        <v>209.39179999999999</v>
      </c>
      <c r="F242" s="7">
        <v>2.5000000000000001E-3</v>
      </c>
      <c r="G242" t="s">
        <v>111</v>
      </c>
      <c r="H242" t="s">
        <v>211</v>
      </c>
      <c r="J242" t="s">
        <v>17</v>
      </c>
      <c r="K242" t="s">
        <v>20</v>
      </c>
      <c r="L242" t="s">
        <v>21</v>
      </c>
      <c r="M242" s="6">
        <v>83341676</v>
      </c>
      <c r="N242">
        <v>431</v>
      </c>
      <c r="O242" t="s">
        <v>18</v>
      </c>
    </row>
    <row r="243" spans="1:15" x14ac:dyDescent="0.25">
      <c r="A243" s="1">
        <v>43937</v>
      </c>
      <c r="B243" s="2">
        <v>0.47086805555555555</v>
      </c>
      <c r="C243" t="s">
        <v>114</v>
      </c>
      <c r="D243" s="6">
        <v>369851</v>
      </c>
      <c r="E243" s="9">
        <v>209.39179999999999</v>
      </c>
      <c r="F243" s="7">
        <v>4.4000000000000003E-3</v>
      </c>
      <c r="G243" t="s">
        <v>287</v>
      </c>
      <c r="H243" t="s">
        <v>212</v>
      </c>
      <c r="J243" t="s">
        <v>17</v>
      </c>
      <c r="K243" t="s">
        <v>20</v>
      </c>
      <c r="L243" t="s">
        <v>21</v>
      </c>
      <c r="M243" s="6">
        <v>83341676</v>
      </c>
      <c r="N243">
        <v>431</v>
      </c>
      <c r="O243" t="s">
        <v>18</v>
      </c>
    </row>
    <row r="244" spans="1:15" x14ac:dyDescent="0.25">
      <c r="A244" s="1">
        <v>43937</v>
      </c>
      <c r="B244" s="2">
        <v>0.47145833333333331</v>
      </c>
      <c r="C244" t="s">
        <v>114</v>
      </c>
      <c r="D244" s="6">
        <v>410946</v>
      </c>
      <c r="E244" s="9">
        <v>209.39179999999999</v>
      </c>
      <c r="F244" s="7">
        <v>4.8999999999999998E-3</v>
      </c>
      <c r="G244" t="s">
        <v>397</v>
      </c>
      <c r="H244" t="s">
        <v>214</v>
      </c>
      <c r="J244" t="s">
        <v>17</v>
      </c>
      <c r="K244" t="s">
        <v>20</v>
      </c>
      <c r="L244" t="s">
        <v>21</v>
      </c>
      <c r="M244" s="6">
        <v>83341676</v>
      </c>
      <c r="N244">
        <v>431</v>
      </c>
      <c r="O244" t="s">
        <v>18</v>
      </c>
    </row>
    <row r="245" spans="1:15" x14ac:dyDescent="0.25">
      <c r="A245" s="1">
        <v>43937</v>
      </c>
      <c r="B245" s="2">
        <v>0.47297453703703707</v>
      </c>
      <c r="C245" t="s">
        <v>114</v>
      </c>
      <c r="D245" s="6">
        <v>205452</v>
      </c>
      <c r="E245" s="9">
        <v>209.39179999999999</v>
      </c>
      <c r="F245" s="7">
        <v>2.5000000000000001E-3</v>
      </c>
      <c r="G245" t="s">
        <v>111</v>
      </c>
      <c r="H245" t="s">
        <v>218</v>
      </c>
      <c r="J245" t="s">
        <v>17</v>
      </c>
      <c r="K245" t="s">
        <v>20</v>
      </c>
      <c r="L245" t="s">
        <v>21</v>
      </c>
      <c r="M245" s="6">
        <v>83341676</v>
      </c>
      <c r="N245">
        <v>431</v>
      </c>
      <c r="O245" t="s">
        <v>18</v>
      </c>
    </row>
    <row r="246" spans="1:15" x14ac:dyDescent="0.25">
      <c r="A246" s="1">
        <v>43937</v>
      </c>
      <c r="B246" s="2">
        <v>0.47644675925925922</v>
      </c>
      <c r="C246" t="s">
        <v>114</v>
      </c>
      <c r="D246" s="6">
        <v>148000</v>
      </c>
      <c r="E246" s="9">
        <v>211.6216</v>
      </c>
      <c r="F246" s="7">
        <v>1.8E-3</v>
      </c>
      <c r="G246" t="s">
        <v>164</v>
      </c>
      <c r="H246" t="s">
        <v>79</v>
      </c>
      <c r="J246" t="s">
        <v>17</v>
      </c>
      <c r="K246" t="s">
        <v>20</v>
      </c>
      <c r="L246" t="s">
        <v>21</v>
      </c>
      <c r="M246" s="6">
        <v>83341676</v>
      </c>
      <c r="N246">
        <v>431</v>
      </c>
      <c r="O246" t="s">
        <v>18</v>
      </c>
    </row>
    <row r="247" spans="1:15" x14ac:dyDescent="0.25">
      <c r="A247" s="1">
        <v>43937</v>
      </c>
      <c r="B247" s="2">
        <v>0.48195601851851855</v>
      </c>
      <c r="C247" t="s">
        <v>114</v>
      </c>
      <c r="D247" s="6">
        <v>205452</v>
      </c>
      <c r="E247" s="9">
        <v>209.39179999999999</v>
      </c>
      <c r="F247" s="7">
        <v>2.5000000000000001E-3</v>
      </c>
      <c r="G247" t="s">
        <v>111</v>
      </c>
      <c r="H247" t="s">
        <v>220</v>
      </c>
      <c r="J247" t="s">
        <v>17</v>
      </c>
      <c r="K247" t="s">
        <v>20</v>
      </c>
      <c r="L247" t="s">
        <v>21</v>
      </c>
      <c r="M247" s="6">
        <v>83341676</v>
      </c>
      <c r="N247">
        <v>431</v>
      </c>
      <c r="O247" t="s">
        <v>18</v>
      </c>
    </row>
    <row r="248" spans="1:15" x14ac:dyDescent="0.25">
      <c r="A248" s="1">
        <v>43937</v>
      </c>
      <c r="B248" s="2">
        <v>0.50013888888888891</v>
      </c>
      <c r="C248" t="s">
        <v>114</v>
      </c>
      <c r="D248" s="6">
        <v>205432</v>
      </c>
      <c r="E248" s="9">
        <v>209.39179999999999</v>
      </c>
      <c r="F248" s="7">
        <v>2.5000000000000001E-3</v>
      </c>
      <c r="G248" t="s">
        <v>111</v>
      </c>
      <c r="H248" t="s">
        <v>246</v>
      </c>
      <c r="J248" t="s">
        <v>17</v>
      </c>
      <c r="K248" t="s">
        <v>20</v>
      </c>
      <c r="L248" t="s">
        <v>21</v>
      </c>
      <c r="M248" s="6">
        <v>83341676</v>
      </c>
      <c r="N248">
        <v>431</v>
      </c>
      <c r="O248" t="s">
        <v>18</v>
      </c>
    </row>
    <row r="249" spans="1:15" x14ac:dyDescent="0.25">
      <c r="A249" s="1">
        <v>43937</v>
      </c>
      <c r="B249" s="2">
        <v>0.5142592592592593</v>
      </c>
      <c r="C249" t="s">
        <v>114</v>
      </c>
      <c r="D249" s="6">
        <v>200000</v>
      </c>
      <c r="E249" s="9">
        <v>211.3</v>
      </c>
      <c r="F249" s="7">
        <v>2.3999999999999998E-3</v>
      </c>
      <c r="G249" t="s">
        <v>173</v>
      </c>
      <c r="H249" t="s">
        <v>16</v>
      </c>
      <c r="J249" t="s">
        <v>17</v>
      </c>
      <c r="K249" t="s">
        <v>20</v>
      </c>
      <c r="L249" t="s">
        <v>21</v>
      </c>
      <c r="M249" s="6">
        <v>83341676</v>
      </c>
      <c r="N249">
        <v>431</v>
      </c>
      <c r="O249" t="s">
        <v>18</v>
      </c>
    </row>
    <row r="250" spans="1:15" x14ac:dyDescent="0.25">
      <c r="A250" s="1">
        <v>43937</v>
      </c>
      <c r="B250" s="2">
        <v>0.35472222222222222</v>
      </c>
      <c r="C250" t="s">
        <v>290</v>
      </c>
      <c r="D250" s="6">
        <v>112303</v>
      </c>
      <c r="E250" s="9">
        <v>53.5</v>
      </c>
      <c r="F250" s="7">
        <v>6.8599999999999994E-2</v>
      </c>
      <c r="G250" t="s">
        <v>207</v>
      </c>
      <c r="H250" t="s">
        <v>16</v>
      </c>
      <c r="J250" t="s">
        <v>17</v>
      </c>
      <c r="M250" s="6">
        <v>1636959</v>
      </c>
      <c r="N250">
        <v>124</v>
      </c>
      <c r="O250" t="s">
        <v>18</v>
      </c>
    </row>
    <row r="251" spans="1:15" x14ac:dyDescent="0.25">
      <c r="A251" s="1">
        <v>43937</v>
      </c>
      <c r="B251" s="2">
        <v>0.43615740740740744</v>
      </c>
      <c r="C251" t="s">
        <v>290</v>
      </c>
      <c r="D251" s="6">
        <v>144740</v>
      </c>
      <c r="E251" s="9">
        <v>52.99</v>
      </c>
      <c r="F251" s="7">
        <v>8.8400000000000006E-2</v>
      </c>
      <c r="G251" t="s">
        <v>85</v>
      </c>
      <c r="H251" t="s">
        <v>16</v>
      </c>
      <c r="J251" t="s">
        <v>17</v>
      </c>
      <c r="M251" s="6">
        <v>1636959</v>
      </c>
      <c r="N251">
        <v>124</v>
      </c>
      <c r="O251" t="s">
        <v>18</v>
      </c>
    </row>
    <row r="252" spans="1:15" x14ac:dyDescent="0.25">
      <c r="A252" s="1">
        <v>43937</v>
      </c>
      <c r="B252" s="2">
        <v>0.53427083333333336</v>
      </c>
      <c r="C252" t="s">
        <v>537</v>
      </c>
      <c r="D252" s="6">
        <v>104573</v>
      </c>
      <c r="E252" s="9">
        <v>87.25</v>
      </c>
      <c r="F252" s="7">
        <v>9.6100000000000005E-2</v>
      </c>
      <c r="G252" t="s">
        <v>242</v>
      </c>
      <c r="H252" t="s">
        <v>62</v>
      </c>
      <c r="J252" t="s">
        <v>17</v>
      </c>
      <c r="M252" s="6">
        <v>1087939</v>
      </c>
      <c r="N252">
        <v>99</v>
      </c>
      <c r="O252" t="s">
        <v>18</v>
      </c>
    </row>
    <row r="253" spans="1:15" x14ac:dyDescent="0.25">
      <c r="A253" s="1">
        <v>43937</v>
      </c>
      <c r="B253" s="2">
        <v>0.52942129629629631</v>
      </c>
      <c r="C253" t="s">
        <v>232</v>
      </c>
      <c r="D253" s="6">
        <v>1440200</v>
      </c>
      <c r="E253" s="9">
        <v>51.71</v>
      </c>
      <c r="F253" s="7">
        <v>0.53990000000000005</v>
      </c>
      <c r="G253" t="s">
        <v>536</v>
      </c>
      <c r="H253" t="s">
        <v>16</v>
      </c>
      <c r="J253" t="s">
        <v>17</v>
      </c>
      <c r="K253" t="s">
        <v>20</v>
      </c>
      <c r="L253" t="s">
        <v>21</v>
      </c>
      <c r="M253" s="6">
        <v>2667426</v>
      </c>
      <c r="N253">
        <v>134</v>
      </c>
      <c r="O253" t="s">
        <v>18</v>
      </c>
    </row>
    <row r="254" spans="1:15" x14ac:dyDescent="0.25">
      <c r="A254" s="1">
        <v>43937</v>
      </c>
      <c r="B254" s="2">
        <v>0.54262731481481474</v>
      </c>
      <c r="C254" t="s">
        <v>232</v>
      </c>
      <c r="D254" s="6">
        <v>752892</v>
      </c>
      <c r="E254" s="9">
        <v>51.71</v>
      </c>
      <c r="F254" s="7">
        <v>0.2823</v>
      </c>
      <c r="G254" t="s">
        <v>192</v>
      </c>
      <c r="H254" t="s">
        <v>16</v>
      </c>
      <c r="J254" t="s">
        <v>17</v>
      </c>
      <c r="K254" t="s">
        <v>20</v>
      </c>
      <c r="L254" t="s">
        <v>21</v>
      </c>
      <c r="M254" s="6">
        <v>2667426</v>
      </c>
      <c r="N254">
        <v>134</v>
      </c>
      <c r="O254" t="s">
        <v>18</v>
      </c>
    </row>
    <row r="255" spans="1:15" x14ac:dyDescent="0.25">
      <c r="A255" s="1">
        <v>43937</v>
      </c>
      <c r="B255" s="2">
        <v>0.45587962962962963</v>
      </c>
      <c r="C255" t="s">
        <v>155</v>
      </c>
      <c r="D255" s="6">
        <v>205000</v>
      </c>
      <c r="E255" s="9">
        <v>46.176099999999998</v>
      </c>
      <c r="F255" s="7">
        <v>5.9499999999999997E-2</v>
      </c>
      <c r="G255" t="s">
        <v>201</v>
      </c>
      <c r="H255" t="s">
        <v>16</v>
      </c>
      <c r="J255" t="s">
        <v>17</v>
      </c>
      <c r="K255" t="s">
        <v>20</v>
      </c>
      <c r="L255" t="s">
        <v>21</v>
      </c>
      <c r="M255" s="6">
        <v>3443183</v>
      </c>
      <c r="N255">
        <v>170</v>
      </c>
      <c r="O255">
        <v>20021106</v>
      </c>
    </row>
    <row r="256" spans="1:15" x14ac:dyDescent="0.25">
      <c r="A256" s="1">
        <v>43937</v>
      </c>
      <c r="B256" s="2">
        <v>0.41042824074074075</v>
      </c>
      <c r="C256" t="s">
        <v>312</v>
      </c>
      <c r="D256" s="6">
        <v>124700</v>
      </c>
      <c r="E256" s="9">
        <v>52.36</v>
      </c>
      <c r="F256" s="7">
        <v>2.5100000000000001E-2</v>
      </c>
      <c r="G256" t="s">
        <v>126</v>
      </c>
      <c r="H256" t="s">
        <v>82</v>
      </c>
      <c r="J256" t="s">
        <v>24</v>
      </c>
      <c r="K256" t="s">
        <v>45</v>
      </c>
      <c r="L256" t="s">
        <v>46</v>
      </c>
      <c r="M256" s="6">
        <v>4966192</v>
      </c>
      <c r="N256">
        <v>327</v>
      </c>
      <c r="O256">
        <v>20200519</v>
      </c>
    </row>
    <row r="257" spans="1:15" x14ac:dyDescent="0.25">
      <c r="A257" s="1">
        <v>43937</v>
      </c>
      <c r="B257" s="2">
        <v>0.35924768518518518</v>
      </c>
      <c r="C257" t="s">
        <v>56</v>
      </c>
      <c r="D257" s="6">
        <v>231510</v>
      </c>
      <c r="E257" s="9">
        <v>25.35</v>
      </c>
      <c r="F257" s="7">
        <v>7.3000000000000001E-3</v>
      </c>
      <c r="G257" t="s">
        <v>178</v>
      </c>
      <c r="H257" t="s">
        <v>23</v>
      </c>
      <c r="J257" t="s">
        <v>17</v>
      </c>
      <c r="K257" t="s">
        <v>58</v>
      </c>
      <c r="L257" t="s">
        <v>21</v>
      </c>
      <c r="M257" s="6">
        <v>31671280</v>
      </c>
      <c r="N257">
        <v>147</v>
      </c>
      <c r="O257" t="s">
        <v>18</v>
      </c>
    </row>
    <row r="258" spans="1:15" x14ac:dyDescent="0.25">
      <c r="A258" s="1">
        <v>43937</v>
      </c>
      <c r="B258" s="2">
        <v>0.377962962962963</v>
      </c>
      <c r="C258" t="s">
        <v>317</v>
      </c>
      <c r="D258" s="6">
        <v>149038</v>
      </c>
      <c r="E258" s="9">
        <v>110.92</v>
      </c>
      <c r="F258" s="7">
        <v>2.3E-2</v>
      </c>
      <c r="G258" t="s">
        <v>124</v>
      </c>
      <c r="H258" t="s">
        <v>16</v>
      </c>
      <c r="J258" t="s">
        <v>17</v>
      </c>
      <c r="K258" t="s">
        <v>20</v>
      </c>
      <c r="L258" t="s">
        <v>21</v>
      </c>
      <c r="M258" s="6">
        <v>6473898</v>
      </c>
      <c r="N258">
        <v>216</v>
      </c>
      <c r="O258" t="s">
        <v>18</v>
      </c>
    </row>
    <row r="259" spans="1:15" x14ac:dyDescent="0.25">
      <c r="A259" s="1">
        <v>43937</v>
      </c>
      <c r="B259" s="2">
        <v>0.45081018518518517</v>
      </c>
      <c r="C259" t="s">
        <v>317</v>
      </c>
      <c r="D259" s="6">
        <v>137578</v>
      </c>
      <c r="E259" s="9">
        <v>110.9</v>
      </c>
      <c r="F259" s="7">
        <v>2.1299999999999999E-2</v>
      </c>
      <c r="G259" t="s">
        <v>33</v>
      </c>
      <c r="H259" t="s">
        <v>99</v>
      </c>
      <c r="J259" t="s">
        <v>17</v>
      </c>
      <c r="K259" t="s">
        <v>20</v>
      </c>
      <c r="L259" t="s">
        <v>21</v>
      </c>
      <c r="M259" s="6">
        <v>6473898</v>
      </c>
      <c r="N259">
        <v>216</v>
      </c>
      <c r="O259" t="s">
        <v>18</v>
      </c>
    </row>
    <row r="260" spans="1:15" x14ac:dyDescent="0.25">
      <c r="A260" s="1">
        <v>43937</v>
      </c>
      <c r="B260" s="2">
        <v>0.42023148148148143</v>
      </c>
      <c r="C260" t="s">
        <v>476</v>
      </c>
      <c r="D260" s="6">
        <v>589781</v>
      </c>
      <c r="E260" s="9">
        <v>24.49</v>
      </c>
      <c r="F260" s="7">
        <v>7.1436999999999999</v>
      </c>
      <c r="G260" t="s">
        <v>88</v>
      </c>
      <c r="H260" t="s">
        <v>62</v>
      </c>
      <c r="J260" t="s">
        <v>17</v>
      </c>
      <c r="K260" t="s">
        <v>20</v>
      </c>
      <c r="L260" t="s">
        <v>21</v>
      </c>
      <c r="M260" s="6">
        <v>82559</v>
      </c>
      <c r="N260">
        <v>7</v>
      </c>
      <c r="O260" t="s">
        <v>18</v>
      </c>
    </row>
    <row r="261" spans="1:15" x14ac:dyDescent="0.25">
      <c r="A261" s="1">
        <v>43937</v>
      </c>
      <c r="B261" s="2">
        <v>0.31103009259259257</v>
      </c>
      <c r="C261" t="s">
        <v>445</v>
      </c>
      <c r="D261" s="6">
        <v>300000</v>
      </c>
      <c r="E261" s="9">
        <v>62.1389</v>
      </c>
      <c r="F261" s="7">
        <v>0.1862</v>
      </c>
      <c r="G261" t="s">
        <v>186</v>
      </c>
      <c r="H261" t="s">
        <v>16</v>
      </c>
      <c r="J261" t="s">
        <v>24</v>
      </c>
      <c r="K261" t="s">
        <v>410</v>
      </c>
      <c r="L261" t="s">
        <v>411</v>
      </c>
      <c r="M261" s="6">
        <v>1611520</v>
      </c>
      <c r="N261">
        <v>1163</v>
      </c>
      <c r="O261">
        <v>20200424</v>
      </c>
    </row>
    <row r="262" spans="1:15" x14ac:dyDescent="0.25">
      <c r="A262" s="1">
        <v>43937</v>
      </c>
      <c r="B262" s="2">
        <v>0.32412037037037039</v>
      </c>
      <c r="C262" t="s">
        <v>445</v>
      </c>
      <c r="D262" s="6">
        <v>150000</v>
      </c>
      <c r="E262" s="9">
        <v>62.3</v>
      </c>
      <c r="F262" s="7">
        <v>9.3100000000000002E-2</v>
      </c>
      <c r="G262" t="s">
        <v>98</v>
      </c>
      <c r="H262" t="s">
        <v>16</v>
      </c>
      <c r="J262" t="s">
        <v>24</v>
      </c>
      <c r="K262" t="s">
        <v>410</v>
      </c>
      <c r="L262" t="s">
        <v>411</v>
      </c>
      <c r="M262" s="6">
        <v>1611520</v>
      </c>
      <c r="N262">
        <v>1163</v>
      </c>
      <c r="O262">
        <v>20200424</v>
      </c>
    </row>
    <row r="263" spans="1:15" x14ac:dyDescent="0.25">
      <c r="A263" s="1">
        <v>43937</v>
      </c>
      <c r="B263" s="2">
        <v>0.32416666666666666</v>
      </c>
      <c r="C263" t="s">
        <v>445</v>
      </c>
      <c r="D263" s="6">
        <v>124149</v>
      </c>
      <c r="E263" s="9">
        <v>62.08</v>
      </c>
      <c r="F263" s="7">
        <v>7.6999999999999999E-2</v>
      </c>
      <c r="G263" t="s">
        <v>102</v>
      </c>
      <c r="H263" t="s">
        <v>16</v>
      </c>
      <c r="J263" t="s">
        <v>24</v>
      </c>
      <c r="K263" t="s">
        <v>410</v>
      </c>
      <c r="L263" t="s">
        <v>411</v>
      </c>
      <c r="M263" s="6">
        <v>1611520</v>
      </c>
      <c r="N263">
        <v>1163</v>
      </c>
      <c r="O263">
        <v>20200424</v>
      </c>
    </row>
    <row r="264" spans="1:15" x14ac:dyDescent="0.25">
      <c r="A264" s="1">
        <v>43937</v>
      </c>
      <c r="B264" s="2">
        <v>0.3323726851851852</v>
      </c>
      <c r="C264" t="s">
        <v>445</v>
      </c>
      <c r="D264" s="6">
        <v>100000</v>
      </c>
      <c r="E264" s="9">
        <v>62.3</v>
      </c>
      <c r="F264" s="7">
        <v>6.2100000000000002E-2</v>
      </c>
      <c r="G264" t="s">
        <v>152</v>
      </c>
      <c r="H264" t="s">
        <v>16</v>
      </c>
      <c r="J264" t="s">
        <v>24</v>
      </c>
      <c r="K264" t="s">
        <v>410</v>
      </c>
      <c r="L264" t="s">
        <v>411</v>
      </c>
      <c r="M264" s="6">
        <v>1611520</v>
      </c>
      <c r="N264">
        <v>1163</v>
      </c>
      <c r="O264">
        <v>20200424</v>
      </c>
    </row>
    <row r="265" spans="1:15" x14ac:dyDescent="0.25">
      <c r="A265" s="1">
        <v>43937</v>
      </c>
      <c r="B265" s="2">
        <v>0.33299768518518519</v>
      </c>
      <c r="C265" t="s">
        <v>445</v>
      </c>
      <c r="D265" s="6">
        <v>300000</v>
      </c>
      <c r="E265" s="9">
        <v>62.3</v>
      </c>
      <c r="F265" s="7">
        <v>0.1862</v>
      </c>
      <c r="G265" t="s">
        <v>186</v>
      </c>
      <c r="H265" t="s">
        <v>16</v>
      </c>
      <c r="J265" t="s">
        <v>24</v>
      </c>
      <c r="K265" t="s">
        <v>410</v>
      </c>
      <c r="L265" t="s">
        <v>411</v>
      </c>
      <c r="M265" s="6">
        <v>1611520</v>
      </c>
      <c r="N265">
        <v>1163</v>
      </c>
      <c r="O265">
        <v>20200424</v>
      </c>
    </row>
    <row r="266" spans="1:15" x14ac:dyDescent="0.25">
      <c r="A266" s="1">
        <v>43937</v>
      </c>
      <c r="B266" s="2">
        <v>0.43495370370370368</v>
      </c>
      <c r="C266" t="s">
        <v>163</v>
      </c>
      <c r="D266" s="6">
        <v>205040</v>
      </c>
      <c r="E266" s="9">
        <v>24.44</v>
      </c>
      <c r="F266" s="7">
        <v>2.8400000000000002E-2</v>
      </c>
      <c r="G266" t="s">
        <v>96</v>
      </c>
      <c r="H266" t="s">
        <v>16</v>
      </c>
      <c r="J266" t="s">
        <v>17</v>
      </c>
      <c r="K266" t="s">
        <v>20</v>
      </c>
      <c r="L266" t="s">
        <v>21</v>
      </c>
      <c r="M266" s="6">
        <v>7207886</v>
      </c>
      <c r="N266">
        <v>212</v>
      </c>
      <c r="O266" t="s">
        <v>18</v>
      </c>
    </row>
    <row r="267" spans="1:15" x14ac:dyDescent="0.25">
      <c r="A267" s="1">
        <v>43937</v>
      </c>
      <c r="B267" s="2">
        <v>0.30060185185185184</v>
      </c>
      <c r="C267" t="s">
        <v>299</v>
      </c>
      <c r="D267" s="6">
        <v>650000</v>
      </c>
      <c r="E267" s="9">
        <v>61.22</v>
      </c>
      <c r="F267" s="7">
        <v>9.1300000000000006E-2</v>
      </c>
      <c r="G267" t="s">
        <v>391</v>
      </c>
      <c r="H267" t="s">
        <v>16</v>
      </c>
      <c r="J267" t="s">
        <v>24</v>
      </c>
      <c r="K267" t="s">
        <v>264</v>
      </c>
      <c r="L267" t="s">
        <v>265</v>
      </c>
      <c r="M267" s="6">
        <v>7122236</v>
      </c>
      <c r="N267">
        <v>291</v>
      </c>
      <c r="O267">
        <v>20200505</v>
      </c>
    </row>
    <row r="268" spans="1:15" x14ac:dyDescent="0.25">
      <c r="A268" s="1">
        <v>43937</v>
      </c>
      <c r="B268" s="2">
        <v>0.40184027777777781</v>
      </c>
      <c r="C268" t="s">
        <v>122</v>
      </c>
      <c r="D268" s="6">
        <v>300830</v>
      </c>
      <c r="E268" s="9">
        <v>32.53</v>
      </c>
      <c r="F268" s="7">
        <v>4.0099999999999997E-2</v>
      </c>
      <c r="G268" t="s">
        <v>266</v>
      </c>
      <c r="H268" t="s">
        <v>16</v>
      </c>
      <c r="J268" t="s">
        <v>17</v>
      </c>
      <c r="K268" t="s">
        <v>20</v>
      </c>
      <c r="L268" t="s">
        <v>21</v>
      </c>
      <c r="M268" s="6">
        <v>7505549</v>
      </c>
      <c r="N268">
        <v>120</v>
      </c>
      <c r="O268" t="s">
        <v>18</v>
      </c>
    </row>
    <row r="269" spans="1:15" x14ac:dyDescent="0.25">
      <c r="A269" s="1">
        <v>43937</v>
      </c>
      <c r="B269" s="2">
        <v>0.4203587962962963</v>
      </c>
      <c r="C269" t="s">
        <v>122</v>
      </c>
      <c r="D269" s="6">
        <v>163996</v>
      </c>
      <c r="E269" s="9">
        <v>32.71</v>
      </c>
      <c r="F269" s="7">
        <v>2.18E-2</v>
      </c>
      <c r="G269" t="s">
        <v>103</v>
      </c>
      <c r="H269" t="s">
        <v>16</v>
      </c>
      <c r="J269" t="s">
        <v>17</v>
      </c>
      <c r="K269" t="s">
        <v>20</v>
      </c>
      <c r="L269" t="s">
        <v>21</v>
      </c>
      <c r="M269" s="6">
        <v>7505549</v>
      </c>
      <c r="N269">
        <v>120</v>
      </c>
      <c r="O269" t="s">
        <v>18</v>
      </c>
    </row>
    <row r="270" spans="1:15" x14ac:dyDescent="0.25">
      <c r="A270" s="1">
        <v>43937</v>
      </c>
      <c r="B270" s="2">
        <v>0.49101851851851852</v>
      </c>
      <c r="C270" t="s">
        <v>122</v>
      </c>
      <c r="D270" s="6">
        <v>184677</v>
      </c>
      <c r="E270" s="9">
        <v>32.479999999999997</v>
      </c>
      <c r="F270" s="7">
        <v>2.46E-2</v>
      </c>
      <c r="G270" t="s">
        <v>95</v>
      </c>
      <c r="H270" t="s">
        <v>62</v>
      </c>
      <c r="J270" t="s">
        <v>17</v>
      </c>
      <c r="K270" t="s">
        <v>20</v>
      </c>
      <c r="L270" t="s">
        <v>21</v>
      </c>
      <c r="M270" s="6">
        <v>7505549</v>
      </c>
      <c r="N270">
        <v>120</v>
      </c>
      <c r="O270" t="s">
        <v>18</v>
      </c>
    </row>
    <row r="271" spans="1:15" x14ac:dyDescent="0.25">
      <c r="A271" s="1">
        <v>43937</v>
      </c>
      <c r="B271" s="2">
        <v>0.43055555555555558</v>
      </c>
      <c r="C271" t="s">
        <v>487</v>
      </c>
      <c r="D271" s="6">
        <v>1092451</v>
      </c>
      <c r="E271" s="9">
        <v>32.21</v>
      </c>
      <c r="F271" s="7">
        <v>2.9600000000000001E-2</v>
      </c>
      <c r="G271" t="s">
        <v>203</v>
      </c>
      <c r="H271" t="s">
        <v>16</v>
      </c>
      <c r="J271" t="s">
        <v>17</v>
      </c>
      <c r="K271" t="s">
        <v>20</v>
      </c>
      <c r="L271" t="s">
        <v>21</v>
      </c>
      <c r="M271" s="6">
        <v>36859296</v>
      </c>
      <c r="N271">
        <v>43</v>
      </c>
      <c r="O271" t="s">
        <v>18</v>
      </c>
    </row>
    <row r="272" spans="1:15" x14ac:dyDescent="0.25">
      <c r="A272" s="1">
        <v>43937</v>
      </c>
      <c r="B272" s="2">
        <v>0.37163194444444447</v>
      </c>
      <c r="C272" t="s">
        <v>72</v>
      </c>
      <c r="D272" s="6">
        <v>307700</v>
      </c>
      <c r="E272" s="9">
        <v>17.96</v>
      </c>
      <c r="F272" s="7">
        <v>8.5000000000000006E-3</v>
      </c>
      <c r="G272" t="s">
        <v>177</v>
      </c>
      <c r="H272" t="s">
        <v>16</v>
      </c>
      <c r="J272" t="s">
        <v>17</v>
      </c>
      <c r="K272" t="s">
        <v>20</v>
      </c>
      <c r="L272" t="s">
        <v>21</v>
      </c>
      <c r="M272" s="6">
        <v>36405724</v>
      </c>
      <c r="N272">
        <v>67</v>
      </c>
      <c r="O272" t="s">
        <v>18</v>
      </c>
    </row>
    <row r="273" spans="1:15" x14ac:dyDescent="0.25">
      <c r="A273" s="1">
        <v>43937</v>
      </c>
      <c r="B273" s="2">
        <v>0.40150462962962963</v>
      </c>
      <c r="C273" t="s">
        <v>31</v>
      </c>
      <c r="D273" s="6">
        <v>251117</v>
      </c>
      <c r="E273" s="9">
        <v>277.69330000000002</v>
      </c>
      <c r="F273" s="7">
        <v>1.1000000000000001E-3</v>
      </c>
      <c r="G273" t="s">
        <v>341</v>
      </c>
      <c r="H273" t="s">
        <v>129</v>
      </c>
      <c r="J273" t="s">
        <v>17</v>
      </c>
      <c r="K273" t="s">
        <v>20</v>
      </c>
      <c r="L273" t="s">
        <v>21</v>
      </c>
      <c r="M273" s="6">
        <v>232666006</v>
      </c>
      <c r="N273">
        <v>923</v>
      </c>
      <c r="O273">
        <v>20060215</v>
      </c>
    </row>
    <row r="274" spans="1:15" x14ac:dyDescent="0.25">
      <c r="A274" s="1">
        <v>43937</v>
      </c>
      <c r="B274" s="2">
        <v>0.40425925925925926</v>
      </c>
      <c r="C274" t="s">
        <v>31</v>
      </c>
      <c r="D274" s="6">
        <v>251142</v>
      </c>
      <c r="E274" s="9">
        <v>277.69330000000002</v>
      </c>
      <c r="F274" s="7">
        <v>1.1000000000000001E-3</v>
      </c>
      <c r="G274" t="s">
        <v>341</v>
      </c>
      <c r="H274" t="s">
        <v>146</v>
      </c>
      <c r="J274" t="s">
        <v>17</v>
      </c>
      <c r="K274" t="s">
        <v>20</v>
      </c>
      <c r="L274" t="s">
        <v>21</v>
      </c>
      <c r="M274" s="6">
        <v>232666006</v>
      </c>
      <c r="N274">
        <v>923</v>
      </c>
      <c r="O274">
        <v>20060215</v>
      </c>
    </row>
    <row r="275" spans="1:15" x14ac:dyDescent="0.25">
      <c r="A275" s="1">
        <v>43937</v>
      </c>
      <c r="B275" s="2">
        <v>0.40438657407407402</v>
      </c>
      <c r="C275" t="s">
        <v>31</v>
      </c>
      <c r="D275" s="6">
        <v>251142</v>
      </c>
      <c r="E275" s="9">
        <v>277.69330000000002</v>
      </c>
      <c r="F275" s="7">
        <v>1.1000000000000001E-3</v>
      </c>
      <c r="G275" t="s">
        <v>341</v>
      </c>
      <c r="H275" t="s">
        <v>150</v>
      </c>
      <c r="J275" t="s">
        <v>17</v>
      </c>
      <c r="K275" t="s">
        <v>20</v>
      </c>
      <c r="L275" t="s">
        <v>21</v>
      </c>
      <c r="M275" s="6">
        <v>232666006</v>
      </c>
      <c r="N275">
        <v>923</v>
      </c>
      <c r="O275">
        <v>20060215</v>
      </c>
    </row>
    <row r="276" spans="1:15" x14ac:dyDescent="0.25">
      <c r="A276" s="1">
        <v>43937</v>
      </c>
      <c r="B276" s="2">
        <v>0.41593750000000002</v>
      </c>
      <c r="C276" t="s">
        <v>31</v>
      </c>
      <c r="D276" s="6">
        <v>251142</v>
      </c>
      <c r="E276" s="9">
        <v>277.69330000000002</v>
      </c>
      <c r="F276" s="7">
        <v>1.1000000000000001E-3</v>
      </c>
      <c r="G276" t="s">
        <v>341</v>
      </c>
      <c r="H276" t="s">
        <v>166</v>
      </c>
      <c r="J276" t="s">
        <v>17</v>
      </c>
      <c r="K276" t="s">
        <v>20</v>
      </c>
      <c r="L276" t="s">
        <v>21</v>
      </c>
      <c r="M276" s="6">
        <v>232666006</v>
      </c>
      <c r="N276">
        <v>923</v>
      </c>
      <c r="O276">
        <v>20060215</v>
      </c>
    </row>
    <row r="277" spans="1:15" x14ac:dyDescent="0.25">
      <c r="A277" s="1">
        <v>43937</v>
      </c>
      <c r="B277" s="2">
        <v>0.41618055555555555</v>
      </c>
      <c r="C277" t="s">
        <v>31</v>
      </c>
      <c r="D277" s="6">
        <v>251142</v>
      </c>
      <c r="E277" s="9">
        <v>277.69330000000002</v>
      </c>
      <c r="F277" s="7">
        <v>1.1000000000000001E-3</v>
      </c>
      <c r="G277" t="s">
        <v>341</v>
      </c>
      <c r="H277" t="s">
        <v>167</v>
      </c>
      <c r="J277" t="s">
        <v>17</v>
      </c>
      <c r="K277" t="s">
        <v>20</v>
      </c>
      <c r="L277" t="s">
        <v>21</v>
      </c>
      <c r="M277" s="6">
        <v>232666006</v>
      </c>
      <c r="N277">
        <v>923</v>
      </c>
      <c r="O277">
        <v>20060215</v>
      </c>
    </row>
    <row r="278" spans="1:15" x14ac:dyDescent="0.25">
      <c r="A278" s="1">
        <v>43937</v>
      </c>
      <c r="B278" s="2">
        <v>0.42033564814814817</v>
      </c>
      <c r="C278" t="s">
        <v>31</v>
      </c>
      <c r="D278" s="6">
        <v>1000000</v>
      </c>
      <c r="E278" s="9">
        <v>278.35000000000002</v>
      </c>
      <c r="F278" s="7">
        <v>4.3E-3</v>
      </c>
      <c r="G278" t="s">
        <v>477</v>
      </c>
      <c r="H278" t="s">
        <v>79</v>
      </c>
      <c r="J278" t="s">
        <v>17</v>
      </c>
      <c r="K278" t="s">
        <v>20</v>
      </c>
      <c r="L278" t="s">
        <v>21</v>
      </c>
      <c r="M278" s="6">
        <v>232666006</v>
      </c>
      <c r="N278">
        <v>923</v>
      </c>
      <c r="O278">
        <v>20060215</v>
      </c>
    </row>
    <row r="279" spans="1:15" x14ac:dyDescent="0.25">
      <c r="A279" s="1">
        <v>43937</v>
      </c>
      <c r="B279" s="2">
        <v>0.42061342592592593</v>
      </c>
      <c r="C279" t="s">
        <v>31</v>
      </c>
      <c r="D279" s="6">
        <v>1000000</v>
      </c>
      <c r="E279" s="9">
        <v>278.35000000000002</v>
      </c>
      <c r="F279" s="7">
        <v>4.3E-3</v>
      </c>
      <c r="G279" t="s">
        <v>477</v>
      </c>
      <c r="H279" t="s">
        <v>79</v>
      </c>
      <c r="J279" t="s">
        <v>17</v>
      </c>
      <c r="K279" t="s">
        <v>20</v>
      </c>
      <c r="L279" t="s">
        <v>21</v>
      </c>
      <c r="M279" s="6">
        <v>232666006</v>
      </c>
      <c r="N279">
        <v>923</v>
      </c>
      <c r="O279">
        <v>20060215</v>
      </c>
    </row>
    <row r="280" spans="1:15" x14ac:dyDescent="0.25">
      <c r="A280" s="1">
        <v>43937</v>
      </c>
      <c r="B280" s="2">
        <v>0.42542824074074076</v>
      </c>
      <c r="C280" t="s">
        <v>31</v>
      </c>
      <c r="D280" s="6">
        <v>251142</v>
      </c>
      <c r="E280" s="9">
        <v>277.69330000000002</v>
      </c>
      <c r="F280" s="7">
        <v>1.1000000000000001E-3</v>
      </c>
      <c r="G280" t="s">
        <v>341</v>
      </c>
      <c r="H280" t="s">
        <v>206</v>
      </c>
      <c r="J280" t="s">
        <v>17</v>
      </c>
      <c r="K280" t="s">
        <v>20</v>
      </c>
      <c r="L280" t="s">
        <v>21</v>
      </c>
      <c r="M280" s="6">
        <v>232666006</v>
      </c>
      <c r="N280">
        <v>923</v>
      </c>
      <c r="O280">
        <v>20060215</v>
      </c>
    </row>
    <row r="281" spans="1:15" x14ac:dyDescent="0.25">
      <c r="A281" s="1">
        <v>43937</v>
      </c>
      <c r="B281" s="2">
        <v>0.42703703703703705</v>
      </c>
      <c r="C281" t="s">
        <v>31</v>
      </c>
      <c r="D281" s="6">
        <v>200000</v>
      </c>
      <c r="E281" s="9">
        <v>278.91000000000003</v>
      </c>
      <c r="F281" s="7">
        <v>8.9999999999999998E-4</v>
      </c>
      <c r="G281" t="s">
        <v>199</v>
      </c>
      <c r="H281" t="s">
        <v>79</v>
      </c>
      <c r="J281" t="s">
        <v>17</v>
      </c>
      <c r="K281" t="s">
        <v>20</v>
      </c>
      <c r="L281" t="s">
        <v>21</v>
      </c>
      <c r="M281" s="6">
        <v>232666006</v>
      </c>
      <c r="N281">
        <v>923</v>
      </c>
      <c r="O281">
        <v>20060215</v>
      </c>
    </row>
    <row r="282" spans="1:15" x14ac:dyDescent="0.25">
      <c r="A282" s="1">
        <v>43937</v>
      </c>
      <c r="B282" s="2">
        <v>0.43444444444444441</v>
      </c>
      <c r="C282" t="s">
        <v>31</v>
      </c>
      <c r="D282" s="6">
        <v>251142</v>
      </c>
      <c r="E282" s="9">
        <v>277.69330000000002</v>
      </c>
      <c r="F282" s="7">
        <v>1.1000000000000001E-3</v>
      </c>
      <c r="G282" t="s">
        <v>341</v>
      </c>
      <c r="H282" t="s">
        <v>211</v>
      </c>
      <c r="J282" t="s">
        <v>17</v>
      </c>
      <c r="K282" t="s">
        <v>20</v>
      </c>
      <c r="L282" t="s">
        <v>21</v>
      </c>
      <c r="M282" s="6">
        <v>232666006</v>
      </c>
      <c r="N282">
        <v>923</v>
      </c>
      <c r="O282">
        <v>20060215</v>
      </c>
    </row>
    <row r="283" spans="1:15" x14ac:dyDescent="0.25">
      <c r="A283" s="1">
        <v>43937</v>
      </c>
      <c r="B283" s="2">
        <v>0.43456018518518519</v>
      </c>
      <c r="C283" t="s">
        <v>31</v>
      </c>
      <c r="D283" s="6">
        <v>200000</v>
      </c>
      <c r="E283" s="9">
        <v>279.125</v>
      </c>
      <c r="F283" s="7">
        <v>8.9999999999999998E-4</v>
      </c>
      <c r="G283" t="s">
        <v>199</v>
      </c>
      <c r="H283" t="s">
        <v>16</v>
      </c>
      <c r="J283" t="s">
        <v>17</v>
      </c>
      <c r="K283" t="s">
        <v>20</v>
      </c>
      <c r="L283" t="s">
        <v>21</v>
      </c>
      <c r="M283" s="6">
        <v>232666006</v>
      </c>
      <c r="N283">
        <v>923</v>
      </c>
      <c r="O283">
        <v>20060215</v>
      </c>
    </row>
    <row r="284" spans="1:15" x14ac:dyDescent="0.25">
      <c r="A284" s="1">
        <v>43937</v>
      </c>
      <c r="B284" s="2">
        <v>0.45246527777777779</v>
      </c>
      <c r="C284" t="s">
        <v>31</v>
      </c>
      <c r="D284" s="6">
        <v>100000</v>
      </c>
      <c r="E284" s="9">
        <v>278.755</v>
      </c>
      <c r="F284" s="7">
        <v>4.0000000000000002E-4</v>
      </c>
      <c r="G284" t="s">
        <v>91</v>
      </c>
      <c r="H284" t="s">
        <v>79</v>
      </c>
      <c r="J284" t="s">
        <v>17</v>
      </c>
      <c r="K284" t="s">
        <v>20</v>
      </c>
      <c r="L284" t="s">
        <v>21</v>
      </c>
      <c r="M284" s="6">
        <v>232666006</v>
      </c>
      <c r="N284">
        <v>923</v>
      </c>
      <c r="O284">
        <v>20060215</v>
      </c>
    </row>
    <row r="285" spans="1:15" x14ac:dyDescent="0.25">
      <c r="A285" s="1">
        <v>43937</v>
      </c>
      <c r="B285" s="2">
        <v>0.45520833333333338</v>
      </c>
      <c r="C285" t="s">
        <v>31</v>
      </c>
      <c r="D285" s="6">
        <v>251142</v>
      </c>
      <c r="E285" s="9">
        <v>277.69330000000002</v>
      </c>
      <c r="F285" s="7">
        <v>1.1000000000000001E-3</v>
      </c>
      <c r="G285" t="s">
        <v>341</v>
      </c>
      <c r="H285" t="s">
        <v>212</v>
      </c>
      <c r="J285" t="s">
        <v>17</v>
      </c>
      <c r="K285" t="s">
        <v>20</v>
      </c>
      <c r="L285" t="s">
        <v>21</v>
      </c>
      <c r="M285" s="6">
        <v>232666006</v>
      </c>
      <c r="N285">
        <v>923</v>
      </c>
      <c r="O285">
        <v>20060215</v>
      </c>
    </row>
    <row r="286" spans="1:15" x14ac:dyDescent="0.25">
      <c r="A286" s="1">
        <v>43937</v>
      </c>
      <c r="B286" s="2">
        <v>0.46098379629629632</v>
      </c>
      <c r="C286" t="s">
        <v>31</v>
      </c>
      <c r="D286" s="6">
        <v>214320</v>
      </c>
      <c r="E286" s="9">
        <v>278.89999999999998</v>
      </c>
      <c r="F286" s="7">
        <v>8.9999999999999998E-4</v>
      </c>
      <c r="G286" t="s">
        <v>315</v>
      </c>
      <c r="H286" t="s">
        <v>79</v>
      </c>
      <c r="J286" t="s">
        <v>17</v>
      </c>
      <c r="K286" t="s">
        <v>20</v>
      </c>
      <c r="L286" t="s">
        <v>21</v>
      </c>
      <c r="M286" s="6">
        <v>232666006</v>
      </c>
      <c r="N286">
        <v>923</v>
      </c>
      <c r="O286">
        <v>20060215</v>
      </c>
    </row>
    <row r="287" spans="1:15" x14ac:dyDescent="0.25">
      <c r="A287" s="1">
        <v>43937</v>
      </c>
      <c r="B287" s="2">
        <v>0.46160879629629631</v>
      </c>
      <c r="C287" t="s">
        <v>31</v>
      </c>
      <c r="D287" s="6">
        <v>251142</v>
      </c>
      <c r="E287" s="9">
        <v>277.69330000000002</v>
      </c>
      <c r="F287" s="7">
        <v>1.1000000000000001E-3</v>
      </c>
      <c r="G287" t="s">
        <v>341</v>
      </c>
      <c r="H287" t="s">
        <v>214</v>
      </c>
      <c r="J287" t="s">
        <v>17</v>
      </c>
      <c r="K287" t="s">
        <v>20</v>
      </c>
      <c r="L287" t="s">
        <v>21</v>
      </c>
      <c r="M287" s="6">
        <v>232666006</v>
      </c>
      <c r="N287">
        <v>923</v>
      </c>
      <c r="O287">
        <v>20060215</v>
      </c>
    </row>
    <row r="288" spans="1:15" x14ac:dyDescent="0.25">
      <c r="A288" s="1">
        <v>43937</v>
      </c>
      <c r="B288" s="2">
        <v>0.46428240740740739</v>
      </c>
      <c r="C288" t="s">
        <v>31</v>
      </c>
      <c r="D288" s="6">
        <v>251142</v>
      </c>
      <c r="E288" s="9">
        <v>277.69330000000002</v>
      </c>
      <c r="F288" s="7">
        <v>1.1000000000000001E-3</v>
      </c>
      <c r="G288" t="s">
        <v>341</v>
      </c>
      <c r="H288" t="s">
        <v>218</v>
      </c>
      <c r="J288" t="s">
        <v>17</v>
      </c>
      <c r="K288" t="s">
        <v>20</v>
      </c>
      <c r="L288" t="s">
        <v>21</v>
      </c>
      <c r="M288" s="6">
        <v>232666006</v>
      </c>
      <c r="N288">
        <v>923</v>
      </c>
      <c r="O288">
        <v>20060215</v>
      </c>
    </row>
    <row r="289" spans="1:15" x14ac:dyDescent="0.25">
      <c r="A289" s="1">
        <v>43937</v>
      </c>
      <c r="B289" s="2">
        <v>0.4704861111111111</v>
      </c>
      <c r="C289" t="s">
        <v>31</v>
      </c>
      <c r="D289" s="6">
        <v>251142</v>
      </c>
      <c r="E289" s="9">
        <v>277.69330000000002</v>
      </c>
      <c r="F289" s="7">
        <v>1.1000000000000001E-3</v>
      </c>
      <c r="G289" t="s">
        <v>341</v>
      </c>
      <c r="H289" t="s">
        <v>220</v>
      </c>
      <c r="J289" t="s">
        <v>17</v>
      </c>
      <c r="K289" t="s">
        <v>20</v>
      </c>
      <c r="L289" t="s">
        <v>21</v>
      </c>
      <c r="M289" s="6">
        <v>232666006</v>
      </c>
      <c r="N289">
        <v>923</v>
      </c>
      <c r="O289">
        <v>20060215</v>
      </c>
    </row>
    <row r="290" spans="1:15" x14ac:dyDescent="0.25">
      <c r="A290" s="1">
        <v>43937</v>
      </c>
      <c r="B290" s="2">
        <v>0.47378472222222223</v>
      </c>
      <c r="C290" t="s">
        <v>31</v>
      </c>
      <c r="D290" s="6">
        <v>265000</v>
      </c>
      <c r="E290" s="9">
        <v>277.22449999999998</v>
      </c>
      <c r="F290" s="7">
        <v>1.1000000000000001E-3</v>
      </c>
      <c r="G290" t="s">
        <v>512</v>
      </c>
      <c r="H290" t="s">
        <v>79</v>
      </c>
      <c r="J290" t="s">
        <v>17</v>
      </c>
      <c r="K290" t="s">
        <v>20</v>
      </c>
      <c r="L290" t="s">
        <v>21</v>
      </c>
      <c r="M290" s="6">
        <v>232666006</v>
      </c>
      <c r="N290">
        <v>923</v>
      </c>
      <c r="O290">
        <v>20060215</v>
      </c>
    </row>
    <row r="291" spans="1:15" x14ac:dyDescent="0.25">
      <c r="A291" s="1">
        <v>43937</v>
      </c>
      <c r="B291" s="2">
        <v>0.4740625</v>
      </c>
      <c r="C291" t="s">
        <v>31</v>
      </c>
      <c r="D291" s="6">
        <v>132500</v>
      </c>
      <c r="E291" s="9">
        <v>277.18680000000001</v>
      </c>
      <c r="F291" s="7">
        <v>5.9999999999999995E-4</v>
      </c>
      <c r="G291" t="s">
        <v>112</v>
      </c>
      <c r="H291" t="s">
        <v>79</v>
      </c>
      <c r="J291" t="s">
        <v>17</v>
      </c>
      <c r="K291" t="s">
        <v>20</v>
      </c>
      <c r="L291" t="s">
        <v>21</v>
      </c>
      <c r="M291" s="6">
        <v>232666006</v>
      </c>
      <c r="N291">
        <v>923</v>
      </c>
      <c r="O291">
        <v>20060215</v>
      </c>
    </row>
    <row r="292" spans="1:15" x14ac:dyDescent="0.25">
      <c r="A292" s="1">
        <v>43937</v>
      </c>
      <c r="B292" s="2">
        <v>0.48982638888888891</v>
      </c>
      <c r="C292" t="s">
        <v>31</v>
      </c>
      <c r="D292" s="6">
        <v>750000</v>
      </c>
      <c r="E292" s="9">
        <v>276.85500000000002</v>
      </c>
      <c r="F292" s="7">
        <v>3.2000000000000002E-3</v>
      </c>
      <c r="G292" t="s">
        <v>521</v>
      </c>
      <c r="H292" t="s">
        <v>79</v>
      </c>
      <c r="J292" t="s">
        <v>17</v>
      </c>
      <c r="K292" t="s">
        <v>20</v>
      </c>
      <c r="L292" t="s">
        <v>21</v>
      </c>
      <c r="M292" s="6">
        <v>232666006</v>
      </c>
      <c r="N292">
        <v>923</v>
      </c>
      <c r="O292">
        <v>20060215</v>
      </c>
    </row>
    <row r="293" spans="1:15" x14ac:dyDescent="0.25">
      <c r="A293" s="1">
        <v>43937</v>
      </c>
      <c r="B293" s="2">
        <v>0.49496527777777777</v>
      </c>
      <c r="C293" t="s">
        <v>31</v>
      </c>
      <c r="D293" s="6">
        <v>150000</v>
      </c>
      <c r="E293" s="9">
        <v>276.90499999999997</v>
      </c>
      <c r="F293" s="7">
        <v>5.9999999999999995E-4</v>
      </c>
      <c r="G293" t="s">
        <v>147</v>
      </c>
      <c r="H293" t="s">
        <v>79</v>
      </c>
      <c r="J293" t="s">
        <v>17</v>
      </c>
      <c r="K293" t="s">
        <v>20</v>
      </c>
      <c r="L293" t="s">
        <v>21</v>
      </c>
      <c r="M293" s="6">
        <v>232666006</v>
      </c>
      <c r="N293">
        <v>923</v>
      </c>
      <c r="O293">
        <v>20060215</v>
      </c>
    </row>
    <row r="294" spans="1:15" x14ac:dyDescent="0.25">
      <c r="A294" s="1">
        <v>43937</v>
      </c>
      <c r="B294" s="2">
        <v>0.49565972222222227</v>
      </c>
      <c r="C294" t="s">
        <v>31</v>
      </c>
      <c r="D294" s="6">
        <v>120528</v>
      </c>
      <c r="E294" s="9">
        <v>277.11110000000002</v>
      </c>
      <c r="F294" s="7">
        <v>5.0000000000000001E-4</v>
      </c>
      <c r="G294" t="s">
        <v>191</v>
      </c>
      <c r="H294" t="s">
        <v>79</v>
      </c>
      <c r="J294" t="s">
        <v>17</v>
      </c>
      <c r="K294" t="s">
        <v>20</v>
      </c>
      <c r="L294" t="s">
        <v>21</v>
      </c>
      <c r="M294" s="6">
        <v>232666006</v>
      </c>
      <c r="N294">
        <v>923</v>
      </c>
      <c r="O294">
        <v>20060215</v>
      </c>
    </row>
    <row r="295" spans="1:15" x14ac:dyDescent="0.25">
      <c r="A295" s="1">
        <v>43937</v>
      </c>
      <c r="B295" s="2">
        <v>0.4965162037037037</v>
      </c>
      <c r="C295" t="s">
        <v>31</v>
      </c>
      <c r="D295" s="6">
        <v>750000</v>
      </c>
      <c r="E295" s="9">
        <v>276.95499999999998</v>
      </c>
      <c r="F295" s="7">
        <v>3.2000000000000002E-3</v>
      </c>
      <c r="G295" t="s">
        <v>521</v>
      </c>
      <c r="H295" t="s">
        <v>79</v>
      </c>
      <c r="J295" t="s">
        <v>17</v>
      </c>
      <c r="K295" t="s">
        <v>20</v>
      </c>
      <c r="L295" t="s">
        <v>21</v>
      </c>
      <c r="M295" s="6">
        <v>232666006</v>
      </c>
      <c r="N295">
        <v>923</v>
      </c>
      <c r="O295">
        <v>20060215</v>
      </c>
    </row>
    <row r="296" spans="1:15" x14ac:dyDescent="0.25">
      <c r="A296" s="1">
        <v>43937</v>
      </c>
      <c r="B296" s="2">
        <v>0.50165509259259256</v>
      </c>
      <c r="C296" t="s">
        <v>31</v>
      </c>
      <c r="D296" s="6">
        <v>300000</v>
      </c>
      <c r="E296" s="9">
        <v>277.30500000000001</v>
      </c>
      <c r="F296" s="7">
        <v>1.2999999999999999E-3</v>
      </c>
      <c r="G296" t="s">
        <v>526</v>
      </c>
      <c r="H296" t="s">
        <v>79</v>
      </c>
      <c r="J296" t="s">
        <v>17</v>
      </c>
      <c r="K296" t="s">
        <v>20</v>
      </c>
      <c r="L296" t="s">
        <v>21</v>
      </c>
      <c r="M296" s="6">
        <v>232666006</v>
      </c>
      <c r="N296">
        <v>923</v>
      </c>
      <c r="O296">
        <v>20060215</v>
      </c>
    </row>
    <row r="297" spans="1:15" x14ac:dyDescent="0.25">
      <c r="A297" s="1">
        <v>43937</v>
      </c>
      <c r="B297" s="2">
        <v>0.50386574074074075</v>
      </c>
      <c r="C297" t="s">
        <v>31</v>
      </c>
      <c r="D297" s="6">
        <v>200000</v>
      </c>
      <c r="E297" s="9">
        <v>277.26499999999999</v>
      </c>
      <c r="F297" s="7">
        <v>8.9999999999999998E-4</v>
      </c>
      <c r="G297" t="s">
        <v>199</v>
      </c>
      <c r="H297" t="s">
        <v>79</v>
      </c>
      <c r="J297" t="s">
        <v>17</v>
      </c>
      <c r="K297" t="s">
        <v>20</v>
      </c>
      <c r="L297" t="s">
        <v>21</v>
      </c>
      <c r="M297" s="6">
        <v>232666006</v>
      </c>
      <c r="N297">
        <v>923</v>
      </c>
      <c r="O297">
        <v>20060215</v>
      </c>
    </row>
    <row r="298" spans="1:15" x14ac:dyDescent="0.25">
      <c r="A298" s="1">
        <v>43937</v>
      </c>
      <c r="B298" s="2">
        <v>0.52902777777777776</v>
      </c>
      <c r="C298" t="s">
        <v>31</v>
      </c>
      <c r="D298" s="6">
        <v>251117</v>
      </c>
      <c r="E298" s="9">
        <v>277.69330000000002</v>
      </c>
      <c r="F298" s="7">
        <v>1.1000000000000001E-3</v>
      </c>
      <c r="G298" t="s">
        <v>341</v>
      </c>
      <c r="H298" t="s">
        <v>246</v>
      </c>
      <c r="J298" t="s">
        <v>17</v>
      </c>
      <c r="K298" t="s">
        <v>20</v>
      </c>
      <c r="L298" t="s">
        <v>21</v>
      </c>
      <c r="M298" s="6">
        <v>232666006</v>
      </c>
      <c r="N298">
        <v>923</v>
      </c>
      <c r="O298">
        <v>20060215</v>
      </c>
    </row>
    <row r="299" spans="1:15" x14ac:dyDescent="0.25">
      <c r="A299" s="1">
        <v>43937</v>
      </c>
      <c r="B299" s="2">
        <v>0.52915509259259264</v>
      </c>
      <c r="C299" t="s">
        <v>31</v>
      </c>
      <c r="D299" s="6">
        <v>251117</v>
      </c>
      <c r="E299" s="9">
        <v>277.69330000000002</v>
      </c>
      <c r="F299" s="7">
        <v>1.1000000000000001E-3</v>
      </c>
      <c r="G299" t="s">
        <v>341</v>
      </c>
      <c r="H299" t="s">
        <v>249</v>
      </c>
      <c r="J299" t="s">
        <v>17</v>
      </c>
      <c r="K299" t="s">
        <v>20</v>
      </c>
      <c r="L299" t="s">
        <v>21</v>
      </c>
      <c r="M299" s="6">
        <v>232666006</v>
      </c>
      <c r="N299">
        <v>923</v>
      </c>
      <c r="O299">
        <v>20060215</v>
      </c>
    </row>
    <row r="300" spans="1:15" x14ac:dyDescent="0.25">
      <c r="A300" s="1">
        <v>43937</v>
      </c>
      <c r="B300" s="2">
        <v>0.53768518518518515</v>
      </c>
      <c r="C300" t="s">
        <v>31</v>
      </c>
      <c r="D300" s="6">
        <v>251117</v>
      </c>
      <c r="E300" s="9">
        <v>277.69330000000002</v>
      </c>
      <c r="F300" s="7">
        <v>1.1000000000000001E-3</v>
      </c>
      <c r="G300" t="s">
        <v>341</v>
      </c>
      <c r="H300" t="s">
        <v>250</v>
      </c>
      <c r="J300" t="s">
        <v>17</v>
      </c>
      <c r="K300" t="s">
        <v>20</v>
      </c>
      <c r="L300" t="s">
        <v>21</v>
      </c>
      <c r="M300" s="6">
        <v>232666006</v>
      </c>
      <c r="N300">
        <v>923</v>
      </c>
      <c r="O300">
        <v>20060215</v>
      </c>
    </row>
    <row r="301" spans="1:15" x14ac:dyDescent="0.25">
      <c r="A301" s="1">
        <v>43937</v>
      </c>
      <c r="B301" s="2">
        <v>0.53835648148148152</v>
      </c>
      <c r="C301" t="s">
        <v>31</v>
      </c>
      <c r="D301" s="6">
        <v>251117</v>
      </c>
      <c r="E301" s="9">
        <v>277.69330000000002</v>
      </c>
      <c r="F301" s="7">
        <v>1.1000000000000001E-3</v>
      </c>
      <c r="G301" t="s">
        <v>341</v>
      </c>
      <c r="H301" t="s">
        <v>252</v>
      </c>
      <c r="J301" t="s">
        <v>17</v>
      </c>
      <c r="K301" t="s">
        <v>20</v>
      </c>
      <c r="L301" t="s">
        <v>21</v>
      </c>
      <c r="M301" s="6">
        <v>232666006</v>
      </c>
      <c r="N301">
        <v>923</v>
      </c>
      <c r="O301">
        <v>20060215</v>
      </c>
    </row>
    <row r="302" spans="1:15" x14ac:dyDescent="0.25">
      <c r="A302" s="1">
        <v>43937</v>
      </c>
      <c r="B302" s="2">
        <v>0.53781250000000003</v>
      </c>
      <c r="C302" t="s">
        <v>398</v>
      </c>
      <c r="D302" s="6">
        <v>1103583</v>
      </c>
      <c r="E302" s="9">
        <v>27.33</v>
      </c>
      <c r="F302" s="7">
        <v>0.25590000000000002</v>
      </c>
      <c r="G302" t="s">
        <v>181</v>
      </c>
      <c r="H302" t="s">
        <v>16</v>
      </c>
      <c r="J302" t="s">
        <v>17</v>
      </c>
      <c r="K302" t="s">
        <v>20</v>
      </c>
      <c r="L302" t="s">
        <v>21</v>
      </c>
      <c r="M302" s="6">
        <v>4312752</v>
      </c>
      <c r="N302">
        <v>131</v>
      </c>
      <c r="O302" t="s">
        <v>18</v>
      </c>
    </row>
    <row r="303" spans="1:15" x14ac:dyDescent="0.25">
      <c r="A303" s="1">
        <v>43937</v>
      </c>
      <c r="B303" s="2">
        <v>0.473599537037037</v>
      </c>
      <c r="C303" t="s">
        <v>511</v>
      </c>
      <c r="D303" s="6">
        <v>121800</v>
      </c>
      <c r="E303" s="9">
        <v>46.295000000000002</v>
      </c>
      <c r="F303" s="7">
        <v>1.44E-2</v>
      </c>
      <c r="G303" t="s">
        <v>158</v>
      </c>
      <c r="H303" t="s">
        <v>16</v>
      </c>
      <c r="J303" t="s">
        <v>24</v>
      </c>
      <c r="K303" t="s">
        <v>420</v>
      </c>
      <c r="L303" t="s">
        <v>38</v>
      </c>
      <c r="M303" s="6">
        <v>8447067</v>
      </c>
      <c r="N303">
        <v>481</v>
      </c>
      <c r="O303">
        <v>20200504</v>
      </c>
    </row>
    <row r="304" spans="1:15" x14ac:dyDescent="0.25">
      <c r="A304" s="1">
        <v>43937</v>
      </c>
      <c r="B304" s="2">
        <v>0.37082175925925925</v>
      </c>
      <c r="C304" t="s">
        <v>453</v>
      </c>
      <c r="D304" s="6">
        <v>250000</v>
      </c>
      <c r="E304" s="9">
        <v>21.6</v>
      </c>
      <c r="F304" s="7">
        <v>3.1099999999999999E-2</v>
      </c>
      <c r="G304" t="s">
        <v>137</v>
      </c>
      <c r="H304" t="s">
        <v>16</v>
      </c>
      <c r="J304" t="s">
        <v>231</v>
      </c>
      <c r="K304" t="s">
        <v>394</v>
      </c>
      <c r="L304" t="s">
        <v>93</v>
      </c>
      <c r="M304" s="6">
        <v>8045404</v>
      </c>
      <c r="N304">
        <v>281</v>
      </c>
      <c r="O304">
        <v>20200505</v>
      </c>
    </row>
    <row r="305" spans="1:15" x14ac:dyDescent="0.25">
      <c r="A305" s="1">
        <v>43937</v>
      </c>
      <c r="B305" s="2">
        <v>0.37313657407407402</v>
      </c>
      <c r="C305" t="s">
        <v>453</v>
      </c>
      <c r="D305" s="6">
        <v>250000</v>
      </c>
      <c r="E305" s="9">
        <v>21.59</v>
      </c>
      <c r="F305" s="7">
        <v>3.1099999999999999E-2</v>
      </c>
      <c r="G305" t="s">
        <v>103</v>
      </c>
      <c r="H305" t="s">
        <v>16</v>
      </c>
      <c r="J305" t="s">
        <v>231</v>
      </c>
      <c r="K305" t="s">
        <v>394</v>
      </c>
      <c r="L305" t="s">
        <v>93</v>
      </c>
      <c r="M305" s="6">
        <v>8045404</v>
      </c>
      <c r="N305">
        <v>281</v>
      </c>
      <c r="O305">
        <v>20200505</v>
      </c>
    </row>
    <row r="306" spans="1:15" x14ac:dyDescent="0.25">
      <c r="A306" s="1">
        <v>43937</v>
      </c>
      <c r="B306" s="2">
        <v>0.39628472222222227</v>
      </c>
      <c r="C306" t="s">
        <v>453</v>
      </c>
      <c r="D306" s="6">
        <v>229500</v>
      </c>
      <c r="E306" s="9">
        <v>22.33</v>
      </c>
      <c r="F306" s="7">
        <v>2.8500000000000001E-2</v>
      </c>
      <c r="G306" t="s">
        <v>67</v>
      </c>
      <c r="H306" t="s">
        <v>62</v>
      </c>
      <c r="J306" t="s">
        <v>231</v>
      </c>
      <c r="K306" t="s">
        <v>394</v>
      </c>
      <c r="L306" t="s">
        <v>93</v>
      </c>
      <c r="M306" s="6">
        <v>8045404</v>
      </c>
      <c r="N306">
        <v>281</v>
      </c>
      <c r="O306">
        <v>20200505</v>
      </c>
    </row>
    <row r="307" spans="1:15" x14ac:dyDescent="0.25">
      <c r="A307" s="1">
        <v>43937</v>
      </c>
      <c r="B307" s="2">
        <v>0.39644675925925926</v>
      </c>
      <c r="C307" t="s">
        <v>453</v>
      </c>
      <c r="D307" s="6">
        <v>500000</v>
      </c>
      <c r="E307" s="9">
        <v>22.35</v>
      </c>
      <c r="F307" s="7">
        <v>6.2100000000000002E-2</v>
      </c>
      <c r="G307" t="s">
        <v>108</v>
      </c>
      <c r="H307" t="s">
        <v>16</v>
      </c>
      <c r="J307" t="s">
        <v>231</v>
      </c>
      <c r="K307" t="s">
        <v>394</v>
      </c>
      <c r="L307" t="s">
        <v>93</v>
      </c>
      <c r="M307" s="6">
        <v>8045404</v>
      </c>
      <c r="N307">
        <v>281</v>
      </c>
      <c r="O307">
        <v>20200505</v>
      </c>
    </row>
    <row r="308" spans="1:15" x14ac:dyDescent="0.25">
      <c r="A308" s="1">
        <v>43937</v>
      </c>
      <c r="B308" s="2">
        <v>0.39763888888888888</v>
      </c>
      <c r="C308" t="s">
        <v>453</v>
      </c>
      <c r="D308" s="6">
        <v>250000</v>
      </c>
      <c r="E308" s="9">
        <v>22.33</v>
      </c>
      <c r="F308" s="7">
        <v>3.1099999999999999E-2</v>
      </c>
      <c r="G308" t="s">
        <v>177</v>
      </c>
      <c r="H308" t="s">
        <v>99</v>
      </c>
      <c r="J308" t="s">
        <v>231</v>
      </c>
      <c r="K308" t="s">
        <v>394</v>
      </c>
      <c r="L308" t="s">
        <v>93</v>
      </c>
      <c r="M308" s="6">
        <v>8045404</v>
      </c>
      <c r="N308">
        <v>281</v>
      </c>
      <c r="O308">
        <v>20200505</v>
      </c>
    </row>
    <row r="309" spans="1:15" x14ac:dyDescent="0.25">
      <c r="A309" s="1">
        <v>43937</v>
      </c>
      <c r="B309" s="2">
        <v>0.39778935185185182</v>
      </c>
      <c r="C309" t="s">
        <v>453</v>
      </c>
      <c r="D309" s="6">
        <v>298094</v>
      </c>
      <c r="E309" s="9">
        <v>22.33</v>
      </c>
      <c r="F309" s="7">
        <v>3.7100000000000001E-2</v>
      </c>
      <c r="G309" t="s">
        <v>135</v>
      </c>
      <c r="H309" t="s">
        <v>16</v>
      </c>
      <c r="J309" t="s">
        <v>231</v>
      </c>
      <c r="K309" t="s">
        <v>394</v>
      </c>
      <c r="L309" t="s">
        <v>93</v>
      </c>
      <c r="M309" s="6">
        <v>8045404</v>
      </c>
      <c r="N309">
        <v>281</v>
      </c>
      <c r="O309">
        <v>20200505</v>
      </c>
    </row>
    <row r="310" spans="1:15" x14ac:dyDescent="0.25">
      <c r="A310" s="1">
        <v>43937</v>
      </c>
      <c r="B310" s="2">
        <v>0.40756944444444443</v>
      </c>
      <c r="C310" t="s">
        <v>453</v>
      </c>
      <c r="D310" s="6">
        <v>1000000</v>
      </c>
      <c r="E310" s="9">
        <v>22.344999999999999</v>
      </c>
      <c r="F310" s="7">
        <v>0.12429999999999999</v>
      </c>
      <c r="G310" t="s">
        <v>119</v>
      </c>
      <c r="H310" t="s">
        <v>16</v>
      </c>
      <c r="J310" t="s">
        <v>231</v>
      </c>
      <c r="K310" t="s">
        <v>394</v>
      </c>
      <c r="L310" t="s">
        <v>93</v>
      </c>
      <c r="M310" s="6">
        <v>8045404</v>
      </c>
      <c r="N310">
        <v>281</v>
      </c>
      <c r="O310">
        <v>20200505</v>
      </c>
    </row>
    <row r="311" spans="1:15" x14ac:dyDescent="0.25">
      <c r="A311" s="1">
        <v>43937</v>
      </c>
      <c r="B311" s="2">
        <v>0.40844907407407405</v>
      </c>
      <c r="C311" t="s">
        <v>453</v>
      </c>
      <c r="D311" s="6">
        <v>802599</v>
      </c>
      <c r="E311" s="9">
        <v>22.36</v>
      </c>
      <c r="F311" s="7">
        <v>9.98E-2</v>
      </c>
      <c r="G311" t="s">
        <v>22</v>
      </c>
      <c r="H311" t="s">
        <v>79</v>
      </c>
      <c r="J311" t="s">
        <v>231</v>
      </c>
      <c r="K311" t="s">
        <v>394</v>
      </c>
      <c r="L311" t="s">
        <v>93</v>
      </c>
      <c r="M311" s="6">
        <v>8045404</v>
      </c>
      <c r="N311">
        <v>281</v>
      </c>
      <c r="O311">
        <v>20200505</v>
      </c>
    </row>
    <row r="312" spans="1:15" x14ac:dyDescent="0.25">
      <c r="A312" s="1">
        <v>43937</v>
      </c>
      <c r="B312" s="2">
        <v>0.41070601851851851</v>
      </c>
      <c r="C312" t="s">
        <v>453</v>
      </c>
      <c r="D312" s="6">
        <v>545383</v>
      </c>
      <c r="E312" s="9">
        <v>22.36</v>
      </c>
      <c r="F312" s="7">
        <v>6.7799999999999999E-2</v>
      </c>
      <c r="G312" t="s">
        <v>40</v>
      </c>
      <c r="H312" t="s">
        <v>16</v>
      </c>
      <c r="J312" t="s">
        <v>231</v>
      </c>
      <c r="K312" t="s">
        <v>394</v>
      </c>
      <c r="L312" t="s">
        <v>93</v>
      </c>
      <c r="M312" s="6">
        <v>8045404</v>
      </c>
      <c r="N312">
        <v>281</v>
      </c>
      <c r="O312">
        <v>20200505</v>
      </c>
    </row>
    <row r="313" spans="1:15" x14ac:dyDescent="0.25">
      <c r="A313" s="1">
        <v>43937</v>
      </c>
      <c r="B313" s="2">
        <v>0.41631944444444446</v>
      </c>
      <c r="C313" t="s">
        <v>453</v>
      </c>
      <c r="D313" s="6">
        <v>250000</v>
      </c>
      <c r="E313" s="9">
        <v>22.36</v>
      </c>
      <c r="F313" s="7">
        <v>3.1099999999999999E-2</v>
      </c>
      <c r="G313" t="s">
        <v>177</v>
      </c>
      <c r="H313" t="s">
        <v>16</v>
      </c>
      <c r="J313" t="s">
        <v>231</v>
      </c>
      <c r="K313" t="s">
        <v>394</v>
      </c>
      <c r="L313" t="s">
        <v>93</v>
      </c>
      <c r="M313" s="6">
        <v>8045404</v>
      </c>
      <c r="N313">
        <v>281</v>
      </c>
      <c r="O313">
        <v>20200505</v>
      </c>
    </row>
    <row r="314" spans="1:15" x14ac:dyDescent="0.25">
      <c r="A314" s="1">
        <v>43937</v>
      </c>
      <c r="B314" s="2">
        <v>0.43557870370370372</v>
      </c>
      <c r="C314" t="s">
        <v>453</v>
      </c>
      <c r="D314" s="6">
        <v>250000</v>
      </c>
      <c r="E314" s="9">
        <v>22.375</v>
      </c>
      <c r="F314" s="7">
        <v>3.1099999999999999E-2</v>
      </c>
      <c r="G314" t="s">
        <v>177</v>
      </c>
      <c r="H314" t="s">
        <v>16</v>
      </c>
      <c r="J314" t="s">
        <v>231</v>
      </c>
      <c r="K314" t="s">
        <v>394</v>
      </c>
      <c r="L314" t="s">
        <v>93</v>
      </c>
      <c r="M314" s="6">
        <v>8045404</v>
      </c>
      <c r="N314">
        <v>281</v>
      </c>
      <c r="O314">
        <v>20200505</v>
      </c>
    </row>
    <row r="315" spans="1:15" x14ac:dyDescent="0.25">
      <c r="A315" s="1">
        <v>43937</v>
      </c>
      <c r="B315" s="2">
        <v>0.54159722222222217</v>
      </c>
      <c r="C315" t="s">
        <v>453</v>
      </c>
      <c r="D315" s="6">
        <v>250000</v>
      </c>
      <c r="E315" s="9">
        <v>22.4</v>
      </c>
      <c r="F315" s="7">
        <v>3.1099999999999999E-2</v>
      </c>
      <c r="G315" t="s">
        <v>158</v>
      </c>
      <c r="H315" t="s">
        <v>16</v>
      </c>
      <c r="J315" t="s">
        <v>231</v>
      </c>
      <c r="K315" t="s">
        <v>394</v>
      </c>
      <c r="L315" t="s">
        <v>93</v>
      </c>
      <c r="M315" s="6">
        <v>8045404</v>
      </c>
      <c r="N315">
        <v>281</v>
      </c>
      <c r="O315">
        <v>20200505</v>
      </c>
    </row>
    <row r="316" spans="1:15" x14ac:dyDescent="0.25">
      <c r="A316" s="1">
        <v>43937</v>
      </c>
      <c r="B316" s="2">
        <v>0.52929398148148155</v>
      </c>
      <c r="C316" t="s">
        <v>435</v>
      </c>
      <c r="D316" s="6">
        <v>145312</v>
      </c>
      <c r="E316" s="9">
        <v>121.26</v>
      </c>
      <c r="F316" s="7">
        <v>3.1800000000000002E-2</v>
      </c>
      <c r="G316" t="s">
        <v>22</v>
      </c>
      <c r="H316" t="s">
        <v>99</v>
      </c>
      <c r="J316" t="s">
        <v>17</v>
      </c>
      <c r="K316" t="s">
        <v>20</v>
      </c>
      <c r="L316" t="s">
        <v>21</v>
      </c>
      <c r="M316" s="6">
        <v>4568497</v>
      </c>
      <c r="N316">
        <v>161</v>
      </c>
      <c r="O316" t="s">
        <v>18</v>
      </c>
    </row>
    <row r="317" spans="1:15" x14ac:dyDescent="0.25">
      <c r="A317" s="1">
        <v>43937</v>
      </c>
      <c r="B317" s="2">
        <v>0.43681712962962965</v>
      </c>
      <c r="C317" t="s">
        <v>125</v>
      </c>
      <c r="D317" s="6">
        <v>150000</v>
      </c>
      <c r="E317" s="9">
        <v>47.6</v>
      </c>
      <c r="F317" s="7">
        <v>1.15E-2</v>
      </c>
      <c r="G317" t="s">
        <v>141</v>
      </c>
      <c r="H317" t="s">
        <v>16</v>
      </c>
      <c r="J317" t="s">
        <v>24</v>
      </c>
      <c r="K317" t="s">
        <v>127</v>
      </c>
      <c r="L317" t="s">
        <v>38</v>
      </c>
      <c r="M317" s="6">
        <v>13053391</v>
      </c>
      <c r="N317">
        <v>1195</v>
      </c>
      <c r="O317">
        <v>20200519</v>
      </c>
    </row>
    <row r="318" spans="1:15" x14ac:dyDescent="0.25">
      <c r="A318" s="1">
        <v>43937</v>
      </c>
      <c r="B318" s="2">
        <v>0.43995370370370374</v>
      </c>
      <c r="C318" t="s">
        <v>143</v>
      </c>
      <c r="D318" s="6">
        <v>450000</v>
      </c>
      <c r="E318" s="9">
        <v>32.54</v>
      </c>
      <c r="F318" s="7">
        <v>8.6400000000000005E-2</v>
      </c>
      <c r="G318" t="s">
        <v>88</v>
      </c>
      <c r="H318" t="s">
        <v>16</v>
      </c>
      <c r="J318" t="s">
        <v>24</v>
      </c>
      <c r="K318" t="s">
        <v>92</v>
      </c>
      <c r="L318" t="s">
        <v>93</v>
      </c>
      <c r="M318" s="6">
        <v>5210157</v>
      </c>
      <c r="N318">
        <v>2666</v>
      </c>
      <c r="O318">
        <v>20200424</v>
      </c>
    </row>
    <row r="319" spans="1:15" x14ac:dyDescent="0.25">
      <c r="A319" s="1">
        <v>43937</v>
      </c>
      <c r="B319" s="2">
        <v>0.44015046296296295</v>
      </c>
      <c r="C319" t="s">
        <v>143</v>
      </c>
      <c r="D319" s="6">
        <v>450000</v>
      </c>
      <c r="E319" s="9">
        <v>32.54</v>
      </c>
      <c r="F319" s="7">
        <v>8.6400000000000005E-2</v>
      </c>
      <c r="G319" t="s">
        <v>88</v>
      </c>
      <c r="H319" t="s">
        <v>16</v>
      </c>
      <c r="J319" t="s">
        <v>24</v>
      </c>
      <c r="K319" t="s">
        <v>92</v>
      </c>
      <c r="L319" t="s">
        <v>93</v>
      </c>
      <c r="M319" s="6">
        <v>5210157</v>
      </c>
      <c r="N319">
        <v>2666</v>
      </c>
      <c r="O319">
        <v>20200424</v>
      </c>
    </row>
    <row r="320" spans="1:15" x14ac:dyDescent="0.25">
      <c r="A320" s="1">
        <v>43937</v>
      </c>
      <c r="B320" s="2">
        <v>0.3689351851851852</v>
      </c>
      <c r="C320" t="s">
        <v>451</v>
      </c>
      <c r="D320" s="6">
        <v>100000</v>
      </c>
      <c r="E320" s="9">
        <v>715</v>
      </c>
      <c r="F320" s="7">
        <v>5.3E-3</v>
      </c>
      <c r="G320" t="s">
        <v>363</v>
      </c>
      <c r="H320" t="s">
        <v>16</v>
      </c>
      <c r="J320" t="s">
        <v>24</v>
      </c>
      <c r="K320" t="s">
        <v>403</v>
      </c>
      <c r="L320" t="s">
        <v>382</v>
      </c>
      <c r="M320" s="6">
        <v>18818319</v>
      </c>
      <c r="N320">
        <v>137</v>
      </c>
      <c r="O320">
        <v>20200422</v>
      </c>
    </row>
    <row r="321" spans="1:15" x14ac:dyDescent="0.25">
      <c r="A321" s="1">
        <v>43937</v>
      </c>
      <c r="B321" s="2">
        <v>0.39123842592592589</v>
      </c>
      <c r="C321" t="s">
        <v>462</v>
      </c>
      <c r="D321" s="6">
        <v>100000</v>
      </c>
      <c r="E321" s="9">
        <v>123.375</v>
      </c>
      <c r="F321" s="7">
        <v>3.7999999999999999E-2</v>
      </c>
      <c r="G321" t="s">
        <v>40</v>
      </c>
      <c r="H321" t="s">
        <v>16</v>
      </c>
      <c r="J321" t="s">
        <v>24</v>
      </c>
      <c r="K321" t="s">
        <v>106</v>
      </c>
      <c r="L321" t="s">
        <v>42</v>
      </c>
      <c r="M321" s="6">
        <v>2631826</v>
      </c>
      <c r="N321">
        <v>112</v>
      </c>
      <c r="O321">
        <v>20200511</v>
      </c>
    </row>
    <row r="322" spans="1:15" x14ac:dyDescent="0.25">
      <c r="A322" s="1">
        <v>43937</v>
      </c>
      <c r="B322" s="2">
        <v>0.39302083333333332</v>
      </c>
      <c r="C322" t="s">
        <v>462</v>
      </c>
      <c r="D322" s="6">
        <v>100000</v>
      </c>
      <c r="E322" s="9">
        <v>122.98</v>
      </c>
      <c r="F322" s="7">
        <v>3.7999999999999999E-2</v>
      </c>
      <c r="G322" t="s">
        <v>40</v>
      </c>
      <c r="H322" t="s">
        <v>16</v>
      </c>
      <c r="J322" t="s">
        <v>24</v>
      </c>
      <c r="K322" t="s">
        <v>106</v>
      </c>
      <c r="L322" t="s">
        <v>42</v>
      </c>
      <c r="M322" s="6">
        <v>2631826</v>
      </c>
      <c r="N322">
        <v>112</v>
      </c>
      <c r="O322">
        <v>20200511</v>
      </c>
    </row>
    <row r="323" spans="1:15" x14ac:dyDescent="0.25">
      <c r="A323" s="1">
        <v>43937</v>
      </c>
      <c r="B323" s="2">
        <v>0.318275462962963</v>
      </c>
      <c r="C323" t="s">
        <v>39</v>
      </c>
      <c r="D323" s="6">
        <v>342759</v>
      </c>
      <c r="E323" s="9">
        <v>27.41</v>
      </c>
      <c r="F323" s="7">
        <v>7.6E-3</v>
      </c>
      <c r="G323" t="s">
        <v>98</v>
      </c>
      <c r="H323" t="s">
        <v>16</v>
      </c>
      <c r="J323" t="s">
        <v>24</v>
      </c>
      <c r="K323" t="s">
        <v>41</v>
      </c>
      <c r="L323" t="s">
        <v>42</v>
      </c>
      <c r="M323" s="6">
        <v>44913498</v>
      </c>
      <c r="N323">
        <v>1723</v>
      </c>
      <c r="O323">
        <v>20200604</v>
      </c>
    </row>
    <row r="324" spans="1:15" x14ac:dyDescent="0.25">
      <c r="A324" s="1">
        <v>43937</v>
      </c>
      <c r="B324" s="2">
        <v>0.41318287037037038</v>
      </c>
      <c r="C324" t="s">
        <v>474</v>
      </c>
      <c r="D324" s="6">
        <v>599419</v>
      </c>
      <c r="E324" s="9">
        <v>12.91</v>
      </c>
      <c r="F324" s="7">
        <v>1.6166</v>
      </c>
      <c r="G324" t="s">
        <v>102</v>
      </c>
      <c r="H324" t="s">
        <v>62</v>
      </c>
      <c r="J324" t="s">
        <v>17</v>
      </c>
      <c r="K324" t="s">
        <v>222</v>
      </c>
      <c r="L324" t="s">
        <v>223</v>
      </c>
      <c r="M324" s="6">
        <v>370797</v>
      </c>
      <c r="N324">
        <v>2</v>
      </c>
      <c r="O324" t="s">
        <v>18</v>
      </c>
    </row>
    <row r="325" spans="1:15" x14ac:dyDescent="0.25">
      <c r="A325" s="1">
        <v>43937</v>
      </c>
      <c r="B325" s="2">
        <v>0.41041666666666665</v>
      </c>
      <c r="C325" t="s">
        <v>472</v>
      </c>
      <c r="D325" s="6">
        <v>150000</v>
      </c>
      <c r="E325" s="9">
        <v>51.757300000000001</v>
      </c>
      <c r="F325" s="7">
        <v>7.0999999999999994E-2</v>
      </c>
      <c r="G325" t="s">
        <v>102</v>
      </c>
      <c r="H325" t="s">
        <v>23</v>
      </c>
      <c r="J325" t="s">
        <v>24</v>
      </c>
      <c r="K325" t="s">
        <v>236</v>
      </c>
      <c r="L325" t="s">
        <v>236</v>
      </c>
      <c r="M325" s="6">
        <v>2112196</v>
      </c>
      <c r="N325">
        <v>1156</v>
      </c>
      <c r="O325" t="s">
        <v>97</v>
      </c>
    </row>
    <row r="326" spans="1:15" x14ac:dyDescent="0.25">
      <c r="A326" s="1">
        <v>43937</v>
      </c>
      <c r="B326" s="2">
        <v>0.4107407407407408</v>
      </c>
      <c r="C326" t="s">
        <v>472</v>
      </c>
      <c r="D326" s="6">
        <v>150000</v>
      </c>
      <c r="E326" s="9">
        <v>51.757300000000001</v>
      </c>
      <c r="F326" s="7">
        <v>7.0999999999999994E-2</v>
      </c>
      <c r="G326" t="s">
        <v>102</v>
      </c>
      <c r="H326" t="s">
        <v>23</v>
      </c>
      <c r="J326" t="s">
        <v>24</v>
      </c>
      <c r="K326" t="s">
        <v>236</v>
      </c>
      <c r="L326" t="s">
        <v>236</v>
      </c>
      <c r="M326" s="6">
        <v>2112196</v>
      </c>
      <c r="N326">
        <v>1156</v>
      </c>
      <c r="O326" t="s">
        <v>97</v>
      </c>
    </row>
    <row r="327" spans="1:15" x14ac:dyDescent="0.25">
      <c r="A327" s="1">
        <v>43937</v>
      </c>
      <c r="B327" s="2">
        <v>0.41152777777777777</v>
      </c>
      <c r="C327" t="s">
        <v>472</v>
      </c>
      <c r="D327" s="6">
        <v>150000</v>
      </c>
      <c r="E327" s="9">
        <v>51.757199999999997</v>
      </c>
      <c r="F327" s="7">
        <v>7.0999999999999994E-2</v>
      </c>
      <c r="G327" t="s">
        <v>102</v>
      </c>
      <c r="H327" t="s">
        <v>16</v>
      </c>
      <c r="J327" t="s">
        <v>24</v>
      </c>
      <c r="K327" t="s">
        <v>236</v>
      </c>
      <c r="L327" t="s">
        <v>236</v>
      </c>
      <c r="M327" s="6">
        <v>2112196</v>
      </c>
      <c r="N327">
        <v>1156</v>
      </c>
      <c r="O327" t="s">
        <v>97</v>
      </c>
    </row>
    <row r="328" spans="1:15" x14ac:dyDescent="0.25">
      <c r="A328" s="1">
        <v>43937</v>
      </c>
      <c r="B328" s="2">
        <v>0.39033564814814814</v>
      </c>
      <c r="C328" t="s">
        <v>461</v>
      </c>
      <c r="D328" s="6">
        <v>583000</v>
      </c>
      <c r="E328" s="9">
        <v>11.86</v>
      </c>
      <c r="F328" s="7">
        <v>0.15459999999999999</v>
      </c>
      <c r="G328" t="s">
        <v>37</v>
      </c>
      <c r="H328" t="s">
        <v>79</v>
      </c>
      <c r="J328" t="s">
        <v>17</v>
      </c>
      <c r="K328" t="s">
        <v>222</v>
      </c>
      <c r="L328" t="s">
        <v>223</v>
      </c>
      <c r="M328" s="6">
        <v>3770384</v>
      </c>
      <c r="N328">
        <v>26</v>
      </c>
      <c r="O328" t="s">
        <v>18</v>
      </c>
    </row>
    <row r="329" spans="1:15" x14ac:dyDescent="0.25">
      <c r="A329" s="1">
        <v>43937</v>
      </c>
      <c r="B329" s="2">
        <v>0.43181712962962965</v>
      </c>
      <c r="C329" t="s">
        <v>488</v>
      </c>
      <c r="D329" s="6">
        <v>575906</v>
      </c>
      <c r="E329" s="9">
        <v>58.75</v>
      </c>
      <c r="F329" s="7">
        <v>0.55169999999999997</v>
      </c>
      <c r="G329" t="s">
        <v>191</v>
      </c>
      <c r="H329" t="s">
        <v>16</v>
      </c>
      <c r="J329" t="s">
        <v>17</v>
      </c>
      <c r="K329" t="s">
        <v>20</v>
      </c>
      <c r="L329" t="s">
        <v>21</v>
      </c>
      <c r="M329" s="6">
        <v>1043957</v>
      </c>
      <c r="N329">
        <v>67</v>
      </c>
      <c r="O329" t="s">
        <v>18</v>
      </c>
    </row>
    <row r="330" spans="1:15" x14ac:dyDescent="0.25">
      <c r="A330" s="1">
        <v>43937</v>
      </c>
      <c r="B330" s="2">
        <v>0.47094907407407405</v>
      </c>
      <c r="C330" t="s">
        <v>161</v>
      </c>
      <c r="D330" s="6">
        <v>151727</v>
      </c>
      <c r="E330" s="9">
        <v>118.63</v>
      </c>
      <c r="F330" s="7">
        <v>6.0900000000000003E-2</v>
      </c>
      <c r="G330" t="s">
        <v>22</v>
      </c>
      <c r="H330" t="s">
        <v>62</v>
      </c>
      <c r="J330" t="s">
        <v>17</v>
      </c>
      <c r="K330" t="s">
        <v>20</v>
      </c>
      <c r="L330" t="s">
        <v>21</v>
      </c>
      <c r="M330" s="6">
        <v>2492669</v>
      </c>
      <c r="N330">
        <v>175</v>
      </c>
      <c r="O330" t="s">
        <v>18</v>
      </c>
    </row>
    <row r="331" spans="1:15" x14ac:dyDescent="0.25">
      <c r="A331" s="1">
        <v>43937</v>
      </c>
      <c r="B331" s="2">
        <v>0.48648148148148151</v>
      </c>
      <c r="C331" t="s">
        <v>165</v>
      </c>
      <c r="D331" s="6">
        <v>267708</v>
      </c>
      <c r="E331" s="9">
        <v>89.24</v>
      </c>
      <c r="F331" s="7">
        <v>0.1699</v>
      </c>
      <c r="G331" t="s">
        <v>169</v>
      </c>
      <c r="H331" t="s">
        <v>16</v>
      </c>
      <c r="J331" t="s">
        <v>17</v>
      </c>
      <c r="K331" t="s">
        <v>20</v>
      </c>
      <c r="L331" t="s">
        <v>21</v>
      </c>
      <c r="M331" s="6">
        <v>1575839</v>
      </c>
      <c r="N331">
        <v>109</v>
      </c>
      <c r="O331" t="s">
        <v>18</v>
      </c>
    </row>
    <row r="332" spans="1:15" x14ac:dyDescent="0.25">
      <c r="A332" s="1">
        <v>43937</v>
      </c>
      <c r="B332" s="2">
        <v>0.42682870370370374</v>
      </c>
      <c r="C332" t="s">
        <v>189</v>
      </c>
      <c r="D332" s="6">
        <v>872127</v>
      </c>
      <c r="E332" s="9">
        <v>91.25</v>
      </c>
      <c r="F332" s="7">
        <v>0.1719</v>
      </c>
      <c r="G332" t="s">
        <v>484</v>
      </c>
      <c r="H332" t="s">
        <v>86</v>
      </c>
      <c r="J332" t="s">
        <v>17</v>
      </c>
      <c r="K332" t="s">
        <v>20</v>
      </c>
      <c r="L332" t="s">
        <v>21</v>
      </c>
      <c r="M332" s="6">
        <v>5073134</v>
      </c>
      <c r="N332">
        <v>317</v>
      </c>
      <c r="O332" t="s">
        <v>18</v>
      </c>
    </row>
    <row r="333" spans="1:15" x14ac:dyDescent="0.25">
      <c r="A333" s="1">
        <v>43937</v>
      </c>
      <c r="B333" s="2">
        <v>0.52033564814814814</v>
      </c>
      <c r="C333" t="s">
        <v>189</v>
      </c>
      <c r="D333" s="6">
        <v>849462</v>
      </c>
      <c r="E333" s="9">
        <v>91.07</v>
      </c>
      <c r="F333" s="7">
        <v>0.16739999999999999</v>
      </c>
      <c r="G333" t="s">
        <v>287</v>
      </c>
      <c r="H333" t="s">
        <v>62</v>
      </c>
      <c r="J333" t="s">
        <v>17</v>
      </c>
      <c r="K333" t="s">
        <v>20</v>
      </c>
      <c r="L333" t="s">
        <v>21</v>
      </c>
      <c r="M333" s="6">
        <v>5073134</v>
      </c>
      <c r="N333">
        <v>317</v>
      </c>
      <c r="O333" t="s">
        <v>18</v>
      </c>
    </row>
    <row r="334" spans="1:15" x14ac:dyDescent="0.25">
      <c r="A334" s="1">
        <v>43937</v>
      </c>
      <c r="B334" s="2">
        <v>0.52634259259259253</v>
      </c>
      <c r="C334" t="s">
        <v>535</v>
      </c>
      <c r="D334" s="6">
        <v>133319</v>
      </c>
      <c r="E334" s="9">
        <v>103.95</v>
      </c>
      <c r="F334" s="7">
        <v>0.1123</v>
      </c>
      <c r="G334" t="s">
        <v>28</v>
      </c>
      <c r="H334" t="s">
        <v>82</v>
      </c>
      <c r="J334" t="s">
        <v>17</v>
      </c>
      <c r="K334" t="s">
        <v>20</v>
      </c>
      <c r="L334" t="s">
        <v>21</v>
      </c>
      <c r="M334" s="6">
        <v>1186880</v>
      </c>
      <c r="N334">
        <v>42</v>
      </c>
      <c r="O334" t="s">
        <v>18</v>
      </c>
    </row>
    <row r="335" spans="1:15" x14ac:dyDescent="0.25">
      <c r="A335" s="1">
        <v>43937</v>
      </c>
      <c r="B335" s="2">
        <v>0.49892361111111111</v>
      </c>
      <c r="C335" t="s">
        <v>180</v>
      </c>
      <c r="D335" s="6">
        <v>112000</v>
      </c>
      <c r="E335" s="9">
        <v>81.25</v>
      </c>
      <c r="F335" s="7">
        <v>1.61E-2</v>
      </c>
      <c r="G335" t="s">
        <v>242</v>
      </c>
      <c r="H335" t="s">
        <v>16</v>
      </c>
      <c r="J335" t="s">
        <v>17</v>
      </c>
      <c r="K335" t="s">
        <v>20</v>
      </c>
      <c r="L335" t="s">
        <v>21</v>
      </c>
      <c r="M335" s="6">
        <v>6935690</v>
      </c>
      <c r="N335">
        <v>308</v>
      </c>
      <c r="O335" t="s">
        <v>18</v>
      </c>
    </row>
    <row r="336" spans="1:15" x14ac:dyDescent="0.25">
      <c r="A336" s="1">
        <v>43937</v>
      </c>
      <c r="B336" s="2">
        <v>0.39589120370370368</v>
      </c>
      <c r="C336" t="s">
        <v>71</v>
      </c>
      <c r="D336" s="6">
        <v>468217</v>
      </c>
      <c r="E336" s="9">
        <v>33.975099999999998</v>
      </c>
      <c r="F336" s="7">
        <v>1.0999999999999999E-2</v>
      </c>
      <c r="G336" t="s">
        <v>33</v>
      </c>
      <c r="H336" t="s">
        <v>16</v>
      </c>
      <c r="J336" t="s">
        <v>17</v>
      </c>
      <c r="K336" t="s">
        <v>20</v>
      </c>
      <c r="L336" t="s">
        <v>21</v>
      </c>
      <c r="M336" s="6">
        <v>42479891</v>
      </c>
      <c r="N336">
        <v>1868</v>
      </c>
      <c r="O336" t="s">
        <v>18</v>
      </c>
    </row>
    <row r="337" spans="1:15" x14ac:dyDescent="0.25">
      <c r="A337" s="1">
        <v>43937</v>
      </c>
      <c r="B337" s="2">
        <v>0.42226851851851849</v>
      </c>
      <c r="C337" t="s">
        <v>71</v>
      </c>
      <c r="D337" s="6">
        <v>163834</v>
      </c>
      <c r="E337" s="9">
        <v>34.04</v>
      </c>
      <c r="F337" s="7">
        <v>3.8999999999999998E-3</v>
      </c>
      <c r="G337" t="s">
        <v>177</v>
      </c>
      <c r="H337" t="s">
        <v>62</v>
      </c>
      <c r="J337" t="s">
        <v>17</v>
      </c>
      <c r="K337" t="s">
        <v>20</v>
      </c>
      <c r="L337" t="s">
        <v>21</v>
      </c>
      <c r="M337" s="6">
        <v>42479891</v>
      </c>
      <c r="N337">
        <v>1868</v>
      </c>
      <c r="O337" t="s">
        <v>18</v>
      </c>
    </row>
    <row r="338" spans="1:15" x14ac:dyDescent="0.25">
      <c r="A338" s="1">
        <v>43937</v>
      </c>
      <c r="B338" s="2">
        <v>0.43387731481481479</v>
      </c>
      <c r="C338" t="s">
        <v>71</v>
      </c>
      <c r="D338" s="6">
        <v>405437</v>
      </c>
      <c r="E338" s="9">
        <v>33.979999999999997</v>
      </c>
      <c r="F338" s="7">
        <v>9.4999999999999998E-3</v>
      </c>
      <c r="G338" t="s">
        <v>28</v>
      </c>
      <c r="H338" t="s">
        <v>62</v>
      </c>
      <c r="J338" t="s">
        <v>17</v>
      </c>
      <c r="K338" t="s">
        <v>20</v>
      </c>
      <c r="L338" t="s">
        <v>21</v>
      </c>
      <c r="M338" s="6">
        <v>42479891</v>
      </c>
      <c r="N338">
        <v>1868</v>
      </c>
      <c r="O338" t="s">
        <v>18</v>
      </c>
    </row>
    <row r="339" spans="1:15" x14ac:dyDescent="0.25">
      <c r="A339" s="1">
        <v>43937</v>
      </c>
      <c r="B339" s="2">
        <v>0.43515046296296295</v>
      </c>
      <c r="C339" t="s">
        <v>71</v>
      </c>
      <c r="D339" s="6">
        <v>170220</v>
      </c>
      <c r="E339" s="9">
        <v>33.979999999999997</v>
      </c>
      <c r="F339" s="7">
        <v>4.0000000000000001E-3</v>
      </c>
      <c r="G339" t="s">
        <v>19</v>
      </c>
      <c r="H339" t="s">
        <v>62</v>
      </c>
      <c r="J339" t="s">
        <v>17</v>
      </c>
      <c r="K339" t="s">
        <v>20</v>
      </c>
      <c r="L339" t="s">
        <v>21</v>
      </c>
      <c r="M339" s="6">
        <v>42479891</v>
      </c>
      <c r="N339">
        <v>1868</v>
      </c>
      <c r="O339" t="s">
        <v>18</v>
      </c>
    </row>
    <row r="340" spans="1:15" x14ac:dyDescent="0.25">
      <c r="A340" s="1">
        <v>43937</v>
      </c>
      <c r="B340" s="2">
        <v>0.45320601851851849</v>
      </c>
      <c r="C340" t="s">
        <v>71</v>
      </c>
      <c r="D340" s="6">
        <v>249989</v>
      </c>
      <c r="E340" s="9">
        <v>34</v>
      </c>
      <c r="F340" s="7">
        <v>5.8999999999999999E-3</v>
      </c>
      <c r="G340" t="s">
        <v>198</v>
      </c>
      <c r="H340" t="s">
        <v>16</v>
      </c>
      <c r="J340" t="s">
        <v>17</v>
      </c>
      <c r="K340" t="s">
        <v>20</v>
      </c>
      <c r="L340" t="s">
        <v>21</v>
      </c>
      <c r="M340" s="6">
        <v>42479891</v>
      </c>
      <c r="N340">
        <v>1868</v>
      </c>
      <c r="O340" t="s">
        <v>18</v>
      </c>
    </row>
    <row r="341" spans="1:15" x14ac:dyDescent="0.25">
      <c r="A341" s="1">
        <v>43937</v>
      </c>
      <c r="B341" s="2">
        <v>0.52456018518518521</v>
      </c>
      <c r="C341" t="s">
        <v>71</v>
      </c>
      <c r="D341" s="6">
        <v>718946</v>
      </c>
      <c r="E341" s="9">
        <v>33.8688</v>
      </c>
      <c r="F341" s="7">
        <v>1.6899999999999998E-2</v>
      </c>
      <c r="G341" t="s">
        <v>36</v>
      </c>
      <c r="H341" t="s">
        <v>16</v>
      </c>
      <c r="J341" t="s">
        <v>17</v>
      </c>
      <c r="K341" t="s">
        <v>20</v>
      </c>
      <c r="L341" t="s">
        <v>21</v>
      </c>
      <c r="M341" s="6">
        <v>42479891</v>
      </c>
      <c r="N341">
        <v>1868</v>
      </c>
      <c r="O341" t="s">
        <v>18</v>
      </c>
    </row>
    <row r="342" spans="1:15" x14ac:dyDescent="0.25">
      <c r="A342" s="1">
        <v>43937</v>
      </c>
      <c r="B342" s="2">
        <v>0.54101851851851845</v>
      </c>
      <c r="C342" t="s">
        <v>170</v>
      </c>
      <c r="D342" s="6">
        <v>210000</v>
      </c>
      <c r="E342" s="9">
        <v>41.87</v>
      </c>
      <c r="F342" s="7">
        <v>1.8100000000000002E-2</v>
      </c>
      <c r="G342" t="s">
        <v>136</v>
      </c>
      <c r="H342" t="s">
        <v>16</v>
      </c>
      <c r="J342" t="s">
        <v>17</v>
      </c>
      <c r="K342" t="s">
        <v>20</v>
      </c>
      <c r="L342" t="s">
        <v>21</v>
      </c>
      <c r="M342" s="6">
        <v>11593814</v>
      </c>
      <c r="N342">
        <v>495</v>
      </c>
      <c r="O342" t="s">
        <v>18</v>
      </c>
    </row>
    <row r="343" spans="1:15" x14ac:dyDescent="0.25">
      <c r="A343" s="1">
        <v>43937</v>
      </c>
      <c r="B343" s="2">
        <v>0.52943287037037035</v>
      </c>
      <c r="C343" t="s">
        <v>276</v>
      </c>
      <c r="D343" s="6">
        <v>115609</v>
      </c>
      <c r="E343" s="9">
        <v>70.59</v>
      </c>
      <c r="F343" s="7">
        <v>7.2099999999999997E-2</v>
      </c>
      <c r="G343" t="s">
        <v>160</v>
      </c>
      <c r="H343" t="s">
        <v>16</v>
      </c>
      <c r="J343" t="s">
        <v>17</v>
      </c>
      <c r="K343" t="s">
        <v>20</v>
      </c>
      <c r="L343" t="s">
        <v>21</v>
      </c>
      <c r="M343" s="6">
        <v>1604360</v>
      </c>
      <c r="N343">
        <v>71</v>
      </c>
      <c r="O343" t="s">
        <v>18</v>
      </c>
    </row>
    <row r="344" spans="1:15" x14ac:dyDescent="0.25">
      <c r="A344" s="1">
        <v>43937</v>
      </c>
      <c r="B344" s="2">
        <v>0.54122685185185182</v>
      </c>
      <c r="C344" t="s">
        <v>276</v>
      </c>
      <c r="D344" s="6">
        <v>1174891</v>
      </c>
      <c r="E344" s="9">
        <v>70.569999999999993</v>
      </c>
      <c r="F344" s="7">
        <v>0.73229999999999995</v>
      </c>
      <c r="G344" t="s">
        <v>441</v>
      </c>
      <c r="H344" t="s">
        <v>99</v>
      </c>
      <c r="J344" t="s">
        <v>17</v>
      </c>
      <c r="K344" t="s">
        <v>20</v>
      </c>
      <c r="L344" t="s">
        <v>21</v>
      </c>
      <c r="M344" s="6">
        <v>1604360</v>
      </c>
      <c r="N344">
        <v>71</v>
      </c>
      <c r="O344" t="s">
        <v>18</v>
      </c>
    </row>
    <row r="345" spans="1:15" x14ac:dyDescent="0.25">
      <c r="A345" s="1">
        <v>43937</v>
      </c>
      <c r="B345" s="2">
        <v>0.43525462962962963</v>
      </c>
      <c r="C345" t="s">
        <v>307</v>
      </c>
      <c r="D345" s="6">
        <v>261545</v>
      </c>
      <c r="E345" s="9">
        <v>110.85</v>
      </c>
      <c r="F345" s="7">
        <v>7.4499999999999997E-2</v>
      </c>
      <c r="G345" t="s">
        <v>138</v>
      </c>
      <c r="H345" t="s">
        <v>62</v>
      </c>
      <c r="J345" t="s">
        <v>17</v>
      </c>
      <c r="K345" t="s">
        <v>20</v>
      </c>
      <c r="L345" t="s">
        <v>21</v>
      </c>
      <c r="M345" s="6">
        <v>3508673</v>
      </c>
      <c r="N345">
        <v>342</v>
      </c>
      <c r="O345" t="s">
        <v>18</v>
      </c>
    </row>
    <row r="346" spans="1:15" x14ac:dyDescent="0.25">
      <c r="A346" s="1">
        <v>43937</v>
      </c>
      <c r="B346" s="2">
        <v>0.4379513888888889</v>
      </c>
      <c r="C346" t="s">
        <v>303</v>
      </c>
      <c r="D346" s="6">
        <v>1092226</v>
      </c>
      <c r="E346" s="9">
        <v>54.21</v>
      </c>
      <c r="F346" s="7">
        <v>0.4395</v>
      </c>
      <c r="G346" t="s">
        <v>315</v>
      </c>
      <c r="H346" t="s">
        <v>62</v>
      </c>
      <c r="J346" t="s">
        <v>17</v>
      </c>
      <c r="K346" t="s">
        <v>20</v>
      </c>
      <c r="L346" t="s">
        <v>21</v>
      </c>
      <c r="M346" s="6">
        <v>2485109</v>
      </c>
      <c r="N346">
        <v>218</v>
      </c>
      <c r="O346" t="s">
        <v>18</v>
      </c>
    </row>
    <row r="347" spans="1:15" x14ac:dyDescent="0.25">
      <c r="A347" s="1">
        <v>43937</v>
      </c>
      <c r="B347" s="2">
        <v>0.39854166666666663</v>
      </c>
      <c r="C347" t="s">
        <v>107</v>
      </c>
      <c r="D347" s="6">
        <v>156891</v>
      </c>
      <c r="E347" s="9">
        <v>73.943799999999996</v>
      </c>
      <c r="F347" s="7">
        <v>1.2699999999999999E-2</v>
      </c>
      <c r="G347" t="s">
        <v>108</v>
      </c>
      <c r="H347" t="s">
        <v>16</v>
      </c>
      <c r="J347" t="s">
        <v>17</v>
      </c>
      <c r="K347" t="s">
        <v>20</v>
      </c>
      <c r="L347" t="s">
        <v>21</v>
      </c>
      <c r="M347" s="6">
        <v>12311313</v>
      </c>
      <c r="N347">
        <v>409</v>
      </c>
      <c r="O347" t="s">
        <v>18</v>
      </c>
    </row>
    <row r="348" spans="1:15" x14ac:dyDescent="0.25">
      <c r="A348" s="1">
        <v>43937</v>
      </c>
      <c r="B348" s="2">
        <v>0.52042824074074068</v>
      </c>
      <c r="C348" t="s">
        <v>282</v>
      </c>
      <c r="D348" s="6">
        <v>199037</v>
      </c>
      <c r="E348" s="9">
        <v>254.95</v>
      </c>
      <c r="F348" s="7">
        <v>1.7500000000000002E-2</v>
      </c>
      <c r="G348" t="s">
        <v>399</v>
      </c>
      <c r="H348" t="s">
        <v>62</v>
      </c>
      <c r="J348" t="s">
        <v>17</v>
      </c>
      <c r="K348" t="s">
        <v>20</v>
      </c>
      <c r="L348" t="s">
        <v>21</v>
      </c>
      <c r="M348" s="6">
        <v>11345580</v>
      </c>
      <c r="N348">
        <v>476</v>
      </c>
      <c r="O348" t="s">
        <v>18</v>
      </c>
    </row>
    <row r="349" spans="1:15" x14ac:dyDescent="0.25">
      <c r="A349" s="1">
        <v>43937</v>
      </c>
      <c r="B349" s="2">
        <v>0.52042824074074068</v>
      </c>
      <c r="C349" t="s">
        <v>282</v>
      </c>
      <c r="D349" s="6">
        <v>199036</v>
      </c>
      <c r="E349" s="9">
        <v>254.95</v>
      </c>
      <c r="F349" s="7">
        <v>1.7500000000000002E-2</v>
      </c>
      <c r="G349" t="s">
        <v>399</v>
      </c>
      <c r="H349" t="s">
        <v>62</v>
      </c>
      <c r="J349" t="s">
        <v>17</v>
      </c>
      <c r="K349" t="s">
        <v>20</v>
      </c>
      <c r="L349" t="s">
        <v>21</v>
      </c>
      <c r="M349" s="6">
        <v>11345580</v>
      </c>
      <c r="N349">
        <v>476</v>
      </c>
      <c r="O349" t="s">
        <v>18</v>
      </c>
    </row>
    <row r="350" spans="1:15" x14ac:dyDescent="0.25">
      <c r="A350" s="1">
        <v>43937</v>
      </c>
      <c r="B350" s="2">
        <v>0.43331018518518521</v>
      </c>
      <c r="C350" t="s">
        <v>384</v>
      </c>
      <c r="D350" s="6">
        <v>313017</v>
      </c>
      <c r="E350" s="9">
        <v>35.159999999999997</v>
      </c>
      <c r="F350" s="7">
        <v>9.2999999999999992E-3</v>
      </c>
      <c r="G350" t="s">
        <v>108</v>
      </c>
      <c r="H350" t="s">
        <v>16</v>
      </c>
      <c r="J350" t="s">
        <v>17</v>
      </c>
      <c r="K350" t="s">
        <v>20</v>
      </c>
      <c r="L350" t="s">
        <v>21</v>
      </c>
      <c r="M350" s="6">
        <v>33626745</v>
      </c>
      <c r="N350">
        <v>1509</v>
      </c>
      <c r="O350" t="s">
        <v>18</v>
      </c>
    </row>
    <row r="351" spans="1:15" x14ac:dyDescent="0.25">
      <c r="A351" s="1">
        <v>43937</v>
      </c>
      <c r="B351" s="2">
        <v>0.43428240740740742</v>
      </c>
      <c r="C351" t="s">
        <v>384</v>
      </c>
      <c r="D351" s="6">
        <v>3000000</v>
      </c>
      <c r="E351" s="9">
        <v>35.14</v>
      </c>
      <c r="F351" s="7">
        <v>8.9200000000000002E-2</v>
      </c>
      <c r="G351" t="s">
        <v>490</v>
      </c>
      <c r="H351" t="s">
        <v>16</v>
      </c>
      <c r="J351" t="s">
        <v>17</v>
      </c>
      <c r="K351" t="s">
        <v>20</v>
      </c>
      <c r="L351" t="s">
        <v>21</v>
      </c>
      <c r="M351" s="6">
        <v>33626745</v>
      </c>
      <c r="N351">
        <v>1509</v>
      </c>
      <c r="O351" t="s">
        <v>18</v>
      </c>
    </row>
    <row r="352" spans="1:15" x14ac:dyDescent="0.25">
      <c r="A352" s="1">
        <v>43937</v>
      </c>
      <c r="B352" s="2">
        <v>0.43428240740740742</v>
      </c>
      <c r="C352" t="s">
        <v>384</v>
      </c>
      <c r="D352" s="6">
        <v>3000000</v>
      </c>
      <c r="E352" s="9">
        <v>35.14</v>
      </c>
      <c r="F352" s="7">
        <v>8.9200000000000002E-2</v>
      </c>
      <c r="G352" t="s">
        <v>490</v>
      </c>
      <c r="H352" t="s">
        <v>16</v>
      </c>
      <c r="J352" t="s">
        <v>17</v>
      </c>
      <c r="K352" t="s">
        <v>20</v>
      </c>
      <c r="L352" t="s">
        <v>21</v>
      </c>
      <c r="M352" s="6">
        <v>33626745</v>
      </c>
      <c r="N352">
        <v>1509</v>
      </c>
      <c r="O352" t="s">
        <v>18</v>
      </c>
    </row>
    <row r="353" spans="1:15" x14ac:dyDescent="0.25">
      <c r="A353" s="1">
        <v>43937</v>
      </c>
      <c r="B353" s="2">
        <v>0.43428240740740742</v>
      </c>
      <c r="C353" t="s">
        <v>384</v>
      </c>
      <c r="D353" s="6">
        <v>177959</v>
      </c>
      <c r="E353" s="9">
        <v>35.14</v>
      </c>
      <c r="F353" s="7">
        <v>5.3E-3</v>
      </c>
      <c r="G353" t="s">
        <v>152</v>
      </c>
      <c r="H353" t="s">
        <v>16</v>
      </c>
      <c r="J353" t="s">
        <v>17</v>
      </c>
      <c r="K353" t="s">
        <v>20</v>
      </c>
      <c r="L353" t="s">
        <v>21</v>
      </c>
      <c r="M353" s="6">
        <v>33626745</v>
      </c>
      <c r="N353">
        <v>1509</v>
      </c>
      <c r="O353" t="s">
        <v>18</v>
      </c>
    </row>
    <row r="354" spans="1:15" x14ac:dyDescent="0.25">
      <c r="A354" s="1">
        <v>43937</v>
      </c>
      <c r="B354" s="2">
        <v>0.46172453703703703</v>
      </c>
      <c r="C354" t="s">
        <v>384</v>
      </c>
      <c r="D354" s="6">
        <v>500000</v>
      </c>
      <c r="E354" s="9">
        <v>35.159999999999997</v>
      </c>
      <c r="F354" s="7">
        <v>1.49E-2</v>
      </c>
      <c r="G354" t="s">
        <v>22</v>
      </c>
      <c r="H354" t="s">
        <v>16</v>
      </c>
      <c r="J354" t="s">
        <v>17</v>
      </c>
      <c r="K354" t="s">
        <v>20</v>
      </c>
      <c r="L354" t="s">
        <v>21</v>
      </c>
      <c r="M354" s="6">
        <v>33626745</v>
      </c>
      <c r="N354">
        <v>1509</v>
      </c>
      <c r="O354" t="s">
        <v>18</v>
      </c>
    </row>
    <row r="355" spans="1:15" x14ac:dyDescent="0.25">
      <c r="A355" s="1">
        <v>43937</v>
      </c>
      <c r="B355" s="2">
        <v>0.46188657407407407</v>
      </c>
      <c r="C355" t="s">
        <v>384</v>
      </c>
      <c r="D355" s="6">
        <v>280504</v>
      </c>
      <c r="E355" s="9">
        <v>35.17</v>
      </c>
      <c r="F355" s="7">
        <v>8.3000000000000001E-3</v>
      </c>
      <c r="G355" t="s">
        <v>301</v>
      </c>
      <c r="H355" t="s">
        <v>16</v>
      </c>
      <c r="J355" t="s">
        <v>17</v>
      </c>
      <c r="K355" t="s">
        <v>20</v>
      </c>
      <c r="L355" t="s">
        <v>21</v>
      </c>
      <c r="M355" s="6">
        <v>33626745</v>
      </c>
      <c r="N355">
        <v>1509</v>
      </c>
      <c r="O355" t="s">
        <v>18</v>
      </c>
    </row>
    <row r="356" spans="1:15" x14ac:dyDescent="0.25">
      <c r="A356" s="1">
        <v>43937</v>
      </c>
      <c r="B356" s="2">
        <v>0.53489583333333335</v>
      </c>
      <c r="C356" t="s">
        <v>384</v>
      </c>
      <c r="D356" s="6">
        <v>164842</v>
      </c>
      <c r="E356" s="9">
        <v>35.029800000000002</v>
      </c>
      <c r="F356" s="7">
        <v>4.8999999999999998E-3</v>
      </c>
      <c r="G356" t="s">
        <v>19</v>
      </c>
      <c r="H356" t="s">
        <v>62</v>
      </c>
      <c r="J356" t="s">
        <v>17</v>
      </c>
      <c r="K356" t="s">
        <v>20</v>
      </c>
      <c r="L356" t="s">
        <v>21</v>
      </c>
      <c r="M356" s="6">
        <v>33626745</v>
      </c>
      <c r="N356">
        <v>1509</v>
      </c>
      <c r="O356" t="s">
        <v>18</v>
      </c>
    </row>
    <row r="357" spans="1:15" x14ac:dyDescent="0.25">
      <c r="A357" s="1">
        <v>43937</v>
      </c>
      <c r="B357" s="2">
        <v>0.53070601851851851</v>
      </c>
      <c r="C357" t="s">
        <v>118</v>
      </c>
      <c r="D357" s="6">
        <v>498532</v>
      </c>
      <c r="E357" s="9">
        <v>43.18</v>
      </c>
      <c r="F357" s="7">
        <v>6.6799999999999998E-2</v>
      </c>
      <c r="G357" t="s">
        <v>48</v>
      </c>
      <c r="H357" t="s">
        <v>82</v>
      </c>
      <c r="J357" t="s">
        <v>17</v>
      </c>
      <c r="K357" t="s">
        <v>20</v>
      </c>
      <c r="L357" t="s">
        <v>21</v>
      </c>
      <c r="M357" s="6">
        <v>7465680</v>
      </c>
      <c r="N357">
        <v>369</v>
      </c>
      <c r="O357" t="s">
        <v>18</v>
      </c>
    </row>
    <row r="358" spans="1:15" x14ac:dyDescent="0.25">
      <c r="A358" s="1">
        <v>43937</v>
      </c>
      <c r="B358" s="2">
        <v>0.37991898148148145</v>
      </c>
      <c r="C358" t="s">
        <v>440</v>
      </c>
      <c r="D358" s="6">
        <v>575000</v>
      </c>
      <c r="E358" s="9">
        <v>41.54</v>
      </c>
      <c r="F358" s="7">
        <v>1.2200000000000001E-2</v>
      </c>
      <c r="G358" t="s">
        <v>169</v>
      </c>
      <c r="H358" t="s">
        <v>79</v>
      </c>
      <c r="J358" t="s">
        <v>231</v>
      </c>
      <c r="M358" s="6">
        <v>47026285</v>
      </c>
      <c r="N358">
        <v>33</v>
      </c>
      <c r="O358" t="s">
        <v>18</v>
      </c>
    </row>
    <row r="359" spans="1:15" x14ac:dyDescent="0.25">
      <c r="A359" s="1">
        <v>43937</v>
      </c>
      <c r="B359" s="2">
        <v>0.42699074074074073</v>
      </c>
      <c r="C359" t="s">
        <v>440</v>
      </c>
      <c r="D359" s="6">
        <v>1150000</v>
      </c>
      <c r="E359" s="9">
        <v>40.909999999999997</v>
      </c>
      <c r="F359" s="7">
        <v>2.4500000000000001E-2</v>
      </c>
      <c r="G359" t="s">
        <v>304</v>
      </c>
      <c r="H359" t="s">
        <v>79</v>
      </c>
      <c r="J359" t="s">
        <v>231</v>
      </c>
      <c r="M359" s="6">
        <v>47026285</v>
      </c>
      <c r="N359">
        <v>33</v>
      </c>
      <c r="O359" t="s">
        <v>18</v>
      </c>
    </row>
    <row r="360" spans="1:15" x14ac:dyDescent="0.25">
      <c r="A360" s="1">
        <v>43937</v>
      </c>
      <c r="B360" s="2">
        <v>0.43587962962962962</v>
      </c>
      <c r="C360" t="s">
        <v>168</v>
      </c>
      <c r="D360" s="6">
        <v>175859</v>
      </c>
      <c r="E360" s="9">
        <v>75.09</v>
      </c>
      <c r="F360" s="7">
        <v>4.4400000000000002E-2</v>
      </c>
      <c r="G360" t="s">
        <v>28</v>
      </c>
      <c r="H360" t="s">
        <v>82</v>
      </c>
      <c r="J360" t="s">
        <v>17</v>
      </c>
      <c r="K360" t="s">
        <v>20</v>
      </c>
      <c r="L360" t="s">
        <v>21</v>
      </c>
      <c r="M360" s="6">
        <v>3964283</v>
      </c>
      <c r="N360">
        <v>324</v>
      </c>
      <c r="O360" t="s">
        <v>18</v>
      </c>
    </row>
    <row r="361" spans="1:15" x14ac:dyDescent="0.25">
      <c r="A361" s="1">
        <v>43937</v>
      </c>
      <c r="B361" s="2">
        <v>0.46305555555555555</v>
      </c>
      <c r="C361" t="s">
        <v>503</v>
      </c>
      <c r="D361" s="6">
        <v>239592</v>
      </c>
      <c r="E361" s="9">
        <v>45.77</v>
      </c>
      <c r="F361" s="7">
        <v>0.52580000000000005</v>
      </c>
      <c r="G361" t="s">
        <v>55</v>
      </c>
      <c r="H361" t="s">
        <v>16</v>
      </c>
      <c r="J361" t="s">
        <v>17</v>
      </c>
      <c r="M361" s="6">
        <v>455711</v>
      </c>
      <c r="N361">
        <v>24</v>
      </c>
      <c r="O361" t="s">
        <v>18</v>
      </c>
    </row>
    <row r="362" spans="1:15" x14ac:dyDescent="0.25">
      <c r="A362" s="1">
        <v>43937</v>
      </c>
      <c r="B362" s="2">
        <v>0.46318287037037037</v>
      </c>
      <c r="C362" t="s">
        <v>503</v>
      </c>
      <c r="D362" s="6">
        <v>192965</v>
      </c>
      <c r="E362" s="9">
        <v>45.78</v>
      </c>
      <c r="F362" s="7">
        <v>0.4234</v>
      </c>
      <c r="G362" t="s">
        <v>156</v>
      </c>
      <c r="H362" t="s">
        <v>16</v>
      </c>
      <c r="J362" t="s">
        <v>17</v>
      </c>
      <c r="M362" s="6">
        <v>455711</v>
      </c>
      <c r="N362">
        <v>24</v>
      </c>
      <c r="O362" t="s">
        <v>18</v>
      </c>
    </row>
    <row r="363" spans="1:15" x14ac:dyDescent="0.25">
      <c r="A363" s="1">
        <v>43937</v>
      </c>
      <c r="B363" s="2">
        <v>0.35620370370370374</v>
      </c>
      <c r="C363" t="s">
        <v>339</v>
      </c>
      <c r="D363" s="6">
        <v>180256</v>
      </c>
      <c r="E363" s="9">
        <v>28</v>
      </c>
      <c r="F363" s="7">
        <v>3.7000000000000002E-3</v>
      </c>
      <c r="G363" t="s">
        <v>96</v>
      </c>
      <c r="H363" t="s">
        <v>79</v>
      </c>
      <c r="J363" t="s">
        <v>24</v>
      </c>
      <c r="K363" t="s">
        <v>216</v>
      </c>
      <c r="L363" t="s">
        <v>217</v>
      </c>
      <c r="M363" s="6">
        <v>48754157</v>
      </c>
      <c r="N363">
        <v>4085</v>
      </c>
      <c r="O363">
        <v>20200721</v>
      </c>
    </row>
    <row r="364" spans="1:15" x14ac:dyDescent="0.25">
      <c r="A364" s="1">
        <v>43937</v>
      </c>
      <c r="B364" s="2">
        <v>0.38513888888888892</v>
      </c>
      <c r="C364" t="s">
        <v>457</v>
      </c>
      <c r="D364" s="6">
        <v>350000</v>
      </c>
      <c r="E364" s="9">
        <v>16.53</v>
      </c>
      <c r="F364" s="7">
        <v>1.54E-2</v>
      </c>
      <c r="G364" t="s">
        <v>19</v>
      </c>
      <c r="H364" t="s">
        <v>16</v>
      </c>
      <c r="J364" t="s">
        <v>24</v>
      </c>
      <c r="K364" t="s">
        <v>394</v>
      </c>
      <c r="L364" t="s">
        <v>93</v>
      </c>
      <c r="M364" s="6">
        <v>22776934</v>
      </c>
      <c r="N364">
        <v>1209</v>
      </c>
      <c r="O364">
        <v>20200504</v>
      </c>
    </row>
    <row r="365" spans="1:15" x14ac:dyDescent="0.25">
      <c r="A365" s="1">
        <v>43937</v>
      </c>
      <c r="B365" s="2">
        <v>0.42954861111111109</v>
      </c>
      <c r="C365" t="s">
        <v>174</v>
      </c>
      <c r="D365" s="6">
        <v>194520</v>
      </c>
      <c r="E365" s="9">
        <v>29.65</v>
      </c>
      <c r="F365" s="7">
        <v>1.12E-2</v>
      </c>
      <c r="G365" t="s">
        <v>19</v>
      </c>
      <c r="H365" t="s">
        <v>62</v>
      </c>
      <c r="J365" t="s">
        <v>24</v>
      </c>
      <c r="K365" t="s">
        <v>106</v>
      </c>
      <c r="L365" t="s">
        <v>42</v>
      </c>
      <c r="M365" s="6">
        <v>17387804</v>
      </c>
      <c r="N365">
        <v>556</v>
      </c>
      <c r="O365">
        <v>20200608</v>
      </c>
    </row>
    <row r="366" spans="1:15" x14ac:dyDescent="0.25">
      <c r="A366" s="1">
        <v>43937</v>
      </c>
      <c r="B366" s="2">
        <v>0.50004629629629627</v>
      </c>
      <c r="C366" t="s">
        <v>525</v>
      </c>
      <c r="D366" s="6">
        <v>250000</v>
      </c>
      <c r="E366" s="9">
        <v>64.47</v>
      </c>
      <c r="F366" s="7">
        <v>4.4299999999999999E-2</v>
      </c>
      <c r="G366" t="s">
        <v>124</v>
      </c>
      <c r="H366" t="s">
        <v>16</v>
      </c>
      <c r="J366" t="s">
        <v>24</v>
      </c>
      <c r="K366" t="s">
        <v>132</v>
      </c>
      <c r="L366" t="s">
        <v>132</v>
      </c>
      <c r="M366" s="6">
        <v>5637324</v>
      </c>
      <c r="N366">
        <v>523</v>
      </c>
      <c r="O366">
        <v>20200507</v>
      </c>
    </row>
    <row r="367" spans="1:15" x14ac:dyDescent="0.25">
      <c r="A367" s="1">
        <v>43937</v>
      </c>
      <c r="B367" s="2">
        <v>0.52592592592592591</v>
      </c>
      <c r="C367" t="s">
        <v>525</v>
      </c>
      <c r="D367" s="6">
        <v>100000</v>
      </c>
      <c r="E367" s="9">
        <v>64.599999999999994</v>
      </c>
      <c r="F367" s="7">
        <v>1.77E-2</v>
      </c>
      <c r="G367" t="s">
        <v>142</v>
      </c>
      <c r="H367" t="s">
        <v>62</v>
      </c>
      <c r="J367" t="s">
        <v>24</v>
      </c>
      <c r="K367" t="s">
        <v>132</v>
      </c>
      <c r="L367" t="s">
        <v>132</v>
      </c>
      <c r="M367" s="6">
        <v>5637324</v>
      </c>
      <c r="N367">
        <v>523</v>
      </c>
      <c r="O367">
        <v>20200507</v>
      </c>
    </row>
    <row r="368" spans="1:15" x14ac:dyDescent="0.25">
      <c r="A368" s="1">
        <v>43937</v>
      </c>
      <c r="B368" s="2">
        <v>0.3835648148148148</v>
      </c>
      <c r="C368" t="s">
        <v>423</v>
      </c>
      <c r="D368" s="6">
        <v>183681</v>
      </c>
      <c r="E368" s="9">
        <v>47.15</v>
      </c>
      <c r="F368" s="7">
        <v>2.7099999999999999E-2</v>
      </c>
      <c r="G368" t="s">
        <v>338</v>
      </c>
      <c r="H368" t="s">
        <v>16</v>
      </c>
      <c r="J368" t="s">
        <v>17</v>
      </c>
      <c r="M368" s="6">
        <v>6780630</v>
      </c>
      <c r="N368">
        <v>149</v>
      </c>
      <c r="O368" t="s">
        <v>18</v>
      </c>
    </row>
    <row r="369" spans="1:15" x14ac:dyDescent="0.25">
      <c r="A369" s="1">
        <v>43937</v>
      </c>
      <c r="B369" s="2">
        <v>0.38393518518518516</v>
      </c>
      <c r="C369" t="s">
        <v>235</v>
      </c>
      <c r="D369" s="6">
        <v>194576</v>
      </c>
      <c r="E369" s="9">
        <v>30.94</v>
      </c>
      <c r="F369" s="7">
        <v>4.1999999999999997E-3</v>
      </c>
      <c r="G369" t="s">
        <v>207</v>
      </c>
      <c r="H369" t="s">
        <v>16</v>
      </c>
      <c r="J369" t="s">
        <v>17</v>
      </c>
      <c r="K369" t="s">
        <v>20</v>
      </c>
      <c r="L369" t="s">
        <v>21</v>
      </c>
      <c r="M369" s="6">
        <v>46344087</v>
      </c>
      <c r="N369">
        <v>249</v>
      </c>
      <c r="O369">
        <v>20060516</v>
      </c>
    </row>
    <row r="370" spans="1:15" x14ac:dyDescent="0.25">
      <c r="A370" s="1">
        <v>43937</v>
      </c>
      <c r="B370" s="2">
        <v>0.47114583333333332</v>
      </c>
      <c r="C370" t="s">
        <v>65</v>
      </c>
      <c r="D370" s="6">
        <v>341247</v>
      </c>
      <c r="E370" s="9">
        <v>21.13</v>
      </c>
      <c r="F370" s="7">
        <v>2.8999999999999998E-3</v>
      </c>
      <c r="G370" t="s">
        <v>57</v>
      </c>
      <c r="H370" t="s">
        <v>16</v>
      </c>
      <c r="J370" t="s">
        <v>17</v>
      </c>
      <c r="K370" t="s">
        <v>20</v>
      </c>
      <c r="L370" t="s">
        <v>21</v>
      </c>
      <c r="M370" s="6">
        <v>115834861</v>
      </c>
      <c r="N370">
        <v>680</v>
      </c>
      <c r="O370">
        <v>20060516</v>
      </c>
    </row>
    <row r="371" spans="1:15" x14ac:dyDescent="0.25">
      <c r="A371" s="1">
        <v>43937</v>
      </c>
      <c r="B371" s="2">
        <v>0.38190972222222225</v>
      </c>
      <c r="C371" t="s">
        <v>87</v>
      </c>
      <c r="D371" s="6">
        <v>106355</v>
      </c>
      <c r="E371" s="9">
        <v>59.65</v>
      </c>
      <c r="F371" s="7">
        <v>4.8999999999999998E-3</v>
      </c>
      <c r="G371" t="s">
        <v>64</v>
      </c>
      <c r="H371" t="s">
        <v>16</v>
      </c>
      <c r="J371" t="s">
        <v>17</v>
      </c>
      <c r="K371" t="s">
        <v>20</v>
      </c>
      <c r="L371" t="s">
        <v>21</v>
      </c>
      <c r="M371" s="6">
        <v>21836350</v>
      </c>
      <c r="N371">
        <v>116</v>
      </c>
      <c r="O371" t="s">
        <v>18</v>
      </c>
    </row>
    <row r="372" spans="1:15" x14ac:dyDescent="0.25">
      <c r="A372" s="1">
        <v>43937</v>
      </c>
      <c r="B372" s="2">
        <v>0.52849537037037042</v>
      </c>
      <c r="C372" t="s">
        <v>280</v>
      </c>
      <c r="D372" s="6">
        <v>108500</v>
      </c>
      <c r="E372" s="9">
        <v>59.45</v>
      </c>
      <c r="F372" s="7">
        <v>5.0000000000000001E-3</v>
      </c>
      <c r="G372" t="s">
        <v>142</v>
      </c>
      <c r="H372" t="s">
        <v>79</v>
      </c>
      <c r="J372" t="s">
        <v>17</v>
      </c>
      <c r="K372" t="s">
        <v>20</v>
      </c>
      <c r="L372" t="s">
        <v>21</v>
      </c>
      <c r="M372" s="6">
        <v>21884176</v>
      </c>
      <c r="N372">
        <v>229</v>
      </c>
      <c r="O372" t="s">
        <v>18</v>
      </c>
    </row>
    <row r="373" spans="1:15" x14ac:dyDescent="0.25">
      <c r="A373" s="1">
        <v>43937</v>
      </c>
      <c r="B373" s="2">
        <v>0.4538194444444445</v>
      </c>
      <c r="C373" t="s">
        <v>328</v>
      </c>
      <c r="D373" s="6">
        <v>122000</v>
      </c>
      <c r="E373" s="9">
        <v>58.58</v>
      </c>
      <c r="F373" s="7">
        <v>4.1000000000000003E-3</v>
      </c>
      <c r="G373" t="s">
        <v>141</v>
      </c>
      <c r="H373" t="s">
        <v>62</v>
      </c>
      <c r="J373" t="s">
        <v>17</v>
      </c>
      <c r="K373" t="s">
        <v>20</v>
      </c>
      <c r="L373" t="s">
        <v>21</v>
      </c>
      <c r="M373" s="6">
        <v>29721973</v>
      </c>
      <c r="N373">
        <v>182</v>
      </c>
      <c r="O373">
        <v>20060516</v>
      </c>
    </row>
    <row r="374" spans="1:15" x14ac:dyDescent="0.25">
      <c r="A374" s="1">
        <v>43937</v>
      </c>
      <c r="B374" s="2">
        <v>0.37276620370370367</v>
      </c>
      <c r="C374" t="s">
        <v>281</v>
      </c>
      <c r="D374" s="6">
        <v>208422</v>
      </c>
      <c r="E374" s="9">
        <v>97.57</v>
      </c>
      <c r="F374" s="7">
        <v>1.06E-2</v>
      </c>
      <c r="G374" t="s">
        <v>68</v>
      </c>
      <c r="H374" t="s">
        <v>16</v>
      </c>
      <c r="J374" t="s">
        <v>17</v>
      </c>
      <c r="K374" t="s">
        <v>20</v>
      </c>
      <c r="L374" t="s">
        <v>21</v>
      </c>
      <c r="M374" s="6">
        <v>19619350</v>
      </c>
      <c r="N374">
        <v>212</v>
      </c>
      <c r="O374">
        <v>20060516</v>
      </c>
    </row>
    <row r="375" spans="1:15" x14ac:dyDescent="0.25">
      <c r="A375" s="1">
        <v>43937</v>
      </c>
      <c r="B375" s="2">
        <v>0.53839120370370364</v>
      </c>
      <c r="C375" t="s">
        <v>540</v>
      </c>
      <c r="D375" s="6">
        <v>104752</v>
      </c>
      <c r="E375" s="9">
        <v>51.29</v>
      </c>
      <c r="F375" s="7">
        <v>0.54769999999999996</v>
      </c>
      <c r="G375" t="s">
        <v>103</v>
      </c>
      <c r="H375" t="s">
        <v>16</v>
      </c>
      <c r="J375" t="s">
        <v>17</v>
      </c>
      <c r="K375" t="s">
        <v>20</v>
      </c>
      <c r="L375" t="s">
        <v>21</v>
      </c>
      <c r="M375" s="6">
        <v>191253</v>
      </c>
      <c r="N375">
        <v>9</v>
      </c>
      <c r="O375" t="s">
        <v>18</v>
      </c>
    </row>
    <row r="376" spans="1:15" x14ac:dyDescent="0.25">
      <c r="A376" s="1">
        <v>43937</v>
      </c>
      <c r="B376" s="2">
        <v>0.51178240740740744</v>
      </c>
      <c r="C376" t="s">
        <v>529</v>
      </c>
      <c r="D376" s="6">
        <v>272000</v>
      </c>
      <c r="E376" s="9">
        <v>25.09</v>
      </c>
      <c r="F376" s="7">
        <v>0.1094</v>
      </c>
      <c r="G376" t="s">
        <v>94</v>
      </c>
      <c r="H376" t="s">
        <v>16</v>
      </c>
      <c r="J376" t="s">
        <v>24</v>
      </c>
      <c r="K376" t="s">
        <v>222</v>
      </c>
      <c r="L376" t="s">
        <v>223</v>
      </c>
      <c r="M376" s="6">
        <v>2485575</v>
      </c>
      <c r="N376">
        <v>551</v>
      </c>
      <c r="O376">
        <v>20200616</v>
      </c>
    </row>
    <row r="377" spans="1:15" x14ac:dyDescent="0.25">
      <c r="A377" s="1">
        <v>43937</v>
      </c>
      <c r="B377" s="2">
        <v>0.38070601851851849</v>
      </c>
      <c r="C377" t="s">
        <v>413</v>
      </c>
      <c r="D377" s="6">
        <v>299600</v>
      </c>
      <c r="E377" s="9">
        <v>35</v>
      </c>
      <c r="F377" s="7">
        <v>8.3299999999999999E-2</v>
      </c>
      <c r="G377" t="s">
        <v>55</v>
      </c>
      <c r="H377" t="s">
        <v>62</v>
      </c>
      <c r="J377" t="s">
        <v>24</v>
      </c>
      <c r="K377" t="s">
        <v>106</v>
      </c>
      <c r="L377" t="s">
        <v>42</v>
      </c>
      <c r="M377" s="6">
        <v>3597747</v>
      </c>
      <c r="N377">
        <v>324</v>
      </c>
      <c r="O377">
        <v>20200428</v>
      </c>
    </row>
    <row r="378" spans="1:15" x14ac:dyDescent="0.25">
      <c r="A378" s="1"/>
      <c r="B378" s="2"/>
    </row>
    <row r="379" spans="1:15" x14ac:dyDescent="0.25">
      <c r="A379" s="1"/>
      <c r="B379" s="2"/>
    </row>
    <row r="380" spans="1:15" x14ac:dyDescent="0.25">
      <c r="A380" s="1"/>
      <c r="B380" s="2"/>
    </row>
    <row r="381" spans="1:15" x14ac:dyDescent="0.25">
      <c r="A381" s="1"/>
      <c r="B381" s="2"/>
    </row>
    <row r="382" spans="1:15" x14ac:dyDescent="0.25">
      <c r="A382" s="1"/>
      <c r="B382" s="2"/>
    </row>
    <row r="383" spans="1:15" x14ac:dyDescent="0.25">
      <c r="A383" s="1"/>
      <c r="B383" s="2"/>
    </row>
    <row r="384" spans="1:15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15" x14ac:dyDescent="0.25">
      <c r="A1489" s="1"/>
      <c r="B1489" s="2"/>
    </row>
    <row r="1490" spans="1:15" x14ac:dyDescent="0.25">
      <c r="A1490" s="1"/>
      <c r="B1490" s="2"/>
    </row>
    <row r="1491" spans="1:15" x14ac:dyDescent="0.25">
      <c r="A1491" s="1"/>
      <c r="B1491" s="2"/>
    </row>
    <row r="1492" spans="1:15" x14ac:dyDescent="0.25">
      <c r="A1492" s="1"/>
      <c r="B1492" s="2"/>
    </row>
    <row r="1493" spans="1:15" x14ac:dyDescent="0.25">
      <c r="A1493" s="1"/>
      <c r="B1493" s="2"/>
    </row>
    <row r="1494" spans="1:15" x14ac:dyDescent="0.25">
      <c r="A1494" s="1"/>
      <c r="B1494" s="2"/>
    </row>
    <row r="1495" spans="1:15" x14ac:dyDescent="0.25">
      <c r="A1495" s="1"/>
      <c r="B1495" s="2"/>
    </row>
    <row r="1496" spans="1:15" x14ac:dyDescent="0.25">
      <c r="A1496" s="1"/>
      <c r="B1496" s="2"/>
    </row>
    <row r="1497" spans="1:15" x14ac:dyDescent="0.25">
      <c r="A1497" s="1"/>
      <c r="B1497" s="2"/>
    </row>
    <row r="1498" spans="1:15" x14ac:dyDescent="0.25">
      <c r="A1498" s="1"/>
      <c r="B1498" s="2"/>
    </row>
    <row r="1499" spans="1:15" x14ac:dyDescent="0.25">
      <c r="A1499" s="1"/>
      <c r="B1499" s="2"/>
    </row>
    <row r="1500" spans="1:15" x14ac:dyDescent="0.25">
      <c r="A1500" s="1"/>
      <c r="B1500" s="2"/>
    </row>
    <row r="1501" spans="1:15" x14ac:dyDescent="0.25">
      <c r="A1501" s="1"/>
      <c r="B1501" s="2"/>
    </row>
    <row r="1502" spans="1:15" x14ac:dyDescent="0.25">
      <c r="A1502" s="1"/>
      <c r="B1502" s="2"/>
    </row>
    <row r="1503" spans="1:15" x14ac:dyDescent="0.25">
      <c r="A1503" s="1"/>
      <c r="B1503" s="2"/>
    </row>
    <row r="1504" spans="1:15" x14ac:dyDescent="0.25">
      <c r="A1504" s="1">
        <v>43937</v>
      </c>
      <c r="B1504" s="2">
        <v>0.54296296296296298</v>
      </c>
      <c r="C1504" t="s">
        <v>342</v>
      </c>
      <c r="D1504" s="6">
        <v>180000</v>
      </c>
      <c r="E1504" s="9">
        <v>160.49</v>
      </c>
      <c r="F1504" s="7">
        <v>1.0500000000000001E-2</v>
      </c>
      <c r="G1504" t="s">
        <v>138</v>
      </c>
      <c r="H1504" t="s">
        <v>16</v>
      </c>
      <c r="J1504" t="s">
        <v>24</v>
      </c>
      <c r="K1504" t="s">
        <v>45</v>
      </c>
      <c r="L1504" t="s">
        <v>46</v>
      </c>
      <c r="M1504" s="6">
        <v>17172159</v>
      </c>
      <c r="N1504">
        <v>1958</v>
      </c>
      <c r="O1504">
        <v>20200422</v>
      </c>
    </row>
    <row r="1505" spans="1:15" x14ac:dyDescent="0.25">
      <c r="A1505" s="1">
        <v>43937</v>
      </c>
      <c r="B1505" s="2">
        <v>0.54318287037037039</v>
      </c>
      <c r="C1505" t="s">
        <v>542</v>
      </c>
      <c r="D1505" s="6">
        <v>267408</v>
      </c>
      <c r="E1505" s="9">
        <v>25.55</v>
      </c>
      <c r="F1505" s="7">
        <v>0.4602</v>
      </c>
      <c r="G1505" t="s">
        <v>94</v>
      </c>
      <c r="H1505" t="s">
        <v>62</v>
      </c>
      <c r="J1505" t="s">
        <v>17</v>
      </c>
      <c r="K1505" t="s">
        <v>20</v>
      </c>
      <c r="L1505" t="s">
        <v>21</v>
      </c>
      <c r="M1505" s="6">
        <v>581107</v>
      </c>
      <c r="N1505">
        <v>33</v>
      </c>
      <c r="O1505" t="s">
        <v>18</v>
      </c>
    </row>
    <row r="1506" spans="1:15" x14ac:dyDescent="0.25">
      <c r="A1506" s="1">
        <v>43937</v>
      </c>
      <c r="B1506" s="2">
        <v>0.54322916666666665</v>
      </c>
      <c r="C1506" t="s">
        <v>543</v>
      </c>
      <c r="D1506" s="6">
        <v>369931</v>
      </c>
      <c r="E1506" s="9">
        <v>24.85</v>
      </c>
      <c r="F1506" s="7">
        <v>2.5158</v>
      </c>
      <c r="G1506" t="s">
        <v>242</v>
      </c>
      <c r="H1506" t="s">
        <v>16</v>
      </c>
      <c r="J1506" t="s">
        <v>17</v>
      </c>
      <c r="K1506" t="s">
        <v>20</v>
      </c>
      <c r="L1506" t="s">
        <v>21</v>
      </c>
      <c r="M1506" s="6">
        <v>147042</v>
      </c>
      <c r="N1506">
        <v>45</v>
      </c>
      <c r="O1506" t="s">
        <v>18</v>
      </c>
    </row>
    <row r="1507" spans="1:15" x14ac:dyDescent="0.25">
      <c r="A1507" s="1">
        <v>43937</v>
      </c>
      <c r="B1507" s="2">
        <v>0.54328703703703707</v>
      </c>
      <c r="C1507" t="s">
        <v>351</v>
      </c>
      <c r="D1507" s="6">
        <v>330000</v>
      </c>
      <c r="E1507" s="9">
        <v>199.96</v>
      </c>
      <c r="F1507" s="7">
        <v>3.6600000000000001E-2</v>
      </c>
      <c r="G1507" t="s">
        <v>359</v>
      </c>
      <c r="H1507" t="s">
        <v>79</v>
      </c>
      <c r="J1507" t="s">
        <v>24</v>
      </c>
      <c r="K1507" t="s">
        <v>333</v>
      </c>
      <c r="L1507" t="s">
        <v>38</v>
      </c>
      <c r="M1507" s="6">
        <v>9009908</v>
      </c>
      <c r="N1507">
        <v>1071</v>
      </c>
      <c r="O1507">
        <v>20200519</v>
      </c>
    </row>
    <row r="1508" spans="1:15" x14ac:dyDescent="0.25">
      <c r="A1508" s="1">
        <v>43937</v>
      </c>
      <c r="B1508" s="2">
        <v>0.54333333333333333</v>
      </c>
      <c r="C1508" t="s">
        <v>351</v>
      </c>
      <c r="D1508" s="6">
        <v>330000</v>
      </c>
      <c r="E1508" s="9">
        <v>199.96</v>
      </c>
      <c r="F1508" s="7">
        <v>3.6600000000000001E-2</v>
      </c>
      <c r="G1508" t="s">
        <v>359</v>
      </c>
      <c r="H1508" t="s">
        <v>79</v>
      </c>
      <c r="J1508" t="s">
        <v>24</v>
      </c>
      <c r="K1508" t="s">
        <v>333</v>
      </c>
      <c r="L1508" t="s">
        <v>38</v>
      </c>
      <c r="M1508" s="6">
        <v>9009908</v>
      </c>
      <c r="N1508">
        <v>1071</v>
      </c>
      <c r="O1508">
        <v>20200519</v>
      </c>
    </row>
    <row r="1509" spans="1:15" x14ac:dyDescent="0.25">
      <c r="A1509" s="1">
        <v>43937</v>
      </c>
      <c r="B1509" s="2">
        <v>0.54547453703703697</v>
      </c>
      <c r="C1509" t="s">
        <v>31</v>
      </c>
      <c r="D1509" s="6">
        <v>251117</v>
      </c>
      <c r="E1509" s="9">
        <v>277.69330000000002</v>
      </c>
      <c r="F1509" s="7">
        <v>1.1000000000000001E-3</v>
      </c>
      <c r="G1509" t="s">
        <v>341</v>
      </c>
      <c r="H1509" t="s">
        <v>253</v>
      </c>
      <c r="J1509" t="s">
        <v>17</v>
      </c>
      <c r="K1509" t="s">
        <v>20</v>
      </c>
      <c r="L1509" t="s">
        <v>21</v>
      </c>
      <c r="M1509" s="6">
        <v>232666006</v>
      </c>
      <c r="N1509">
        <v>923</v>
      </c>
      <c r="O1509">
        <v>20060215</v>
      </c>
    </row>
    <row r="1510" spans="1:15" x14ac:dyDescent="0.25">
      <c r="A1510" s="1">
        <v>43937</v>
      </c>
      <c r="B1510" s="2">
        <v>0.54564814814814822</v>
      </c>
      <c r="C1510" t="s">
        <v>31</v>
      </c>
      <c r="D1510" s="6">
        <v>251117</v>
      </c>
      <c r="E1510" s="9">
        <v>277.69330000000002</v>
      </c>
      <c r="F1510" s="7">
        <v>1.1000000000000001E-3</v>
      </c>
      <c r="G1510" t="s">
        <v>341</v>
      </c>
      <c r="H1510" t="s">
        <v>255</v>
      </c>
      <c r="J1510" t="s">
        <v>17</v>
      </c>
      <c r="K1510" t="s">
        <v>20</v>
      </c>
      <c r="L1510" t="s">
        <v>21</v>
      </c>
      <c r="M1510" s="6">
        <v>232666006</v>
      </c>
      <c r="N1510">
        <v>923</v>
      </c>
      <c r="O1510">
        <v>20060215</v>
      </c>
    </row>
    <row r="1511" spans="1:15" x14ac:dyDescent="0.25">
      <c r="A1511" s="1">
        <v>43937</v>
      </c>
      <c r="B1511" s="2">
        <v>0.5461111111111111</v>
      </c>
      <c r="C1511" t="s">
        <v>31</v>
      </c>
      <c r="D1511" s="6">
        <v>500000</v>
      </c>
      <c r="E1511" s="9">
        <v>277.20499999999998</v>
      </c>
      <c r="F1511" s="7">
        <v>2.0999999999999999E-3</v>
      </c>
      <c r="G1511" t="s">
        <v>389</v>
      </c>
      <c r="H1511" t="s">
        <v>16</v>
      </c>
      <c r="J1511" t="s">
        <v>17</v>
      </c>
      <c r="K1511" t="s">
        <v>20</v>
      </c>
      <c r="L1511" t="s">
        <v>21</v>
      </c>
      <c r="M1511" s="6">
        <v>232666006</v>
      </c>
      <c r="N1511">
        <v>923</v>
      </c>
      <c r="O1511">
        <v>20060215</v>
      </c>
    </row>
    <row r="1512" spans="1:15" x14ac:dyDescent="0.25">
      <c r="A1512" s="1">
        <v>43937</v>
      </c>
      <c r="B1512" s="2">
        <v>0.54626157407407405</v>
      </c>
      <c r="C1512" t="s">
        <v>453</v>
      </c>
      <c r="D1512" s="6">
        <v>250000</v>
      </c>
      <c r="E1512" s="9">
        <v>22.4</v>
      </c>
      <c r="F1512" s="7">
        <v>3.1099999999999999E-2</v>
      </c>
      <c r="G1512" t="s">
        <v>158</v>
      </c>
      <c r="H1512" t="s">
        <v>16</v>
      </c>
      <c r="J1512" t="s">
        <v>231</v>
      </c>
      <c r="K1512" t="s">
        <v>394</v>
      </c>
      <c r="L1512" t="s">
        <v>93</v>
      </c>
      <c r="M1512" s="6">
        <v>8045404</v>
      </c>
      <c r="N1512">
        <v>281</v>
      </c>
      <c r="O1512">
        <v>20200505</v>
      </c>
    </row>
    <row r="1513" spans="1:15" x14ac:dyDescent="0.25">
      <c r="A1513" s="1">
        <v>43937</v>
      </c>
      <c r="B1513" s="2">
        <v>0.54668981481481482</v>
      </c>
      <c r="C1513" t="s">
        <v>31</v>
      </c>
      <c r="D1513" s="6">
        <v>-500000</v>
      </c>
      <c r="E1513" s="9">
        <v>277.20499999999998</v>
      </c>
      <c r="F1513" s="7">
        <v>2.0999999999999999E-3</v>
      </c>
      <c r="G1513" t="s">
        <v>544</v>
      </c>
      <c r="H1513" t="s">
        <v>76</v>
      </c>
      <c r="J1513" t="s">
        <v>17</v>
      </c>
      <c r="K1513" t="s">
        <v>20</v>
      </c>
      <c r="L1513" t="s">
        <v>21</v>
      </c>
      <c r="M1513" s="6">
        <v>232666006</v>
      </c>
      <c r="N1513">
        <v>923</v>
      </c>
      <c r="O1513">
        <v>20060215</v>
      </c>
    </row>
    <row r="1514" spans="1:15" x14ac:dyDescent="0.25">
      <c r="A1514" s="1">
        <v>43937</v>
      </c>
      <c r="B1514" s="2">
        <v>0.54695601851851849</v>
      </c>
      <c r="C1514" t="s">
        <v>240</v>
      </c>
      <c r="D1514" s="6">
        <v>137800</v>
      </c>
      <c r="E1514" s="9">
        <v>54</v>
      </c>
      <c r="F1514" s="7">
        <v>2.5000000000000001E-3</v>
      </c>
      <c r="G1514" t="s">
        <v>61</v>
      </c>
      <c r="H1514" t="s">
        <v>79</v>
      </c>
      <c r="J1514" t="s">
        <v>17</v>
      </c>
      <c r="K1514" t="s">
        <v>20</v>
      </c>
      <c r="L1514" t="s">
        <v>21</v>
      </c>
      <c r="M1514" s="6">
        <v>55087570</v>
      </c>
      <c r="N1514">
        <v>885</v>
      </c>
      <c r="O1514" t="s">
        <v>18</v>
      </c>
    </row>
    <row r="1515" spans="1:15" x14ac:dyDescent="0.25">
      <c r="A1515" s="1">
        <v>43937</v>
      </c>
      <c r="B1515" s="2">
        <v>0.54894675925925929</v>
      </c>
      <c r="C1515" t="s">
        <v>31</v>
      </c>
      <c r="D1515" s="6">
        <v>750000</v>
      </c>
      <c r="E1515" s="9">
        <v>278.04500000000002</v>
      </c>
      <c r="F1515" s="7">
        <v>3.2000000000000002E-3</v>
      </c>
      <c r="G1515" t="s">
        <v>545</v>
      </c>
      <c r="H1515" t="s">
        <v>79</v>
      </c>
      <c r="J1515" t="s">
        <v>17</v>
      </c>
      <c r="K1515" t="s">
        <v>20</v>
      </c>
      <c r="L1515" t="s">
        <v>21</v>
      </c>
      <c r="M1515" s="6">
        <v>232666006</v>
      </c>
      <c r="N1515">
        <v>923</v>
      </c>
      <c r="O1515">
        <v>20060215</v>
      </c>
    </row>
    <row r="1516" spans="1:15" x14ac:dyDescent="0.25">
      <c r="A1516" s="1">
        <v>43937</v>
      </c>
      <c r="B1516" s="2">
        <v>0.54923611111111115</v>
      </c>
      <c r="C1516" t="s">
        <v>114</v>
      </c>
      <c r="D1516" s="6">
        <v>144000</v>
      </c>
      <c r="E1516" s="9">
        <v>211.7</v>
      </c>
      <c r="F1516" s="7">
        <v>1.6999999999999999E-3</v>
      </c>
      <c r="G1516" t="s">
        <v>181</v>
      </c>
      <c r="H1516" t="s">
        <v>16</v>
      </c>
      <c r="J1516" t="s">
        <v>17</v>
      </c>
      <c r="K1516" t="s">
        <v>20</v>
      </c>
      <c r="L1516" t="s">
        <v>21</v>
      </c>
      <c r="M1516" s="6">
        <v>83341676</v>
      </c>
      <c r="N1516">
        <v>431</v>
      </c>
      <c r="O1516" t="s">
        <v>18</v>
      </c>
    </row>
    <row r="1517" spans="1:15" x14ac:dyDescent="0.25">
      <c r="A1517" s="1">
        <v>43937</v>
      </c>
      <c r="B1517" s="2">
        <v>0.54924768518518519</v>
      </c>
      <c r="C1517" t="s">
        <v>190</v>
      </c>
      <c r="D1517" s="6">
        <v>293355</v>
      </c>
      <c r="E1517" s="9">
        <v>94.46</v>
      </c>
      <c r="F1517" s="7">
        <v>6.0699999999999997E-2</v>
      </c>
      <c r="G1517" t="s">
        <v>91</v>
      </c>
      <c r="H1517" t="s">
        <v>62</v>
      </c>
      <c r="J1517" t="s">
        <v>17</v>
      </c>
      <c r="K1517" t="s">
        <v>20</v>
      </c>
      <c r="L1517" t="s">
        <v>21</v>
      </c>
      <c r="M1517" s="6">
        <v>4831130</v>
      </c>
      <c r="N1517">
        <v>471</v>
      </c>
      <c r="O1517" t="s">
        <v>18</v>
      </c>
    </row>
    <row r="1518" spans="1:15" x14ac:dyDescent="0.25">
      <c r="A1518" s="1">
        <v>43937</v>
      </c>
      <c r="B1518" s="2">
        <v>0.54934027777777772</v>
      </c>
      <c r="C1518" t="s">
        <v>31</v>
      </c>
      <c r="D1518" s="6">
        <v>200000</v>
      </c>
      <c r="E1518" s="9">
        <v>278.01</v>
      </c>
      <c r="F1518" s="7">
        <v>8.9999999999999998E-4</v>
      </c>
      <c r="G1518" t="s">
        <v>199</v>
      </c>
      <c r="H1518" t="s">
        <v>79</v>
      </c>
      <c r="J1518" t="s">
        <v>17</v>
      </c>
      <c r="K1518" t="s">
        <v>20</v>
      </c>
      <c r="L1518" t="s">
        <v>21</v>
      </c>
      <c r="M1518" s="6">
        <v>232666006</v>
      </c>
      <c r="N1518">
        <v>923</v>
      </c>
      <c r="O1518">
        <v>20060215</v>
      </c>
    </row>
    <row r="1519" spans="1:15" x14ac:dyDescent="0.25">
      <c r="A1519" s="1">
        <v>43937</v>
      </c>
      <c r="B1519" s="2">
        <v>0.55030092592592594</v>
      </c>
      <c r="C1519" t="s">
        <v>114</v>
      </c>
      <c r="D1519" s="6">
        <v>100000</v>
      </c>
      <c r="E1519" s="9">
        <v>212</v>
      </c>
      <c r="F1519" s="7">
        <v>1.1999999999999999E-3</v>
      </c>
      <c r="G1519" t="s">
        <v>48</v>
      </c>
      <c r="H1519" t="s">
        <v>79</v>
      </c>
      <c r="J1519" t="s">
        <v>17</v>
      </c>
      <c r="K1519" t="s">
        <v>20</v>
      </c>
      <c r="L1519" t="s">
        <v>21</v>
      </c>
      <c r="M1519" s="6">
        <v>83341676</v>
      </c>
      <c r="N1519">
        <v>431</v>
      </c>
      <c r="O1519" t="s">
        <v>18</v>
      </c>
    </row>
    <row r="1520" spans="1:15" x14ac:dyDescent="0.25">
      <c r="A1520" s="1">
        <v>43937</v>
      </c>
      <c r="B1520" s="2">
        <v>0.55149305555555561</v>
      </c>
      <c r="C1520" t="s">
        <v>182</v>
      </c>
      <c r="D1520" s="6">
        <v>190059</v>
      </c>
      <c r="E1520" s="9">
        <v>50.11</v>
      </c>
      <c r="F1520" s="7">
        <v>3.8399999999999997E-2</v>
      </c>
      <c r="G1520" t="s">
        <v>144</v>
      </c>
      <c r="H1520" t="s">
        <v>62</v>
      </c>
      <c r="J1520" t="s">
        <v>17</v>
      </c>
      <c r="M1520" s="6">
        <v>4944909</v>
      </c>
      <c r="N1520">
        <v>189</v>
      </c>
      <c r="O1520" t="s">
        <v>18</v>
      </c>
    </row>
    <row r="1521" spans="1:15" x14ac:dyDescent="0.25">
      <c r="A1521" s="1">
        <v>43937</v>
      </c>
      <c r="B1521" s="2">
        <v>0.5529398148148148</v>
      </c>
      <c r="C1521" t="s">
        <v>471</v>
      </c>
      <c r="D1521" s="6">
        <v>100000</v>
      </c>
      <c r="E1521" s="9">
        <v>292.52499999999998</v>
      </c>
      <c r="F1521" s="7">
        <v>6.0000000000000001E-3</v>
      </c>
      <c r="G1521" t="s">
        <v>115</v>
      </c>
      <c r="H1521" t="s">
        <v>16</v>
      </c>
      <c r="J1521" t="s">
        <v>24</v>
      </c>
      <c r="K1521" t="s">
        <v>106</v>
      </c>
      <c r="L1521" t="s">
        <v>42</v>
      </c>
      <c r="M1521" s="6">
        <v>16728969</v>
      </c>
      <c r="N1521">
        <v>584</v>
      </c>
      <c r="O1521">
        <v>20200521</v>
      </c>
    </row>
    <row r="1522" spans="1:15" x14ac:dyDescent="0.25">
      <c r="A1522" s="1">
        <v>43937</v>
      </c>
      <c r="B1522" s="2">
        <v>0.55350694444444448</v>
      </c>
      <c r="C1522" t="s">
        <v>270</v>
      </c>
      <c r="D1522" s="6">
        <v>209900</v>
      </c>
      <c r="E1522" s="9">
        <v>62.63</v>
      </c>
      <c r="F1522" s="7">
        <v>1.54E-2</v>
      </c>
      <c r="G1522" t="s">
        <v>28</v>
      </c>
      <c r="H1522" t="s">
        <v>16</v>
      </c>
      <c r="J1522" t="s">
        <v>24</v>
      </c>
      <c r="K1522" t="s">
        <v>271</v>
      </c>
      <c r="L1522" t="s">
        <v>90</v>
      </c>
      <c r="M1522" s="6">
        <v>13629197</v>
      </c>
      <c r="N1522">
        <v>1297</v>
      </c>
      <c r="O1522">
        <v>20200506</v>
      </c>
    </row>
    <row r="1523" spans="1:15" x14ac:dyDescent="0.25">
      <c r="A1523" s="1">
        <v>43937</v>
      </c>
      <c r="B1523" s="2">
        <v>0.55613425925925919</v>
      </c>
      <c r="C1523" t="s">
        <v>104</v>
      </c>
      <c r="D1523" s="6">
        <v>125773</v>
      </c>
      <c r="E1523" s="9">
        <v>117.75960000000001</v>
      </c>
      <c r="F1523" s="7">
        <v>2.3999999999999998E-3</v>
      </c>
      <c r="G1523" t="s">
        <v>88</v>
      </c>
      <c r="H1523" t="s">
        <v>275</v>
      </c>
      <c r="J1523" t="s">
        <v>17</v>
      </c>
      <c r="K1523" t="s">
        <v>20</v>
      </c>
      <c r="L1523" t="s">
        <v>21</v>
      </c>
      <c r="M1523" s="6">
        <v>52468214</v>
      </c>
      <c r="N1523">
        <v>277</v>
      </c>
      <c r="O1523" t="s">
        <v>18</v>
      </c>
    </row>
    <row r="1524" spans="1:15" x14ac:dyDescent="0.25">
      <c r="A1524" s="1">
        <v>43937</v>
      </c>
      <c r="B1524" s="2">
        <v>0.55614583333333334</v>
      </c>
      <c r="C1524" t="s">
        <v>546</v>
      </c>
      <c r="D1524" s="6">
        <v>465200</v>
      </c>
      <c r="E1524" s="9">
        <v>14.27</v>
      </c>
      <c r="F1524" s="7">
        <v>1.2121</v>
      </c>
      <c r="G1524" t="s">
        <v>135</v>
      </c>
      <c r="H1524" t="s">
        <v>84</v>
      </c>
      <c r="J1524" t="s">
        <v>17</v>
      </c>
      <c r="K1524" t="s">
        <v>20</v>
      </c>
      <c r="L1524" t="s">
        <v>21</v>
      </c>
      <c r="M1524" s="6">
        <v>383789</v>
      </c>
      <c r="N1524">
        <v>14</v>
      </c>
      <c r="O1524" t="s">
        <v>18</v>
      </c>
    </row>
    <row r="1525" spans="1:15" x14ac:dyDescent="0.25">
      <c r="A1525" s="1">
        <v>43937</v>
      </c>
      <c r="B1525" s="2">
        <v>0.55623842592592598</v>
      </c>
      <c r="C1525" t="s">
        <v>368</v>
      </c>
      <c r="D1525" s="6">
        <v>199200</v>
      </c>
      <c r="E1525" s="9">
        <v>107.8</v>
      </c>
      <c r="F1525" s="7">
        <v>1.7299999999999999E-2</v>
      </c>
      <c r="G1525" t="s">
        <v>48</v>
      </c>
      <c r="H1525" t="s">
        <v>62</v>
      </c>
      <c r="J1525" t="s">
        <v>24</v>
      </c>
      <c r="K1525" t="s">
        <v>369</v>
      </c>
      <c r="L1525" t="s">
        <v>229</v>
      </c>
      <c r="M1525" s="6">
        <v>11506506</v>
      </c>
      <c r="N1525">
        <v>1171</v>
      </c>
      <c r="O1525">
        <v>20200422</v>
      </c>
    </row>
    <row r="1526" spans="1:15" x14ac:dyDescent="0.25">
      <c r="A1526" s="1">
        <v>43937</v>
      </c>
      <c r="B1526" s="2">
        <v>0.55701388888888892</v>
      </c>
      <c r="C1526" t="s">
        <v>464</v>
      </c>
      <c r="D1526" s="6">
        <v>2000000</v>
      </c>
      <c r="E1526" s="9">
        <v>6.3</v>
      </c>
      <c r="F1526" s="7">
        <v>1.78E-2</v>
      </c>
      <c r="G1526" t="s">
        <v>40</v>
      </c>
      <c r="H1526" t="s">
        <v>16</v>
      </c>
      <c r="J1526" t="s">
        <v>24</v>
      </c>
      <c r="K1526" t="s">
        <v>230</v>
      </c>
      <c r="L1526" t="s">
        <v>230</v>
      </c>
      <c r="M1526" s="6">
        <v>112203927</v>
      </c>
      <c r="N1526">
        <v>8662</v>
      </c>
      <c r="O1526">
        <v>20200429</v>
      </c>
    </row>
    <row r="1527" spans="1:15" x14ac:dyDescent="0.25">
      <c r="A1527" s="1">
        <v>43937</v>
      </c>
      <c r="B1527" s="2">
        <v>0.5571180555555556</v>
      </c>
      <c r="C1527" t="s">
        <v>104</v>
      </c>
      <c r="D1527" s="6">
        <v>125773</v>
      </c>
      <c r="E1527" s="9">
        <v>117.75960000000001</v>
      </c>
      <c r="F1527" s="7">
        <v>2.3999999999999998E-3</v>
      </c>
      <c r="G1527" t="s">
        <v>88</v>
      </c>
      <c r="H1527" t="s">
        <v>285</v>
      </c>
      <c r="J1527" t="s">
        <v>17</v>
      </c>
      <c r="K1527" t="s">
        <v>20</v>
      </c>
      <c r="L1527" t="s">
        <v>21</v>
      </c>
      <c r="M1527" s="6">
        <v>52468214</v>
      </c>
      <c r="N1527">
        <v>277</v>
      </c>
      <c r="O1527" t="s">
        <v>18</v>
      </c>
    </row>
    <row r="1528" spans="1:15" x14ac:dyDescent="0.25">
      <c r="A1528" s="1">
        <v>43937</v>
      </c>
      <c r="B1528" s="2">
        <v>0.55791666666666673</v>
      </c>
      <c r="C1528" t="s">
        <v>547</v>
      </c>
      <c r="D1528" s="6">
        <v>484798</v>
      </c>
      <c r="E1528" s="9">
        <v>19.93</v>
      </c>
      <c r="F1528" s="7">
        <v>2.1757</v>
      </c>
      <c r="G1528" t="s">
        <v>171</v>
      </c>
      <c r="H1528" t="s">
        <v>84</v>
      </c>
      <c r="J1528" t="s">
        <v>17</v>
      </c>
      <c r="K1528" t="s">
        <v>20</v>
      </c>
      <c r="L1528" t="s">
        <v>21</v>
      </c>
      <c r="M1528" s="6">
        <v>222822</v>
      </c>
      <c r="N1528">
        <v>18</v>
      </c>
      <c r="O1528" t="s">
        <v>18</v>
      </c>
    </row>
    <row r="1529" spans="1:15" x14ac:dyDescent="0.25">
      <c r="A1529" s="1">
        <v>43937</v>
      </c>
      <c r="B1529" s="2">
        <v>0.55812499999999998</v>
      </c>
      <c r="C1529" t="s">
        <v>548</v>
      </c>
      <c r="D1529" s="6">
        <v>750000</v>
      </c>
      <c r="E1529" s="9">
        <v>9.9</v>
      </c>
      <c r="F1529" s="7">
        <v>3.6875</v>
      </c>
      <c r="G1529" t="s">
        <v>61</v>
      </c>
      <c r="H1529" t="s">
        <v>16</v>
      </c>
      <c r="J1529" t="s">
        <v>24</v>
      </c>
      <c r="K1529" t="s">
        <v>58</v>
      </c>
      <c r="L1529" t="s">
        <v>21</v>
      </c>
      <c r="M1529" s="6">
        <v>203390</v>
      </c>
      <c r="N1529">
        <v>30</v>
      </c>
      <c r="O1529">
        <v>20070309</v>
      </c>
    </row>
    <row r="1530" spans="1:15" x14ac:dyDescent="0.25">
      <c r="A1530" s="1">
        <v>43937</v>
      </c>
      <c r="B1530" s="2">
        <v>0.55829861111111112</v>
      </c>
      <c r="C1530" t="s">
        <v>453</v>
      </c>
      <c r="D1530" s="6">
        <v>297300</v>
      </c>
      <c r="E1530" s="9">
        <v>22.4</v>
      </c>
      <c r="F1530" s="7">
        <v>3.6999999999999998E-2</v>
      </c>
      <c r="G1530" t="s">
        <v>135</v>
      </c>
      <c r="H1530" t="s">
        <v>16</v>
      </c>
      <c r="J1530" t="s">
        <v>231</v>
      </c>
      <c r="K1530" t="s">
        <v>394</v>
      </c>
      <c r="L1530" t="s">
        <v>93</v>
      </c>
      <c r="M1530" s="6">
        <v>8045404</v>
      </c>
      <c r="N1530">
        <v>281</v>
      </c>
      <c r="O1530">
        <v>20200505</v>
      </c>
    </row>
    <row r="1531" spans="1:15" x14ac:dyDescent="0.25">
      <c r="A1531" s="1">
        <v>43937</v>
      </c>
      <c r="B1531" s="2">
        <v>0.55836805555555558</v>
      </c>
      <c r="C1531" t="s">
        <v>549</v>
      </c>
      <c r="D1531" s="6">
        <v>750000</v>
      </c>
      <c r="E1531" s="9">
        <v>9.89</v>
      </c>
      <c r="F1531" s="7">
        <v>3.1776</v>
      </c>
      <c r="G1531" t="s">
        <v>61</v>
      </c>
      <c r="H1531" t="s">
        <v>16</v>
      </c>
      <c r="J1531" t="s">
        <v>24</v>
      </c>
      <c r="K1531" t="s">
        <v>21</v>
      </c>
      <c r="L1531" t="s">
        <v>21</v>
      </c>
      <c r="M1531" s="6">
        <v>236024</v>
      </c>
      <c r="N1531">
        <v>28</v>
      </c>
      <c r="O1531" t="s">
        <v>18</v>
      </c>
    </row>
    <row r="1532" spans="1:15" x14ac:dyDescent="0.25">
      <c r="A1532" s="1">
        <v>43937</v>
      </c>
      <c r="B1532" s="2">
        <v>0.5584837962962963</v>
      </c>
      <c r="C1532" t="s">
        <v>550</v>
      </c>
      <c r="D1532" s="6">
        <v>216025</v>
      </c>
      <c r="E1532" s="9">
        <v>26.96</v>
      </c>
      <c r="F1532" s="7">
        <v>0.29699999999999999</v>
      </c>
      <c r="G1532" t="s">
        <v>178</v>
      </c>
      <c r="H1532" t="s">
        <v>62</v>
      </c>
      <c r="J1532" t="s">
        <v>17</v>
      </c>
      <c r="M1532" s="6">
        <v>727444</v>
      </c>
      <c r="N1532">
        <v>38</v>
      </c>
      <c r="O1532" t="s">
        <v>18</v>
      </c>
    </row>
    <row r="1533" spans="1:15" x14ac:dyDescent="0.25">
      <c r="A1533" s="1">
        <v>43937</v>
      </c>
      <c r="B1533" s="2">
        <v>0.55906250000000002</v>
      </c>
      <c r="C1533" t="s">
        <v>118</v>
      </c>
      <c r="D1533" s="6">
        <v>258362</v>
      </c>
      <c r="E1533" s="9">
        <v>43.06</v>
      </c>
      <c r="F1533" s="7">
        <v>3.4599999999999999E-2</v>
      </c>
      <c r="G1533" t="s">
        <v>108</v>
      </c>
      <c r="H1533" t="s">
        <v>62</v>
      </c>
      <c r="J1533" t="s">
        <v>17</v>
      </c>
      <c r="K1533" t="s">
        <v>20</v>
      </c>
      <c r="L1533" t="s">
        <v>21</v>
      </c>
      <c r="M1533" s="6">
        <v>7465680</v>
      </c>
      <c r="N1533">
        <v>369</v>
      </c>
      <c r="O1533" t="s">
        <v>18</v>
      </c>
    </row>
    <row r="1534" spans="1:15" x14ac:dyDescent="0.25">
      <c r="A1534" s="1">
        <v>43937</v>
      </c>
      <c r="B1534" s="2">
        <v>0.55960648148148151</v>
      </c>
      <c r="C1534" t="s">
        <v>453</v>
      </c>
      <c r="D1534" s="6">
        <v>250000</v>
      </c>
      <c r="E1534" s="9">
        <v>22.4</v>
      </c>
      <c r="F1534" s="7">
        <v>3.1099999999999999E-2</v>
      </c>
      <c r="G1534" t="s">
        <v>158</v>
      </c>
      <c r="H1534" t="s">
        <v>16</v>
      </c>
      <c r="J1534" t="s">
        <v>231</v>
      </c>
      <c r="K1534" t="s">
        <v>394</v>
      </c>
      <c r="L1534" t="s">
        <v>93</v>
      </c>
      <c r="M1534" s="6">
        <v>8045404</v>
      </c>
      <c r="N1534">
        <v>281</v>
      </c>
      <c r="O1534">
        <v>20200505</v>
      </c>
    </row>
    <row r="1535" spans="1:15" x14ac:dyDescent="0.25">
      <c r="A1535" s="1">
        <v>43937</v>
      </c>
      <c r="B1535" s="2">
        <v>0.55981481481481488</v>
      </c>
      <c r="C1535" t="s">
        <v>31</v>
      </c>
      <c r="D1535" s="6">
        <v>100000</v>
      </c>
      <c r="E1535" s="9">
        <v>277.85000000000002</v>
      </c>
      <c r="F1535" s="7">
        <v>4.0000000000000002E-4</v>
      </c>
      <c r="G1535" t="s">
        <v>91</v>
      </c>
      <c r="H1535" t="s">
        <v>79</v>
      </c>
      <c r="J1535" t="s">
        <v>17</v>
      </c>
      <c r="K1535" t="s">
        <v>20</v>
      </c>
      <c r="L1535" t="s">
        <v>21</v>
      </c>
      <c r="M1535" s="6">
        <v>232666006</v>
      </c>
      <c r="N1535">
        <v>923</v>
      </c>
      <c r="O1535">
        <v>20060215</v>
      </c>
    </row>
    <row r="1536" spans="1:15" x14ac:dyDescent="0.25">
      <c r="A1536" s="1">
        <v>43937</v>
      </c>
      <c r="B1536" s="2">
        <v>0.56043981481481475</v>
      </c>
      <c r="C1536" t="s">
        <v>551</v>
      </c>
      <c r="D1536" s="6">
        <v>2686677</v>
      </c>
      <c r="E1536" s="9">
        <v>15.02</v>
      </c>
      <c r="F1536" s="7">
        <v>2.3083</v>
      </c>
      <c r="G1536" t="s">
        <v>323</v>
      </c>
      <c r="H1536" t="s">
        <v>62</v>
      </c>
      <c r="J1536" t="s">
        <v>17</v>
      </c>
      <c r="K1536" t="s">
        <v>20</v>
      </c>
      <c r="L1536" t="s">
        <v>21</v>
      </c>
      <c r="M1536" s="6">
        <v>1163895</v>
      </c>
      <c r="N1536">
        <v>10</v>
      </c>
      <c r="O1536" t="s">
        <v>18</v>
      </c>
    </row>
    <row r="1537" spans="1:15" x14ac:dyDescent="0.25">
      <c r="A1537" s="1">
        <v>43937</v>
      </c>
      <c r="B1537" s="2">
        <v>0.56059027777777781</v>
      </c>
      <c r="C1537" t="s">
        <v>552</v>
      </c>
      <c r="D1537" s="6">
        <v>678150</v>
      </c>
      <c r="E1537" s="9">
        <v>9.73</v>
      </c>
      <c r="F1537" s="7">
        <v>29.244199999999999</v>
      </c>
      <c r="G1537" t="s">
        <v>126</v>
      </c>
      <c r="H1537" t="s">
        <v>84</v>
      </c>
      <c r="J1537" t="s">
        <v>17</v>
      </c>
      <c r="K1537" t="s">
        <v>20</v>
      </c>
      <c r="L1537" t="s">
        <v>21</v>
      </c>
      <c r="M1537" s="6">
        <v>23189</v>
      </c>
      <c r="N1537">
        <v>4</v>
      </c>
      <c r="O1537" t="s">
        <v>18</v>
      </c>
    </row>
    <row r="1538" spans="1:15" x14ac:dyDescent="0.25">
      <c r="A1538" s="1">
        <v>43937</v>
      </c>
      <c r="B1538" s="2">
        <v>0.56103009259259262</v>
      </c>
      <c r="C1538" t="s">
        <v>117</v>
      </c>
      <c r="D1538" s="6">
        <v>132000</v>
      </c>
      <c r="E1538" s="9">
        <v>56.519100000000002</v>
      </c>
      <c r="F1538" s="7">
        <v>1.5E-3</v>
      </c>
      <c r="G1538" t="s">
        <v>61</v>
      </c>
      <c r="H1538" t="s">
        <v>79</v>
      </c>
      <c r="J1538" t="s">
        <v>24</v>
      </c>
      <c r="K1538" t="s">
        <v>25</v>
      </c>
      <c r="L1538" t="s">
        <v>26</v>
      </c>
      <c r="M1538" s="6">
        <v>88653272</v>
      </c>
      <c r="N1538">
        <v>1153</v>
      </c>
      <c r="O1538">
        <v>20200505</v>
      </c>
    </row>
    <row r="1539" spans="1:15" x14ac:dyDescent="0.25">
      <c r="A1539" s="1">
        <v>43937</v>
      </c>
      <c r="B1539" s="2">
        <v>0.56222222222222229</v>
      </c>
      <c r="C1539" t="s">
        <v>117</v>
      </c>
      <c r="D1539" s="6">
        <v>250000</v>
      </c>
      <c r="E1539" s="9">
        <v>56.674999999999997</v>
      </c>
      <c r="F1539" s="7">
        <v>2.8E-3</v>
      </c>
      <c r="G1539" t="s">
        <v>88</v>
      </c>
      <c r="H1539" t="s">
        <v>62</v>
      </c>
      <c r="J1539" t="s">
        <v>24</v>
      </c>
      <c r="K1539" t="s">
        <v>25</v>
      </c>
      <c r="L1539" t="s">
        <v>26</v>
      </c>
      <c r="M1539" s="6">
        <v>88653272</v>
      </c>
      <c r="N1539">
        <v>1153</v>
      </c>
      <c r="O1539">
        <v>20200505</v>
      </c>
    </row>
    <row r="1540" spans="1:15" x14ac:dyDescent="0.25">
      <c r="A1540" s="1">
        <v>43937</v>
      </c>
      <c r="B1540" s="2">
        <v>0.56436342592592592</v>
      </c>
      <c r="C1540" t="s">
        <v>553</v>
      </c>
      <c r="D1540" s="6">
        <v>182828</v>
      </c>
      <c r="E1540" s="9">
        <v>44.41</v>
      </c>
      <c r="F1540" s="7">
        <v>0.2782</v>
      </c>
      <c r="G1540" t="s">
        <v>160</v>
      </c>
      <c r="H1540" t="s">
        <v>82</v>
      </c>
      <c r="J1540" t="s">
        <v>17</v>
      </c>
      <c r="M1540" s="6">
        <v>657146</v>
      </c>
      <c r="N1540">
        <v>32</v>
      </c>
      <c r="O1540" t="s">
        <v>18</v>
      </c>
    </row>
    <row r="1541" spans="1:15" x14ac:dyDescent="0.25">
      <c r="A1541" s="1">
        <v>43937</v>
      </c>
      <c r="B1541" s="2">
        <v>0.56532407407407403</v>
      </c>
      <c r="C1541" t="s">
        <v>412</v>
      </c>
      <c r="D1541" s="6">
        <v>100000</v>
      </c>
      <c r="E1541" s="9">
        <v>85.075000000000003</v>
      </c>
      <c r="F1541" s="7">
        <v>4.7500000000000001E-2</v>
      </c>
      <c r="G1541" t="s">
        <v>225</v>
      </c>
      <c r="H1541" t="s">
        <v>16</v>
      </c>
      <c r="J1541" t="s">
        <v>24</v>
      </c>
      <c r="K1541" t="s">
        <v>326</v>
      </c>
      <c r="L1541" t="s">
        <v>46</v>
      </c>
      <c r="M1541" s="6">
        <v>2105309</v>
      </c>
      <c r="N1541">
        <v>263</v>
      </c>
      <c r="O1541">
        <v>20200506</v>
      </c>
    </row>
    <row r="1542" spans="1:15" x14ac:dyDescent="0.25">
      <c r="A1542" s="1">
        <v>43937</v>
      </c>
      <c r="B1542" s="2">
        <v>0.56597222222222221</v>
      </c>
      <c r="C1542" t="s">
        <v>554</v>
      </c>
      <c r="D1542" s="6">
        <v>161745</v>
      </c>
      <c r="E1542" s="9">
        <v>251.9</v>
      </c>
      <c r="F1542" s="7">
        <v>0.2361</v>
      </c>
      <c r="G1542" t="s">
        <v>323</v>
      </c>
      <c r="H1542" t="s">
        <v>82</v>
      </c>
      <c r="J1542" t="s">
        <v>17</v>
      </c>
      <c r="K1542" t="s">
        <v>20</v>
      </c>
      <c r="L1542" t="s">
        <v>21</v>
      </c>
      <c r="M1542" s="6">
        <v>685177</v>
      </c>
      <c r="N1542">
        <v>18</v>
      </c>
      <c r="O1542">
        <v>20050228</v>
      </c>
    </row>
    <row r="1543" spans="1:15" x14ac:dyDescent="0.25">
      <c r="A1543" s="1">
        <v>43937</v>
      </c>
      <c r="B1543" s="2">
        <v>0.56608796296296293</v>
      </c>
      <c r="C1543" t="s">
        <v>464</v>
      </c>
      <c r="D1543" s="6">
        <v>999900</v>
      </c>
      <c r="E1543" s="9">
        <v>6.26</v>
      </c>
      <c r="F1543" s="7">
        <v>8.8999999999999999E-3</v>
      </c>
      <c r="G1543" t="s">
        <v>152</v>
      </c>
      <c r="H1543" t="s">
        <v>16</v>
      </c>
      <c r="J1543" t="s">
        <v>24</v>
      </c>
      <c r="K1543" t="s">
        <v>230</v>
      </c>
      <c r="L1543" t="s">
        <v>230</v>
      </c>
      <c r="M1543" s="6">
        <v>112203927</v>
      </c>
      <c r="N1543">
        <v>8662</v>
      </c>
      <c r="O1543">
        <v>20200429</v>
      </c>
    </row>
    <row r="1544" spans="1:15" x14ac:dyDescent="0.25">
      <c r="A1544" s="1">
        <v>43937</v>
      </c>
      <c r="B1544" s="2">
        <v>0.56640046296296298</v>
      </c>
      <c r="C1544" t="s">
        <v>237</v>
      </c>
      <c r="D1544" s="6">
        <v>126269</v>
      </c>
      <c r="E1544" s="9">
        <v>86.53</v>
      </c>
      <c r="F1544" s="7">
        <v>3.5200000000000002E-2</v>
      </c>
      <c r="G1544" t="s">
        <v>55</v>
      </c>
      <c r="H1544" t="s">
        <v>62</v>
      </c>
      <c r="J1544" t="s">
        <v>17</v>
      </c>
      <c r="K1544" t="s">
        <v>20</v>
      </c>
      <c r="L1544" t="s">
        <v>21</v>
      </c>
      <c r="M1544" s="6">
        <v>3583245</v>
      </c>
      <c r="N1544">
        <v>190</v>
      </c>
      <c r="O1544" t="s">
        <v>18</v>
      </c>
    </row>
    <row r="1545" spans="1:15" x14ac:dyDescent="0.25">
      <c r="A1545" s="1">
        <v>43937</v>
      </c>
      <c r="B1545" s="2">
        <v>0.56717592592592592</v>
      </c>
      <c r="C1545" t="s">
        <v>182</v>
      </c>
      <c r="D1545" s="6">
        <v>103486</v>
      </c>
      <c r="E1545" s="9">
        <v>50.16</v>
      </c>
      <c r="F1545" s="7">
        <v>2.0899999999999998E-2</v>
      </c>
      <c r="G1545" t="s">
        <v>67</v>
      </c>
      <c r="H1545" t="s">
        <v>82</v>
      </c>
      <c r="J1545" t="s">
        <v>17</v>
      </c>
      <c r="M1545" s="6">
        <v>4944909</v>
      </c>
      <c r="N1545">
        <v>189</v>
      </c>
      <c r="O1545" t="s">
        <v>18</v>
      </c>
    </row>
    <row r="1546" spans="1:15" x14ac:dyDescent="0.25">
      <c r="A1546" s="1">
        <v>43937</v>
      </c>
      <c r="B1546" s="2">
        <v>0.56763888888888892</v>
      </c>
      <c r="C1546" t="s">
        <v>555</v>
      </c>
      <c r="D1546" s="6">
        <v>243942</v>
      </c>
      <c r="E1546" s="9">
        <v>30.29</v>
      </c>
      <c r="F1546" s="7">
        <v>1.8365</v>
      </c>
      <c r="G1546" t="s">
        <v>74</v>
      </c>
      <c r="H1546" t="s">
        <v>16</v>
      </c>
      <c r="J1546" t="s">
        <v>17</v>
      </c>
      <c r="M1546" s="6">
        <v>132827</v>
      </c>
      <c r="N1546">
        <v>16</v>
      </c>
      <c r="O1546" t="s">
        <v>18</v>
      </c>
    </row>
    <row r="1547" spans="1:15" x14ac:dyDescent="0.25">
      <c r="A1547" s="1">
        <v>43937</v>
      </c>
      <c r="B1547" s="2">
        <v>0.56864583333333341</v>
      </c>
      <c r="C1547" t="s">
        <v>110</v>
      </c>
      <c r="D1547" s="6">
        <v>127277</v>
      </c>
      <c r="E1547" s="9">
        <v>170.00569999999999</v>
      </c>
      <c r="F1547" s="7">
        <v>6.4000000000000003E-3</v>
      </c>
      <c r="G1547" t="s">
        <v>48</v>
      </c>
      <c r="H1547" t="s">
        <v>82</v>
      </c>
      <c r="J1547" t="s">
        <v>17</v>
      </c>
      <c r="K1547" t="s">
        <v>20</v>
      </c>
      <c r="L1547" t="s">
        <v>21</v>
      </c>
      <c r="M1547" s="6">
        <v>19950556</v>
      </c>
      <c r="N1547">
        <v>110</v>
      </c>
      <c r="O1547" t="s">
        <v>18</v>
      </c>
    </row>
    <row r="1548" spans="1:15" x14ac:dyDescent="0.25">
      <c r="A1548" s="1">
        <v>43937</v>
      </c>
      <c r="B1548" s="2">
        <v>0.56913194444444437</v>
      </c>
      <c r="C1548" t="s">
        <v>471</v>
      </c>
      <c r="D1548" s="6">
        <v>100000</v>
      </c>
      <c r="E1548" s="9">
        <v>293.91000000000003</v>
      </c>
      <c r="F1548" s="7">
        <v>6.0000000000000001E-3</v>
      </c>
      <c r="G1548" t="s">
        <v>115</v>
      </c>
      <c r="H1548" t="s">
        <v>16</v>
      </c>
      <c r="J1548" t="s">
        <v>24</v>
      </c>
      <c r="K1548" t="s">
        <v>106</v>
      </c>
      <c r="L1548" t="s">
        <v>42</v>
      </c>
      <c r="M1548" s="6">
        <v>16728969</v>
      </c>
      <c r="N1548">
        <v>584</v>
      </c>
      <c r="O1548">
        <v>20200521</v>
      </c>
    </row>
    <row r="1549" spans="1:15" x14ac:dyDescent="0.25">
      <c r="A1549" s="1">
        <v>43937</v>
      </c>
      <c r="B1549" s="2">
        <v>0.57174768518518515</v>
      </c>
      <c r="C1549" t="s">
        <v>87</v>
      </c>
      <c r="D1549" s="6">
        <v>417050</v>
      </c>
      <c r="E1549" s="9">
        <v>59.58</v>
      </c>
      <c r="F1549" s="7">
        <v>1.9099999999999999E-2</v>
      </c>
      <c r="G1549" t="s">
        <v>36</v>
      </c>
      <c r="H1549" t="s">
        <v>62</v>
      </c>
      <c r="J1549" t="s">
        <v>17</v>
      </c>
      <c r="K1549" t="s">
        <v>20</v>
      </c>
      <c r="L1549" t="s">
        <v>21</v>
      </c>
      <c r="M1549" s="6">
        <v>21836350</v>
      </c>
      <c r="N1549">
        <v>116</v>
      </c>
      <c r="O1549" t="s">
        <v>18</v>
      </c>
    </row>
    <row r="1550" spans="1:15" x14ac:dyDescent="0.25">
      <c r="A1550" s="1">
        <v>43937</v>
      </c>
      <c r="B1550" s="2">
        <v>0.57193287037037044</v>
      </c>
      <c r="C1550" t="s">
        <v>324</v>
      </c>
      <c r="D1550" s="6">
        <v>375322</v>
      </c>
      <c r="E1550" s="9">
        <v>53.31</v>
      </c>
      <c r="F1550" s="7">
        <v>0.12039999999999999</v>
      </c>
      <c r="G1550" t="s">
        <v>68</v>
      </c>
      <c r="H1550" t="s">
        <v>82</v>
      </c>
      <c r="J1550" t="s">
        <v>17</v>
      </c>
      <c r="M1550" s="6">
        <v>3116687</v>
      </c>
      <c r="N1550">
        <v>141</v>
      </c>
      <c r="O1550" t="s">
        <v>18</v>
      </c>
    </row>
    <row r="1551" spans="1:15" x14ac:dyDescent="0.25">
      <c r="A1551" s="1">
        <v>43937</v>
      </c>
      <c r="B1551" s="2">
        <v>0.57209490740740743</v>
      </c>
      <c r="C1551" t="s">
        <v>351</v>
      </c>
      <c r="D1551" s="6">
        <v>-300000</v>
      </c>
      <c r="E1551" s="9">
        <v>199.96</v>
      </c>
      <c r="F1551" s="7">
        <v>3.3300000000000003E-2</v>
      </c>
      <c r="G1551" t="s">
        <v>556</v>
      </c>
      <c r="H1551" t="s">
        <v>277</v>
      </c>
      <c r="J1551" t="s">
        <v>24</v>
      </c>
      <c r="K1551" t="s">
        <v>333</v>
      </c>
      <c r="L1551" t="s">
        <v>38</v>
      </c>
      <c r="M1551" s="6">
        <v>9009908</v>
      </c>
      <c r="N1551">
        <v>1071</v>
      </c>
      <c r="O1551">
        <v>20200519</v>
      </c>
    </row>
    <row r="1552" spans="1:15" x14ac:dyDescent="0.25">
      <c r="A1552" s="1">
        <v>43937</v>
      </c>
      <c r="B1552" s="2">
        <v>0.57267361111111115</v>
      </c>
      <c r="C1552" t="s">
        <v>313</v>
      </c>
      <c r="D1552" s="6">
        <v>522468</v>
      </c>
      <c r="E1552" s="9">
        <v>10.8</v>
      </c>
      <c r="F1552" s="7">
        <v>5.79E-2</v>
      </c>
      <c r="G1552" t="s">
        <v>158</v>
      </c>
      <c r="H1552" t="s">
        <v>23</v>
      </c>
      <c r="J1552" t="s">
        <v>24</v>
      </c>
      <c r="K1552" t="s">
        <v>41</v>
      </c>
      <c r="L1552" t="s">
        <v>42</v>
      </c>
      <c r="M1552" s="6">
        <v>9029542</v>
      </c>
      <c r="N1552">
        <v>1632</v>
      </c>
      <c r="O1552">
        <v>20200511</v>
      </c>
    </row>
    <row r="1553" spans="1:15" x14ac:dyDescent="0.25">
      <c r="A1553" s="1">
        <v>43937</v>
      </c>
      <c r="B1553" s="2">
        <v>0.57322916666666668</v>
      </c>
      <c r="C1553" t="s">
        <v>87</v>
      </c>
      <c r="D1553" s="6">
        <v>-417050</v>
      </c>
      <c r="E1553" s="9">
        <v>59.58</v>
      </c>
      <c r="F1553" s="7">
        <v>1.9099999999999999E-2</v>
      </c>
      <c r="G1553" t="s">
        <v>557</v>
      </c>
      <c r="H1553" t="s">
        <v>459</v>
      </c>
      <c r="J1553" t="s">
        <v>17</v>
      </c>
      <c r="K1553" t="s">
        <v>20</v>
      </c>
      <c r="L1553" t="s">
        <v>21</v>
      </c>
      <c r="M1553" s="6">
        <v>21836350</v>
      </c>
      <c r="N1553">
        <v>116</v>
      </c>
      <c r="O1553" t="s">
        <v>18</v>
      </c>
    </row>
    <row r="1554" spans="1:15" x14ac:dyDescent="0.25">
      <c r="A1554" s="1">
        <v>43937</v>
      </c>
      <c r="B1554" s="2">
        <v>0.57347222222222227</v>
      </c>
      <c r="C1554" t="s">
        <v>297</v>
      </c>
      <c r="D1554" s="6">
        <v>752954</v>
      </c>
      <c r="E1554" s="9">
        <v>58.81</v>
      </c>
      <c r="F1554" s="7">
        <v>0.61890000000000001</v>
      </c>
      <c r="G1554" t="s">
        <v>176</v>
      </c>
      <c r="H1554" t="s">
        <v>16</v>
      </c>
      <c r="J1554" t="s">
        <v>17</v>
      </c>
      <c r="K1554" t="s">
        <v>20</v>
      </c>
      <c r="L1554" t="s">
        <v>21</v>
      </c>
      <c r="M1554" s="6">
        <v>1216685</v>
      </c>
      <c r="N1554">
        <v>84</v>
      </c>
      <c r="O1554" t="s">
        <v>18</v>
      </c>
    </row>
    <row r="1555" spans="1:15" x14ac:dyDescent="0.25">
      <c r="A1555" s="1">
        <v>43937</v>
      </c>
      <c r="B1555" s="2">
        <v>0.57365740740740734</v>
      </c>
      <c r="C1555" t="s">
        <v>558</v>
      </c>
      <c r="D1555" s="6">
        <v>136700</v>
      </c>
      <c r="E1555" s="9">
        <v>89</v>
      </c>
      <c r="F1555" s="7">
        <v>0.1133</v>
      </c>
      <c r="G1555" t="s">
        <v>40</v>
      </c>
      <c r="H1555" t="s">
        <v>16</v>
      </c>
      <c r="J1555" t="s">
        <v>24</v>
      </c>
      <c r="K1555" t="s">
        <v>106</v>
      </c>
      <c r="L1555" t="s">
        <v>42</v>
      </c>
      <c r="M1555" s="6">
        <v>1206878</v>
      </c>
      <c r="N1555">
        <v>58</v>
      </c>
      <c r="O1555">
        <v>20200504</v>
      </c>
    </row>
    <row r="1556" spans="1:15" x14ac:dyDescent="0.25">
      <c r="A1556" s="1">
        <v>43937</v>
      </c>
      <c r="B1556" s="2">
        <v>0.57373842592592594</v>
      </c>
      <c r="C1556" t="s">
        <v>559</v>
      </c>
      <c r="D1556" s="6">
        <v>411891</v>
      </c>
      <c r="E1556" s="9">
        <v>103.79</v>
      </c>
      <c r="F1556" s="7">
        <v>0.53990000000000005</v>
      </c>
      <c r="G1556" t="s">
        <v>173</v>
      </c>
      <c r="H1556" t="s">
        <v>82</v>
      </c>
      <c r="J1556" t="s">
        <v>17</v>
      </c>
      <c r="K1556" t="s">
        <v>20</v>
      </c>
      <c r="L1556" t="s">
        <v>21</v>
      </c>
      <c r="M1556" s="6">
        <v>762956</v>
      </c>
      <c r="N1556">
        <v>23</v>
      </c>
      <c r="O1556" t="s">
        <v>18</v>
      </c>
    </row>
    <row r="1557" spans="1:15" x14ac:dyDescent="0.25">
      <c r="A1557" s="1">
        <v>43937</v>
      </c>
      <c r="B1557" s="2">
        <v>0.57377314814814817</v>
      </c>
      <c r="C1557" t="s">
        <v>117</v>
      </c>
      <c r="D1557" s="6">
        <v>250000</v>
      </c>
      <c r="E1557" s="9">
        <v>56.795000000000002</v>
      </c>
      <c r="F1557" s="7">
        <v>2.8E-3</v>
      </c>
      <c r="G1557" t="s">
        <v>88</v>
      </c>
      <c r="H1557" t="s">
        <v>62</v>
      </c>
      <c r="J1557" t="s">
        <v>24</v>
      </c>
      <c r="K1557" t="s">
        <v>25</v>
      </c>
      <c r="L1557" t="s">
        <v>26</v>
      </c>
      <c r="M1557" s="6">
        <v>88653272</v>
      </c>
      <c r="N1557">
        <v>1153</v>
      </c>
      <c r="O1557">
        <v>20200505</v>
      </c>
    </row>
    <row r="1558" spans="1:15" x14ac:dyDescent="0.25">
      <c r="A1558" s="1">
        <v>43937</v>
      </c>
      <c r="B1558" s="2">
        <v>0.57439814814814816</v>
      </c>
      <c r="C1558" t="s">
        <v>319</v>
      </c>
      <c r="D1558" s="6">
        <v>212302</v>
      </c>
      <c r="E1558" s="9">
        <v>133.54</v>
      </c>
      <c r="F1558" s="7">
        <v>7.2499999999999995E-2</v>
      </c>
      <c r="G1558" t="s">
        <v>138</v>
      </c>
      <c r="H1558" t="s">
        <v>82</v>
      </c>
      <c r="J1558" t="s">
        <v>17</v>
      </c>
      <c r="K1558" t="s">
        <v>20</v>
      </c>
      <c r="L1558" t="s">
        <v>21</v>
      </c>
      <c r="M1558" s="6">
        <v>2928512</v>
      </c>
      <c r="N1558">
        <v>88</v>
      </c>
      <c r="O1558" t="s">
        <v>18</v>
      </c>
    </row>
    <row r="1559" spans="1:15" x14ac:dyDescent="0.25">
      <c r="A1559" s="1">
        <v>43937</v>
      </c>
      <c r="B1559" s="2">
        <v>0.57483796296296297</v>
      </c>
      <c r="C1559" t="s">
        <v>524</v>
      </c>
      <c r="D1559" s="6">
        <v>997676</v>
      </c>
      <c r="E1559" s="9">
        <v>29.94</v>
      </c>
      <c r="F1559" s="7">
        <v>0.42930000000000001</v>
      </c>
      <c r="G1559" t="s">
        <v>115</v>
      </c>
      <c r="H1559" t="s">
        <v>84</v>
      </c>
      <c r="J1559" t="s">
        <v>17</v>
      </c>
      <c r="K1559" t="s">
        <v>20</v>
      </c>
      <c r="L1559" t="s">
        <v>21</v>
      </c>
      <c r="M1559" s="6">
        <v>2324080</v>
      </c>
      <c r="N1559">
        <v>94</v>
      </c>
      <c r="O1559" t="s">
        <v>18</v>
      </c>
    </row>
    <row r="1560" spans="1:15" x14ac:dyDescent="0.25">
      <c r="A1560" s="1">
        <v>43937</v>
      </c>
      <c r="B1560" s="2">
        <v>0.57505787037037037</v>
      </c>
      <c r="C1560" t="s">
        <v>114</v>
      </c>
      <c r="D1560" s="6">
        <v>200000</v>
      </c>
      <c r="E1560" s="9">
        <v>212.3</v>
      </c>
      <c r="F1560" s="7">
        <v>2.3999999999999998E-3</v>
      </c>
      <c r="G1560" t="s">
        <v>173</v>
      </c>
      <c r="H1560" t="s">
        <v>79</v>
      </c>
      <c r="J1560" t="s">
        <v>17</v>
      </c>
      <c r="K1560" t="s">
        <v>20</v>
      </c>
      <c r="L1560" t="s">
        <v>21</v>
      </c>
      <c r="M1560" s="6">
        <v>83341676</v>
      </c>
      <c r="N1560">
        <v>431</v>
      </c>
      <c r="O1560" t="s">
        <v>18</v>
      </c>
    </row>
    <row r="1561" spans="1:15" x14ac:dyDescent="0.25">
      <c r="A1561" s="1">
        <v>43937</v>
      </c>
      <c r="B1561" s="2">
        <v>0.5759143518518518</v>
      </c>
      <c r="C1561" t="s">
        <v>560</v>
      </c>
      <c r="D1561" s="6">
        <v>106005</v>
      </c>
      <c r="E1561" s="9">
        <v>97.5</v>
      </c>
      <c r="F1561" s="7">
        <v>4.3200000000000002E-2</v>
      </c>
      <c r="G1561" t="s">
        <v>55</v>
      </c>
      <c r="H1561" t="s">
        <v>62</v>
      </c>
      <c r="J1561" t="s">
        <v>24</v>
      </c>
      <c r="K1561" t="s">
        <v>425</v>
      </c>
      <c r="L1561" t="s">
        <v>223</v>
      </c>
      <c r="M1561" s="6">
        <v>2456418</v>
      </c>
      <c r="N1561">
        <v>233</v>
      </c>
      <c r="O1561">
        <v>20200422</v>
      </c>
    </row>
    <row r="1562" spans="1:15" x14ac:dyDescent="0.25">
      <c r="A1562" s="1">
        <v>43937</v>
      </c>
      <c r="B1562" s="2">
        <v>0.57658564814814817</v>
      </c>
      <c r="C1562" t="s">
        <v>561</v>
      </c>
      <c r="D1562" s="6">
        <v>369837</v>
      </c>
      <c r="E1562" s="9">
        <v>51.25</v>
      </c>
      <c r="F1562" s="7">
        <v>0.23699999999999999</v>
      </c>
      <c r="G1562" t="s">
        <v>186</v>
      </c>
      <c r="H1562" t="s">
        <v>62</v>
      </c>
      <c r="J1562" t="s">
        <v>17</v>
      </c>
      <c r="K1562" t="s">
        <v>20</v>
      </c>
      <c r="L1562" t="s">
        <v>21</v>
      </c>
      <c r="M1562" s="6">
        <v>1560714</v>
      </c>
      <c r="N1562">
        <v>104</v>
      </c>
      <c r="O1562" t="s">
        <v>18</v>
      </c>
    </row>
    <row r="1563" spans="1:15" x14ac:dyDescent="0.25">
      <c r="A1563" s="1">
        <v>43937</v>
      </c>
      <c r="B1563" s="2">
        <v>0.57658564814814817</v>
      </c>
      <c r="C1563" t="s">
        <v>464</v>
      </c>
      <c r="D1563" s="6">
        <v>984641</v>
      </c>
      <c r="E1563" s="9">
        <v>6.26</v>
      </c>
      <c r="F1563" s="7">
        <v>8.8000000000000005E-3</v>
      </c>
      <c r="G1563" t="s">
        <v>149</v>
      </c>
      <c r="H1563" t="s">
        <v>16</v>
      </c>
      <c r="J1563" t="s">
        <v>24</v>
      </c>
      <c r="K1563" t="s">
        <v>230</v>
      </c>
      <c r="L1563" t="s">
        <v>230</v>
      </c>
      <c r="M1563" s="6">
        <v>112203927</v>
      </c>
      <c r="N1563">
        <v>8662</v>
      </c>
      <c r="O1563">
        <v>20200429</v>
      </c>
    </row>
    <row r="1564" spans="1:15" x14ac:dyDescent="0.25">
      <c r="A1564" s="1">
        <v>43937</v>
      </c>
      <c r="B1564" s="2">
        <v>0.57666666666666666</v>
      </c>
      <c r="C1564" t="s">
        <v>562</v>
      </c>
      <c r="D1564" s="6">
        <v>309504</v>
      </c>
      <c r="E1564" s="9">
        <v>16.32</v>
      </c>
      <c r="F1564" s="7">
        <v>6.5500000000000003E-2</v>
      </c>
      <c r="G1564" t="s">
        <v>96</v>
      </c>
      <c r="H1564" t="s">
        <v>82</v>
      </c>
      <c r="J1564" t="s">
        <v>17</v>
      </c>
      <c r="K1564" t="s">
        <v>20</v>
      </c>
      <c r="L1564" t="s">
        <v>21</v>
      </c>
      <c r="M1564" s="6">
        <v>4727364</v>
      </c>
      <c r="N1564">
        <v>58</v>
      </c>
      <c r="O1564" t="s">
        <v>18</v>
      </c>
    </row>
    <row r="1565" spans="1:15" x14ac:dyDescent="0.25">
      <c r="A1565" s="1">
        <v>43937</v>
      </c>
      <c r="B1565" s="2">
        <v>0.57688657407407407</v>
      </c>
      <c r="C1565" t="s">
        <v>114</v>
      </c>
      <c r="D1565" s="6">
        <v>200000</v>
      </c>
      <c r="E1565" s="9">
        <v>211.8</v>
      </c>
      <c r="F1565" s="7">
        <v>2.3999999999999998E-3</v>
      </c>
      <c r="G1565" t="s">
        <v>173</v>
      </c>
      <c r="H1565" t="s">
        <v>79</v>
      </c>
      <c r="J1565" t="s">
        <v>17</v>
      </c>
      <c r="K1565" t="s">
        <v>20</v>
      </c>
      <c r="L1565" t="s">
        <v>21</v>
      </c>
      <c r="M1565" s="6">
        <v>83341676</v>
      </c>
      <c r="N1565">
        <v>431</v>
      </c>
      <c r="O1565" t="s">
        <v>18</v>
      </c>
    </row>
    <row r="1566" spans="1:15" x14ac:dyDescent="0.25">
      <c r="A1566" s="1">
        <v>43937</v>
      </c>
      <c r="B1566" s="2">
        <v>0.5785069444444445</v>
      </c>
      <c r="C1566" t="s">
        <v>87</v>
      </c>
      <c r="D1566" s="6">
        <v>417050</v>
      </c>
      <c r="E1566" s="9">
        <v>59.98</v>
      </c>
      <c r="F1566" s="7">
        <v>1.9099999999999999E-2</v>
      </c>
      <c r="G1566" t="s">
        <v>32</v>
      </c>
      <c r="H1566" t="s">
        <v>16</v>
      </c>
      <c r="J1566" t="s">
        <v>17</v>
      </c>
      <c r="K1566" t="s">
        <v>20</v>
      </c>
      <c r="L1566" t="s">
        <v>21</v>
      </c>
      <c r="M1566" s="6">
        <v>21836350</v>
      </c>
      <c r="N1566">
        <v>116</v>
      </c>
      <c r="O1566" t="s">
        <v>18</v>
      </c>
    </row>
    <row r="1567" spans="1:15" x14ac:dyDescent="0.25">
      <c r="A1567" s="1">
        <v>43937</v>
      </c>
      <c r="B1567" s="2">
        <v>0.57913194444444438</v>
      </c>
      <c r="C1567" t="s">
        <v>107</v>
      </c>
      <c r="D1567" s="6">
        <v>187851</v>
      </c>
      <c r="E1567" s="9">
        <v>73.75</v>
      </c>
      <c r="F1567" s="7">
        <v>1.5299999999999999E-2</v>
      </c>
      <c r="G1567" t="s">
        <v>28</v>
      </c>
      <c r="H1567" t="s">
        <v>82</v>
      </c>
      <c r="J1567" t="s">
        <v>17</v>
      </c>
      <c r="K1567" t="s">
        <v>20</v>
      </c>
      <c r="L1567" t="s">
        <v>21</v>
      </c>
      <c r="M1567" s="6">
        <v>12311313</v>
      </c>
      <c r="N1567">
        <v>409</v>
      </c>
      <c r="O1567" t="s">
        <v>18</v>
      </c>
    </row>
    <row r="1568" spans="1:15" x14ac:dyDescent="0.25">
      <c r="A1568" s="1">
        <v>43937</v>
      </c>
      <c r="B1568" s="2">
        <v>0.57929398148148148</v>
      </c>
      <c r="C1568" t="s">
        <v>247</v>
      </c>
      <c r="D1568" s="6">
        <v>160394</v>
      </c>
      <c r="E1568" s="9">
        <v>279.08999999999997</v>
      </c>
      <c r="F1568" s="7">
        <v>1.2999999999999999E-2</v>
      </c>
      <c r="G1568" t="s">
        <v>176</v>
      </c>
      <c r="H1568" t="s">
        <v>16</v>
      </c>
      <c r="J1568" t="s">
        <v>17</v>
      </c>
      <c r="K1568" t="s">
        <v>20</v>
      </c>
      <c r="L1568" t="s">
        <v>21</v>
      </c>
      <c r="M1568" s="6">
        <v>12336763</v>
      </c>
      <c r="N1568">
        <v>631</v>
      </c>
      <c r="O1568" t="s">
        <v>18</v>
      </c>
    </row>
    <row r="1569" spans="1:15" x14ac:dyDescent="0.25">
      <c r="A1569" s="1">
        <v>43937</v>
      </c>
      <c r="B1569" s="2">
        <v>0.57939814814814816</v>
      </c>
      <c r="C1569" t="s">
        <v>427</v>
      </c>
      <c r="D1569" s="6">
        <v>70000</v>
      </c>
      <c r="E1569" s="9">
        <v>2397.6</v>
      </c>
      <c r="F1569" s="7">
        <v>1.04E-2</v>
      </c>
      <c r="G1569" t="s">
        <v>248</v>
      </c>
      <c r="H1569" t="s">
        <v>16</v>
      </c>
      <c r="J1569" t="s">
        <v>24</v>
      </c>
      <c r="K1569" t="s">
        <v>367</v>
      </c>
      <c r="L1569" t="s">
        <v>38</v>
      </c>
      <c r="M1569" s="6">
        <v>6750369</v>
      </c>
      <c r="N1569">
        <v>417</v>
      </c>
      <c r="O1569">
        <v>20200423</v>
      </c>
    </row>
    <row r="1570" spans="1:15" x14ac:dyDescent="0.25">
      <c r="A1570" s="1">
        <v>43937</v>
      </c>
      <c r="B1570" s="2">
        <v>0.57972222222222225</v>
      </c>
      <c r="C1570" t="s">
        <v>75</v>
      </c>
      <c r="D1570" s="6">
        <v>160448</v>
      </c>
      <c r="E1570" s="9">
        <v>130.27000000000001</v>
      </c>
      <c r="F1570" s="7">
        <v>6.1000000000000004E-3</v>
      </c>
      <c r="G1570" t="s">
        <v>68</v>
      </c>
      <c r="H1570" t="s">
        <v>99</v>
      </c>
      <c r="J1570" t="s">
        <v>17</v>
      </c>
      <c r="K1570" t="s">
        <v>20</v>
      </c>
      <c r="L1570" t="s">
        <v>21</v>
      </c>
      <c r="M1570" s="6">
        <v>26362817</v>
      </c>
      <c r="N1570">
        <v>327</v>
      </c>
      <c r="O1570" t="s">
        <v>18</v>
      </c>
    </row>
    <row r="1571" spans="1:15" x14ac:dyDescent="0.25">
      <c r="A1571" s="1">
        <v>43937</v>
      </c>
      <c r="B1571" s="2">
        <v>0.58011574074074079</v>
      </c>
      <c r="C1571" t="s">
        <v>563</v>
      </c>
      <c r="D1571" s="6">
        <v>258700</v>
      </c>
      <c r="E1571" s="9">
        <v>20.18</v>
      </c>
      <c r="F1571" s="7">
        <v>0.22309999999999999</v>
      </c>
      <c r="G1571" t="s">
        <v>251</v>
      </c>
      <c r="H1571" t="s">
        <v>99</v>
      </c>
      <c r="J1571" t="s">
        <v>17</v>
      </c>
      <c r="K1571" t="s">
        <v>20</v>
      </c>
      <c r="L1571" t="s">
        <v>21</v>
      </c>
      <c r="M1571" s="6">
        <v>1159764</v>
      </c>
      <c r="N1571">
        <v>56</v>
      </c>
      <c r="O1571" t="s">
        <v>18</v>
      </c>
    </row>
    <row r="1572" spans="1:15" x14ac:dyDescent="0.25">
      <c r="A1572" s="1">
        <v>43937</v>
      </c>
      <c r="B1572" s="2">
        <v>0.58069444444444451</v>
      </c>
      <c r="C1572" t="s">
        <v>235</v>
      </c>
      <c r="D1572" s="6">
        <v>477128</v>
      </c>
      <c r="E1572" s="9">
        <v>30.75</v>
      </c>
      <c r="F1572" s="7">
        <v>1.03E-2</v>
      </c>
      <c r="G1572" t="s">
        <v>88</v>
      </c>
      <c r="H1572" t="s">
        <v>62</v>
      </c>
      <c r="J1572" t="s">
        <v>17</v>
      </c>
      <c r="K1572" t="s">
        <v>20</v>
      </c>
      <c r="L1572" t="s">
        <v>21</v>
      </c>
      <c r="M1572" s="6">
        <v>46344087</v>
      </c>
      <c r="N1572">
        <v>249</v>
      </c>
      <c r="O1572">
        <v>20060516</v>
      </c>
    </row>
    <row r="1573" spans="1:15" x14ac:dyDescent="0.25">
      <c r="A1573" s="1">
        <v>43937</v>
      </c>
      <c r="B1573" s="2">
        <v>0.58303240740740747</v>
      </c>
      <c r="C1573" t="s">
        <v>51</v>
      </c>
      <c r="D1573" s="6">
        <v>370000</v>
      </c>
      <c r="E1573" s="9">
        <v>80.4041</v>
      </c>
      <c r="F1573" s="7">
        <v>7.1999999999999998E-3</v>
      </c>
      <c r="G1573" t="s">
        <v>115</v>
      </c>
      <c r="H1573" t="s">
        <v>79</v>
      </c>
      <c r="J1573" t="s">
        <v>17</v>
      </c>
      <c r="K1573" t="s">
        <v>20</v>
      </c>
      <c r="L1573" t="s">
        <v>21</v>
      </c>
      <c r="M1573" s="6">
        <v>51323708</v>
      </c>
      <c r="N1573">
        <v>190</v>
      </c>
      <c r="O1573" t="s">
        <v>18</v>
      </c>
    </row>
    <row r="1574" spans="1:15" x14ac:dyDescent="0.25">
      <c r="A1574" s="1">
        <v>43937</v>
      </c>
      <c r="B1574" s="2">
        <v>0.5836689814814815</v>
      </c>
      <c r="C1574" t="s">
        <v>564</v>
      </c>
      <c r="D1574" s="6">
        <v>2111638</v>
      </c>
      <c r="E1574" s="9">
        <v>35.990499999999997</v>
      </c>
      <c r="F1574" s="7">
        <v>1.4567000000000001</v>
      </c>
      <c r="G1574" t="s">
        <v>378</v>
      </c>
      <c r="H1574" t="s">
        <v>23</v>
      </c>
      <c r="J1574" t="s">
        <v>17</v>
      </c>
      <c r="K1574" t="s">
        <v>20</v>
      </c>
      <c r="L1574" t="s">
        <v>21</v>
      </c>
      <c r="M1574" s="6">
        <v>1449619</v>
      </c>
      <c r="N1574">
        <v>33</v>
      </c>
      <c r="O1574" t="s">
        <v>18</v>
      </c>
    </row>
    <row r="1575" spans="1:15" x14ac:dyDescent="0.25">
      <c r="A1575" s="1">
        <v>43937</v>
      </c>
      <c r="B1575" s="2">
        <v>0.58462962962962961</v>
      </c>
      <c r="C1575" t="s">
        <v>213</v>
      </c>
      <c r="D1575" s="6">
        <v>259380</v>
      </c>
      <c r="E1575" s="9">
        <v>58.76</v>
      </c>
      <c r="F1575" s="7">
        <v>0.14269999999999999</v>
      </c>
      <c r="G1575" t="s">
        <v>33</v>
      </c>
      <c r="H1575" t="s">
        <v>84</v>
      </c>
      <c r="J1575" t="s">
        <v>17</v>
      </c>
      <c r="K1575" t="s">
        <v>20</v>
      </c>
      <c r="L1575" t="s">
        <v>21</v>
      </c>
      <c r="M1575" s="6">
        <v>1817977</v>
      </c>
      <c r="N1575">
        <v>148</v>
      </c>
      <c r="O1575" t="s">
        <v>18</v>
      </c>
    </row>
    <row r="1576" spans="1:15" x14ac:dyDescent="0.25">
      <c r="A1576" s="1">
        <v>43937</v>
      </c>
      <c r="B1576" s="2">
        <v>0.58523148148148152</v>
      </c>
      <c r="C1576" t="s">
        <v>240</v>
      </c>
      <c r="D1576" s="6">
        <v>120319</v>
      </c>
      <c r="E1576" s="9">
        <v>54.04</v>
      </c>
      <c r="F1576" s="7">
        <v>2.2000000000000001E-3</v>
      </c>
      <c r="G1576" t="s">
        <v>126</v>
      </c>
      <c r="H1576" t="s">
        <v>16</v>
      </c>
      <c r="J1576" t="s">
        <v>17</v>
      </c>
      <c r="K1576" t="s">
        <v>20</v>
      </c>
      <c r="L1576" t="s">
        <v>21</v>
      </c>
      <c r="M1576" s="6">
        <v>55087570</v>
      </c>
      <c r="N1576">
        <v>885</v>
      </c>
      <c r="O1576" t="s">
        <v>18</v>
      </c>
    </row>
    <row r="1577" spans="1:15" x14ac:dyDescent="0.25">
      <c r="A1577" s="1">
        <v>43937</v>
      </c>
      <c r="B1577" s="2">
        <v>0.58658564814814818</v>
      </c>
      <c r="C1577" t="s">
        <v>14</v>
      </c>
      <c r="D1577" s="6">
        <v>368144</v>
      </c>
      <c r="E1577" s="9">
        <v>26.56</v>
      </c>
      <c r="F1577" s="7">
        <v>5.3199999999999997E-2</v>
      </c>
      <c r="G1577" t="s">
        <v>266</v>
      </c>
      <c r="H1577" t="s">
        <v>62</v>
      </c>
      <c r="J1577" t="s">
        <v>17</v>
      </c>
      <c r="M1577" s="6">
        <v>6926226</v>
      </c>
      <c r="N1577">
        <v>65</v>
      </c>
      <c r="O1577" t="s">
        <v>18</v>
      </c>
    </row>
    <row r="1578" spans="1:15" x14ac:dyDescent="0.25">
      <c r="A1578" s="1">
        <v>43937</v>
      </c>
      <c r="B1578" s="2">
        <v>0.5869212962962963</v>
      </c>
      <c r="C1578" t="s">
        <v>104</v>
      </c>
      <c r="D1578" s="6">
        <v>225000</v>
      </c>
      <c r="E1578" s="9">
        <v>115.75</v>
      </c>
      <c r="F1578" s="7">
        <v>4.3E-3</v>
      </c>
      <c r="G1578" t="s">
        <v>101</v>
      </c>
      <c r="H1578" t="s">
        <v>79</v>
      </c>
      <c r="J1578" t="s">
        <v>17</v>
      </c>
      <c r="K1578" t="s">
        <v>20</v>
      </c>
      <c r="L1578" t="s">
        <v>21</v>
      </c>
      <c r="M1578" s="6">
        <v>52468214</v>
      </c>
      <c r="N1578">
        <v>277</v>
      </c>
      <c r="O1578" t="s">
        <v>18</v>
      </c>
    </row>
    <row r="1579" spans="1:15" x14ac:dyDescent="0.25">
      <c r="A1579" s="1">
        <v>43937</v>
      </c>
      <c r="B1579" s="2">
        <v>0.58697916666666672</v>
      </c>
      <c r="C1579" t="s">
        <v>188</v>
      </c>
      <c r="D1579" s="6">
        <v>1257365</v>
      </c>
      <c r="E1579" s="9">
        <v>91.55</v>
      </c>
      <c r="F1579" s="7">
        <v>0.15459999999999999</v>
      </c>
      <c r="G1579" t="s">
        <v>205</v>
      </c>
      <c r="H1579" t="s">
        <v>16</v>
      </c>
      <c r="J1579" t="s">
        <v>17</v>
      </c>
      <c r="K1579" t="s">
        <v>20</v>
      </c>
      <c r="L1579" t="s">
        <v>21</v>
      </c>
      <c r="M1579" s="6">
        <v>8131675</v>
      </c>
      <c r="N1579">
        <v>204</v>
      </c>
      <c r="O1579" t="s">
        <v>18</v>
      </c>
    </row>
    <row r="1580" spans="1:15" x14ac:dyDescent="0.25">
      <c r="A1580" s="1">
        <v>43937</v>
      </c>
      <c r="B1580" s="2">
        <v>0.58706018518518521</v>
      </c>
      <c r="C1580" t="s">
        <v>565</v>
      </c>
      <c r="D1580" s="6">
        <v>233651</v>
      </c>
      <c r="E1580" s="9">
        <v>29.51</v>
      </c>
      <c r="F1580" s="7">
        <v>0.24909999999999999</v>
      </c>
      <c r="G1580" t="s">
        <v>94</v>
      </c>
      <c r="H1580" t="s">
        <v>84</v>
      </c>
      <c r="J1580" t="s">
        <v>17</v>
      </c>
      <c r="K1580" t="s">
        <v>20</v>
      </c>
      <c r="L1580" t="s">
        <v>21</v>
      </c>
      <c r="M1580" s="6">
        <v>938113</v>
      </c>
      <c r="N1580">
        <v>7</v>
      </c>
      <c r="O1580" t="s">
        <v>18</v>
      </c>
    </row>
    <row r="1581" spans="1:15" x14ac:dyDescent="0.25">
      <c r="A1581" s="1">
        <v>43937</v>
      </c>
      <c r="B1581" s="2">
        <v>0.58780092592592592</v>
      </c>
      <c r="C1581" t="s">
        <v>66</v>
      </c>
      <c r="D1581" s="6">
        <v>2012819</v>
      </c>
      <c r="E1581" s="9">
        <v>30.42</v>
      </c>
      <c r="F1581" s="7">
        <v>0.25259999999999999</v>
      </c>
      <c r="G1581" t="s">
        <v>566</v>
      </c>
      <c r="H1581" t="s">
        <v>62</v>
      </c>
      <c r="J1581" t="s">
        <v>17</v>
      </c>
      <c r="K1581" t="s">
        <v>20</v>
      </c>
      <c r="L1581" t="s">
        <v>21</v>
      </c>
      <c r="M1581" s="6">
        <v>7969676</v>
      </c>
      <c r="N1581">
        <v>122</v>
      </c>
      <c r="O1581" t="s">
        <v>18</v>
      </c>
    </row>
    <row r="1582" spans="1:15" x14ac:dyDescent="0.25">
      <c r="A1582" s="1">
        <v>43937</v>
      </c>
      <c r="B1582" s="2">
        <v>0.58795138888888887</v>
      </c>
      <c r="C1582" t="s">
        <v>567</v>
      </c>
      <c r="D1582" s="6">
        <v>198500</v>
      </c>
      <c r="E1582" s="9">
        <v>59.524999999999999</v>
      </c>
      <c r="F1582" s="7">
        <v>4.5999999999999999E-2</v>
      </c>
      <c r="G1582" t="s">
        <v>108</v>
      </c>
      <c r="H1582" t="s">
        <v>16</v>
      </c>
      <c r="J1582" t="s">
        <v>24</v>
      </c>
      <c r="K1582" t="s">
        <v>193</v>
      </c>
      <c r="L1582" t="s">
        <v>194</v>
      </c>
      <c r="M1582" s="6">
        <v>4316981</v>
      </c>
      <c r="N1582">
        <v>358</v>
      </c>
      <c r="O1582">
        <v>20200504</v>
      </c>
    </row>
    <row r="1583" spans="1:15" x14ac:dyDescent="0.25">
      <c r="A1583" s="1">
        <v>43937</v>
      </c>
      <c r="B1583" s="2">
        <v>0.58811342592592586</v>
      </c>
      <c r="C1583" t="s">
        <v>318</v>
      </c>
      <c r="D1583" s="6">
        <v>355718</v>
      </c>
      <c r="E1583" s="9">
        <v>26.75</v>
      </c>
      <c r="F1583" s="7">
        <v>0.36330000000000001</v>
      </c>
      <c r="G1583" t="s">
        <v>144</v>
      </c>
      <c r="H1583" t="s">
        <v>82</v>
      </c>
      <c r="J1583" t="s">
        <v>17</v>
      </c>
      <c r="K1583" t="s">
        <v>20</v>
      </c>
      <c r="L1583" t="s">
        <v>21</v>
      </c>
      <c r="M1583" s="6">
        <v>979222</v>
      </c>
      <c r="N1583">
        <v>74</v>
      </c>
      <c r="O1583" t="s">
        <v>18</v>
      </c>
    </row>
    <row r="1584" spans="1:15" x14ac:dyDescent="0.25">
      <c r="A1584" s="1">
        <v>43937</v>
      </c>
      <c r="B1584" s="2">
        <v>0.58826388888888892</v>
      </c>
      <c r="C1584" t="s">
        <v>294</v>
      </c>
      <c r="D1584" s="6">
        <v>200000</v>
      </c>
      <c r="E1584" s="9">
        <v>99.25</v>
      </c>
      <c r="F1584" s="7">
        <v>1.8499999999999999E-2</v>
      </c>
      <c r="G1584" t="s">
        <v>83</v>
      </c>
      <c r="H1584" t="s">
        <v>99</v>
      </c>
      <c r="J1584" t="s">
        <v>17</v>
      </c>
      <c r="K1584" t="s">
        <v>58</v>
      </c>
      <c r="L1584" t="s">
        <v>21</v>
      </c>
      <c r="M1584" s="6">
        <v>10836934</v>
      </c>
      <c r="N1584">
        <v>83</v>
      </c>
      <c r="O1584" t="s">
        <v>18</v>
      </c>
    </row>
    <row r="1585" spans="1:15" x14ac:dyDescent="0.25">
      <c r="A1585" s="1">
        <v>43937</v>
      </c>
      <c r="B1585" s="2">
        <v>0.58901620370370367</v>
      </c>
      <c r="C1585" t="s">
        <v>247</v>
      </c>
      <c r="D1585" s="6">
        <v>114588</v>
      </c>
      <c r="E1585" s="9">
        <v>278.67</v>
      </c>
      <c r="F1585" s="7">
        <v>9.2999999999999992E-3</v>
      </c>
      <c r="G1585" t="s">
        <v>164</v>
      </c>
      <c r="H1585" t="s">
        <v>82</v>
      </c>
      <c r="J1585" t="s">
        <v>17</v>
      </c>
      <c r="K1585" t="s">
        <v>20</v>
      </c>
      <c r="L1585" t="s">
        <v>21</v>
      </c>
      <c r="M1585" s="6">
        <v>12336763</v>
      </c>
      <c r="N1585">
        <v>631</v>
      </c>
      <c r="O1585" t="s">
        <v>18</v>
      </c>
    </row>
    <row r="1586" spans="1:15" x14ac:dyDescent="0.25">
      <c r="A1586" s="1">
        <v>43937</v>
      </c>
      <c r="B1586" s="2">
        <v>0.58930555555555553</v>
      </c>
      <c r="C1586" t="s">
        <v>568</v>
      </c>
      <c r="D1586" s="6">
        <v>188024</v>
      </c>
      <c r="E1586" s="9">
        <v>74.34</v>
      </c>
      <c r="F1586" s="7">
        <v>1.8476999999999999</v>
      </c>
      <c r="G1586" t="s">
        <v>28</v>
      </c>
      <c r="H1586" t="s">
        <v>16</v>
      </c>
      <c r="J1586" t="s">
        <v>17</v>
      </c>
      <c r="K1586" t="s">
        <v>20</v>
      </c>
      <c r="L1586" t="s">
        <v>21</v>
      </c>
      <c r="M1586" s="6">
        <v>101762</v>
      </c>
      <c r="N1586">
        <v>4</v>
      </c>
      <c r="O1586" t="s">
        <v>18</v>
      </c>
    </row>
    <row r="1587" spans="1:15" x14ac:dyDescent="0.25">
      <c r="A1587" s="1">
        <v>43937</v>
      </c>
      <c r="B1587" s="2">
        <v>0.58986111111111106</v>
      </c>
      <c r="C1587" t="s">
        <v>195</v>
      </c>
      <c r="D1587" s="6">
        <v>796177</v>
      </c>
      <c r="E1587" s="9">
        <v>37.65</v>
      </c>
      <c r="F1587" s="7">
        <v>2.12E-2</v>
      </c>
      <c r="G1587" t="s">
        <v>115</v>
      </c>
      <c r="H1587" t="s">
        <v>16</v>
      </c>
      <c r="J1587" t="s">
        <v>17</v>
      </c>
      <c r="K1587" t="s">
        <v>20</v>
      </c>
      <c r="L1587" t="s">
        <v>21</v>
      </c>
      <c r="M1587" s="6">
        <v>37623321</v>
      </c>
      <c r="N1587">
        <v>108</v>
      </c>
      <c r="O1587" t="s">
        <v>18</v>
      </c>
    </row>
    <row r="1588" spans="1:15" x14ac:dyDescent="0.25">
      <c r="A1588" s="1">
        <v>43937</v>
      </c>
      <c r="B1588" s="2">
        <v>0.58997685185185189</v>
      </c>
      <c r="C1588" t="s">
        <v>226</v>
      </c>
      <c r="D1588" s="6">
        <v>196500</v>
      </c>
      <c r="E1588" s="9">
        <v>55.4</v>
      </c>
      <c r="F1588" s="7">
        <v>2.4500000000000001E-2</v>
      </c>
      <c r="G1588" t="s">
        <v>55</v>
      </c>
      <c r="H1588" t="s">
        <v>16</v>
      </c>
      <c r="J1588" t="s">
        <v>24</v>
      </c>
      <c r="K1588" t="s">
        <v>132</v>
      </c>
      <c r="L1588" t="s">
        <v>132</v>
      </c>
      <c r="M1588" s="6">
        <v>8027171</v>
      </c>
      <c r="N1588">
        <v>1044</v>
      </c>
      <c r="O1588">
        <v>20200430</v>
      </c>
    </row>
    <row r="1589" spans="1:15" x14ac:dyDescent="0.25">
      <c r="A1589" s="1">
        <v>43937</v>
      </c>
      <c r="B1589" s="2">
        <v>0.59001157407407401</v>
      </c>
      <c r="C1589" t="s">
        <v>104</v>
      </c>
      <c r="D1589" s="6">
        <v>115000</v>
      </c>
      <c r="E1589" s="9">
        <v>115.35</v>
      </c>
      <c r="F1589" s="7">
        <v>2.2000000000000001E-3</v>
      </c>
      <c r="G1589" t="s">
        <v>28</v>
      </c>
      <c r="H1589" t="s">
        <v>79</v>
      </c>
      <c r="J1589" t="s">
        <v>17</v>
      </c>
      <c r="K1589" t="s">
        <v>20</v>
      </c>
      <c r="L1589" t="s">
        <v>21</v>
      </c>
      <c r="M1589" s="6">
        <v>52468214</v>
      </c>
      <c r="N1589">
        <v>277</v>
      </c>
      <c r="O1589" t="s">
        <v>18</v>
      </c>
    </row>
    <row r="1590" spans="1:15" x14ac:dyDescent="0.25">
      <c r="A1590" s="1">
        <v>43937</v>
      </c>
      <c r="B1590" s="2">
        <v>0.59023148148148141</v>
      </c>
      <c r="C1590" t="s">
        <v>569</v>
      </c>
      <c r="D1590" s="6">
        <v>286821</v>
      </c>
      <c r="E1590" s="9">
        <v>27.15</v>
      </c>
      <c r="F1590" s="7">
        <v>7.4300000000000005E-2</v>
      </c>
      <c r="G1590" t="s">
        <v>102</v>
      </c>
      <c r="H1590" t="s">
        <v>82</v>
      </c>
      <c r="J1590" t="s">
        <v>17</v>
      </c>
      <c r="K1590" t="s">
        <v>20</v>
      </c>
      <c r="L1590" t="s">
        <v>21</v>
      </c>
      <c r="M1590" s="6">
        <v>3860213</v>
      </c>
      <c r="N1590">
        <v>16</v>
      </c>
      <c r="O1590" t="s">
        <v>18</v>
      </c>
    </row>
    <row r="1591" spans="1:15" x14ac:dyDescent="0.25">
      <c r="A1591" s="1">
        <v>43937</v>
      </c>
      <c r="B1591" s="2">
        <v>0.59057870370370369</v>
      </c>
      <c r="C1591" t="s">
        <v>570</v>
      </c>
      <c r="D1591" s="6">
        <v>300000</v>
      </c>
      <c r="E1591" s="9">
        <v>47.362699999999997</v>
      </c>
      <c r="F1591" s="7">
        <v>1.544</v>
      </c>
      <c r="G1591" t="s">
        <v>88</v>
      </c>
      <c r="H1591" t="s">
        <v>16</v>
      </c>
      <c r="J1591" t="s">
        <v>231</v>
      </c>
      <c r="K1591" t="s">
        <v>132</v>
      </c>
      <c r="L1591" t="s">
        <v>132</v>
      </c>
      <c r="M1591" s="6">
        <v>194299</v>
      </c>
      <c r="N1591">
        <v>15</v>
      </c>
      <c r="O1591" t="s">
        <v>18</v>
      </c>
    </row>
    <row r="1592" spans="1:15" x14ac:dyDescent="0.25">
      <c r="A1592" s="1">
        <v>43937</v>
      </c>
      <c r="B1592" s="2">
        <v>0.5907175925925926</v>
      </c>
      <c r="C1592" t="s">
        <v>570</v>
      </c>
      <c r="D1592" s="6">
        <v>150000</v>
      </c>
      <c r="E1592" s="9">
        <v>47.362699999999997</v>
      </c>
      <c r="F1592" s="7">
        <v>0.77200000000000002</v>
      </c>
      <c r="G1592" t="s">
        <v>141</v>
      </c>
      <c r="H1592" t="s">
        <v>16</v>
      </c>
      <c r="J1592" t="s">
        <v>231</v>
      </c>
      <c r="K1592" t="s">
        <v>132</v>
      </c>
      <c r="L1592" t="s">
        <v>132</v>
      </c>
      <c r="M1592" s="6">
        <v>194299</v>
      </c>
      <c r="N1592">
        <v>15</v>
      </c>
      <c r="O1592" t="s">
        <v>18</v>
      </c>
    </row>
    <row r="1593" spans="1:15" x14ac:dyDescent="0.25">
      <c r="A1593" s="1">
        <v>43937</v>
      </c>
      <c r="B1593" s="2">
        <v>0.59126157407407409</v>
      </c>
      <c r="C1593" t="s">
        <v>117</v>
      </c>
      <c r="D1593" s="6">
        <v>250000</v>
      </c>
      <c r="E1593" s="9">
        <v>56.375</v>
      </c>
      <c r="F1593" s="7">
        <v>2.8E-3</v>
      </c>
      <c r="G1593" t="s">
        <v>88</v>
      </c>
      <c r="H1593" t="s">
        <v>62</v>
      </c>
      <c r="J1593" t="s">
        <v>24</v>
      </c>
      <c r="K1593" t="s">
        <v>25</v>
      </c>
      <c r="L1593" t="s">
        <v>26</v>
      </c>
      <c r="M1593" s="6">
        <v>88653272</v>
      </c>
      <c r="N1593">
        <v>1153</v>
      </c>
      <c r="O1593">
        <v>20200505</v>
      </c>
    </row>
    <row r="1594" spans="1:15" x14ac:dyDescent="0.25">
      <c r="A1594" s="1">
        <v>43937</v>
      </c>
      <c r="B1594" s="2">
        <v>0.59219907407407402</v>
      </c>
      <c r="C1594" t="s">
        <v>488</v>
      </c>
      <c r="D1594" s="6">
        <v>288424</v>
      </c>
      <c r="E1594" s="9">
        <v>58.5</v>
      </c>
      <c r="F1594" s="7">
        <v>0.27629999999999999</v>
      </c>
      <c r="G1594" t="s">
        <v>124</v>
      </c>
      <c r="H1594" t="s">
        <v>82</v>
      </c>
      <c r="J1594" t="s">
        <v>17</v>
      </c>
      <c r="K1594" t="s">
        <v>20</v>
      </c>
      <c r="L1594" t="s">
        <v>21</v>
      </c>
      <c r="M1594" s="6">
        <v>1043957</v>
      </c>
      <c r="N1594">
        <v>67</v>
      </c>
      <c r="O1594" t="s">
        <v>18</v>
      </c>
    </row>
    <row r="1595" spans="1:15" x14ac:dyDescent="0.25">
      <c r="A1595" s="1">
        <v>43937</v>
      </c>
      <c r="B1595" s="2">
        <v>0.59274305555555562</v>
      </c>
      <c r="C1595" t="s">
        <v>114</v>
      </c>
      <c r="D1595" s="6">
        <v>125000</v>
      </c>
      <c r="E1595" s="9">
        <v>211.65</v>
      </c>
      <c r="F1595" s="7">
        <v>1.5E-3</v>
      </c>
      <c r="G1595" t="s">
        <v>101</v>
      </c>
      <c r="H1595" t="s">
        <v>79</v>
      </c>
      <c r="J1595" t="s">
        <v>17</v>
      </c>
      <c r="K1595" t="s">
        <v>20</v>
      </c>
      <c r="L1595" t="s">
        <v>21</v>
      </c>
      <c r="M1595" s="6">
        <v>83341676</v>
      </c>
      <c r="N1595">
        <v>431</v>
      </c>
      <c r="O1595" t="s">
        <v>18</v>
      </c>
    </row>
    <row r="1596" spans="1:15" x14ac:dyDescent="0.25">
      <c r="A1596" s="1">
        <v>43937</v>
      </c>
      <c r="B1596" s="2">
        <v>0.59314814814814809</v>
      </c>
      <c r="C1596" t="s">
        <v>226</v>
      </c>
      <c r="D1596" s="6">
        <v>360000</v>
      </c>
      <c r="E1596" s="9">
        <v>55.35</v>
      </c>
      <c r="F1596" s="7">
        <v>4.48E-2</v>
      </c>
      <c r="G1596" t="s">
        <v>83</v>
      </c>
      <c r="H1596" t="s">
        <v>16</v>
      </c>
      <c r="J1596" t="s">
        <v>24</v>
      </c>
      <c r="K1596" t="s">
        <v>132</v>
      </c>
      <c r="L1596" t="s">
        <v>132</v>
      </c>
      <c r="M1596" s="6">
        <v>8027171</v>
      </c>
      <c r="N1596">
        <v>1044</v>
      </c>
      <c r="O1596">
        <v>20200430</v>
      </c>
    </row>
    <row r="1597" spans="1:15" x14ac:dyDescent="0.25">
      <c r="A1597" s="1">
        <v>43937</v>
      </c>
      <c r="B1597" s="2">
        <v>0.59324074074074074</v>
      </c>
      <c r="C1597" t="s">
        <v>571</v>
      </c>
      <c r="D1597" s="6">
        <v>118200</v>
      </c>
      <c r="E1597" s="9">
        <v>259.76</v>
      </c>
      <c r="F1597" s="7">
        <v>4.4200000000000003E-2</v>
      </c>
      <c r="G1597" t="s">
        <v>181</v>
      </c>
      <c r="H1597" t="s">
        <v>16</v>
      </c>
      <c r="J1597" t="s">
        <v>24</v>
      </c>
      <c r="K1597" t="s">
        <v>69</v>
      </c>
      <c r="L1597" t="s">
        <v>70</v>
      </c>
      <c r="M1597" s="6">
        <v>2675175</v>
      </c>
      <c r="N1597">
        <v>270</v>
      </c>
      <c r="O1597">
        <v>20200507</v>
      </c>
    </row>
    <row r="1598" spans="1:15" x14ac:dyDescent="0.25">
      <c r="A1598" s="1">
        <v>43937</v>
      </c>
      <c r="B1598" s="2">
        <v>0.59324074074074074</v>
      </c>
      <c r="C1598" t="s">
        <v>330</v>
      </c>
      <c r="D1598" s="6">
        <v>500000</v>
      </c>
      <c r="E1598" s="9">
        <v>61.346299999999999</v>
      </c>
      <c r="F1598" s="7">
        <v>0.48530000000000001</v>
      </c>
      <c r="G1598" t="s">
        <v>181</v>
      </c>
      <c r="H1598" t="s">
        <v>16</v>
      </c>
      <c r="J1598" t="s">
        <v>231</v>
      </c>
      <c r="K1598" t="s">
        <v>69</v>
      </c>
      <c r="L1598" t="s">
        <v>70</v>
      </c>
      <c r="M1598" s="6">
        <v>1030306</v>
      </c>
      <c r="N1598">
        <v>0</v>
      </c>
      <c r="O1598" t="s">
        <v>18</v>
      </c>
    </row>
    <row r="1599" spans="1:15" x14ac:dyDescent="0.25">
      <c r="A1599" s="1">
        <v>43937</v>
      </c>
      <c r="B1599" s="2">
        <v>0.59329861111111104</v>
      </c>
      <c r="C1599" t="s">
        <v>570</v>
      </c>
      <c r="D1599" s="6">
        <v>525660</v>
      </c>
      <c r="E1599" s="9">
        <v>47.4</v>
      </c>
      <c r="F1599" s="7">
        <v>2.7054</v>
      </c>
      <c r="G1599" t="s">
        <v>36</v>
      </c>
      <c r="H1599" t="s">
        <v>16</v>
      </c>
      <c r="J1599" t="s">
        <v>231</v>
      </c>
      <c r="K1599" t="s">
        <v>132</v>
      </c>
      <c r="L1599" t="s">
        <v>132</v>
      </c>
      <c r="M1599" s="6">
        <v>194299</v>
      </c>
      <c r="N1599">
        <v>15</v>
      </c>
      <c r="O1599" t="s">
        <v>18</v>
      </c>
    </row>
    <row r="1600" spans="1:15" x14ac:dyDescent="0.25">
      <c r="A1600" s="1">
        <v>43937</v>
      </c>
      <c r="B1600" s="2">
        <v>0.5935879629629629</v>
      </c>
      <c r="C1600" t="s">
        <v>383</v>
      </c>
      <c r="D1600" s="6">
        <v>2575717</v>
      </c>
      <c r="E1600" s="9">
        <v>22.01</v>
      </c>
      <c r="F1600" s="7">
        <v>0.42359999999999998</v>
      </c>
      <c r="G1600" t="s">
        <v>219</v>
      </c>
      <c r="H1600" t="s">
        <v>82</v>
      </c>
      <c r="J1600" t="s">
        <v>17</v>
      </c>
      <c r="K1600" t="s">
        <v>20</v>
      </c>
      <c r="L1600" t="s">
        <v>21</v>
      </c>
      <c r="M1600" s="6">
        <v>6080366</v>
      </c>
      <c r="N1600">
        <v>80</v>
      </c>
      <c r="O1600" t="s">
        <v>18</v>
      </c>
    </row>
    <row r="1601" spans="1:15" x14ac:dyDescent="0.25">
      <c r="A1601" s="1">
        <v>43937</v>
      </c>
      <c r="B1601" s="2">
        <v>0.5947337962962963</v>
      </c>
      <c r="C1601" t="s">
        <v>572</v>
      </c>
      <c r="D1601" s="6">
        <v>101535</v>
      </c>
      <c r="E1601" s="9">
        <v>72.12</v>
      </c>
      <c r="F1601" s="7">
        <v>7.8100000000000003E-2</v>
      </c>
      <c r="G1601" t="s">
        <v>74</v>
      </c>
      <c r="H1601" t="s">
        <v>16</v>
      </c>
      <c r="J1601" t="s">
        <v>24</v>
      </c>
      <c r="K1601" t="s">
        <v>34</v>
      </c>
      <c r="L1601" t="s">
        <v>35</v>
      </c>
      <c r="M1601" s="6">
        <v>1300737</v>
      </c>
      <c r="N1601">
        <v>118</v>
      </c>
      <c r="O1601">
        <v>20200427</v>
      </c>
    </row>
    <row r="1602" spans="1:15" x14ac:dyDescent="0.25">
      <c r="A1602" s="1">
        <v>43937</v>
      </c>
      <c r="B1602" s="2">
        <v>0.59479166666666672</v>
      </c>
      <c r="C1602" t="s">
        <v>390</v>
      </c>
      <c r="D1602" s="6">
        <v>163225</v>
      </c>
      <c r="E1602" s="9">
        <v>34.6</v>
      </c>
      <c r="F1602" s="7">
        <v>8.8999999999999999E-3</v>
      </c>
      <c r="G1602" t="s">
        <v>158</v>
      </c>
      <c r="H1602" t="s">
        <v>82</v>
      </c>
      <c r="J1602" t="s">
        <v>24</v>
      </c>
      <c r="K1602" t="s">
        <v>222</v>
      </c>
      <c r="L1602" t="s">
        <v>223</v>
      </c>
      <c r="M1602" s="6">
        <v>18244648</v>
      </c>
      <c r="N1602">
        <v>1148</v>
      </c>
      <c r="O1602">
        <v>20200721</v>
      </c>
    </row>
    <row r="1603" spans="1:15" x14ac:dyDescent="0.25">
      <c r="A1603" s="1">
        <v>43937</v>
      </c>
      <c r="B1603" s="2">
        <v>0.59642361111111108</v>
      </c>
      <c r="C1603" t="s">
        <v>464</v>
      </c>
      <c r="D1603" s="6">
        <v>1369922</v>
      </c>
      <c r="E1603" s="9">
        <v>6.25</v>
      </c>
      <c r="F1603" s="7">
        <v>1.2200000000000001E-2</v>
      </c>
      <c r="G1603" t="s">
        <v>225</v>
      </c>
      <c r="H1603" t="s">
        <v>16</v>
      </c>
      <c r="J1603" t="s">
        <v>24</v>
      </c>
      <c r="K1603" t="s">
        <v>230</v>
      </c>
      <c r="L1603" t="s">
        <v>230</v>
      </c>
      <c r="M1603" s="6">
        <v>112203927</v>
      </c>
      <c r="N1603">
        <v>8662</v>
      </c>
      <c r="O1603">
        <v>20200429</v>
      </c>
    </row>
    <row r="1604" spans="1:15" x14ac:dyDescent="0.25">
      <c r="A1604" s="1">
        <v>43937</v>
      </c>
      <c r="B1604" s="2">
        <v>0.59692129629629631</v>
      </c>
      <c r="C1604" t="s">
        <v>51</v>
      </c>
      <c r="D1604" s="6">
        <v>513850</v>
      </c>
      <c r="E1604" s="9">
        <v>80.510000000000005</v>
      </c>
      <c r="F1604" s="7">
        <v>0.01</v>
      </c>
      <c r="G1604" t="s">
        <v>147</v>
      </c>
      <c r="H1604" t="s">
        <v>82</v>
      </c>
      <c r="J1604" t="s">
        <v>17</v>
      </c>
      <c r="K1604" t="s">
        <v>20</v>
      </c>
      <c r="L1604" t="s">
        <v>21</v>
      </c>
      <c r="M1604" s="6">
        <v>51323708</v>
      </c>
      <c r="N1604">
        <v>190</v>
      </c>
      <c r="O1604" t="s">
        <v>18</v>
      </c>
    </row>
    <row r="1605" spans="1:15" x14ac:dyDescent="0.25">
      <c r="A1605" s="1">
        <v>43937</v>
      </c>
      <c r="B1605" s="2">
        <v>0.59693287037037035</v>
      </c>
      <c r="C1605" t="s">
        <v>140</v>
      </c>
      <c r="D1605" s="6">
        <v>140666</v>
      </c>
      <c r="E1605" s="9">
        <v>46.79</v>
      </c>
      <c r="F1605" s="7">
        <v>5.6399999999999999E-2</v>
      </c>
      <c r="G1605" t="s">
        <v>126</v>
      </c>
      <c r="H1605" t="s">
        <v>16</v>
      </c>
      <c r="J1605" t="s">
        <v>17</v>
      </c>
      <c r="K1605" t="s">
        <v>20</v>
      </c>
      <c r="L1605" t="s">
        <v>21</v>
      </c>
      <c r="M1605" s="6">
        <v>2495461</v>
      </c>
      <c r="N1605">
        <v>9</v>
      </c>
      <c r="O1605" t="s">
        <v>18</v>
      </c>
    </row>
    <row r="1606" spans="1:15" x14ac:dyDescent="0.25">
      <c r="A1606" s="1">
        <v>43937</v>
      </c>
      <c r="B1606" s="2">
        <v>0.59703703703703703</v>
      </c>
      <c r="C1606" t="s">
        <v>573</v>
      </c>
      <c r="D1606" s="6">
        <v>133642</v>
      </c>
      <c r="E1606" s="9">
        <v>48.78</v>
      </c>
      <c r="F1606" s="7">
        <v>1.1963999999999999</v>
      </c>
      <c r="G1606" t="s">
        <v>126</v>
      </c>
      <c r="H1606" t="s">
        <v>16</v>
      </c>
      <c r="J1606" t="s">
        <v>17</v>
      </c>
      <c r="M1606" s="6">
        <v>111699</v>
      </c>
      <c r="N1606">
        <v>0</v>
      </c>
      <c r="O1606" t="s">
        <v>18</v>
      </c>
    </row>
    <row r="1607" spans="1:15" x14ac:dyDescent="0.25">
      <c r="A1607" s="1">
        <v>43937</v>
      </c>
      <c r="B1607" s="2">
        <v>0.59829861111111116</v>
      </c>
      <c r="C1607" t="s">
        <v>371</v>
      </c>
      <c r="D1607" s="6">
        <v>120000</v>
      </c>
      <c r="E1607" s="9">
        <v>60.15</v>
      </c>
      <c r="F1607" s="7">
        <v>3.0999999999999999E-3</v>
      </c>
      <c r="G1607" t="s">
        <v>57</v>
      </c>
      <c r="H1607" t="s">
        <v>79</v>
      </c>
      <c r="J1607" t="s">
        <v>24</v>
      </c>
      <c r="K1607" t="s">
        <v>25</v>
      </c>
      <c r="L1607" t="s">
        <v>26</v>
      </c>
      <c r="M1607" s="6">
        <v>38730880</v>
      </c>
      <c r="N1607">
        <v>4278</v>
      </c>
      <c r="O1607">
        <v>20200423</v>
      </c>
    </row>
    <row r="1608" spans="1:15" x14ac:dyDescent="0.25">
      <c r="A1608" s="1">
        <v>43937</v>
      </c>
      <c r="B1608" s="2">
        <v>0.59844907407407411</v>
      </c>
      <c r="C1608" t="s">
        <v>574</v>
      </c>
      <c r="D1608" s="6">
        <v>333000</v>
      </c>
      <c r="E1608" s="9">
        <v>27.12</v>
      </c>
      <c r="F1608" s="7">
        <v>0.26500000000000001</v>
      </c>
      <c r="G1608" t="s">
        <v>15</v>
      </c>
      <c r="H1608" t="s">
        <v>16</v>
      </c>
      <c r="J1608" t="s">
        <v>24</v>
      </c>
      <c r="K1608" t="s">
        <v>53</v>
      </c>
      <c r="L1608" t="s">
        <v>54</v>
      </c>
      <c r="M1608" s="6">
        <v>1256688</v>
      </c>
      <c r="N1608">
        <v>113</v>
      </c>
      <c r="O1608">
        <v>20200507</v>
      </c>
    </row>
    <row r="1609" spans="1:15" x14ac:dyDescent="0.25">
      <c r="A1609" s="1">
        <v>43937</v>
      </c>
      <c r="B1609" s="2">
        <v>0.59893518518518518</v>
      </c>
      <c r="C1609" t="s">
        <v>208</v>
      </c>
      <c r="D1609" s="6">
        <v>598113</v>
      </c>
      <c r="E1609" s="9">
        <v>30.92</v>
      </c>
      <c r="F1609" s="7">
        <v>0.1449</v>
      </c>
      <c r="G1609" t="s">
        <v>186</v>
      </c>
      <c r="H1609" t="s">
        <v>82</v>
      </c>
      <c r="J1609" t="s">
        <v>17</v>
      </c>
      <c r="K1609" t="s">
        <v>20</v>
      </c>
      <c r="L1609" t="s">
        <v>21</v>
      </c>
      <c r="M1609" s="6">
        <v>4127932</v>
      </c>
      <c r="N1609">
        <v>181</v>
      </c>
      <c r="O1609" t="s">
        <v>18</v>
      </c>
    </row>
    <row r="1610" spans="1:15" x14ac:dyDescent="0.25">
      <c r="A1610" s="1">
        <v>43937</v>
      </c>
      <c r="B1610" s="2">
        <v>0.60060185185185189</v>
      </c>
      <c r="C1610" t="s">
        <v>31</v>
      </c>
      <c r="D1610" s="6">
        <v>300000</v>
      </c>
      <c r="E1610" s="9">
        <v>278.14</v>
      </c>
      <c r="F1610" s="7">
        <v>1.2999999999999999E-3</v>
      </c>
      <c r="G1610" t="s">
        <v>526</v>
      </c>
      <c r="H1610" t="s">
        <v>16</v>
      </c>
      <c r="J1610" t="s">
        <v>17</v>
      </c>
      <c r="K1610" t="s">
        <v>20</v>
      </c>
      <c r="L1610" t="s">
        <v>21</v>
      </c>
      <c r="M1610" s="6">
        <v>232666006</v>
      </c>
      <c r="N1610">
        <v>923</v>
      </c>
      <c r="O1610">
        <v>20060215</v>
      </c>
    </row>
    <row r="1611" spans="1:15" x14ac:dyDescent="0.25">
      <c r="A1611" s="1">
        <v>43937</v>
      </c>
      <c r="B1611" s="2">
        <v>0.6008796296296296</v>
      </c>
      <c r="C1611" t="s">
        <v>575</v>
      </c>
      <c r="D1611" s="6">
        <v>610373</v>
      </c>
      <c r="E1611" s="9">
        <v>19.68</v>
      </c>
      <c r="F1611" s="7">
        <v>0.876</v>
      </c>
      <c r="G1611" t="s">
        <v>40</v>
      </c>
      <c r="H1611" t="s">
        <v>62</v>
      </c>
      <c r="J1611" t="s">
        <v>17</v>
      </c>
      <c r="M1611" s="6">
        <v>696793</v>
      </c>
      <c r="N1611">
        <v>56</v>
      </c>
      <c r="O1611" t="s">
        <v>18</v>
      </c>
    </row>
    <row r="1612" spans="1:15" x14ac:dyDescent="0.25">
      <c r="A1612" s="1">
        <v>43937</v>
      </c>
      <c r="B1612" s="2">
        <v>0.60153935185185181</v>
      </c>
      <c r="C1612" t="s">
        <v>71</v>
      </c>
      <c r="D1612" s="6">
        <v>183131</v>
      </c>
      <c r="E1612" s="9">
        <v>33.9</v>
      </c>
      <c r="F1612" s="7">
        <v>4.3E-3</v>
      </c>
      <c r="G1612" t="s">
        <v>152</v>
      </c>
      <c r="H1612" t="s">
        <v>16</v>
      </c>
      <c r="J1612" t="s">
        <v>17</v>
      </c>
      <c r="K1612" t="s">
        <v>20</v>
      </c>
      <c r="L1612" t="s">
        <v>21</v>
      </c>
      <c r="M1612" s="6">
        <v>42479891</v>
      </c>
      <c r="N1612">
        <v>1868</v>
      </c>
      <c r="O1612" t="s">
        <v>18</v>
      </c>
    </row>
    <row r="1613" spans="1:15" x14ac:dyDescent="0.25">
      <c r="A1613" s="1">
        <v>43937</v>
      </c>
      <c r="B1613" s="2">
        <v>0.60204861111111108</v>
      </c>
      <c r="C1613" t="s">
        <v>104</v>
      </c>
      <c r="D1613" s="6">
        <v>170000</v>
      </c>
      <c r="E1613" s="9">
        <v>115.75</v>
      </c>
      <c r="F1613" s="7">
        <v>3.2000000000000002E-3</v>
      </c>
      <c r="G1613" t="s">
        <v>83</v>
      </c>
      <c r="H1613" t="s">
        <v>79</v>
      </c>
      <c r="J1613" t="s">
        <v>17</v>
      </c>
      <c r="K1613" t="s">
        <v>20</v>
      </c>
      <c r="L1613" t="s">
        <v>21</v>
      </c>
      <c r="M1613" s="6">
        <v>52468214</v>
      </c>
      <c r="N1613">
        <v>277</v>
      </c>
      <c r="O1613" t="s">
        <v>18</v>
      </c>
    </row>
    <row r="1614" spans="1:15" x14ac:dyDescent="0.25">
      <c r="A1614" s="1">
        <v>43937</v>
      </c>
      <c r="B1614" s="2">
        <v>0.60273148148148148</v>
      </c>
      <c r="C1614" t="s">
        <v>71</v>
      </c>
      <c r="D1614" s="6">
        <v>351544</v>
      </c>
      <c r="E1614" s="9">
        <v>33.909999999999997</v>
      </c>
      <c r="F1614" s="7">
        <v>8.3000000000000001E-3</v>
      </c>
      <c r="G1614" t="s">
        <v>108</v>
      </c>
      <c r="H1614" t="s">
        <v>23</v>
      </c>
      <c r="J1614" t="s">
        <v>17</v>
      </c>
      <c r="K1614" t="s">
        <v>20</v>
      </c>
      <c r="L1614" t="s">
        <v>21</v>
      </c>
      <c r="M1614" s="6">
        <v>42479891</v>
      </c>
      <c r="N1614">
        <v>1868</v>
      </c>
      <c r="O1614" t="s">
        <v>18</v>
      </c>
    </row>
    <row r="1615" spans="1:15" x14ac:dyDescent="0.25">
      <c r="A1615" s="1">
        <v>43937</v>
      </c>
      <c r="B1615" s="2">
        <v>0.60273148148148148</v>
      </c>
      <c r="C1615" t="s">
        <v>130</v>
      </c>
      <c r="D1615" s="6">
        <v>122802</v>
      </c>
      <c r="E1615" s="9">
        <v>50.49</v>
      </c>
      <c r="F1615" s="7">
        <v>4.4000000000000003E-3</v>
      </c>
      <c r="G1615" t="s">
        <v>152</v>
      </c>
      <c r="H1615" t="s">
        <v>23</v>
      </c>
      <c r="J1615" t="s">
        <v>17</v>
      </c>
      <c r="K1615" t="s">
        <v>20</v>
      </c>
      <c r="L1615" t="s">
        <v>21</v>
      </c>
      <c r="M1615" s="6">
        <v>27718074</v>
      </c>
      <c r="N1615">
        <v>1200</v>
      </c>
      <c r="O1615" t="s">
        <v>18</v>
      </c>
    </row>
    <row r="1616" spans="1:15" x14ac:dyDescent="0.25">
      <c r="A1616" s="1">
        <v>43937</v>
      </c>
      <c r="B1616" s="2">
        <v>0.60291666666666666</v>
      </c>
      <c r="C1616" t="s">
        <v>502</v>
      </c>
      <c r="D1616" s="6">
        <v>2946872</v>
      </c>
      <c r="E1616" s="9">
        <v>34.619999999999997</v>
      </c>
      <c r="F1616" s="7">
        <v>0.68120000000000003</v>
      </c>
      <c r="G1616" t="s">
        <v>576</v>
      </c>
      <c r="H1616" t="s">
        <v>62</v>
      </c>
      <c r="J1616" t="s">
        <v>17</v>
      </c>
      <c r="K1616" t="s">
        <v>20</v>
      </c>
      <c r="L1616" t="s">
        <v>21</v>
      </c>
      <c r="M1616" s="6">
        <v>4326140</v>
      </c>
      <c r="N1616">
        <v>268</v>
      </c>
      <c r="O1616" t="s">
        <v>18</v>
      </c>
    </row>
    <row r="1617" spans="1:15" x14ac:dyDescent="0.25">
      <c r="A1617" s="1">
        <v>43937</v>
      </c>
      <c r="B1617" s="2">
        <v>0.60400462962962964</v>
      </c>
      <c r="C1617" t="s">
        <v>471</v>
      </c>
      <c r="D1617" s="6">
        <v>100000</v>
      </c>
      <c r="E1617" s="9">
        <v>293.39999999999998</v>
      </c>
      <c r="F1617" s="7">
        <v>6.0000000000000001E-3</v>
      </c>
      <c r="G1617" t="s">
        <v>115</v>
      </c>
      <c r="H1617" t="s">
        <v>16</v>
      </c>
      <c r="J1617" t="s">
        <v>24</v>
      </c>
      <c r="K1617" t="s">
        <v>106</v>
      </c>
      <c r="L1617" t="s">
        <v>42</v>
      </c>
      <c r="M1617" s="6">
        <v>16728969</v>
      </c>
      <c r="N1617">
        <v>584</v>
      </c>
      <c r="O1617">
        <v>20200521</v>
      </c>
    </row>
    <row r="1618" spans="1:15" x14ac:dyDescent="0.25">
      <c r="A1618" s="1">
        <v>43937</v>
      </c>
      <c r="B1618" s="2">
        <v>0.60495370370370372</v>
      </c>
      <c r="C1618" t="s">
        <v>577</v>
      </c>
      <c r="D1618" s="6">
        <v>172430</v>
      </c>
      <c r="E1618" s="9">
        <v>41.21</v>
      </c>
      <c r="F1618" s="7">
        <v>0.43669999999999998</v>
      </c>
      <c r="G1618" t="s">
        <v>141</v>
      </c>
      <c r="H1618" t="s">
        <v>99</v>
      </c>
      <c r="J1618" t="s">
        <v>17</v>
      </c>
      <c r="K1618" t="s">
        <v>20</v>
      </c>
      <c r="L1618" t="s">
        <v>21</v>
      </c>
      <c r="M1618" s="6">
        <v>394812</v>
      </c>
      <c r="N1618">
        <v>11</v>
      </c>
      <c r="O1618" t="s">
        <v>18</v>
      </c>
    </row>
    <row r="1619" spans="1:15" x14ac:dyDescent="0.25">
      <c r="A1619" s="1">
        <v>43937</v>
      </c>
      <c r="B1619" s="2">
        <v>0.60598379629629628</v>
      </c>
      <c r="C1619" t="s">
        <v>578</v>
      </c>
      <c r="D1619" s="6">
        <v>388440</v>
      </c>
      <c r="E1619" s="9">
        <v>436.55560000000003</v>
      </c>
      <c r="F1619" s="7">
        <v>4.3299999999999998E-2</v>
      </c>
      <c r="G1619" t="s">
        <v>579</v>
      </c>
      <c r="H1619" t="s">
        <v>79</v>
      </c>
      <c r="J1619" t="s">
        <v>24</v>
      </c>
      <c r="K1619" t="s">
        <v>49</v>
      </c>
      <c r="L1619" t="s">
        <v>50</v>
      </c>
      <c r="M1619" s="6">
        <v>8974186</v>
      </c>
      <c r="N1619">
        <v>419</v>
      </c>
      <c r="O1619">
        <v>20200421</v>
      </c>
    </row>
    <row r="1620" spans="1:15" x14ac:dyDescent="0.25">
      <c r="A1620" s="1">
        <v>43937</v>
      </c>
      <c r="B1620" s="2">
        <v>0.60671296296296295</v>
      </c>
      <c r="C1620" t="s">
        <v>190</v>
      </c>
      <c r="D1620" s="6">
        <v>212384</v>
      </c>
      <c r="E1620" s="9">
        <v>94.97</v>
      </c>
      <c r="F1620" s="7">
        <v>4.3999999999999997E-2</v>
      </c>
      <c r="G1620" t="s">
        <v>68</v>
      </c>
      <c r="H1620" t="s">
        <v>62</v>
      </c>
      <c r="J1620" t="s">
        <v>17</v>
      </c>
      <c r="K1620" t="s">
        <v>20</v>
      </c>
      <c r="L1620" t="s">
        <v>21</v>
      </c>
      <c r="M1620" s="6">
        <v>4831130</v>
      </c>
      <c r="N1620">
        <v>471</v>
      </c>
      <c r="O1620" t="s">
        <v>18</v>
      </c>
    </row>
    <row r="1621" spans="1:15" x14ac:dyDescent="0.25">
      <c r="A1621" s="1">
        <v>43937</v>
      </c>
      <c r="B1621" s="2">
        <v>0.60700231481481481</v>
      </c>
      <c r="C1621" t="s">
        <v>580</v>
      </c>
      <c r="D1621" s="6">
        <v>421411</v>
      </c>
      <c r="E1621" s="9">
        <v>47</v>
      </c>
      <c r="F1621" s="7">
        <v>0.24479999999999999</v>
      </c>
      <c r="G1621" t="s">
        <v>83</v>
      </c>
      <c r="H1621" t="s">
        <v>16</v>
      </c>
      <c r="J1621" t="s">
        <v>17</v>
      </c>
      <c r="M1621" s="6">
        <v>1721454</v>
      </c>
      <c r="N1621">
        <v>120</v>
      </c>
      <c r="O1621" t="s">
        <v>18</v>
      </c>
    </row>
    <row r="1622" spans="1:15" x14ac:dyDescent="0.25">
      <c r="A1622" s="1">
        <v>43937</v>
      </c>
      <c r="B1622" s="2">
        <v>0.6077893518518519</v>
      </c>
      <c r="C1622" t="s">
        <v>117</v>
      </c>
      <c r="D1622" s="6">
        <v>250000</v>
      </c>
      <c r="E1622" s="9">
        <v>56.965000000000003</v>
      </c>
      <c r="F1622" s="7">
        <v>2.8E-3</v>
      </c>
      <c r="G1622" t="s">
        <v>88</v>
      </c>
      <c r="H1622" t="s">
        <v>82</v>
      </c>
      <c r="J1622" t="s">
        <v>24</v>
      </c>
      <c r="K1622" t="s">
        <v>25</v>
      </c>
      <c r="L1622" t="s">
        <v>26</v>
      </c>
      <c r="M1622" s="6">
        <v>88653272</v>
      </c>
      <c r="N1622">
        <v>1153</v>
      </c>
      <c r="O1622">
        <v>20200505</v>
      </c>
    </row>
    <row r="1623" spans="1:15" x14ac:dyDescent="0.25">
      <c r="A1623" s="1">
        <v>43937</v>
      </c>
      <c r="B1623" s="2">
        <v>0.60957175925925922</v>
      </c>
      <c r="C1623" t="s">
        <v>153</v>
      </c>
      <c r="D1623" s="6">
        <v>503491</v>
      </c>
      <c r="E1623" s="9">
        <v>117.37</v>
      </c>
      <c r="F1623" s="7">
        <v>4.2099999999999999E-2</v>
      </c>
      <c r="G1623" t="s">
        <v>315</v>
      </c>
      <c r="H1623" t="s">
        <v>16</v>
      </c>
      <c r="J1623" t="s">
        <v>17</v>
      </c>
      <c r="K1623" t="s">
        <v>20</v>
      </c>
      <c r="L1623" t="s">
        <v>21</v>
      </c>
      <c r="M1623" s="6">
        <v>11973099</v>
      </c>
      <c r="N1623">
        <v>594</v>
      </c>
      <c r="O1623" t="s">
        <v>18</v>
      </c>
    </row>
    <row r="1624" spans="1:15" x14ac:dyDescent="0.25">
      <c r="A1624" s="1">
        <v>43937</v>
      </c>
      <c r="B1624" s="2">
        <v>0.60969907407407409</v>
      </c>
      <c r="C1624" t="s">
        <v>65</v>
      </c>
      <c r="D1624" s="6">
        <v>573300</v>
      </c>
      <c r="E1624" s="9">
        <v>21.22</v>
      </c>
      <c r="F1624" s="7">
        <v>4.8999999999999998E-3</v>
      </c>
      <c r="G1624" t="s">
        <v>40</v>
      </c>
      <c r="H1624" t="s">
        <v>99</v>
      </c>
      <c r="J1624" t="s">
        <v>17</v>
      </c>
      <c r="K1624" t="s">
        <v>20</v>
      </c>
      <c r="L1624" t="s">
        <v>21</v>
      </c>
      <c r="M1624" s="6">
        <v>115834861</v>
      </c>
      <c r="N1624">
        <v>680</v>
      </c>
      <c r="O1624">
        <v>20060516</v>
      </c>
    </row>
    <row r="1625" spans="1:15" x14ac:dyDescent="0.25">
      <c r="A1625" s="1">
        <v>43937</v>
      </c>
      <c r="B1625" s="2">
        <v>0.60973379629629632</v>
      </c>
      <c r="C1625" t="s">
        <v>153</v>
      </c>
      <c r="D1625" s="6">
        <v>518779</v>
      </c>
      <c r="E1625" s="9">
        <v>117.37</v>
      </c>
      <c r="F1625" s="7">
        <v>4.3299999999999998E-2</v>
      </c>
      <c r="G1625" t="s">
        <v>306</v>
      </c>
      <c r="H1625" t="s">
        <v>16</v>
      </c>
      <c r="J1625" t="s">
        <v>17</v>
      </c>
      <c r="K1625" t="s">
        <v>20</v>
      </c>
      <c r="L1625" t="s">
        <v>21</v>
      </c>
      <c r="M1625" s="6">
        <v>11973099</v>
      </c>
      <c r="N1625">
        <v>594</v>
      </c>
      <c r="O1625" t="s">
        <v>18</v>
      </c>
    </row>
    <row r="1626" spans="1:15" x14ac:dyDescent="0.25">
      <c r="A1626" s="1">
        <v>43937</v>
      </c>
      <c r="B1626" s="2">
        <v>0.60988425925925926</v>
      </c>
      <c r="C1626" t="s">
        <v>241</v>
      </c>
      <c r="D1626" s="6">
        <v>145225</v>
      </c>
      <c r="E1626" s="9">
        <v>50.18</v>
      </c>
      <c r="F1626" s="7">
        <v>1.1299999999999999E-2</v>
      </c>
      <c r="G1626" t="s">
        <v>57</v>
      </c>
      <c r="H1626" t="s">
        <v>82</v>
      </c>
      <c r="J1626" t="s">
        <v>17</v>
      </c>
      <c r="K1626" t="s">
        <v>20</v>
      </c>
      <c r="L1626" t="s">
        <v>21</v>
      </c>
      <c r="M1626" s="6">
        <v>12813032</v>
      </c>
      <c r="N1626">
        <v>180</v>
      </c>
      <c r="O1626" t="s">
        <v>18</v>
      </c>
    </row>
    <row r="1627" spans="1:15" x14ac:dyDescent="0.25">
      <c r="A1627" s="1">
        <v>43937</v>
      </c>
      <c r="B1627" s="2">
        <v>0.61026620370370377</v>
      </c>
      <c r="C1627" t="s">
        <v>415</v>
      </c>
      <c r="D1627" s="6">
        <v>146400</v>
      </c>
      <c r="E1627" s="9">
        <v>57.41</v>
      </c>
      <c r="F1627" s="7">
        <v>7.4999999999999997E-3</v>
      </c>
      <c r="G1627" t="s">
        <v>198</v>
      </c>
      <c r="H1627" t="s">
        <v>16</v>
      </c>
      <c r="J1627" t="s">
        <v>24</v>
      </c>
      <c r="K1627" t="s">
        <v>41</v>
      </c>
      <c r="L1627" t="s">
        <v>42</v>
      </c>
      <c r="M1627" s="6">
        <v>19641717</v>
      </c>
      <c r="N1627">
        <v>340</v>
      </c>
      <c r="O1627">
        <v>20200506</v>
      </c>
    </row>
    <row r="1628" spans="1:15" x14ac:dyDescent="0.25">
      <c r="A1628" s="1">
        <v>43937</v>
      </c>
      <c r="B1628" s="2">
        <v>0.61032407407407407</v>
      </c>
      <c r="C1628" t="s">
        <v>270</v>
      </c>
      <c r="D1628" s="6">
        <v>245900</v>
      </c>
      <c r="E1628" s="9">
        <v>62.64</v>
      </c>
      <c r="F1628" s="7">
        <v>1.7999999999999999E-2</v>
      </c>
      <c r="G1628" t="s">
        <v>33</v>
      </c>
      <c r="H1628" t="s">
        <v>16</v>
      </c>
      <c r="J1628" t="s">
        <v>24</v>
      </c>
      <c r="K1628" t="s">
        <v>271</v>
      </c>
      <c r="L1628" t="s">
        <v>90</v>
      </c>
      <c r="M1628" s="6">
        <v>13629197</v>
      </c>
      <c r="N1628">
        <v>1297</v>
      </c>
      <c r="O1628">
        <v>20200506</v>
      </c>
    </row>
    <row r="1629" spans="1:15" x14ac:dyDescent="0.25">
      <c r="A1629" s="1">
        <v>43937</v>
      </c>
      <c r="B1629" s="2">
        <v>0.61041666666666672</v>
      </c>
      <c r="C1629" t="s">
        <v>581</v>
      </c>
      <c r="D1629" s="6">
        <v>151991</v>
      </c>
      <c r="E1629" s="9">
        <v>174.65</v>
      </c>
      <c r="F1629" s="7">
        <v>0.26879999999999998</v>
      </c>
      <c r="G1629" t="s">
        <v>101</v>
      </c>
      <c r="H1629" t="s">
        <v>82</v>
      </c>
      <c r="J1629" t="s">
        <v>17</v>
      </c>
      <c r="K1629" t="s">
        <v>20</v>
      </c>
      <c r="L1629" t="s">
        <v>21</v>
      </c>
      <c r="M1629" s="6">
        <v>565458</v>
      </c>
      <c r="N1629">
        <v>9</v>
      </c>
      <c r="O1629" t="s">
        <v>18</v>
      </c>
    </row>
    <row r="1630" spans="1:15" x14ac:dyDescent="0.25">
      <c r="A1630" s="1">
        <v>43937</v>
      </c>
      <c r="B1630" s="2">
        <v>0.6104398148148148</v>
      </c>
      <c r="C1630" t="s">
        <v>582</v>
      </c>
      <c r="D1630" s="6">
        <v>332821</v>
      </c>
      <c r="E1630" s="9">
        <v>27.77</v>
      </c>
      <c r="F1630" s="7">
        <v>3.4279000000000002</v>
      </c>
      <c r="G1630" t="s">
        <v>258</v>
      </c>
      <c r="H1630" t="s">
        <v>86</v>
      </c>
      <c r="J1630" t="s">
        <v>17</v>
      </c>
      <c r="M1630" s="6">
        <v>97090</v>
      </c>
      <c r="N1630">
        <v>9</v>
      </c>
      <c r="O1630" t="s">
        <v>18</v>
      </c>
    </row>
    <row r="1631" spans="1:15" x14ac:dyDescent="0.25">
      <c r="A1631" s="1">
        <v>43937</v>
      </c>
      <c r="B1631" s="2">
        <v>0.61146990740740736</v>
      </c>
      <c r="C1631" t="s">
        <v>583</v>
      </c>
      <c r="D1631" s="6">
        <v>1100000</v>
      </c>
      <c r="E1631" s="9">
        <v>19.18</v>
      </c>
      <c r="F1631" s="7">
        <v>9.8795999999999999</v>
      </c>
      <c r="G1631" t="s">
        <v>48</v>
      </c>
      <c r="H1631" t="s">
        <v>86</v>
      </c>
      <c r="J1631" t="s">
        <v>17</v>
      </c>
      <c r="M1631" s="6">
        <v>111340</v>
      </c>
      <c r="N1631">
        <v>5</v>
      </c>
      <c r="O1631" t="s">
        <v>18</v>
      </c>
    </row>
    <row r="1632" spans="1:15" x14ac:dyDescent="0.25">
      <c r="A1632" s="1">
        <v>43937</v>
      </c>
      <c r="B1632" s="2">
        <v>0.61174768518518519</v>
      </c>
      <c r="C1632" t="s">
        <v>114</v>
      </c>
      <c r="D1632" s="6">
        <v>205452</v>
      </c>
      <c r="E1632" s="9">
        <v>209.39179999999999</v>
      </c>
      <c r="F1632" s="7">
        <v>2.5000000000000001E-3</v>
      </c>
      <c r="G1632" t="s">
        <v>111</v>
      </c>
      <c r="H1632" t="s">
        <v>249</v>
      </c>
      <c r="J1632" t="s">
        <v>17</v>
      </c>
      <c r="K1632" t="s">
        <v>20</v>
      </c>
      <c r="L1632" t="s">
        <v>21</v>
      </c>
      <c r="M1632" s="6">
        <v>83341676</v>
      </c>
      <c r="N1632">
        <v>431</v>
      </c>
      <c r="O1632" t="s">
        <v>18</v>
      </c>
    </row>
    <row r="1633" spans="1:15" x14ac:dyDescent="0.25">
      <c r="A1633" s="1">
        <v>43937</v>
      </c>
      <c r="B1633" s="2">
        <v>0.61175925925925922</v>
      </c>
      <c r="C1633" t="s">
        <v>583</v>
      </c>
      <c r="D1633" s="6">
        <v>751775</v>
      </c>
      <c r="E1633" s="9">
        <v>19.18</v>
      </c>
      <c r="F1633" s="7">
        <v>6.7519999999999998</v>
      </c>
      <c r="G1633" t="s">
        <v>88</v>
      </c>
      <c r="H1633" t="s">
        <v>86</v>
      </c>
      <c r="J1633" t="s">
        <v>17</v>
      </c>
      <c r="M1633" s="6">
        <v>111340</v>
      </c>
      <c r="N1633">
        <v>5</v>
      </c>
      <c r="O1633" t="s">
        <v>18</v>
      </c>
    </row>
    <row r="1634" spans="1:15" x14ac:dyDescent="0.25">
      <c r="A1634" s="1">
        <v>43937</v>
      </c>
      <c r="B1634" s="2">
        <v>0.61199074074074067</v>
      </c>
      <c r="C1634" t="s">
        <v>60</v>
      </c>
      <c r="D1634" s="6">
        <v>136131</v>
      </c>
      <c r="E1634" s="9">
        <v>53.76</v>
      </c>
      <c r="F1634" s="7">
        <v>2.3199999999999998E-2</v>
      </c>
      <c r="G1634" t="s">
        <v>74</v>
      </c>
      <c r="H1634" t="s">
        <v>82</v>
      </c>
      <c r="J1634" t="s">
        <v>17</v>
      </c>
      <c r="K1634" t="s">
        <v>20</v>
      </c>
      <c r="L1634" t="s">
        <v>21</v>
      </c>
      <c r="M1634" s="6">
        <v>5873813</v>
      </c>
      <c r="N1634">
        <v>245</v>
      </c>
      <c r="O1634" t="s">
        <v>18</v>
      </c>
    </row>
    <row r="1635" spans="1:15" x14ac:dyDescent="0.25">
      <c r="A1635" s="1">
        <v>43937</v>
      </c>
      <c r="B1635" s="2">
        <v>0.6121064814814815</v>
      </c>
      <c r="C1635" t="s">
        <v>31</v>
      </c>
      <c r="D1635" s="6">
        <v>250000</v>
      </c>
      <c r="E1635" s="9">
        <v>278.97000000000003</v>
      </c>
      <c r="F1635" s="7">
        <v>1.1000000000000001E-3</v>
      </c>
      <c r="G1635" t="s">
        <v>341</v>
      </c>
      <c r="H1635" t="s">
        <v>79</v>
      </c>
      <c r="J1635" t="s">
        <v>17</v>
      </c>
      <c r="K1635" t="s">
        <v>20</v>
      </c>
      <c r="L1635" t="s">
        <v>21</v>
      </c>
      <c r="M1635" s="6">
        <v>232666006</v>
      </c>
      <c r="N1635">
        <v>923</v>
      </c>
      <c r="O1635">
        <v>20060215</v>
      </c>
    </row>
    <row r="1636" spans="1:15" x14ac:dyDescent="0.25">
      <c r="A1636" s="1">
        <v>43937</v>
      </c>
      <c r="B1636" s="2">
        <v>0.61221064814814818</v>
      </c>
      <c r="C1636" t="s">
        <v>234</v>
      </c>
      <c r="D1636" s="6">
        <v>230735</v>
      </c>
      <c r="E1636" s="9">
        <v>44.12</v>
      </c>
      <c r="F1636" s="7">
        <v>0.12709999999999999</v>
      </c>
      <c r="G1636" t="s">
        <v>55</v>
      </c>
      <c r="H1636" t="s">
        <v>82</v>
      </c>
      <c r="J1636" t="s">
        <v>17</v>
      </c>
      <c r="M1636" s="6">
        <v>1815641</v>
      </c>
      <c r="N1636">
        <v>116</v>
      </c>
      <c r="O1636" t="s">
        <v>18</v>
      </c>
    </row>
    <row r="1637" spans="1:15" x14ac:dyDescent="0.25">
      <c r="A1637" s="1">
        <v>43937</v>
      </c>
      <c r="B1637" s="2">
        <v>0.61248842592592589</v>
      </c>
      <c r="C1637" t="s">
        <v>584</v>
      </c>
      <c r="D1637" s="6">
        <v>405934</v>
      </c>
      <c r="E1637" s="9">
        <v>22.27</v>
      </c>
      <c r="F1637" s="7">
        <v>0.25359999999999999</v>
      </c>
      <c r="G1637" t="s">
        <v>15</v>
      </c>
      <c r="H1637" t="s">
        <v>99</v>
      </c>
      <c r="J1637" t="s">
        <v>17</v>
      </c>
      <c r="M1637" s="6">
        <v>1600816</v>
      </c>
      <c r="N1637">
        <v>89</v>
      </c>
      <c r="O1637">
        <v>20120810</v>
      </c>
    </row>
    <row r="1638" spans="1:15" x14ac:dyDescent="0.25">
      <c r="A1638" s="1">
        <v>43937</v>
      </c>
      <c r="B1638" s="2">
        <v>0.61262731481481481</v>
      </c>
      <c r="C1638" t="s">
        <v>63</v>
      </c>
      <c r="D1638" s="6">
        <v>513386</v>
      </c>
      <c r="E1638" s="9">
        <v>42.27</v>
      </c>
      <c r="F1638" s="7">
        <v>1.4800000000000001E-2</v>
      </c>
      <c r="G1638" t="s">
        <v>48</v>
      </c>
      <c r="H1638" t="s">
        <v>82</v>
      </c>
      <c r="J1638" t="s">
        <v>17</v>
      </c>
      <c r="M1638" s="6">
        <v>34598557</v>
      </c>
      <c r="N1638">
        <v>1116</v>
      </c>
      <c r="O1638" t="s">
        <v>18</v>
      </c>
    </row>
    <row r="1639" spans="1:15" x14ac:dyDescent="0.25">
      <c r="A1639" s="1">
        <v>43937</v>
      </c>
      <c r="B1639" s="2">
        <v>0.61262731481481481</v>
      </c>
      <c r="C1639" t="s">
        <v>63</v>
      </c>
      <c r="D1639" s="6">
        <v>181497</v>
      </c>
      <c r="E1639" s="9">
        <v>42.27</v>
      </c>
      <c r="F1639" s="7">
        <v>5.1999999999999998E-3</v>
      </c>
      <c r="G1639" t="s">
        <v>85</v>
      </c>
      <c r="H1639" t="s">
        <v>82</v>
      </c>
      <c r="J1639" t="s">
        <v>17</v>
      </c>
      <c r="M1639" s="6">
        <v>34598557</v>
      </c>
      <c r="N1639">
        <v>1116</v>
      </c>
      <c r="O1639" t="s">
        <v>18</v>
      </c>
    </row>
    <row r="1640" spans="1:15" x14ac:dyDescent="0.25">
      <c r="A1640" s="1">
        <v>43937</v>
      </c>
      <c r="B1640" s="2">
        <v>0.61283564814814817</v>
      </c>
      <c r="C1640" t="s">
        <v>31</v>
      </c>
      <c r="D1640" s="6">
        <v>250000</v>
      </c>
      <c r="E1640" s="9">
        <v>278.95999999999998</v>
      </c>
      <c r="F1640" s="7">
        <v>1.1000000000000001E-3</v>
      </c>
      <c r="G1640" t="s">
        <v>341</v>
      </c>
      <c r="H1640" t="s">
        <v>79</v>
      </c>
      <c r="J1640" t="s">
        <v>17</v>
      </c>
      <c r="K1640" t="s">
        <v>20</v>
      </c>
      <c r="L1640" t="s">
        <v>21</v>
      </c>
      <c r="M1640" s="6">
        <v>232666006</v>
      </c>
      <c r="N1640">
        <v>923</v>
      </c>
      <c r="O1640">
        <v>20060215</v>
      </c>
    </row>
    <row r="1641" spans="1:15" x14ac:dyDescent="0.25">
      <c r="A1641" s="1">
        <v>43937</v>
      </c>
      <c r="B1641" s="2">
        <v>0.61299768518518516</v>
      </c>
      <c r="C1641" t="s">
        <v>551</v>
      </c>
      <c r="D1641" s="6">
        <v>984800</v>
      </c>
      <c r="E1641" s="9">
        <v>15.04</v>
      </c>
      <c r="F1641" s="7">
        <v>0.84609999999999996</v>
      </c>
      <c r="G1641" t="s">
        <v>88</v>
      </c>
      <c r="H1641" t="s">
        <v>62</v>
      </c>
      <c r="J1641" t="s">
        <v>17</v>
      </c>
      <c r="K1641" t="s">
        <v>20</v>
      </c>
      <c r="L1641" t="s">
        <v>21</v>
      </c>
      <c r="M1641" s="6">
        <v>1163895</v>
      </c>
      <c r="N1641">
        <v>10</v>
      </c>
      <c r="O1641" t="s">
        <v>18</v>
      </c>
    </row>
    <row r="1642" spans="1:15" x14ac:dyDescent="0.25">
      <c r="A1642" s="1">
        <v>43937</v>
      </c>
      <c r="B1642" s="2">
        <v>0.6141550925925926</v>
      </c>
      <c r="C1642" t="s">
        <v>585</v>
      </c>
      <c r="D1642" s="6">
        <v>146101</v>
      </c>
      <c r="E1642" s="9">
        <v>65.44</v>
      </c>
      <c r="F1642" s="7">
        <v>2.278</v>
      </c>
      <c r="G1642" t="s">
        <v>144</v>
      </c>
      <c r="H1642" t="s">
        <v>16</v>
      </c>
      <c r="J1642" t="s">
        <v>17</v>
      </c>
      <c r="K1642" t="s">
        <v>20</v>
      </c>
      <c r="L1642" t="s">
        <v>21</v>
      </c>
      <c r="M1642" s="6">
        <v>64136</v>
      </c>
      <c r="N1642">
        <v>3</v>
      </c>
      <c r="O1642" t="s">
        <v>18</v>
      </c>
    </row>
    <row r="1643" spans="1:15" x14ac:dyDescent="0.25">
      <c r="A1643" s="1">
        <v>43937</v>
      </c>
      <c r="B1643" s="2">
        <v>0.61432870370370374</v>
      </c>
      <c r="C1643" t="s">
        <v>286</v>
      </c>
      <c r="D1643" s="6">
        <v>308676</v>
      </c>
      <c r="E1643" s="9">
        <v>37.44</v>
      </c>
      <c r="F1643" s="7">
        <v>0.21240000000000001</v>
      </c>
      <c r="G1643" t="s">
        <v>108</v>
      </c>
      <c r="H1643" t="s">
        <v>82</v>
      </c>
      <c r="J1643" t="s">
        <v>17</v>
      </c>
      <c r="K1643" t="s">
        <v>20</v>
      </c>
      <c r="L1643" t="s">
        <v>21</v>
      </c>
      <c r="M1643" s="6">
        <v>1453429</v>
      </c>
      <c r="N1643">
        <v>81</v>
      </c>
      <c r="O1643" t="s">
        <v>18</v>
      </c>
    </row>
    <row r="1644" spans="1:15" x14ac:dyDescent="0.25">
      <c r="A1644" s="1">
        <v>43937</v>
      </c>
      <c r="B1644" s="2">
        <v>0.61483796296296289</v>
      </c>
      <c r="C1644" t="s">
        <v>586</v>
      </c>
      <c r="D1644" s="6">
        <v>786100</v>
      </c>
      <c r="E1644" s="9">
        <v>22.2</v>
      </c>
      <c r="F1644" s="7">
        <v>3.5072000000000001</v>
      </c>
      <c r="G1644" t="s">
        <v>22</v>
      </c>
      <c r="H1644" t="s">
        <v>82</v>
      </c>
      <c r="J1644" t="s">
        <v>17</v>
      </c>
      <c r="M1644" s="6">
        <v>224136</v>
      </c>
      <c r="N1644">
        <v>14</v>
      </c>
      <c r="O1644" t="s">
        <v>18</v>
      </c>
    </row>
    <row r="1645" spans="1:15" x14ac:dyDescent="0.25">
      <c r="A1645" s="1">
        <v>43937</v>
      </c>
      <c r="B1645" s="2">
        <v>0.61528935185185185</v>
      </c>
      <c r="C1645" t="s">
        <v>51</v>
      </c>
      <c r="D1645" s="6">
        <v>370000</v>
      </c>
      <c r="E1645" s="9">
        <v>80.6203</v>
      </c>
      <c r="F1645" s="7">
        <v>7.1999999999999998E-3</v>
      </c>
      <c r="G1645" t="s">
        <v>115</v>
      </c>
      <c r="H1645" t="s">
        <v>79</v>
      </c>
      <c r="J1645" t="s">
        <v>17</v>
      </c>
      <c r="K1645" t="s">
        <v>20</v>
      </c>
      <c r="L1645" t="s">
        <v>21</v>
      </c>
      <c r="M1645" s="6">
        <v>51323708</v>
      </c>
      <c r="N1645">
        <v>190</v>
      </c>
      <c r="O1645" t="s">
        <v>18</v>
      </c>
    </row>
    <row r="1646" spans="1:15" x14ac:dyDescent="0.25">
      <c r="A1646" s="1">
        <v>43937</v>
      </c>
      <c r="B1646" s="2">
        <v>0.61554398148148148</v>
      </c>
      <c r="C1646" t="s">
        <v>587</v>
      </c>
      <c r="D1646" s="6">
        <v>139568</v>
      </c>
      <c r="E1646" s="9">
        <v>231.54</v>
      </c>
      <c r="F1646" s="7">
        <v>8.4900000000000003E-2</v>
      </c>
      <c r="G1646" t="s">
        <v>128</v>
      </c>
      <c r="H1646" t="s">
        <v>82</v>
      </c>
      <c r="J1646" t="s">
        <v>17</v>
      </c>
      <c r="K1646" t="s">
        <v>20</v>
      </c>
      <c r="L1646" t="s">
        <v>21</v>
      </c>
      <c r="M1646" s="6">
        <v>1644353</v>
      </c>
      <c r="N1646">
        <v>106</v>
      </c>
      <c r="O1646" t="s">
        <v>18</v>
      </c>
    </row>
    <row r="1647" spans="1:15" x14ac:dyDescent="0.25">
      <c r="A1647" s="1">
        <v>43937</v>
      </c>
      <c r="B1647" s="2">
        <v>0.61567129629629636</v>
      </c>
      <c r="C1647" t="s">
        <v>71</v>
      </c>
      <c r="D1647" s="6">
        <v>316939</v>
      </c>
      <c r="E1647" s="9">
        <v>33.950000000000003</v>
      </c>
      <c r="F1647" s="7">
        <v>7.4999999999999997E-3</v>
      </c>
      <c r="G1647" t="s">
        <v>55</v>
      </c>
      <c r="H1647" t="s">
        <v>62</v>
      </c>
      <c r="J1647" t="s">
        <v>17</v>
      </c>
      <c r="K1647" t="s">
        <v>20</v>
      </c>
      <c r="L1647" t="s">
        <v>21</v>
      </c>
      <c r="M1647" s="6">
        <v>42479891</v>
      </c>
      <c r="N1647">
        <v>1868</v>
      </c>
      <c r="O1647" t="s">
        <v>18</v>
      </c>
    </row>
    <row r="1648" spans="1:15" x14ac:dyDescent="0.25">
      <c r="A1648" s="1">
        <v>43937</v>
      </c>
      <c r="B1648" s="2">
        <v>0.61596064814814822</v>
      </c>
      <c r="C1648" t="s">
        <v>134</v>
      </c>
      <c r="D1648" s="6">
        <v>140459</v>
      </c>
      <c r="E1648" s="9">
        <v>39.21</v>
      </c>
      <c r="F1648" s="7">
        <v>2.58E-2</v>
      </c>
      <c r="G1648" t="s">
        <v>177</v>
      </c>
      <c r="H1648" t="s">
        <v>99</v>
      </c>
      <c r="J1648" t="s">
        <v>17</v>
      </c>
      <c r="K1648" t="s">
        <v>20</v>
      </c>
      <c r="L1648" t="s">
        <v>21</v>
      </c>
      <c r="M1648" s="6">
        <v>5438252</v>
      </c>
      <c r="N1648">
        <v>160</v>
      </c>
      <c r="O1648">
        <v>20010120</v>
      </c>
    </row>
    <row r="1649" spans="1:15" x14ac:dyDescent="0.25">
      <c r="A1649" s="1">
        <v>43937</v>
      </c>
      <c r="B1649" s="2">
        <v>0.61605324074074075</v>
      </c>
      <c r="C1649" t="s">
        <v>588</v>
      </c>
      <c r="D1649" s="6">
        <v>171084</v>
      </c>
      <c r="E1649" s="9">
        <v>48.55</v>
      </c>
      <c r="F1649" s="7">
        <v>0.1198</v>
      </c>
      <c r="G1649" t="s">
        <v>139</v>
      </c>
      <c r="H1649" t="s">
        <v>16</v>
      </c>
      <c r="J1649" t="s">
        <v>17</v>
      </c>
      <c r="M1649" s="6">
        <v>1428472</v>
      </c>
      <c r="N1649">
        <v>84</v>
      </c>
      <c r="O1649" t="s">
        <v>18</v>
      </c>
    </row>
    <row r="1650" spans="1:15" x14ac:dyDescent="0.25">
      <c r="A1650" s="1">
        <v>43937</v>
      </c>
      <c r="B1650" s="2">
        <v>0.61606481481481479</v>
      </c>
      <c r="C1650" t="s">
        <v>157</v>
      </c>
      <c r="D1650" s="6">
        <v>435370</v>
      </c>
      <c r="E1650" s="9">
        <v>59.74</v>
      </c>
      <c r="F1650" s="7">
        <v>8.6599999999999996E-2</v>
      </c>
      <c r="G1650" t="s">
        <v>101</v>
      </c>
      <c r="H1650" t="s">
        <v>16</v>
      </c>
      <c r="J1650" t="s">
        <v>17</v>
      </c>
      <c r="K1650" t="s">
        <v>20</v>
      </c>
      <c r="L1650" t="s">
        <v>21</v>
      </c>
      <c r="M1650" s="6">
        <v>5029964</v>
      </c>
      <c r="N1650">
        <v>86</v>
      </c>
      <c r="O1650" t="s">
        <v>18</v>
      </c>
    </row>
    <row r="1651" spans="1:15" x14ac:dyDescent="0.25">
      <c r="A1651" s="1">
        <v>43937</v>
      </c>
      <c r="B1651" s="2">
        <v>0.6164236111111111</v>
      </c>
      <c r="C1651" t="s">
        <v>589</v>
      </c>
      <c r="D1651" s="6">
        <v>111911</v>
      </c>
      <c r="E1651" s="9">
        <v>82.2</v>
      </c>
      <c r="F1651" s="7">
        <v>0.52769999999999995</v>
      </c>
      <c r="G1651" t="s">
        <v>242</v>
      </c>
      <c r="H1651" t="s">
        <v>99</v>
      </c>
      <c r="J1651" t="s">
        <v>17</v>
      </c>
      <c r="K1651" t="s">
        <v>20</v>
      </c>
      <c r="L1651" t="s">
        <v>21</v>
      </c>
      <c r="M1651" s="6">
        <v>212081</v>
      </c>
      <c r="N1651">
        <v>7</v>
      </c>
      <c r="O1651" t="s">
        <v>18</v>
      </c>
    </row>
    <row r="1652" spans="1:15" x14ac:dyDescent="0.25">
      <c r="A1652" s="1">
        <v>43937</v>
      </c>
      <c r="B1652" s="2">
        <v>0.6164236111111111</v>
      </c>
      <c r="C1652" t="s">
        <v>257</v>
      </c>
      <c r="D1652" s="6">
        <v>289231</v>
      </c>
      <c r="E1652" s="9">
        <v>48.23</v>
      </c>
      <c r="F1652" s="7">
        <v>7.9899999999999999E-2</v>
      </c>
      <c r="G1652" t="s">
        <v>28</v>
      </c>
      <c r="H1652" t="s">
        <v>82</v>
      </c>
      <c r="J1652" t="s">
        <v>17</v>
      </c>
      <c r="K1652" t="s">
        <v>20</v>
      </c>
      <c r="L1652" t="s">
        <v>21</v>
      </c>
      <c r="M1652" s="6">
        <v>3617869</v>
      </c>
      <c r="N1652">
        <v>329</v>
      </c>
      <c r="O1652" t="s">
        <v>18</v>
      </c>
    </row>
    <row r="1653" spans="1:15" x14ac:dyDescent="0.25">
      <c r="A1653" s="1">
        <v>43937</v>
      </c>
      <c r="B1653" s="2">
        <v>0.61662037037037043</v>
      </c>
      <c r="C1653" t="s">
        <v>114</v>
      </c>
      <c r="D1653" s="6">
        <v>205452</v>
      </c>
      <c r="E1653" s="9">
        <v>209.39179999999999</v>
      </c>
      <c r="F1653" s="7">
        <v>2.5000000000000001E-3</v>
      </c>
      <c r="G1653" t="s">
        <v>111</v>
      </c>
      <c r="H1653" t="s">
        <v>250</v>
      </c>
      <c r="J1653" t="s">
        <v>17</v>
      </c>
      <c r="K1653" t="s">
        <v>20</v>
      </c>
      <c r="L1653" t="s">
        <v>21</v>
      </c>
      <c r="M1653" s="6">
        <v>83341676</v>
      </c>
      <c r="N1653">
        <v>431</v>
      </c>
      <c r="O1653" t="s">
        <v>18</v>
      </c>
    </row>
    <row r="1654" spans="1:15" x14ac:dyDescent="0.25">
      <c r="A1654" s="1">
        <v>43937</v>
      </c>
      <c r="B1654" s="2">
        <v>0.61685185185185187</v>
      </c>
      <c r="C1654" t="s">
        <v>464</v>
      </c>
      <c r="D1654" s="6">
        <v>1000000</v>
      </c>
      <c r="E1654" s="9">
        <v>6.25</v>
      </c>
      <c r="F1654" s="7">
        <v>8.8999999999999999E-3</v>
      </c>
      <c r="G1654" t="s">
        <v>152</v>
      </c>
      <c r="H1654" t="s">
        <v>16</v>
      </c>
      <c r="J1654" t="s">
        <v>24</v>
      </c>
      <c r="K1654" t="s">
        <v>230</v>
      </c>
      <c r="L1654" t="s">
        <v>230</v>
      </c>
      <c r="M1654" s="6">
        <v>112203927</v>
      </c>
      <c r="N1654">
        <v>8662</v>
      </c>
      <c r="O1654">
        <v>20200429</v>
      </c>
    </row>
    <row r="1655" spans="1:15" x14ac:dyDescent="0.25">
      <c r="A1655" s="1">
        <v>43937</v>
      </c>
      <c r="B1655" s="2">
        <v>0.61686342592592591</v>
      </c>
      <c r="C1655" t="s">
        <v>238</v>
      </c>
      <c r="D1655" s="6">
        <v>132739</v>
      </c>
      <c r="E1655" s="9">
        <v>139.03</v>
      </c>
      <c r="F1655" s="7">
        <v>1.23E-2</v>
      </c>
      <c r="G1655" t="s">
        <v>186</v>
      </c>
      <c r="H1655" t="s">
        <v>82</v>
      </c>
      <c r="J1655" t="s">
        <v>17</v>
      </c>
      <c r="K1655" t="s">
        <v>20</v>
      </c>
      <c r="L1655" t="s">
        <v>21</v>
      </c>
      <c r="M1655" s="6">
        <v>10785481</v>
      </c>
      <c r="N1655">
        <v>875</v>
      </c>
      <c r="O1655" t="s">
        <v>18</v>
      </c>
    </row>
    <row r="1656" spans="1:15" x14ac:dyDescent="0.25">
      <c r="A1656" s="1">
        <v>43937</v>
      </c>
      <c r="B1656" s="2">
        <v>0.61693287037037037</v>
      </c>
      <c r="C1656" t="s">
        <v>31</v>
      </c>
      <c r="D1656" s="6">
        <v>251117</v>
      </c>
      <c r="E1656" s="9">
        <v>277.69330000000002</v>
      </c>
      <c r="F1656" s="7">
        <v>1.1000000000000001E-3</v>
      </c>
      <c r="G1656" t="s">
        <v>341</v>
      </c>
      <c r="H1656" t="s">
        <v>256</v>
      </c>
      <c r="J1656" t="s">
        <v>17</v>
      </c>
      <c r="K1656" t="s">
        <v>20</v>
      </c>
      <c r="L1656" t="s">
        <v>21</v>
      </c>
      <c r="M1656" s="6">
        <v>232666006</v>
      </c>
      <c r="N1656">
        <v>923</v>
      </c>
      <c r="O1656">
        <v>20060215</v>
      </c>
    </row>
    <row r="1657" spans="1:15" x14ac:dyDescent="0.25">
      <c r="A1657" s="1">
        <v>43937</v>
      </c>
      <c r="B1657" s="2">
        <v>0.61693287037037037</v>
      </c>
      <c r="C1657" t="s">
        <v>31</v>
      </c>
      <c r="D1657" s="6">
        <v>251117</v>
      </c>
      <c r="E1657" s="9">
        <v>277.69330000000002</v>
      </c>
      <c r="F1657" s="7">
        <v>1.1000000000000001E-3</v>
      </c>
      <c r="G1657" t="s">
        <v>341</v>
      </c>
      <c r="H1657" t="s">
        <v>262</v>
      </c>
      <c r="J1657" t="s">
        <v>17</v>
      </c>
      <c r="K1657" t="s">
        <v>20</v>
      </c>
      <c r="L1657" t="s">
        <v>21</v>
      </c>
      <c r="M1657" s="6">
        <v>232666006</v>
      </c>
      <c r="N1657">
        <v>923</v>
      </c>
      <c r="O1657">
        <v>20060215</v>
      </c>
    </row>
    <row r="1658" spans="1:15" x14ac:dyDescent="0.25">
      <c r="A1658" s="1">
        <v>43937</v>
      </c>
      <c r="B1658" s="2">
        <v>0.61694444444444441</v>
      </c>
      <c r="C1658" t="s">
        <v>243</v>
      </c>
      <c r="D1658" s="6">
        <v>153861</v>
      </c>
      <c r="E1658" s="9">
        <v>38.450000000000003</v>
      </c>
      <c r="F1658" s="7">
        <v>4.5699999999999998E-2</v>
      </c>
      <c r="G1658" t="s">
        <v>95</v>
      </c>
      <c r="H1658" t="s">
        <v>82</v>
      </c>
      <c r="J1658" t="s">
        <v>17</v>
      </c>
      <c r="K1658" t="s">
        <v>20</v>
      </c>
      <c r="L1658" t="s">
        <v>21</v>
      </c>
      <c r="M1658" s="6">
        <v>3363206</v>
      </c>
      <c r="N1658">
        <v>80</v>
      </c>
      <c r="O1658" t="s">
        <v>18</v>
      </c>
    </row>
    <row r="1659" spans="1:15" x14ac:dyDescent="0.25">
      <c r="A1659" s="1">
        <v>43937</v>
      </c>
      <c r="B1659" s="2">
        <v>0.61708333333333332</v>
      </c>
      <c r="C1659" t="s">
        <v>31</v>
      </c>
      <c r="D1659" s="6">
        <v>251117</v>
      </c>
      <c r="E1659" s="9">
        <v>277.69330000000002</v>
      </c>
      <c r="F1659" s="7">
        <v>1.1000000000000001E-3</v>
      </c>
      <c r="G1659" t="s">
        <v>341</v>
      </c>
      <c r="H1659" t="s">
        <v>263</v>
      </c>
      <c r="J1659" t="s">
        <v>17</v>
      </c>
      <c r="K1659" t="s">
        <v>20</v>
      </c>
      <c r="L1659" t="s">
        <v>21</v>
      </c>
      <c r="M1659" s="6">
        <v>232666006</v>
      </c>
      <c r="N1659">
        <v>923</v>
      </c>
      <c r="O1659">
        <v>20060215</v>
      </c>
    </row>
    <row r="1660" spans="1:15" x14ac:dyDescent="0.25">
      <c r="A1660" s="1">
        <v>43937</v>
      </c>
      <c r="B1660" s="2">
        <v>0.61753472222222217</v>
      </c>
      <c r="C1660" t="s">
        <v>65</v>
      </c>
      <c r="D1660" s="6">
        <v>1527136</v>
      </c>
      <c r="E1660" s="9">
        <v>21.28</v>
      </c>
      <c r="F1660" s="7">
        <v>1.32E-2</v>
      </c>
      <c r="G1660" t="s">
        <v>128</v>
      </c>
      <c r="H1660" t="s">
        <v>82</v>
      </c>
      <c r="J1660" t="s">
        <v>17</v>
      </c>
      <c r="K1660" t="s">
        <v>20</v>
      </c>
      <c r="L1660" t="s">
        <v>21</v>
      </c>
      <c r="M1660" s="6">
        <v>115834861</v>
      </c>
      <c r="N1660">
        <v>680</v>
      </c>
      <c r="O1660">
        <v>20060516</v>
      </c>
    </row>
    <row r="1661" spans="1:15" x14ac:dyDescent="0.25">
      <c r="A1661" s="1">
        <v>43937</v>
      </c>
      <c r="B1661" s="2">
        <v>0.61766203703703704</v>
      </c>
      <c r="C1661" t="s">
        <v>331</v>
      </c>
      <c r="D1661" s="6">
        <v>106000</v>
      </c>
      <c r="E1661" s="9">
        <v>77.337699999999998</v>
      </c>
      <c r="F1661" s="7">
        <v>1.8499999999999999E-2</v>
      </c>
      <c r="G1661" t="s">
        <v>160</v>
      </c>
      <c r="H1661" t="s">
        <v>79</v>
      </c>
      <c r="J1661" t="s">
        <v>24</v>
      </c>
      <c r="K1661" t="s">
        <v>25</v>
      </c>
      <c r="L1661" t="s">
        <v>26</v>
      </c>
      <c r="M1661" s="6">
        <v>5714344</v>
      </c>
      <c r="N1661">
        <v>234</v>
      </c>
      <c r="O1661">
        <v>20200505</v>
      </c>
    </row>
    <row r="1662" spans="1:15" x14ac:dyDescent="0.25">
      <c r="A1662" s="1">
        <v>43937</v>
      </c>
      <c r="B1662" s="2">
        <v>0.61804398148148143</v>
      </c>
      <c r="C1662" t="s">
        <v>372</v>
      </c>
      <c r="D1662" s="6">
        <v>450000</v>
      </c>
      <c r="E1662" s="9">
        <v>112.77</v>
      </c>
      <c r="F1662" s="7">
        <v>6.3600000000000004E-2</v>
      </c>
      <c r="G1662" t="s">
        <v>399</v>
      </c>
      <c r="H1662" t="s">
        <v>16</v>
      </c>
      <c r="J1662" t="s">
        <v>24</v>
      </c>
      <c r="K1662" t="s">
        <v>373</v>
      </c>
      <c r="L1662" t="s">
        <v>46</v>
      </c>
      <c r="M1662" s="6">
        <v>7073460</v>
      </c>
      <c r="N1662">
        <v>548</v>
      </c>
      <c r="O1662">
        <v>20200428</v>
      </c>
    </row>
    <row r="1663" spans="1:15" x14ac:dyDescent="0.25">
      <c r="A1663" s="1">
        <v>43937</v>
      </c>
      <c r="B1663" s="2">
        <v>0.61831018518518521</v>
      </c>
      <c r="C1663" t="s">
        <v>117</v>
      </c>
      <c r="D1663" s="6">
        <v>250000</v>
      </c>
      <c r="E1663" s="9">
        <v>57.024999999999999</v>
      </c>
      <c r="F1663" s="7">
        <v>2.8E-3</v>
      </c>
      <c r="G1663" t="s">
        <v>88</v>
      </c>
      <c r="H1663" t="s">
        <v>16</v>
      </c>
      <c r="J1663" t="s">
        <v>24</v>
      </c>
      <c r="K1663" t="s">
        <v>25</v>
      </c>
      <c r="L1663" t="s">
        <v>26</v>
      </c>
      <c r="M1663" s="6">
        <v>88653272</v>
      </c>
      <c r="N1663">
        <v>1153</v>
      </c>
      <c r="O1663">
        <v>20200505</v>
      </c>
    </row>
    <row r="1664" spans="1:15" x14ac:dyDescent="0.25">
      <c r="A1664" s="1">
        <v>43937</v>
      </c>
      <c r="B1664" s="2">
        <v>0.61837962962962967</v>
      </c>
      <c r="C1664" t="s">
        <v>464</v>
      </c>
      <c r="D1664" s="6">
        <v>1000000</v>
      </c>
      <c r="E1664" s="9">
        <v>6.25</v>
      </c>
      <c r="F1664" s="7">
        <v>8.8999999999999999E-3</v>
      </c>
      <c r="G1664" t="s">
        <v>152</v>
      </c>
      <c r="H1664" t="s">
        <v>16</v>
      </c>
      <c r="J1664" t="s">
        <v>24</v>
      </c>
      <c r="K1664" t="s">
        <v>230</v>
      </c>
      <c r="L1664" t="s">
        <v>230</v>
      </c>
      <c r="M1664" s="6">
        <v>112203927</v>
      </c>
      <c r="N1664">
        <v>8662</v>
      </c>
      <c r="O1664">
        <v>20200429</v>
      </c>
    </row>
    <row r="1665" spans="1:15" x14ac:dyDescent="0.25">
      <c r="A1665" s="1">
        <v>43937</v>
      </c>
      <c r="B1665" s="2">
        <v>0.61896990740740743</v>
      </c>
      <c r="C1665" t="s">
        <v>31</v>
      </c>
      <c r="D1665" s="6">
        <v>251117</v>
      </c>
      <c r="E1665" s="9">
        <v>277.69330000000002</v>
      </c>
      <c r="F1665" s="7">
        <v>1.1000000000000001E-3</v>
      </c>
      <c r="G1665" t="s">
        <v>341</v>
      </c>
      <c r="H1665" t="s">
        <v>268</v>
      </c>
      <c r="J1665" t="s">
        <v>17</v>
      </c>
      <c r="K1665" t="s">
        <v>20</v>
      </c>
      <c r="L1665" t="s">
        <v>21</v>
      </c>
      <c r="M1665" s="6">
        <v>232666006</v>
      </c>
      <c r="N1665">
        <v>923</v>
      </c>
      <c r="O1665">
        <v>20060215</v>
      </c>
    </row>
    <row r="1666" spans="1:15" x14ac:dyDescent="0.25">
      <c r="A1666" s="1">
        <v>43937</v>
      </c>
      <c r="B1666" s="2">
        <v>0.61938657407407405</v>
      </c>
      <c r="C1666" t="s">
        <v>104</v>
      </c>
      <c r="D1666" s="6">
        <v>145000</v>
      </c>
      <c r="E1666" s="9">
        <v>116.65</v>
      </c>
      <c r="F1666" s="7">
        <v>2.8E-3</v>
      </c>
      <c r="G1666" t="s">
        <v>124</v>
      </c>
      <c r="H1666" t="s">
        <v>79</v>
      </c>
      <c r="J1666" t="s">
        <v>17</v>
      </c>
      <c r="K1666" t="s">
        <v>20</v>
      </c>
      <c r="L1666" t="s">
        <v>21</v>
      </c>
      <c r="M1666" s="6">
        <v>52468214</v>
      </c>
      <c r="N1666">
        <v>277</v>
      </c>
      <c r="O1666" t="s">
        <v>18</v>
      </c>
    </row>
    <row r="1667" spans="1:15" x14ac:dyDescent="0.25">
      <c r="A1667" s="1">
        <v>43937</v>
      </c>
      <c r="B1667" s="2">
        <v>0.61967592592592591</v>
      </c>
      <c r="C1667" t="s">
        <v>51</v>
      </c>
      <c r="D1667" s="6">
        <v>185000</v>
      </c>
      <c r="E1667" s="9">
        <v>80.6203</v>
      </c>
      <c r="F1667" s="7">
        <v>3.5999999999999999E-3</v>
      </c>
      <c r="G1667" t="s">
        <v>88</v>
      </c>
      <c r="H1667" t="s">
        <v>79</v>
      </c>
      <c r="J1667" t="s">
        <v>17</v>
      </c>
      <c r="K1667" t="s">
        <v>20</v>
      </c>
      <c r="L1667" t="s">
        <v>21</v>
      </c>
      <c r="M1667" s="6">
        <v>51323708</v>
      </c>
      <c r="N1667">
        <v>190</v>
      </c>
      <c r="O1667" t="s">
        <v>18</v>
      </c>
    </row>
    <row r="1668" spans="1:15" x14ac:dyDescent="0.25">
      <c r="A1668" s="1">
        <v>43937</v>
      </c>
      <c r="B1668" s="2">
        <v>0.61968750000000006</v>
      </c>
      <c r="C1668" t="s">
        <v>87</v>
      </c>
      <c r="D1668" s="6">
        <v>649956</v>
      </c>
      <c r="E1668" s="9">
        <v>60.41</v>
      </c>
      <c r="F1668" s="7">
        <v>2.98E-2</v>
      </c>
      <c r="G1668" t="s">
        <v>391</v>
      </c>
      <c r="H1668" t="s">
        <v>82</v>
      </c>
      <c r="J1668" t="s">
        <v>17</v>
      </c>
      <c r="K1668" t="s">
        <v>20</v>
      </c>
      <c r="L1668" t="s">
        <v>21</v>
      </c>
      <c r="M1668" s="6">
        <v>21836350</v>
      </c>
      <c r="N1668">
        <v>116</v>
      </c>
      <c r="O1668" t="s">
        <v>18</v>
      </c>
    </row>
    <row r="1669" spans="1:15" x14ac:dyDescent="0.25">
      <c r="A1669" s="1">
        <v>43937</v>
      </c>
      <c r="B1669" s="2">
        <v>0.61974537037037036</v>
      </c>
      <c r="C1669" t="s">
        <v>114</v>
      </c>
      <c r="D1669" s="6">
        <v>205452</v>
      </c>
      <c r="E1669" s="9">
        <v>209.39179999999999</v>
      </c>
      <c r="F1669" s="7">
        <v>2.5000000000000001E-3</v>
      </c>
      <c r="G1669" t="s">
        <v>111</v>
      </c>
      <c r="H1669" t="s">
        <v>252</v>
      </c>
      <c r="J1669" t="s">
        <v>17</v>
      </c>
      <c r="K1669" t="s">
        <v>20</v>
      </c>
      <c r="L1669" t="s">
        <v>21</v>
      </c>
      <c r="M1669" s="6">
        <v>83341676</v>
      </c>
      <c r="N1669">
        <v>431</v>
      </c>
      <c r="O1669" t="s">
        <v>18</v>
      </c>
    </row>
    <row r="1670" spans="1:15" x14ac:dyDescent="0.25">
      <c r="A1670" s="1">
        <v>43937</v>
      </c>
      <c r="B1670" s="2">
        <v>0.61995370370370373</v>
      </c>
      <c r="C1670" t="s">
        <v>457</v>
      </c>
      <c r="D1670" s="6">
        <v>315000</v>
      </c>
      <c r="E1670" s="9">
        <v>16.63</v>
      </c>
      <c r="F1670" s="7">
        <v>1.38E-2</v>
      </c>
      <c r="G1670" t="s">
        <v>251</v>
      </c>
      <c r="H1670" t="s">
        <v>62</v>
      </c>
      <c r="J1670" t="s">
        <v>24</v>
      </c>
      <c r="K1670" t="s">
        <v>394</v>
      </c>
      <c r="L1670" t="s">
        <v>93</v>
      </c>
      <c r="M1670" s="6">
        <v>22776934</v>
      </c>
      <c r="N1670">
        <v>1209</v>
      </c>
      <c r="O1670">
        <v>20200504</v>
      </c>
    </row>
    <row r="1671" spans="1:15" x14ac:dyDescent="0.25">
      <c r="A1671" s="1">
        <v>43937</v>
      </c>
      <c r="B1671" s="2">
        <v>0.62020833333333336</v>
      </c>
      <c r="C1671" t="s">
        <v>31</v>
      </c>
      <c r="D1671" s="6">
        <v>251117</v>
      </c>
      <c r="E1671" s="9">
        <v>277.69330000000002</v>
      </c>
      <c r="F1671" s="7">
        <v>1.1000000000000001E-3</v>
      </c>
      <c r="G1671" t="s">
        <v>341</v>
      </c>
      <c r="H1671" t="s">
        <v>275</v>
      </c>
      <c r="J1671" t="s">
        <v>17</v>
      </c>
      <c r="K1671" t="s">
        <v>20</v>
      </c>
      <c r="L1671" t="s">
        <v>21</v>
      </c>
      <c r="M1671" s="6">
        <v>232666006</v>
      </c>
      <c r="N1671">
        <v>923</v>
      </c>
      <c r="O1671">
        <v>20060215</v>
      </c>
    </row>
    <row r="1672" spans="1:15" x14ac:dyDescent="0.25">
      <c r="A1672" s="1">
        <v>43937</v>
      </c>
      <c r="B1672" s="2">
        <v>0.62025462962962963</v>
      </c>
      <c r="C1672" t="s">
        <v>590</v>
      </c>
      <c r="D1672" s="6">
        <v>225500</v>
      </c>
      <c r="E1672" s="9">
        <v>35.6</v>
      </c>
      <c r="F1672" s="7">
        <v>2.8199999999999999E-2</v>
      </c>
      <c r="G1672" t="s">
        <v>113</v>
      </c>
      <c r="H1672" t="s">
        <v>82</v>
      </c>
      <c r="J1672" t="s">
        <v>17</v>
      </c>
      <c r="K1672" t="s">
        <v>20</v>
      </c>
      <c r="L1672" t="s">
        <v>21</v>
      </c>
      <c r="M1672" s="6">
        <v>7985142</v>
      </c>
      <c r="N1672">
        <v>90</v>
      </c>
      <c r="O1672" t="s">
        <v>18</v>
      </c>
    </row>
    <row r="1673" spans="1:15" x14ac:dyDescent="0.25">
      <c r="A1673" s="1">
        <v>43937</v>
      </c>
      <c r="B1673" s="2">
        <v>0.62070601851851859</v>
      </c>
      <c r="C1673" t="s">
        <v>31</v>
      </c>
      <c r="D1673" s="6">
        <v>480420</v>
      </c>
      <c r="E1673" s="9">
        <v>279.36270000000002</v>
      </c>
      <c r="F1673" s="7">
        <v>2.0999999999999999E-3</v>
      </c>
      <c r="G1673" t="s">
        <v>302</v>
      </c>
      <c r="H1673" t="s">
        <v>79</v>
      </c>
      <c r="J1673" t="s">
        <v>17</v>
      </c>
      <c r="K1673" t="s">
        <v>20</v>
      </c>
      <c r="L1673" t="s">
        <v>21</v>
      </c>
      <c r="M1673" s="6">
        <v>232666006</v>
      </c>
      <c r="N1673">
        <v>923</v>
      </c>
      <c r="O1673">
        <v>20060215</v>
      </c>
    </row>
    <row r="1674" spans="1:15" x14ac:dyDescent="0.25">
      <c r="A1674" s="1">
        <v>43937</v>
      </c>
      <c r="B1674" s="2">
        <v>0.62103009259259256</v>
      </c>
      <c r="C1674" t="s">
        <v>591</v>
      </c>
      <c r="D1674" s="6">
        <v>809604</v>
      </c>
      <c r="E1674" s="9">
        <v>20.78</v>
      </c>
      <c r="F1674" s="7">
        <v>0.3997</v>
      </c>
      <c r="G1674" t="s">
        <v>124</v>
      </c>
      <c r="H1674" t="s">
        <v>16</v>
      </c>
      <c r="J1674" t="s">
        <v>17</v>
      </c>
      <c r="M1674" s="6">
        <v>2025400</v>
      </c>
      <c r="N1674">
        <v>117</v>
      </c>
      <c r="O1674" t="s">
        <v>18</v>
      </c>
    </row>
    <row r="1675" spans="1:15" x14ac:dyDescent="0.25">
      <c r="A1675" s="1">
        <v>43937</v>
      </c>
      <c r="B1675" s="2">
        <v>0.6211458333333334</v>
      </c>
      <c r="C1675" t="s">
        <v>31</v>
      </c>
      <c r="D1675" s="6">
        <v>251117</v>
      </c>
      <c r="E1675" s="9">
        <v>277.69330000000002</v>
      </c>
      <c r="F1675" s="7">
        <v>1.1000000000000001E-3</v>
      </c>
      <c r="G1675" t="s">
        <v>341</v>
      </c>
      <c r="H1675" t="s">
        <v>285</v>
      </c>
      <c r="J1675" t="s">
        <v>17</v>
      </c>
      <c r="K1675" t="s">
        <v>20</v>
      </c>
      <c r="L1675" t="s">
        <v>21</v>
      </c>
      <c r="M1675" s="6">
        <v>232666006</v>
      </c>
      <c r="N1675">
        <v>923</v>
      </c>
      <c r="O1675">
        <v>20060215</v>
      </c>
    </row>
    <row r="1676" spans="1:15" x14ac:dyDescent="0.25">
      <c r="A1676" s="1">
        <v>43937</v>
      </c>
      <c r="B1676" s="2">
        <v>0.62121527777777774</v>
      </c>
      <c r="C1676" t="s">
        <v>592</v>
      </c>
      <c r="D1676" s="6">
        <v>218181</v>
      </c>
      <c r="E1676" s="9">
        <v>31.4</v>
      </c>
      <c r="F1676" s="7">
        <v>0.2</v>
      </c>
      <c r="G1676" t="s">
        <v>94</v>
      </c>
      <c r="H1676" t="s">
        <v>16</v>
      </c>
      <c r="J1676" t="s">
        <v>24</v>
      </c>
      <c r="K1676" t="s">
        <v>172</v>
      </c>
      <c r="L1676" t="s">
        <v>54</v>
      </c>
      <c r="M1676" s="6">
        <v>1091165</v>
      </c>
      <c r="N1676">
        <v>75</v>
      </c>
      <c r="O1676">
        <v>20200513</v>
      </c>
    </row>
    <row r="1677" spans="1:15" x14ac:dyDescent="0.25">
      <c r="A1677" s="1">
        <v>43937</v>
      </c>
      <c r="B1677" s="2">
        <v>0.62153935185185183</v>
      </c>
      <c r="C1677" t="s">
        <v>321</v>
      </c>
      <c r="D1677" s="6">
        <v>1000000</v>
      </c>
      <c r="E1677" s="9">
        <v>21.487500000000001</v>
      </c>
      <c r="F1677" s="7">
        <v>8.6999999999999994E-3</v>
      </c>
      <c r="G1677" t="s">
        <v>48</v>
      </c>
      <c r="H1677" t="s">
        <v>79</v>
      </c>
      <c r="J1677" t="s">
        <v>24</v>
      </c>
      <c r="K1677" t="s">
        <v>216</v>
      </c>
      <c r="L1677" t="s">
        <v>217</v>
      </c>
      <c r="M1677" s="6">
        <v>114328767</v>
      </c>
      <c r="N1677">
        <v>8707</v>
      </c>
      <c r="O1677">
        <v>20200715</v>
      </c>
    </row>
    <row r="1678" spans="1:15" x14ac:dyDescent="0.25">
      <c r="A1678" s="1">
        <v>43937</v>
      </c>
      <c r="B1678" s="2">
        <v>0.62155092592592587</v>
      </c>
      <c r="C1678" t="s">
        <v>31</v>
      </c>
      <c r="D1678" s="6">
        <v>251117</v>
      </c>
      <c r="E1678" s="9">
        <v>277.69330000000002</v>
      </c>
      <c r="F1678" s="7">
        <v>1.1000000000000001E-3</v>
      </c>
      <c r="G1678" t="s">
        <v>341</v>
      </c>
      <c r="H1678" t="s">
        <v>291</v>
      </c>
      <c r="J1678" t="s">
        <v>17</v>
      </c>
      <c r="K1678" t="s">
        <v>20</v>
      </c>
      <c r="L1678" t="s">
        <v>21</v>
      </c>
      <c r="M1678" s="6">
        <v>232666006</v>
      </c>
      <c r="N1678">
        <v>923</v>
      </c>
      <c r="O1678">
        <v>20060215</v>
      </c>
    </row>
    <row r="1679" spans="1:15" x14ac:dyDescent="0.25">
      <c r="A1679" s="1">
        <v>43937</v>
      </c>
      <c r="B1679" s="2">
        <v>0.62173611111111116</v>
      </c>
      <c r="C1679" t="s">
        <v>66</v>
      </c>
      <c r="D1679" s="6">
        <v>194100</v>
      </c>
      <c r="E1679" s="9">
        <v>30.67</v>
      </c>
      <c r="F1679" s="7">
        <v>2.4400000000000002E-2</v>
      </c>
      <c r="G1679" t="s">
        <v>95</v>
      </c>
      <c r="H1679" t="s">
        <v>99</v>
      </c>
      <c r="J1679" t="s">
        <v>17</v>
      </c>
      <c r="K1679" t="s">
        <v>20</v>
      </c>
      <c r="L1679" t="s">
        <v>21</v>
      </c>
      <c r="M1679" s="6">
        <v>7969676</v>
      </c>
      <c r="N1679">
        <v>122</v>
      </c>
      <c r="O1679" t="s">
        <v>18</v>
      </c>
    </row>
    <row r="1680" spans="1:15" x14ac:dyDescent="0.25">
      <c r="A1680" s="1">
        <v>43937</v>
      </c>
      <c r="B1680" s="2">
        <v>0.62206018518518513</v>
      </c>
      <c r="C1680" t="s">
        <v>204</v>
      </c>
      <c r="D1680" s="6">
        <v>243394</v>
      </c>
      <c r="E1680" s="9">
        <v>53.51</v>
      </c>
      <c r="F1680" s="7">
        <v>1.7166999999999999</v>
      </c>
      <c r="G1680" t="s">
        <v>28</v>
      </c>
      <c r="H1680" t="s">
        <v>16</v>
      </c>
      <c r="J1680" t="s">
        <v>17</v>
      </c>
      <c r="M1680" s="6">
        <v>141777</v>
      </c>
      <c r="N1680">
        <v>8</v>
      </c>
      <c r="O1680" t="s">
        <v>18</v>
      </c>
    </row>
    <row r="1681" spans="1:15" x14ac:dyDescent="0.25">
      <c r="A1681" s="1">
        <v>43937</v>
      </c>
      <c r="B1681" s="2">
        <v>0.62215277777777778</v>
      </c>
      <c r="C1681" t="s">
        <v>109</v>
      </c>
      <c r="D1681" s="6">
        <v>134700</v>
      </c>
      <c r="E1681" s="9">
        <v>56.88</v>
      </c>
      <c r="F1681" s="7">
        <v>1.2200000000000001E-2</v>
      </c>
      <c r="G1681" t="s">
        <v>85</v>
      </c>
      <c r="H1681" t="s">
        <v>16</v>
      </c>
      <c r="J1681" t="s">
        <v>17</v>
      </c>
      <c r="K1681" t="s">
        <v>20</v>
      </c>
      <c r="L1681" t="s">
        <v>21</v>
      </c>
      <c r="M1681" s="6">
        <v>11078777</v>
      </c>
      <c r="N1681">
        <v>566</v>
      </c>
      <c r="O1681" t="s">
        <v>18</v>
      </c>
    </row>
    <row r="1682" spans="1:15" x14ac:dyDescent="0.25">
      <c r="A1682" s="1">
        <v>43937</v>
      </c>
      <c r="B1682" s="2">
        <v>0.62216435185185182</v>
      </c>
      <c r="C1682" t="s">
        <v>31</v>
      </c>
      <c r="D1682" s="6">
        <v>251117</v>
      </c>
      <c r="E1682" s="9">
        <v>277.69330000000002</v>
      </c>
      <c r="F1682" s="7">
        <v>1.1000000000000001E-3</v>
      </c>
      <c r="G1682" t="s">
        <v>341</v>
      </c>
      <c r="H1682" t="s">
        <v>295</v>
      </c>
      <c r="J1682" t="s">
        <v>17</v>
      </c>
      <c r="K1682" t="s">
        <v>20</v>
      </c>
      <c r="L1682" t="s">
        <v>21</v>
      </c>
      <c r="M1682" s="6">
        <v>232666006</v>
      </c>
      <c r="N1682">
        <v>923</v>
      </c>
      <c r="O1682">
        <v>20060215</v>
      </c>
    </row>
    <row r="1683" spans="1:15" x14ac:dyDescent="0.25">
      <c r="A1683" s="1">
        <v>43937</v>
      </c>
      <c r="B1683" s="2">
        <v>0.6224884259259259</v>
      </c>
      <c r="C1683" t="s">
        <v>104</v>
      </c>
      <c r="D1683" s="6">
        <v>111100</v>
      </c>
      <c r="E1683" s="9">
        <v>116.87</v>
      </c>
      <c r="F1683" s="7">
        <v>2.0999999999999999E-3</v>
      </c>
      <c r="G1683" t="s">
        <v>40</v>
      </c>
      <c r="H1683" t="s">
        <v>62</v>
      </c>
      <c r="J1683" t="s">
        <v>17</v>
      </c>
      <c r="K1683" t="s">
        <v>20</v>
      </c>
      <c r="L1683" t="s">
        <v>21</v>
      </c>
      <c r="M1683" s="6">
        <v>52468214</v>
      </c>
      <c r="N1683">
        <v>277</v>
      </c>
      <c r="O1683" t="s">
        <v>18</v>
      </c>
    </row>
    <row r="1684" spans="1:15" x14ac:dyDescent="0.25">
      <c r="A1684" s="1">
        <v>43937</v>
      </c>
      <c r="B1684" s="2">
        <v>0.6228703703703703</v>
      </c>
      <c r="C1684" t="s">
        <v>120</v>
      </c>
      <c r="D1684" s="6">
        <v>182664</v>
      </c>
      <c r="E1684" s="9">
        <v>58.46</v>
      </c>
      <c r="F1684" s="7">
        <v>1.9099999999999999E-2</v>
      </c>
      <c r="G1684" t="s">
        <v>55</v>
      </c>
      <c r="H1684" t="s">
        <v>62</v>
      </c>
      <c r="J1684" t="s">
        <v>17</v>
      </c>
      <c r="K1684" t="s">
        <v>20</v>
      </c>
      <c r="L1684" t="s">
        <v>21</v>
      </c>
      <c r="M1684" s="6">
        <v>9545303</v>
      </c>
      <c r="N1684">
        <v>567</v>
      </c>
      <c r="O1684" t="s">
        <v>18</v>
      </c>
    </row>
    <row r="1685" spans="1:15" x14ac:dyDescent="0.25">
      <c r="A1685" s="1">
        <v>43937</v>
      </c>
      <c r="B1685" s="2">
        <v>0.62350694444444443</v>
      </c>
      <c r="C1685" t="s">
        <v>270</v>
      </c>
      <c r="D1685" s="6">
        <v>212144</v>
      </c>
      <c r="E1685" s="9">
        <v>62.68</v>
      </c>
      <c r="F1685" s="7">
        <v>1.5599999999999999E-2</v>
      </c>
      <c r="G1685" t="s">
        <v>28</v>
      </c>
      <c r="H1685" t="s">
        <v>82</v>
      </c>
      <c r="J1685" t="s">
        <v>24</v>
      </c>
      <c r="K1685" t="s">
        <v>271</v>
      </c>
      <c r="L1685" t="s">
        <v>90</v>
      </c>
      <c r="M1685" s="6">
        <v>13629197</v>
      </c>
      <c r="N1685">
        <v>1297</v>
      </c>
      <c r="O1685">
        <v>20200506</v>
      </c>
    </row>
    <row r="1686" spans="1:15" x14ac:dyDescent="0.25">
      <c r="A1686" s="1">
        <v>43937</v>
      </c>
      <c r="B1686" s="2">
        <v>0.62376157407407407</v>
      </c>
      <c r="C1686" t="s">
        <v>31</v>
      </c>
      <c r="D1686" s="6">
        <v>251117</v>
      </c>
      <c r="E1686" s="9">
        <v>277.69330000000002</v>
      </c>
      <c r="F1686" s="7">
        <v>1.1000000000000001E-3</v>
      </c>
      <c r="G1686" t="s">
        <v>341</v>
      </c>
      <c r="H1686" t="s">
        <v>296</v>
      </c>
      <c r="J1686" t="s">
        <v>17</v>
      </c>
      <c r="K1686" t="s">
        <v>20</v>
      </c>
      <c r="L1686" t="s">
        <v>21</v>
      </c>
      <c r="M1686" s="6">
        <v>232666006</v>
      </c>
      <c r="N1686">
        <v>923</v>
      </c>
      <c r="O1686">
        <v>20060215</v>
      </c>
    </row>
    <row r="1687" spans="1:15" x14ac:dyDescent="0.25">
      <c r="A1687" s="1">
        <v>43937</v>
      </c>
      <c r="B1687" s="2">
        <v>0.62388888888888883</v>
      </c>
      <c r="C1687" t="s">
        <v>439</v>
      </c>
      <c r="D1687" s="6">
        <v>346500</v>
      </c>
      <c r="E1687" s="9">
        <v>18.510000000000002</v>
      </c>
      <c r="F1687" s="7">
        <v>0.1434</v>
      </c>
      <c r="G1687" t="s">
        <v>142</v>
      </c>
      <c r="H1687" t="s">
        <v>62</v>
      </c>
      <c r="J1687" t="s">
        <v>17</v>
      </c>
      <c r="K1687" t="s">
        <v>20</v>
      </c>
      <c r="L1687" t="s">
        <v>21</v>
      </c>
      <c r="M1687" s="6">
        <v>2415821</v>
      </c>
      <c r="N1687">
        <v>43</v>
      </c>
      <c r="O1687" t="s">
        <v>18</v>
      </c>
    </row>
    <row r="1688" spans="1:15" x14ac:dyDescent="0.25">
      <c r="A1688" s="1">
        <v>43937</v>
      </c>
      <c r="B1688" s="2">
        <v>0.62388888888888883</v>
      </c>
      <c r="C1688" t="s">
        <v>593</v>
      </c>
      <c r="D1688" s="6">
        <v>244000</v>
      </c>
      <c r="E1688" s="9">
        <v>25.88</v>
      </c>
      <c r="F1688" s="7">
        <v>153.70760000000001</v>
      </c>
      <c r="G1688" t="s">
        <v>64</v>
      </c>
      <c r="H1688" t="s">
        <v>16</v>
      </c>
      <c r="J1688" t="s">
        <v>17</v>
      </c>
      <c r="M1688" s="6">
        <v>1587</v>
      </c>
      <c r="N1688">
        <v>0</v>
      </c>
      <c r="O1688" t="s">
        <v>18</v>
      </c>
    </row>
    <row r="1689" spans="1:15" x14ac:dyDescent="0.25">
      <c r="A1689" s="1">
        <v>43937</v>
      </c>
      <c r="B1689" s="2">
        <v>0.62399305555555562</v>
      </c>
      <c r="C1689" t="s">
        <v>114</v>
      </c>
      <c r="D1689" s="6">
        <v>410905</v>
      </c>
      <c r="E1689" s="9">
        <v>209.39179999999999</v>
      </c>
      <c r="F1689" s="7">
        <v>4.8999999999999998E-3</v>
      </c>
      <c r="G1689" t="s">
        <v>397</v>
      </c>
      <c r="H1689" t="s">
        <v>253</v>
      </c>
      <c r="J1689" t="s">
        <v>17</v>
      </c>
      <c r="K1689" t="s">
        <v>20</v>
      </c>
      <c r="L1689" t="s">
        <v>21</v>
      </c>
      <c r="M1689" s="6">
        <v>83341676</v>
      </c>
      <c r="N1689">
        <v>431</v>
      </c>
      <c r="O1689" t="s">
        <v>18</v>
      </c>
    </row>
    <row r="1690" spans="1:15" x14ac:dyDescent="0.25">
      <c r="A1690" s="1">
        <v>43937</v>
      </c>
      <c r="B1690" s="2">
        <v>0.62450231481481489</v>
      </c>
      <c r="C1690" t="s">
        <v>594</v>
      </c>
      <c r="D1690" s="6">
        <v>332221</v>
      </c>
      <c r="E1690" s="9">
        <v>27.76</v>
      </c>
      <c r="F1690" s="7">
        <v>2.7755999999999998</v>
      </c>
      <c r="G1690" t="s">
        <v>258</v>
      </c>
      <c r="H1690" t="s">
        <v>62</v>
      </c>
      <c r="J1690" t="s">
        <v>17</v>
      </c>
      <c r="M1690" s="6">
        <v>119694</v>
      </c>
      <c r="N1690">
        <v>4</v>
      </c>
      <c r="O1690" t="s">
        <v>18</v>
      </c>
    </row>
    <row r="1691" spans="1:15" x14ac:dyDescent="0.25">
      <c r="A1691" s="1">
        <v>43937</v>
      </c>
      <c r="B1691" s="2">
        <v>0.62502314814814819</v>
      </c>
      <c r="C1691" t="s">
        <v>595</v>
      </c>
      <c r="D1691" s="6">
        <v>112646</v>
      </c>
      <c r="E1691" s="9">
        <v>107.35</v>
      </c>
      <c r="F1691" s="7">
        <v>0.1482</v>
      </c>
      <c r="G1691" t="s">
        <v>40</v>
      </c>
      <c r="H1691" t="s">
        <v>16</v>
      </c>
      <c r="J1691" t="s">
        <v>24</v>
      </c>
      <c r="K1691" t="s">
        <v>172</v>
      </c>
      <c r="L1691" t="s">
        <v>54</v>
      </c>
      <c r="M1691" s="6">
        <v>759854</v>
      </c>
      <c r="N1691">
        <v>53</v>
      </c>
      <c r="O1691">
        <v>20200505</v>
      </c>
    </row>
    <row r="1692" spans="1:15" x14ac:dyDescent="0.25">
      <c r="A1692" s="1">
        <v>43937</v>
      </c>
      <c r="B1692" s="2">
        <v>0.62502314814814819</v>
      </c>
      <c r="C1692" t="s">
        <v>366</v>
      </c>
      <c r="D1692" s="6">
        <v>147013</v>
      </c>
      <c r="E1692" s="9">
        <v>98.6</v>
      </c>
      <c r="F1692" s="7">
        <v>4.9299999999999997E-2</v>
      </c>
      <c r="G1692" t="s">
        <v>88</v>
      </c>
      <c r="H1692" t="s">
        <v>16</v>
      </c>
      <c r="J1692" t="s">
        <v>24</v>
      </c>
      <c r="K1692" t="s">
        <v>172</v>
      </c>
      <c r="L1692" t="s">
        <v>54</v>
      </c>
      <c r="M1692" s="6">
        <v>2983460</v>
      </c>
      <c r="N1692">
        <v>213</v>
      </c>
      <c r="O1692">
        <v>20200506</v>
      </c>
    </row>
    <row r="1693" spans="1:15" x14ac:dyDescent="0.25">
      <c r="A1693" s="1">
        <v>43937</v>
      </c>
      <c r="B1693" s="2">
        <v>0.62502314814814819</v>
      </c>
      <c r="C1693" t="s">
        <v>366</v>
      </c>
      <c r="D1693" s="6">
        <v>301400</v>
      </c>
      <c r="E1693" s="9">
        <v>98.6</v>
      </c>
      <c r="F1693" s="7">
        <v>0.10100000000000001</v>
      </c>
      <c r="G1693" t="s">
        <v>115</v>
      </c>
      <c r="H1693" t="s">
        <v>16</v>
      </c>
      <c r="J1693" t="s">
        <v>24</v>
      </c>
      <c r="K1693" t="s">
        <v>172</v>
      </c>
      <c r="L1693" t="s">
        <v>54</v>
      </c>
      <c r="M1693" s="6">
        <v>2983460</v>
      </c>
      <c r="N1693">
        <v>213</v>
      </c>
      <c r="O1693">
        <v>20200506</v>
      </c>
    </row>
    <row r="1694" spans="1:15" x14ac:dyDescent="0.25">
      <c r="A1694" s="1">
        <v>43937</v>
      </c>
      <c r="B1694" s="2">
        <v>0.62502314814814819</v>
      </c>
      <c r="C1694" t="s">
        <v>596</v>
      </c>
      <c r="D1694" s="6">
        <v>108515</v>
      </c>
      <c r="E1694" s="9">
        <v>270.70999999999998</v>
      </c>
      <c r="F1694" s="7">
        <v>4.1200000000000001E-2</v>
      </c>
      <c r="G1694" t="s">
        <v>115</v>
      </c>
      <c r="H1694" t="s">
        <v>16</v>
      </c>
      <c r="J1694" t="s">
        <v>24</v>
      </c>
      <c r="K1694" t="s">
        <v>184</v>
      </c>
      <c r="L1694" t="s">
        <v>185</v>
      </c>
      <c r="M1694" s="6">
        <v>2635211</v>
      </c>
      <c r="N1694">
        <v>144</v>
      </c>
      <c r="O1694">
        <v>20200422</v>
      </c>
    </row>
    <row r="1695" spans="1:15" x14ac:dyDescent="0.25">
      <c r="A1695" s="1">
        <v>43937</v>
      </c>
      <c r="B1695" s="2">
        <v>0.62503472222222223</v>
      </c>
      <c r="C1695" t="s">
        <v>364</v>
      </c>
      <c r="D1695" s="6">
        <v>244937</v>
      </c>
      <c r="E1695" s="9">
        <v>52.23</v>
      </c>
      <c r="F1695" s="7">
        <v>2.0799999999999999E-2</v>
      </c>
      <c r="G1695" t="s">
        <v>40</v>
      </c>
      <c r="H1695" t="s">
        <v>16</v>
      </c>
      <c r="J1695" t="s">
        <v>24</v>
      </c>
      <c r="K1695" t="s">
        <v>25</v>
      </c>
      <c r="L1695" t="s">
        <v>26</v>
      </c>
      <c r="M1695" s="6">
        <v>11802450</v>
      </c>
      <c r="N1695">
        <v>914</v>
      </c>
      <c r="O1695">
        <v>20200521</v>
      </c>
    </row>
    <row r="1696" spans="1:15" x14ac:dyDescent="0.25">
      <c r="A1696" s="1">
        <v>43937</v>
      </c>
      <c r="B1696" s="2">
        <v>0.62503472222222223</v>
      </c>
      <c r="C1696" t="s">
        <v>597</v>
      </c>
      <c r="D1696" s="6">
        <v>760377</v>
      </c>
      <c r="E1696" s="9">
        <v>20.420000000000002</v>
      </c>
      <c r="F1696" s="7">
        <v>9.1399999999999995E-2</v>
      </c>
      <c r="G1696" t="s">
        <v>33</v>
      </c>
      <c r="H1696" t="s">
        <v>16</v>
      </c>
      <c r="J1696" t="s">
        <v>24</v>
      </c>
      <c r="K1696" t="s">
        <v>106</v>
      </c>
      <c r="L1696" t="s">
        <v>42</v>
      </c>
      <c r="M1696" s="6">
        <v>8321778</v>
      </c>
      <c r="N1696">
        <v>600</v>
      </c>
      <c r="O1696">
        <v>20200514</v>
      </c>
    </row>
    <row r="1697" spans="1:15" x14ac:dyDescent="0.25">
      <c r="A1697" s="1">
        <v>43937</v>
      </c>
      <c r="B1697" s="2">
        <v>0.62503472222222223</v>
      </c>
      <c r="C1697" t="s">
        <v>598</v>
      </c>
      <c r="D1697" s="6">
        <v>116643</v>
      </c>
      <c r="E1697" s="9">
        <v>101.83</v>
      </c>
      <c r="F1697" s="7">
        <v>2.9100000000000001E-2</v>
      </c>
      <c r="G1697" t="s">
        <v>108</v>
      </c>
      <c r="H1697" t="s">
        <v>16</v>
      </c>
      <c r="J1697" t="s">
        <v>24</v>
      </c>
      <c r="K1697" t="s">
        <v>25</v>
      </c>
      <c r="L1697" t="s">
        <v>26</v>
      </c>
      <c r="M1697" s="6">
        <v>4010066</v>
      </c>
      <c r="N1697">
        <v>366</v>
      </c>
      <c r="O1697">
        <v>20200527</v>
      </c>
    </row>
    <row r="1698" spans="1:15" x14ac:dyDescent="0.25">
      <c r="A1698" s="1">
        <v>43937</v>
      </c>
      <c r="B1698" s="2">
        <v>0.62503472222222223</v>
      </c>
      <c r="C1698" t="s">
        <v>599</v>
      </c>
      <c r="D1698" s="6">
        <v>635562</v>
      </c>
      <c r="E1698" s="9">
        <v>36.04</v>
      </c>
      <c r="F1698" s="7">
        <v>0.11169999999999999</v>
      </c>
      <c r="G1698" t="s">
        <v>119</v>
      </c>
      <c r="H1698" t="s">
        <v>16</v>
      </c>
      <c r="J1698" t="s">
        <v>24</v>
      </c>
      <c r="K1698" t="s">
        <v>222</v>
      </c>
      <c r="L1698" t="s">
        <v>223</v>
      </c>
      <c r="M1698" s="6">
        <v>5687986</v>
      </c>
      <c r="N1698">
        <v>538</v>
      </c>
      <c r="O1698">
        <v>20200422</v>
      </c>
    </row>
    <row r="1699" spans="1:15" x14ac:dyDescent="0.25">
      <c r="A1699" s="1">
        <v>43937</v>
      </c>
      <c r="B1699" s="2">
        <v>0.62503472222222223</v>
      </c>
      <c r="C1699" t="s">
        <v>599</v>
      </c>
      <c r="D1699" s="6">
        <v>412000</v>
      </c>
      <c r="E1699" s="9">
        <v>36.04</v>
      </c>
      <c r="F1699" s="7">
        <v>7.2400000000000006E-2</v>
      </c>
      <c r="G1699" t="s">
        <v>88</v>
      </c>
      <c r="H1699" t="s">
        <v>16</v>
      </c>
      <c r="J1699" t="s">
        <v>24</v>
      </c>
      <c r="K1699" t="s">
        <v>222</v>
      </c>
      <c r="L1699" t="s">
        <v>223</v>
      </c>
      <c r="M1699" s="6">
        <v>5687986</v>
      </c>
      <c r="N1699">
        <v>538</v>
      </c>
      <c r="O1699">
        <v>20200422</v>
      </c>
    </row>
    <row r="1700" spans="1:15" x14ac:dyDescent="0.25">
      <c r="A1700" s="1">
        <v>43937</v>
      </c>
      <c r="B1700" s="2">
        <v>0.62503472222222223</v>
      </c>
      <c r="C1700" t="s">
        <v>600</v>
      </c>
      <c r="D1700" s="6">
        <v>219396</v>
      </c>
      <c r="E1700" s="9">
        <v>34.79</v>
      </c>
      <c r="F1700" s="7">
        <v>0.2069</v>
      </c>
      <c r="G1700" t="s">
        <v>85</v>
      </c>
      <c r="H1700" t="s">
        <v>16</v>
      </c>
      <c r="J1700" t="s">
        <v>24</v>
      </c>
      <c r="K1700" t="s">
        <v>420</v>
      </c>
      <c r="L1700" t="s">
        <v>38</v>
      </c>
      <c r="M1700" s="6">
        <v>1060274</v>
      </c>
      <c r="N1700">
        <v>89</v>
      </c>
      <c r="O1700">
        <v>20200623</v>
      </c>
    </row>
    <row r="1701" spans="1:15" x14ac:dyDescent="0.25">
      <c r="A1701" s="1">
        <v>43937</v>
      </c>
      <c r="B1701" s="2">
        <v>0.62503472222222223</v>
      </c>
      <c r="C1701" t="s">
        <v>436</v>
      </c>
      <c r="D1701" s="6">
        <v>800000</v>
      </c>
      <c r="E1701" s="9">
        <v>9.85</v>
      </c>
      <c r="F1701" s="7">
        <v>6.54E-2</v>
      </c>
      <c r="G1701" t="s">
        <v>78</v>
      </c>
      <c r="H1701" t="s">
        <v>16</v>
      </c>
      <c r="J1701" t="s">
        <v>24</v>
      </c>
      <c r="K1701" t="s">
        <v>41</v>
      </c>
      <c r="L1701" t="s">
        <v>42</v>
      </c>
      <c r="M1701" s="6">
        <v>12238494</v>
      </c>
      <c r="N1701">
        <v>125</v>
      </c>
      <c r="O1701" t="s">
        <v>97</v>
      </c>
    </row>
    <row r="1702" spans="1:15" x14ac:dyDescent="0.25">
      <c r="A1702" s="1">
        <v>43937</v>
      </c>
      <c r="B1702" s="2">
        <v>0.62503472222222223</v>
      </c>
      <c r="C1702" t="s">
        <v>601</v>
      </c>
      <c r="D1702" s="6">
        <v>111128</v>
      </c>
      <c r="E1702" s="9">
        <v>264.76</v>
      </c>
      <c r="F1702" s="7">
        <v>4.3799999999999999E-2</v>
      </c>
      <c r="G1702" t="s">
        <v>115</v>
      </c>
      <c r="H1702" t="s">
        <v>16</v>
      </c>
      <c r="J1702" t="s">
        <v>24</v>
      </c>
      <c r="K1702" t="s">
        <v>172</v>
      </c>
      <c r="L1702" t="s">
        <v>54</v>
      </c>
      <c r="M1702" s="6">
        <v>2536172</v>
      </c>
      <c r="N1702">
        <v>257</v>
      </c>
      <c r="O1702">
        <v>20200505</v>
      </c>
    </row>
    <row r="1703" spans="1:15" x14ac:dyDescent="0.25">
      <c r="A1703" s="1">
        <v>43937</v>
      </c>
      <c r="B1703" s="2">
        <v>0.62504629629629627</v>
      </c>
      <c r="C1703" t="s">
        <v>534</v>
      </c>
      <c r="D1703" s="6">
        <v>108177</v>
      </c>
      <c r="E1703" s="9">
        <v>95.73</v>
      </c>
      <c r="F1703" s="7">
        <v>1.6E-2</v>
      </c>
      <c r="G1703" t="s">
        <v>55</v>
      </c>
      <c r="H1703" t="s">
        <v>16</v>
      </c>
      <c r="J1703" t="s">
        <v>24</v>
      </c>
      <c r="K1703" t="s">
        <v>41</v>
      </c>
      <c r="L1703" t="s">
        <v>42</v>
      </c>
      <c r="M1703" s="6">
        <v>6761742</v>
      </c>
      <c r="N1703">
        <v>666</v>
      </c>
      <c r="O1703">
        <v>20200505</v>
      </c>
    </row>
    <row r="1704" spans="1:15" x14ac:dyDescent="0.25">
      <c r="A1704" s="1">
        <v>43937</v>
      </c>
      <c r="B1704" s="2">
        <v>0.62504629629629627</v>
      </c>
      <c r="C1704" t="s">
        <v>371</v>
      </c>
      <c r="D1704" s="6">
        <v>492497</v>
      </c>
      <c r="E1704" s="9">
        <v>60.79</v>
      </c>
      <c r="F1704" s="7">
        <v>1.2699999999999999E-2</v>
      </c>
      <c r="G1704" t="s">
        <v>115</v>
      </c>
      <c r="H1704" t="s">
        <v>16</v>
      </c>
      <c r="J1704" t="s">
        <v>24</v>
      </c>
      <c r="K1704" t="s">
        <v>25</v>
      </c>
      <c r="L1704" t="s">
        <v>26</v>
      </c>
      <c r="M1704" s="6">
        <v>38730880</v>
      </c>
      <c r="N1704">
        <v>4278</v>
      </c>
      <c r="O1704">
        <v>20200423</v>
      </c>
    </row>
    <row r="1705" spans="1:15" x14ac:dyDescent="0.25">
      <c r="A1705" s="1">
        <v>43937</v>
      </c>
      <c r="B1705" s="2">
        <v>0.62504629629629627</v>
      </c>
      <c r="C1705" t="s">
        <v>602</v>
      </c>
      <c r="D1705" s="6">
        <v>541448</v>
      </c>
      <c r="E1705" s="9">
        <v>60.64</v>
      </c>
      <c r="F1705" s="7">
        <v>7.9500000000000001E-2</v>
      </c>
      <c r="G1705" t="s">
        <v>128</v>
      </c>
      <c r="H1705" t="s">
        <v>16</v>
      </c>
      <c r="J1705" t="s">
        <v>24</v>
      </c>
      <c r="K1705" t="s">
        <v>29</v>
      </c>
      <c r="L1705" t="s">
        <v>30</v>
      </c>
      <c r="M1705" s="6">
        <v>6809095</v>
      </c>
      <c r="N1705">
        <v>769</v>
      </c>
      <c r="O1705">
        <v>20200422</v>
      </c>
    </row>
    <row r="1706" spans="1:15" x14ac:dyDescent="0.25">
      <c r="A1706" s="1">
        <v>43937</v>
      </c>
      <c r="B1706" s="2">
        <v>0.62504629629629627</v>
      </c>
      <c r="C1706" t="s">
        <v>603</v>
      </c>
      <c r="D1706" s="6">
        <v>235722</v>
      </c>
      <c r="E1706" s="9">
        <v>72.290000000000006</v>
      </c>
      <c r="F1706" s="7">
        <v>2.9499999999999998E-2</v>
      </c>
      <c r="G1706" t="s">
        <v>22</v>
      </c>
      <c r="H1706" t="s">
        <v>16</v>
      </c>
      <c r="J1706" t="s">
        <v>24</v>
      </c>
      <c r="K1706" t="s">
        <v>228</v>
      </c>
      <c r="L1706" t="s">
        <v>229</v>
      </c>
      <c r="M1706" s="6">
        <v>7995930</v>
      </c>
      <c r="N1706">
        <v>106</v>
      </c>
      <c r="O1706">
        <v>20200514</v>
      </c>
    </row>
    <row r="1707" spans="1:15" x14ac:dyDescent="0.25">
      <c r="A1707" s="1">
        <v>43937</v>
      </c>
      <c r="B1707" s="2">
        <v>0.62504629629629627</v>
      </c>
      <c r="C1707" t="s">
        <v>427</v>
      </c>
      <c r="D1707" s="6">
        <v>30400</v>
      </c>
      <c r="E1707" s="9">
        <v>2408.19</v>
      </c>
      <c r="F1707" s="7">
        <v>4.4999999999999997E-3</v>
      </c>
      <c r="G1707" t="s">
        <v>512</v>
      </c>
      <c r="H1707" t="s">
        <v>16</v>
      </c>
      <c r="J1707" t="s">
        <v>24</v>
      </c>
      <c r="K1707" t="s">
        <v>367</v>
      </c>
      <c r="L1707" t="s">
        <v>38</v>
      </c>
      <c r="M1707" s="6">
        <v>6750369</v>
      </c>
      <c r="N1707">
        <v>417</v>
      </c>
      <c r="O1707">
        <v>20200423</v>
      </c>
    </row>
    <row r="1708" spans="1:15" x14ac:dyDescent="0.25">
      <c r="A1708" s="1">
        <v>43937</v>
      </c>
      <c r="B1708" s="2">
        <v>0.62504629629629627</v>
      </c>
      <c r="C1708" t="s">
        <v>335</v>
      </c>
      <c r="D1708" s="6">
        <v>116944</v>
      </c>
      <c r="E1708" s="9">
        <v>177.04</v>
      </c>
      <c r="F1708" s="7">
        <v>1.8E-3</v>
      </c>
      <c r="G1708" t="s">
        <v>68</v>
      </c>
      <c r="H1708" t="s">
        <v>16</v>
      </c>
      <c r="J1708" t="s">
        <v>24</v>
      </c>
      <c r="K1708" t="s">
        <v>106</v>
      </c>
      <c r="L1708" t="s">
        <v>42</v>
      </c>
      <c r="M1708" s="6">
        <v>66078662</v>
      </c>
      <c r="N1708">
        <v>7500</v>
      </c>
      <c r="O1708">
        <v>20200429</v>
      </c>
    </row>
    <row r="1709" spans="1:15" x14ac:dyDescent="0.25">
      <c r="A1709" s="1">
        <v>43937</v>
      </c>
      <c r="B1709" s="2">
        <v>0.62504629629629627</v>
      </c>
      <c r="C1709" t="s">
        <v>604</v>
      </c>
      <c r="D1709" s="6">
        <v>321015</v>
      </c>
      <c r="E1709" s="9">
        <v>26.94</v>
      </c>
      <c r="F1709" s="7">
        <v>5.96E-2</v>
      </c>
      <c r="G1709" t="s">
        <v>338</v>
      </c>
      <c r="H1709" t="s">
        <v>16</v>
      </c>
      <c r="J1709" t="s">
        <v>24</v>
      </c>
      <c r="K1709" t="s">
        <v>216</v>
      </c>
      <c r="L1709" t="s">
        <v>217</v>
      </c>
      <c r="M1709" s="6">
        <v>5386092</v>
      </c>
      <c r="N1709">
        <v>161</v>
      </c>
      <c r="O1709">
        <v>20200420</v>
      </c>
    </row>
    <row r="1710" spans="1:15" x14ac:dyDescent="0.25">
      <c r="A1710" s="1">
        <v>43937</v>
      </c>
      <c r="B1710" s="2">
        <v>0.62505787037037031</v>
      </c>
      <c r="C1710" t="s">
        <v>371</v>
      </c>
      <c r="D1710" s="6">
        <v>154351</v>
      </c>
      <c r="E1710" s="9">
        <v>60.79</v>
      </c>
      <c r="F1710" s="7">
        <v>4.0000000000000001E-3</v>
      </c>
      <c r="G1710" t="s">
        <v>98</v>
      </c>
      <c r="H1710" t="s">
        <v>16</v>
      </c>
      <c r="J1710" t="s">
        <v>24</v>
      </c>
      <c r="K1710" t="s">
        <v>25</v>
      </c>
      <c r="L1710" t="s">
        <v>26</v>
      </c>
      <c r="M1710" s="6">
        <v>38730880</v>
      </c>
      <c r="N1710">
        <v>4278</v>
      </c>
      <c r="O1710">
        <v>20200423</v>
      </c>
    </row>
    <row r="1711" spans="1:15" x14ac:dyDescent="0.25">
      <c r="A1711" s="1">
        <v>43937</v>
      </c>
      <c r="B1711" s="2">
        <v>0.62505787037037031</v>
      </c>
      <c r="C1711" t="s">
        <v>605</v>
      </c>
      <c r="D1711" s="6">
        <v>220900</v>
      </c>
      <c r="E1711" s="9">
        <v>33.64</v>
      </c>
      <c r="F1711" s="7">
        <v>0.23899999999999999</v>
      </c>
      <c r="G1711" t="s">
        <v>61</v>
      </c>
      <c r="H1711" t="s">
        <v>16</v>
      </c>
      <c r="J1711" t="s">
        <v>24</v>
      </c>
      <c r="K1711" t="s">
        <v>80</v>
      </c>
      <c r="L1711" t="s">
        <v>81</v>
      </c>
      <c r="M1711" s="6">
        <v>924275</v>
      </c>
      <c r="N1711">
        <v>85</v>
      </c>
      <c r="O1711">
        <v>20200506</v>
      </c>
    </row>
    <row r="1712" spans="1:15" x14ac:dyDescent="0.25">
      <c r="A1712" s="1">
        <v>43937</v>
      </c>
      <c r="B1712" s="2">
        <v>0.62505787037037031</v>
      </c>
      <c r="C1712" t="s">
        <v>409</v>
      </c>
      <c r="D1712" s="6">
        <v>313841</v>
      </c>
      <c r="E1712" s="9">
        <v>95.66</v>
      </c>
      <c r="F1712" s="7">
        <v>0.13289999999999999</v>
      </c>
      <c r="G1712" t="s">
        <v>181</v>
      </c>
      <c r="H1712" t="s">
        <v>16</v>
      </c>
      <c r="J1712" t="s">
        <v>24</v>
      </c>
      <c r="K1712" t="s">
        <v>53</v>
      </c>
      <c r="L1712" t="s">
        <v>54</v>
      </c>
      <c r="M1712" s="6">
        <v>2361868</v>
      </c>
      <c r="N1712">
        <v>179</v>
      </c>
      <c r="O1712">
        <v>20200505</v>
      </c>
    </row>
    <row r="1713" spans="1:15" x14ac:dyDescent="0.25">
      <c r="A1713" s="1">
        <v>43937</v>
      </c>
      <c r="B1713" s="2">
        <v>0.62505787037037031</v>
      </c>
      <c r="C1713" t="s">
        <v>606</v>
      </c>
      <c r="D1713" s="6">
        <v>215200</v>
      </c>
      <c r="E1713" s="9">
        <v>206.12</v>
      </c>
      <c r="F1713" s="7">
        <v>0.2303</v>
      </c>
      <c r="G1713" t="s">
        <v>176</v>
      </c>
      <c r="H1713" t="s">
        <v>16</v>
      </c>
      <c r="J1713" t="s">
        <v>24</v>
      </c>
      <c r="K1713" t="s">
        <v>106</v>
      </c>
      <c r="L1713" t="s">
        <v>42</v>
      </c>
      <c r="M1713" s="6">
        <v>934269</v>
      </c>
      <c r="N1713">
        <v>115</v>
      </c>
      <c r="O1713">
        <v>20200423</v>
      </c>
    </row>
    <row r="1714" spans="1:15" x14ac:dyDescent="0.25">
      <c r="A1714" s="1">
        <v>43937</v>
      </c>
      <c r="B1714" s="2">
        <v>0.62505787037037031</v>
      </c>
      <c r="C1714" t="s">
        <v>430</v>
      </c>
      <c r="D1714" s="6">
        <v>190515</v>
      </c>
      <c r="E1714" s="9">
        <v>37.83</v>
      </c>
      <c r="F1714" s="7">
        <v>5.4000000000000003E-3</v>
      </c>
      <c r="G1714" t="s">
        <v>57</v>
      </c>
      <c r="H1714" t="s">
        <v>16</v>
      </c>
      <c r="J1714" t="s">
        <v>24</v>
      </c>
      <c r="K1714" t="s">
        <v>429</v>
      </c>
      <c r="L1714" t="s">
        <v>50</v>
      </c>
      <c r="M1714" s="6">
        <v>35534835</v>
      </c>
      <c r="N1714">
        <v>4491</v>
      </c>
      <c r="O1714">
        <v>20200430</v>
      </c>
    </row>
    <row r="1715" spans="1:15" x14ac:dyDescent="0.25">
      <c r="A1715" s="1">
        <v>43937</v>
      </c>
      <c r="B1715" s="2">
        <v>0.62505787037037031</v>
      </c>
      <c r="C1715" t="s">
        <v>607</v>
      </c>
      <c r="D1715" s="6">
        <v>336983</v>
      </c>
      <c r="E1715" s="9">
        <v>26.49</v>
      </c>
      <c r="F1715" s="7">
        <v>0.1154</v>
      </c>
      <c r="G1715" t="s">
        <v>73</v>
      </c>
      <c r="H1715" t="s">
        <v>16</v>
      </c>
      <c r="J1715" t="s">
        <v>24</v>
      </c>
      <c r="K1715" t="s">
        <v>348</v>
      </c>
      <c r="L1715" t="s">
        <v>349</v>
      </c>
      <c r="M1715" s="6">
        <v>2918888</v>
      </c>
      <c r="N1715">
        <v>394</v>
      </c>
      <c r="O1715">
        <v>20200504</v>
      </c>
    </row>
    <row r="1716" spans="1:15" x14ac:dyDescent="0.25">
      <c r="A1716" s="1">
        <v>43937</v>
      </c>
      <c r="B1716" s="2">
        <v>0.62505787037037031</v>
      </c>
      <c r="C1716" t="s">
        <v>47</v>
      </c>
      <c r="D1716" s="6">
        <v>146818</v>
      </c>
      <c r="E1716" s="9">
        <v>176.25</v>
      </c>
      <c r="F1716" s="7">
        <v>5.3E-3</v>
      </c>
      <c r="G1716" t="s">
        <v>32</v>
      </c>
      <c r="H1716" t="s">
        <v>16</v>
      </c>
      <c r="J1716" t="s">
        <v>24</v>
      </c>
      <c r="K1716" t="s">
        <v>49</v>
      </c>
      <c r="L1716" t="s">
        <v>50</v>
      </c>
      <c r="M1716" s="6">
        <v>27506962</v>
      </c>
      <c r="N1716">
        <v>2436</v>
      </c>
      <c r="O1716">
        <v>20200429</v>
      </c>
    </row>
    <row r="1717" spans="1:15" x14ac:dyDescent="0.25">
      <c r="A1717" s="1">
        <v>43937</v>
      </c>
      <c r="B1717" s="2">
        <v>0.62506944444444446</v>
      </c>
      <c r="C1717" t="s">
        <v>47</v>
      </c>
      <c r="D1717" s="6">
        <v>295000</v>
      </c>
      <c r="E1717" s="9">
        <v>176.25</v>
      </c>
      <c r="F1717" s="7">
        <v>1.0699999999999999E-2</v>
      </c>
      <c r="G1717" t="s">
        <v>145</v>
      </c>
      <c r="H1717" t="s">
        <v>16</v>
      </c>
      <c r="J1717" t="s">
        <v>24</v>
      </c>
      <c r="K1717" t="s">
        <v>49</v>
      </c>
      <c r="L1717" t="s">
        <v>50</v>
      </c>
      <c r="M1717" s="6">
        <v>27506962</v>
      </c>
      <c r="N1717">
        <v>2436</v>
      </c>
      <c r="O1717">
        <v>20200429</v>
      </c>
    </row>
    <row r="1718" spans="1:15" x14ac:dyDescent="0.25">
      <c r="A1718" s="1">
        <v>43937</v>
      </c>
      <c r="B1718" s="2">
        <v>0.62506944444444446</v>
      </c>
      <c r="C1718" t="s">
        <v>608</v>
      </c>
      <c r="D1718" s="6">
        <v>334401</v>
      </c>
      <c r="E1718" s="9">
        <v>18.18</v>
      </c>
      <c r="F1718" s="7">
        <v>7.3899999999999993E-2</v>
      </c>
      <c r="G1718" t="s">
        <v>207</v>
      </c>
      <c r="H1718" t="s">
        <v>16</v>
      </c>
      <c r="J1718" t="s">
        <v>24</v>
      </c>
      <c r="K1718" t="s">
        <v>106</v>
      </c>
      <c r="L1718" t="s">
        <v>42</v>
      </c>
      <c r="M1718" s="6">
        <v>4524201</v>
      </c>
      <c r="N1718">
        <v>281</v>
      </c>
      <c r="O1718">
        <v>20200513</v>
      </c>
    </row>
    <row r="1719" spans="1:15" x14ac:dyDescent="0.25">
      <c r="A1719" s="1">
        <v>43937</v>
      </c>
      <c r="B1719" s="2">
        <v>0.62506944444444446</v>
      </c>
      <c r="C1719" t="s">
        <v>609</v>
      </c>
      <c r="D1719" s="6">
        <v>146600</v>
      </c>
      <c r="E1719" s="9">
        <v>85</v>
      </c>
      <c r="F1719" s="7">
        <v>0.12609999999999999</v>
      </c>
      <c r="G1719" t="s">
        <v>40</v>
      </c>
      <c r="H1719" t="s">
        <v>16</v>
      </c>
      <c r="J1719" t="s">
        <v>24</v>
      </c>
      <c r="K1719" t="s">
        <v>106</v>
      </c>
      <c r="L1719" t="s">
        <v>42</v>
      </c>
      <c r="M1719" s="6">
        <v>1162689</v>
      </c>
      <c r="N1719">
        <v>48</v>
      </c>
      <c r="O1719">
        <v>20200423</v>
      </c>
    </row>
    <row r="1720" spans="1:15" x14ac:dyDescent="0.25">
      <c r="A1720" s="1">
        <v>43937</v>
      </c>
      <c r="B1720" s="2">
        <v>0.62506944444444446</v>
      </c>
      <c r="C1720" t="s">
        <v>609</v>
      </c>
      <c r="D1720" s="6">
        <v>148400</v>
      </c>
      <c r="E1720" s="9">
        <v>85</v>
      </c>
      <c r="F1720" s="7">
        <v>0.12759999999999999</v>
      </c>
      <c r="G1720" t="s">
        <v>40</v>
      </c>
      <c r="H1720" t="s">
        <v>16</v>
      </c>
      <c r="J1720" t="s">
        <v>24</v>
      </c>
      <c r="K1720" t="s">
        <v>106</v>
      </c>
      <c r="L1720" t="s">
        <v>42</v>
      </c>
      <c r="M1720" s="6">
        <v>1162689</v>
      </c>
      <c r="N1720">
        <v>48</v>
      </c>
      <c r="O1720">
        <v>20200423</v>
      </c>
    </row>
    <row r="1721" spans="1:15" x14ac:dyDescent="0.25">
      <c r="A1721" s="1">
        <v>43937</v>
      </c>
      <c r="B1721" s="2">
        <v>0.62506944444444446</v>
      </c>
      <c r="C1721" t="s">
        <v>336</v>
      </c>
      <c r="D1721" s="6">
        <v>118317</v>
      </c>
      <c r="E1721" s="9">
        <v>286.69</v>
      </c>
      <c r="F1721" s="7">
        <v>2E-3</v>
      </c>
      <c r="G1721" t="s">
        <v>191</v>
      </c>
      <c r="H1721" t="s">
        <v>16</v>
      </c>
      <c r="J1721" t="s">
        <v>24</v>
      </c>
      <c r="K1721" t="s">
        <v>337</v>
      </c>
      <c r="L1721" t="s">
        <v>26</v>
      </c>
      <c r="M1721" s="6">
        <v>60615535</v>
      </c>
      <c r="N1721">
        <v>4373</v>
      </c>
      <c r="O1721">
        <v>20200430</v>
      </c>
    </row>
    <row r="1722" spans="1:15" x14ac:dyDescent="0.25">
      <c r="A1722" s="1">
        <v>43937</v>
      </c>
      <c r="B1722" s="2">
        <v>0.62506944444444446</v>
      </c>
      <c r="C1722" t="s">
        <v>376</v>
      </c>
      <c r="D1722" s="6">
        <v>368669</v>
      </c>
      <c r="E1722" s="9">
        <v>41.5</v>
      </c>
      <c r="F1722" s="7">
        <v>9.7000000000000003E-3</v>
      </c>
      <c r="G1722" t="s">
        <v>33</v>
      </c>
      <c r="H1722" t="s">
        <v>16</v>
      </c>
      <c r="J1722" t="s">
        <v>24</v>
      </c>
      <c r="K1722" t="s">
        <v>375</v>
      </c>
      <c r="L1722" t="s">
        <v>81</v>
      </c>
      <c r="M1722" s="6">
        <v>38097037</v>
      </c>
      <c r="N1722">
        <v>4239</v>
      </c>
      <c r="O1722">
        <v>20200513</v>
      </c>
    </row>
    <row r="1723" spans="1:15" x14ac:dyDescent="0.25">
      <c r="A1723" s="1">
        <v>43937</v>
      </c>
      <c r="B1723" s="2">
        <v>0.62506944444444446</v>
      </c>
      <c r="C1723" t="s">
        <v>462</v>
      </c>
      <c r="D1723" s="6">
        <v>593529</v>
      </c>
      <c r="E1723" s="9">
        <v>126.82</v>
      </c>
      <c r="F1723" s="7">
        <v>0.22550000000000001</v>
      </c>
      <c r="G1723" t="s">
        <v>378</v>
      </c>
      <c r="H1723" t="s">
        <v>16</v>
      </c>
      <c r="J1723" t="s">
        <v>24</v>
      </c>
      <c r="K1723" t="s">
        <v>106</v>
      </c>
      <c r="L1723" t="s">
        <v>42</v>
      </c>
      <c r="M1723" s="6">
        <v>2631826</v>
      </c>
      <c r="N1723">
        <v>112</v>
      </c>
      <c r="O1723">
        <v>20200511</v>
      </c>
    </row>
    <row r="1724" spans="1:15" x14ac:dyDescent="0.25">
      <c r="A1724" s="1">
        <v>43937</v>
      </c>
      <c r="B1724" s="2">
        <v>0.62508101851851849</v>
      </c>
      <c r="C1724" t="s">
        <v>288</v>
      </c>
      <c r="D1724" s="6">
        <v>232300</v>
      </c>
      <c r="E1724" s="9">
        <v>90.27</v>
      </c>
      <c r="F1724" s="7">
        <v>3.2300000000000002E-2</v>
      </c>
      <c r="G1724" t="s">
        <v>68</v>
      </c>
      <c r="H1724" t="s">
        <v>16</v>
      </c>
      <c r="J1724" t="s">
        <v>24</v>
      </c>
      <c r="K1724" t="s">
        <v>80</v>
      </c>
      <c r="L1724" t="s">
        <v>81</v>
      </c>
      <c r="M1724" s="6">
        <v>7187043</v>
      </c>
      <c r="N1724">
        <v>853</v>
      </c>
      <c r="O1724">
        <v>20200423</v>
      </c>
    </row>
    <row r="1725" spans="1:15" x14ac:dyDescent="0.25">
      <c r="A1725" s="1">
        <v>43937</v>
      </c>
      <c r="B1725" s="2">
        <v>0.62508101851851849</v>
      </c>
      <c r="C1725" t="s">
        <v>436</v>
      </c>
      <c r="D1725" s="6">
        <v>799858</v>
      </c>
      <c r="E1725" s="9">
        <v>9.85</v>
      </c>
      <c r="F1725" s="7">
        <v>6.54E-2</v>
      </c>
      <c r="G1725" t="s">
        <v>78</v>
      </c>
      <c r="H1725" t="s">
        <v>16</v>
      </c>
      <c r="J1725" t="s">
        <v>24</v>
      </c>
      <c r="K1725" t="s">
        <v>41</v>
      </c>
      <c r="L1725" t="s">
        <v>42</v>
      </c>
      <c r="M1725" s="6">
        <v>12238494</v>
      </c>
      <c r="N1725">
        <v>125</v>
      </c>
      <c r="O1725" t="s">
        <v>97</v>
      </c>
    </row>
    <row r="1726" spans="1:15" x14ac:dyDescent="0.25">
      <c r="A1726" s="1">
        <v>43937</v>
      </c>
      <c r="B1726" s="2">
        <v>0.62508101851851849</v>
      </c>
      <c r="C1726" t="s">
        <v>610</v>
      </c>
      <c r="D1726" s="6">
        <v>100617</v>
      </c>
      <c r="E1726" s="9">
        <v>189.19</v>
      </c>
      <c r="F1726" s="7">
        <v>6.1499999999999999E-2</v>
      </c>
      <c r="G1726" t="s">
        <v>83</v>
      </c>
      <c r="H1726" t="s">
        <v>16</v>
      </c>
      <c r="J1726" t="s">
        <v>24</v>
      </c>
      <c r="K1726" t="s">
        <v>408</v>
      </c>
      <c r="L1726" t="s">
        <v>349</v>
      </c>
      <c r="M1726" s="6">
        <v>1636841</v>
      </c>
      <c r="N1726">
        <v>127</v>
      </c>
      <c r="O1726">
        <v>20200430</v>
      </c>
    </row>
    <row r="1727" spans="1:15" x14ac:dyDescent="0.25">
      <c r="A1727" s="1">
        <v>43937</v>
      </c>
      <c r="B1727" s="2">
        <v>0.62508101851851849</v>
      </c>
      <c r="C1727" t="s">
        <v>607</v>
      </c>
      <c r="D1727" s="6">
        <v>331336</v>
      </c>
      <c r="E1727" s="9">
        <v>26.49</v>
      </c>
      <c r="F1727" s="7">
        <v>0.1135</v>
      </c>
      <c r="G1727" t="s">
        <v>136</v>
      </c>
      <c r="H1727" t="s">
        <v>16</v>
      </c>
      <c r="J1727" t="s">
        <v>24</v>
      </c>
      <c r="K1727" t="s">
        <v>348</v>
      </c>
      <c r="L1727" t="s">
        <v>349</v>
      </c>
      <c r="M1727" s="6">
        <v>2918888</v>
      </c>
      <c r="N1727">
        <v>394</v>
      </c>
      <c r="O1727">
        <v>20200504</v>
      </c>
    </row>
    <row r="1728" spans="1:15" x14ac:dyDescent="0.25">
      <c r="A1728" s="1">
        <v>43937</v>
      </c>
      <c r="B1728" s="2">
        <v>0.62510416666666668</v>
      </c>
      <c r="C1728" t="s">
        <v>335</v>
      </c>
      <c r="D1728" s="6">
        <v>193574</v>
      </c>
      <c r="E1728" s="9">
        <v>177.04</v>
      </c>
      <c r="F1728" s="7">
        <v>2.8999999999999998E-3</v>
      </c>
      <c r="G1728" t="s">
        <v>162</v>
      </c>
      <c r="H1728" t="s">
        <v>16</v>
      </c>
      <c r="J1728" t="s">
        <v>24</v>
      </c>
      <c r="K1728" t="s">
        <v>106</v>
      </c>
      <c r="L1728" t="s">
        <v>42</v>
      </c>
      <c r="M1728" s="6">
        <v>66078662</v>
      </c>
      <c r="N1728">
        <v>7500</v>
      </c>
      <c r="O1728">
        <v>20200429</v>
      </c>
    </row>
    <row r="1729" spans="1:15" x14ac:dyDescent="0.25">
      <c r="A1729" s="1">
        <v>43937</v>
      </c>
      <c r="B1729" s="2">
        <v>0.62510416666666668</v>
      </c>
      <c r="C1729" t="s">
        <v>611</v>
      </c>
      <c r="D1729" s="6">
        <v>188100</v>
      </c>
      <c r="E1729" s="9">
        <v>67.569999999999993</v>
      </c>
      <c r="F1729" s="7">
        <v>0.1076</v>
      </c>
      <c r="G1729" t="s">
        <v>40</v>
      </c>
      <c r="H1729" t="s">
        <v>16</v>
      </c>
      <c r="J1729" t="s">
        <v>24</v>
      </c>
      <c r="K1729" t="s">
        <v>264</v>
      </c>
      <c r="L1729" t="s">
        <v>265</v>
      </c>
      <c r="M1729" s="6">
        <v>1748539</v>
      </c>
      <c r="N1729">
        <v>114</v>
      </c>
      <c r="O1729">
        <v>20200429</v>
      </c>
    </row>
    <row r="1730" spans="1:15" x14ac:dyDescent="0.25">
      <c r="A1730" s="1">
        <v>43937</v>
      </c>
      <c r="B1730" s="2">
        <v>0.62510416666666668</v>
      </c>
      <c r="C1730" t="s">
        <v>368</v>
      </c>
      <c r="D1730" s="6">
        <v>145200</v>
      </c>
      <c r="E1730" s="9">
        <v>108.31</v>
      </c>
      <c r="F1730" s="7">
        <v>1.26E-2</v>
      </c>
      <c r="G1730" t="s">
        <v>33</v>
      </c>
      <c r="H1730" t="s">
        <v>16</v>
      </c>
      <c r="J1730" t="s">
        <v>24</v>
      </c>
      <c r="K1730" t="s">
        <v>369</v>
      </c>
      <c r="L1730" t="s">
        <v>229</v>
      </c>
      <c r="M1730" s="6">
        <v>11506506</v>
      </c>
      <c r="N1730">
        <v>1171</v>
      </c>
      <c r="O1730">
        <v>20200422</v>
      </c>
    </row>
    <row r="1731" spans="1:15" x14ac:dyDescent="0.25">
      <c r="A1731" s="1">
        <v>43937</v>
      </c>
      <c r="B1731" s="2">
        <v>0.62510416666666668</v>
      </c>
      <c r="C1731" t="s">
        <v>598</v>
      </c>
      <c r="D1731" s="6">
        <v>203452</v>
      </c>
      <c r="E1731" s="9">
        <v>101.83</v>
      </c>
      <c r="F1731" s="7">
        <v>5.0700000000000002E-2</v>
      </c>
      <c r="G1731" t="s">
        <v>68</v>
      </c>
      <c r="H1731" t="s">
        <v>16</v>
      </c>
      <c r="J1731" t="s">
        <v>24</v>
      </c>
      <c r="K1731" t="s">
        <v>25</v>
      </c>
      <c r="L1731" t="s">
        <v>26</v>
      </c>
      <c r="M1731" s="6">
        <v>4010066</v>
      </c>
      <c r="N1731">
        <v>366</v>
      </c>
      <c r="O1731">
        <v>20200527</v>
      </c>
    </row>
    <row r="1732" spans="1:15" x14ac:dyDescent="0.25">
      <c r="A1732" s="1">
        <v>43937</v>
      </c>
      <c r="B1732" s="2">
        <v>0.62511574074074072</v>
      </c>
      <c r="C1732" t="s">
        <v>336</v>
      </c>
      <c r="D1732" s="6">
        <v>100400</v>
      </c>
      <c r="E1732" s="9">
        <v>286.69</v>
      </c>
      <c r="F1732" s="7">
        <v>1.6999999999999999E-3</v>
      </c>
      <c r="G1732" t="s">
        <v>138</v>
      </c>
      <c r="H1732" t="s">
        <v>16</v>
      </c>
      <c r="J1732" t="s">
        <v>24</v>
      </c>
      <c r="K1732" t="s">
        <v>337</v>
      </c>
      <c r="L1732" t="s">
        <v>26</v>
      </c>
      <c r="M1732" s="6">
        <v>60615535</v>
      </c>
      <c r="N1732">
        <v>4373</v>
      </c>
      <c r="O1732">
        <v>20200430</v>
      </c>
    </row>
    <row r="1733" spans="1:15" x14ac:dyDescent="0.25">
      <c r="A1733" s="1">
        <v>43937</v>
      </c>
      <c r="B1733" s="2">
        <v>0.62512731481481476</v>
      </c>
      <c r="C1733" t="s">
        <v>612</v>
      </c>
      <c r="D1733" s="6">
        <v>323160</v>
      </c>
      <c r="E1733" s="9">
        <v>130.15</v>
      </c>
      <c r="F1733" s="7">
        <v>0.75529999999999997</v>
      </c>
      <c r="G1733" t="s">
        <v>173</v>
      </c>
      <c r="H1733" t="s">
        <v>23</v>
      </c>
      <c r="J1733" t="s">
        <v>24</v>
      </c>
      <c r="K1733" t="s">
        <v>271</v>
      </c>
      <c r="L1733" t="s">
        <v>90</v>
      </c>
      <c r="M1733" s="6">
        <v>427835</v>
      </c>
      <c r="N1733">
        <v>29</v>
      </c>
      <c r="O1733">
        <v>20200513</v>
      </c>
    </row>
    <row r="1734" spans="1:15" x14ac:dyDescent="0.25">
      <c r="A1734" s="1">
        <v>43937</v>
      </c>
      <c r="B1734" s="2">
        <v>0.62513888888888891</v>
      </c>
      <c r="C1734" t="s">
        <v>47</v>
      </c>
      <c r="D1734" s="6">
        <v>104600</v>
      </c>
      <c r="E1734" s="9">
        <v>176.25</v>
      </c>
      <c r="F1734" s="7">
        <v>3.8E-3</v>
      </c>
      <c r="G1734" t="s">
        <v>186</v>
      </c>
      <c r="H1734" t="s">
        <v>16</v>
      </c>
      <c r="J1734" t="s">
        <v>24</v>
      </c>
      <c r="K1734" t="s">
        <v>49</v>
      </c>
      <c r="L1734" t="s">
        <v>50</v>
      </c>
      <c r="M1734" s="6">
        <v>27506962</v>
      </c>
      <c r="N1734">
        <v>2436</v>
      </c>
      <c r="O1734">
        <v>20200429</v>
      </c>
    </row>
    <row r="1735" spans="1:15" x14ac:dyDescent="0.25">
      <c r="A1735" s="1">
        <v>43937</v>
      </c>
      <c r="B1735" s="2">
        <v>0.62515046296296295</v>
      </c>
      <c r="C1735" t="s">
        <v>612</v>
      </c>
      <c r="D1735" s="6">
        <v>222512</v>
      </c>
      <c r="E1735" s="9">
        <v>130.15</v>
      </c>
      <c r="F1735" s="7">
        <v>0.52010000000000001</v>
      </c>
      <c r="G1735" t="s">
        <v>138</v>
      </c>
      <c r="H1735" t="s">
        <v>23</v>
      </c>
      <c r="J1735" t="s">
        <v>24</v>
      </c>
      <c r="K1735" t="s">
        <v>271</v>
      </c>
      <c r="L1735" t="s">
        <v>90</v>
      </c>
      <c r="M1735" s="6">
        <v>427835</v>
      </c>
      <c r="N1735">
        <v>29</v>
      </c>
      <c r="O1735">
        <v>20200513</v>
      </c>
    </row>
    <row r="1736" spans="1:15" x14ac:dyDescent="0.25">
      <c r="A1736" s="1">
        <v>43937</v>
      </c>
      <c r="B1736" s="2">
        <v>0.62515046296296295</v>
      </c>
      <c r="C1736" t="s">
        <v>612</v>
      </c>
      <c r="D1736" s="6">
        <v>176342</v>
      </c>
      <c r="E1736" s="9">
        <v>130.15</v>
      </c>
      <c r="F1736" s="7">
        <v>0.41220000000000001</v>
      </c>
      <c r="G1736" t="s">
        <v>119</v>
      </c>
      <c r="H1736" t="s">
        <v>23</v>
      </c>
      <c r="J1736" t="s">
        <v>24</v>
      </c>
      <c r="K1736" t="s">
        <v>271</v>
      </c>
      <c r="L1736" t="s">
        <v>90</v>
      </c>
      <c r="M1736" s="6">
        <v>427835</v>
      </c>
      <c r="N1736">
        <v>29</v>
      </c>
      <c r="O1736">
        <v>20200513</v>
      </c>
    </row>
    <row r="1737" spans="1:15" x14ac:dyDescent="0.25">
      <c r="A1737" s="1">
        <v>43937</v>
      </c>
      <c r="B1737" s="2">
        <v>0.62515046296296295</v>
      </c>
      <c r="C1737" t="s">
        <v>612</v>
      </c>
      <c r="D1737" s="6">
        <v>168582</v>
      </c>
      <c r="E1737" s="9">
        <v>130.15</v>
      </c>
      <c r="F1737" s="7">
        <v>0.39400000000000002</v>
      </c>
      <c r="G1737" t="s">
        <v>48</v>
      </c>
      <c r="H1737" t="s">
        <v>23</v>
      </c>
      <c r="J1737" t="s">
        <v>24</v>
      </c>
      <c r="K1737" t="s">
        <v>271</v>
      </c>
      <c r="L1737" t="s">
        <v>90</v>
      </c>
      <c r="M1737" s="6">
        <v>427835</v>
      </c>
      <c r="N1737">
        <v>29</v>
      </c>
      <c r="O1737">
        <v>20200513</v>
      </c>
    </row>
    <row r="1738" spans="1:15" x14ac:dyDescent="0.25">
      <c r="A1738" s="1">
        <v>43937</v>
      </c>
      <c r="B1738" s="2">
        <v>0.62515046296296295</v>
      </c>
      <c r="C1738" t="s">
        <v>105</v>
      </c>
      <c r="D1738" s="6">
        <v>103498</v>
      </c>
      <c r="E1738" s="9">
        <v>68.05</v>
      </c>
      <c r="F1738" s="7">
        <v>9.9000000000000008E-3</v>
      </c>
      <c r="G1738" t="s">
        <v>123</v>
      </c>
      <c r="H1738" t="s">
        <v>16</v>
      </c>
      <c r="J1738" t="s">
        <v>24</v>
      </c>
      <c r="K1738" t="s">
        <v>106</v>
      </c>
      <c r="L1738" t="s">
        <v>42</v>
      </c>
      <c r="M1738" s="6">
        <v>10504071</v>
      </c>
      <c r="N1738">
        <v>759</v>
      </c>
      <c r="O1738">
        <v>20200505</v>
      </c>
    </row>
    <row r="1739" spans="1:15" x14ac:dyDescent="0.25">
      <c r="A1739" s="1">
        <v>43937</v>
      </c>
      <c r="B1739" s="2">
        <v>0.62515046296296295</v>
      </c>
      <c r="C1739" t="s">
        <v>345</v>
      </c>
      <c r="D1739" s="6">
        <v>230600</v>
      </c>
      <c r="E1739" s="9">
        <v>135.63999999999999</v>
      </c>
      <c r="F1739" s="7">
        <v>2.64E-2</v>
      </c>
      <c r="G1739" t="s">
        <v>164</v>
      </c>
      <c r="H1739" t="s">
        <v>16</v>
      </c>
      <c r="J1739" t="s">
        <v>24</v>
      </c>
      <c r="K1739" t="s">
        <v>284</v>
      </c>
      <c r="L1739" t="s">
        <v>194</v>
      </c>
      <c r="M1739" s="6">
        <v>8723765</v>
      </c>
      <c r="N1739">
        <v>1387</v>
      </c>
      <c r="O1739">
        <v>20200428</v>
      </c>
    </row>
    <row r="1740" spans="1:15" x14ac:dyDescent="0.25">
      <c r="A1740" s="1">
        <v>43937</v>
      </c>
      <c r="B1740" s="2">
        <v>0.6251620370370371</v>
      </c>
      <c r="C1740" t="s">
        <v>75</v>
      </c>
      <c r="D1740" s="6">
        <v>600000</v>
      </c>
      <c r="E1740" s="9">
        <v>130.13</v>
      </c>
      <c r="F1740" s="7">
        <v>2.2800000000000001E-2</v>
      </c>
      <c r="G1740" t="s">
        <v>517</v>
      </c>
      <c r="H1740" t="s">
        <v>16</v>
      </c>
      <c r="J1740" t="s">
        <v>17</v>
      </c>
      <c r="K1740" t="s">
        <v>20</v>
      </c>
      <c r="L1740" t="s">
        <v>21</v>
      </c>
      <c r="M1740" s="6">
        <v>26362817</v>
      </c>
      <c r="N1740">
        <v>327</v>
      </c>
      <c r="O1740" t="s">
        <v>18</v>
      </c>
    </row>
    <row r="1741" spans="1:15" x14ac:dyDescent="0.25">
      <c r="A1741" s="1">
        <v>43937</v>
      </c>
      <c r="B1741" s="2">
        <v>0.62517361111111114</v>
      </c>
      <c r="C1741" t="s">
        <v>409</v>
      </c>
      <c r="D1741" s="6">
        <v>336571</v>
      </c>
      <c r="E1741" s="9">
        <v>95.66</v>
      </c>
      <c r="F1741" s="7">
        <v>0.14249999999999999</v>
      </c>
      <c r="G1741" t="s">
        <v>128</v>
      </c>
      <c r="H1741" t="s">
        <v>16</v>
      </c>
      <c r="J1741" t="s">
        <v>24</v>
      </c>
      <c r="K1741" t="s">
        <v>53</v>
      </c>
      <c r="L1741" t="s">
        <v>54</v>
      </c>
      <c r="M1741" s="6">
        <v>2361868</v>
      </c>
      <c r="N1741">
        <v>179</v>
      </c>
      <c r="O1741">
        <v>20200505</v>
      </c>
    </row>
    <row r="1742" spans="1:15" x14ac:dyDescent="0.25">
      <c r="A1742" s="1">
        <v>43937</v>
      </c>
      <c r="B1742" s="2">
        <v>0.62517361111111114</v>
      </c>
      <c r="C1742" t="s">
        <v>534</v>
      </c>
      <c r="D1742" s="6">
        <v>106614</v>
      </c>
      <c r="E1742" s="9">
        <v>95.73</v>
      </c>
      <c r="F1742" s="7">
        <v>1.5800000000000002E-2</v>
      </c>
      <c r="G1742" t="s">
        <v>55</v>
      </c>
      <c r="H1742" t="s">
        <v>16</v>
      </c>
      <c r="J1742" t="s">
        <v>24</v>
      </c>
      <c r="K1742" t="s">
        <v>41</v>
      </c>
      <c r="L1742" t="s">
        <v>42</v>
      </c>
      <c r="M1742" s="6">
        <v>6761742</v>
      </c>
      <c r="N1742">
        <v>666</v>
      </c>
      <c r="O1742">
        <v>20200505</v>
      </c>
    </row>
    <row r="1743" spans="1:15" x14ac:dyDescent="0.25">
      <c r="A1743" s="1">
        <v>43937</v>
      </c>
      <c r="B1743" s="2">
        <v>0.62517361111111114</v>
      </c>
      <c r="C1743" t="s">
        <v>613</v>
      </c>
      <c r="D1743" s="6">
        <v>117955</v>
      </c>
      <c r="E1743" s="9">
        <v>53.43</v>
      </c>
      <c r="F1743" s="7">
        <v>1.0500000000000001E-2</v>
      </c>
      <c r="G1743" t="s">
        <v>64</v>
      </c>
      <c r="H1743" t="s">
        <v>16</v>
      </c>
      <c r="J1743" t="s">
        <v>24</v>
      </c>
      <c r="K1743" t="s">
        <v>193</v>
      </c>
      <c r="L1743" t="s">
        <v>194</v>
      </c>
      <c r="M1743" s="6">
        <v>11252640</v>
      </c>
      <c r="N1743">
        <v>1411</v>
      </c>
      <c r="O1743">
        <v>20200428</v>
      </c>
    </row>
    <row r="1744" spans="1:15" x14ac:dyDescent="0.25">
      <c r="A1744" s="1">
        <v>43937</v>
      </c>
      <c r="B1744" s="2">
        <v>0.62517361111111114</v>
      </c>
      <c r="C1744" t="s">
        <v>605</v>
      </c>
      <c r="D1744" s="6">
        <v>220846</v>
      </c>
      <c r="E1744" s="9">
        <v>33.64</v>
      </c>
      <c r="F1744" s="7">
        <v>0.2389</v>
      </c>
      <c r="G1744" t="s">
        <v>61</v>
      </c>
      <c r="H1744" t="s">
        <v>16</v>
      </c>
      <c r="J1744" t="s">
        <v>24</v>
      </c>
      <c r="K1744" t="s">
        <v>80</v>
      </c>
      <c r="L1744" t="s">
        <v>81</v>
      </c>
      <c r="M1744" s="6">
        <v>924275</v>
      </c>
      <c r="N1744">
        <v>85</v>
      </c>
      <c r="O1744">
        <v>20200506</v>
      </c>
    </row>
    <row r="1745" spans="1:15" x14ac:dyDescent="0.25">
      <c r="A1745" s="1">
        <v>43937</v>
      </c>
      <c r="B1745" s="2">
        <v>0.62517361111111114</v>
      </c>
      <c r="C1745" t="s">
        <v>121</v>
      </c>
      <c r="D1745" s="6">
        <v>352375</v>
      </c>
      <c r="E1745" s="9">
        <v>100.68</v>
      </c>
      <c r="F1745" s="7">
        <v>8.6400000000000005E-2</v>
      </c>
      <c r="G1745" t="s">
        <v>203</v>
      </c>
      <c r="H1745" t="s">
        <v>16</v>
      </c>
      <c r="J1745" t="s">
        <v>24</v>
      </c>
      <c r="K1745" t="s">
        <v>106</v>
      </c>
      <c r="L1745" t="s">
        <v>42</v>
      </c>
      <c r="M1745" s="6">
        <v>4077665</v>
      </c>
      <c r="N1745">
        <v>181</v>
      </c>
      <c r="O1745">
        <v>20200604</v>
      </c>
    </row>
    <row r="1746" spans="1:15" x14ac:dyDescent="0.25">
      <c r="A1746" s="1">
        <v>43937</v>
      </c>
      <c r="B1746" s="2">
        <v>0.62518518518518518</v>
      </c>
      <c r="C1746" t="s">
        <v>371</v>
      </c>
      <c r="D1746" s="6">
        <v>146958</v>
      </c>
      <c r="E1746" s="9">
        <v>60.79</v>
      </c>
      <c r="F1746" s="7">
        <v>3.8E-3</v>
      </c>
      <c r="G1746" t="s">
        <v>73</v>
      </c>
      <c r="H1746" t="s">
        <v>16</v>
      </c>
      <c r="J1746" t="s">
        <v>24</v>
      </c>
      <c r="K1746" t="s">
        <v>25</v>
      </c>
      <c r="L1746" t="s">
        <v>26</v>
      </c>
      <c r="M1746" s="6">
        <v>38730880</v>
      </c>
      <c r="N1746">
        <v>4278</v>
      </c>
      <c r="O1746">
        <v>20200423</v>
      </c>
    </row>
    <row r="1747" spans="1:15" x14ac:dyDescent="0.25">
      <c r="A1747" s="1">
        <v>43937</v>
      </c>
      <c r="B1747" s="2">
        <v>0.62518518518518518</v>
      </c>
      <c r="C1747" t="s">
        <v>614</v>
      </c>
      <c r="D1747" s="6">
        <v>3193449</v>
      </c>
      <c r="E1747" s="9">
        <v>7.75</v>
      </c>
      <c r="F1747" s="7">
        <v>0.14530000000000001</v>
      </c>
      <c r="G1747" t="s">
        <v>36</v>
      </c>
      <c r="H1747" t="s">
        <v>16</v>
      </c>
      <c r="J1747" t="s">
        <v>24</v>
      </c>
      <c r="K1747" t="s">
        <v>106</v>
      </c>
      <c r="L1747" t="s">
        <v>42</v>
      </c>
      <c r="M1747" s="6">
        <v>21971578</v>
      </c>
      <c r="N1747">
        <v>862</v>
      </c>
      <c r="O1747">
        <v>20200506</v>
      </c>
    </row>
    <row r="1748" spans="1:15" x14ac:dyDescent="0.25">
      <c r="A1748" s="1">
        <v>43937</v>
      </c>
      <c r="B1748" s="2">
        <v>0.62518518518518518</v>
      </c>
      <c r="C1748" t="s">
        <v>597</v>
      </c>
      <c r="D1748" s="6">
        <v>949603</v>
      </c>
      <c r="E1748" s="9">
        <v>20.420000000000002</v>
      </c>
      <c r="F1748" s="7">
        <v>0.11409999999999999</v>
      </c>
      <c r="G1748" t="s">
        <v>83</v>
      </c>
      <c r="H1748" t="s">
        <v>16</v>
      </c>
      <c r="J1748" t="s">
        <v>24</v>
      </c>
      <c r="K1748" t="s">
        <v>106</v>
      </c>
      <c r="L1748" t="s">
        <v>42</v>
      </c>
      <c r="M1748" s="6">
        <v>8321778</v>
      </c>
      <c r="N1748">
        <v>600</v>
      </c>
      <c r="O1748">
        <v>20200514</v>
      </c>
    </row>
    <row r="1749" spans="1:15" x14ac:dyDescent="0.25">
      <c r="A1749" s="1">
        <v>43937</v>
      </c>
      <c r="B1749" s="2">
        <v>0.62518518518518518</v>
      </c>
      <c r="C1749" t="s">
        <v>334</v>
      </c>
      <c r="D1749" s="6">
        <v>216000</v>
      </c>
      <c r="E1749" s="9">
        <v>102.82</v>
      </c>
      <c r="F1749" s="7">
        <v>4.1399999999999999E-2</v>
      </c>
      <c r="G1749" t="s">
        <v>119</v>
      </c>
      <c r="H1749" t="s">
        <v>16</v>
      </c>
      <c r="J1749" t="s">
        <v>24</v>
      </c>
      <c r="K1749" t="s">
        <v>106</v>
      </c>
      <c r="L1749" t="s">
        <v>42</v>
      </c>
      <c r="M1749" s="6">
        <v>5222522</v>
      </c>
      <c r="N1749">
        <v>345</v>
      </c>
      <c r="O1749">
        <v>20200521</v>
      </c>
    </row>
    <row r="1750" spans="1:15" x14ac:dyDescent="0.25">
      <c r="A1750" s="1">
        <v>43937</v>
      </c>
      <c r="B1750" s="2">
        <v>0.62518518518518518</v>
      </c>
      <c r="C1750" t="s">
        <v>187</v>
      </c>
      <c r="D1750" s="6">
        <v>219594</v>
      </c>
      <c r="E1750" s="9">
        <v>35.47</v>
      </c>
      <c r="F1750" s="7">
        <v>2.5000000000000001E-3</v>
      </c>
      <c r="G1750" t="s">
        <v>102</v>
      </c>
      <c r="H1750" t="s">
        <v>16</v>
      </c>
      <c r="J1750" t="s">
        <v>17</v>
      </c>
      <c r="K1750" t="s">
        <v>20</v>
      </c>
      <c r="L1750" t="s">
        <v>21</v>
      </c>
      <c r="M1750" s="6">
        <v>87661803</v>
      </c>
      <c r="N1750">
        <v>565</v>
      </c>
      <c r="O1750" t="s">
        <v>18</v>
      </c>
    </row>
    <row r="1751" spans="1:15" x14ac:dyDescent="0.25">
      <c r="A1751" s="1">
        <v>43937</v>
      </c>
      <c r="B1751" s="2">
        <v>0.62518518518518518</v>
      </c>
      <c r="C1751" t="s">
        <v>599</v>
      </c>
      <c r="D1751" s="6">
        <v>1129241</v>
      </c>
      <c r="E1751" s="9">
        <v>36.04</v>
      </c>
      <c r="F1751" s="7">
        <v>0.19850000000000001</v>
      </c>
      <c r="G1751" t="s">
        <v>323</v>
      </c>
      <c r="H1751" t="s">
        <v>16</v>
      </c>
      <c r="J1751" t="s">
        <v>24</v>
      </c>
      <c r="K1751" t="s">
        <v>222</v>
      </c>
      <c r="L1751" t="s">
        <v>223</v>
      </c>
      <c r="M1751" s="6">
        <v>5687986</v>
      </c>
      <c r="N1751">
        <v>538</v>
      </c>
      <c r="O1751">
        <v>20200422</v>
      </c>
    </row>
    <row r="1752" spans="1:15" x14ac:dyDescent="0.25">
      <c r="A1752" s="1">
        <v>43937</v>
      </c>
      <c r="B1752" s="2">
        <v>0.62519675925925922</v>
      </c>
      <c r="C1752" t="s">
        <v>615</v>
      </c>
      <c r="D1752" s="6">
        <v>39700</v>
      </c>
      <c r="E1752" s="9">
        <v>1263.47</v>
      </c>
      <c r="F1752" s="7">
        <v>1.35E-2</v>
      </c>
      <c r="G1752" t="s">
        <v>399</v>
      </c>
      <c r="H1752" t="s">
        <v>16</v>
      </c>
      <c r="J1752" t="s">
        <v>24</v>
      </c>
      <c r="K1752" t="s">
        <v>106</v>
      </c>
      <c r="L1752" t="s">
        <v>42</v>
      </c>
      <c r="M1752" s="6">
        <v>2940866</v>
      </c>
      <c r="N1752">
        <v>687</v>
      </c>
      <c r="O1752">
        <v>20200504</v>
      </c>
    </row>
    <row r="1753" spans="1:15" x14ac:dyDescent="0.25">
      <c r="A1753" s="1">
        <v>43937</v>
      </c>
      <c r="B1753" s="2">
        <v>0.62519675925925922</v>
      </c>
      <c r="C1753" t="s">
        <v>616</v>
      </c>
      <c r="D1753" s="6">
        <v>152054</v>
      </c>
      <c r="E1753" s="9">
        <v>118.1674</v>
      </c>
      <c r="F1753" s="7">
        <v>5.4199999999999998E-2</v>
      </c>
      <c r="G1753" t="s">
        <v>22</v>
      </c>
      <c r="H1753" t="s">
        <v>16</v>
      </c>
      <c r="J1753" t="s">
        <v>24</v>
      </c>
      <c r="K1753" t="s">
        <v>132</v>
      </c>
      <c r="L1753" t="s">
        <v>132</v>
      </c>
      <c r="M1753" s="6">
        <v>2805258</v>
      </c>
      <c r="N1753">
        <v>292</v>
      </c>
      <c r="O1753">
        <v>20200422</v>
      </c>
    </row>
    <row r="1754" spans="1:15" x14ac:dyDescent="0.25">
      <c r="A1754" s="1">
        <v>43937</v>
      </c>
      <c r="B1754" s="2">
        <v>0.62519675925925922</v>
      </c>
      <c r="C1754" t="s">
        <v>430</v>
      </c>
      <c r="D1754" s="6">
        <v>324900</v>
      </c>
      <c r="E1754" s="9">
        <v>37.83</v>
      </c>
      <c r="F1754" s="7">
        <v>9.1000000000000004E-3</v>
      </c>
      <c r="G1754" t="s">
        <v>40</v>
      </c>
      <c r="H1754" t="s">
        <v>16</v>
      </c>
      <c r="J1754" t="s">
        <v>24</v>
      </c>
      <c r="K1754" t="s">
        <v>429</v>
      </c>
      <c r="L1754" t="s">
        <v>50</v>
      </c>
      <c r="M1754" s="6">
        <v>35534835</v>
      </c>
      <c r="N1754">
        <v>4491</v>
      </c>
      <c r="O1754">
        <v>20200430</v>
      </c>
    </row>
    <row r="1755" spans="1:15" x14ac:dyDescent="0.25">
      <c r="A1755" s="1">
        <v>43937</v>
      </c>
      <c r="B1755" s="2">
        <v>0.62519675925925922</v>
      </c>
      <c r="C1755" t="s">
        <v>427</v>
      </c>
      <c r="D1755" s="6">
        <v>47000</v>
      </c>
      <c r="E1755" s="9">
        <v>2408.19</v>
      </c>
      <c r="F1755" s="7">
        <v>7.0000000000000001E-3</v>
      </c>
      <c r="G1755" t="s">
        <v>617</v>
      </c>
      <c r="H1755" t="s">
        <v>16</v>
      </c>
      <c r="J1755" t="s">
        <v>24</v>
      </c>
      <c r="K1755" t="s">
        <v>367</v>
      </c>
      <c r="L1755" t="s">
        <v>38</v>
      </c>
      <c r="M1755" s="6">
        <v>6750369</v>
      </c>
      <c r="N1755">
        <v>417</v>
      </c>
      <c r="O1755">
        <v>20200423</v>
      </c>
    </row>
    <row r="1756" spans="1:15" x14ac:dyDescent="0.25">
      <c r="A1756" s="1">
        <v>43937</v>
      </c>
      <c r="B1756" s="2">
        <v>0.62520833333333337</v>
      </c>
      <c r="C1756" t="s">
        <v>350</v>
      </c>
      <c r="D1756" s="6">
        <v>118100</v>
      </c>
      <c r="E1756" s="9">
        <v>111.39</v>
      </c>
      <c r="F1756" s="7">
        <v>1.29E-2</v>
      </c>
      <c r="G1756" t="s">
        <v>28</v>
      </c>
      <c r="H1756" t="s">
        <v>16</v>
      </c>
      <c r="J1756" t="s">
        <v>24</v>
      </c>
      <c r="K1756" t="s">
        <v>25</v>
      </c>
      <c r="L1756" t="s">
        <v>26</v>
      </c>
      <c r="M1756" s="6">
        <v>9141485</v>
      </c>
      <c r="N1756">
        <v>927</v>
      </c>
      <c r="O1756">
        <v>20200421</v>
      </c>
    </row>
    <row r="1757" spans="1:15" x14ac:dyDescent="0.25">
      <c r="A1757" s="1">
        <v>43937</v>
      </c>
      <c r="B1757" s="2">
        <v>0.6252199074074074</v>
      </c>
      <c r="C1757" t="s">
        <v>376</v>
      </c>
      <c r="D1757" s="6">
        <v>158100</v>
      </c>
      <c r="E1757" s="9">
        <v>41.5</v>
      </c>
      <c r="F1757" s="7">
        <v>4.1000000000000003E-3</v>
      </c>
      <c r="G1757" t="s">
        <v>126</v>
      </c>
      <c r="H1757" t="s">
        <v>16</v>
      </c>
      <c r="J1757" t="s">
        <v>24</v>
      </c>
      <c r="K1757" t="s">
        <v>375</v>
      </c>
      <c r="L1757" t="s">
        <v>81</v>
      </c>
      <c r="M1757" s="6">
        <v>38097037</v>
      </c>
      <c r="N1757">
        <v>4239</v>
      </c>
      <c r="O1757">
        <v>20200513</v>
      </c>
    </row>
    <row r="1758" spans="1:15" x14ac:dyDescent="0.25">
      <c r="A1758" s="1">
        <v>43937</v>
      </c>
      <c r="B1758" s="2">
        <v>0.62523148148148155</v>
      </c>
      <c r="C1758" t="s">
        <v>335</v>
      </c>
      <c r="D1758" s="6">
        <v>167400</v>
      </c>
      <c r="E1758" s="9">
        <v>177.04</v>
      </c>
      <c r="F1758" s="7">
        <v>2.5000000000000001E-3</v>
      </c>
      <c r="G1758" t="s">
        <v>115</v>
      </c>
      <c r="H1758" t="s">
        <v>16</v>
      </c>
      <c r="J1758" t="s">
        <v>24</v>
      </c>
      <c r="K1758" t="s">
        <v>106</v>
      </c>
      <c r="L1758" t="s">
        <v>42</v>
      </c>
      <c r="M1758" s="6">
        <v>66078662</v>
      </c>
      <c r="N1758">
        <v>7500</v>
      </c>
      <c r="O1758">
        <v>20200429</v>
      </c>
    </row>
    <row r="1759" spans="1:15" x14ac:dyDescent="0.25">
      <c r="A1759" s="1">
        <v>43937</v>
      </c>
      <c r="B1759" s="2">
        <v>0.62523148148148155</v>
      </c>
      <c r="C1759" t="s">
        <v>335</v>
      </c>
      <c r="D1759" s="6">
        <v>420900</v>
      </c>
      <c r="E1759" s="9">
        <v>177.04</v>
      </c>
      <c r="F1759" s="7">
        <v>6.4000000000000003E-3</v>
      </c>
      <c r="G1759" t="s">
        <v>536</v>
      </c>
      <c r="H1759" t="s">
        <v>16</v>
      </c>
      <c r="J1759" t="s">
        <v>24</v>
      </c>
      <c r="K1759" t="s">
        <v>106</v>
      </c>
      <c r="L1759" t="s">
        <v>42</v>
      </c>
      <c r="M1759" s="6">
        <v>66078662</v>
      </c>
      <c r="N1759">
        <v>7500</v>
      </c>
      <c r="O1759">
        <v>20200429</v>
      </c>
    </row>
    <row r="1760" spans="1:15" x14ac:dyDescent="0.25">
      <c r="A1760" s="1">
        <v>43937</v>
      </c>
      <c r="B1760" s="2">
        <v>0.62526620370370367</v>
      </c>
      <c r="C1760" t="s">
        <v>104</v>
      </c>
      <c r="D1760" s="6">
        <v>137691</v>
      </c>
      <c r="E1760" s="9">
        <v>116.91</v>
      </c>
      <c r="F1760" s="7">
        <v>2.5999999999999999E-3</v>
      </c>
      <c r="G1760" t="s">
        <v>124</v>
      </c>
      <c r="H1760" t="s">
        <v>16</v>
      </c>
      <c r="J1760" t="s">
        <v>17</v>
      </c>
      <c r="K1760" t="s">
        <v>20</v>
      </c>
      <c r="L1760" t="s">
        <v>21</v>
      </c>
      <c r="M1760" s="6">
        <v>52468214</v>
      </c>
      <c r="N1760">
        <v>277</v>
      </c>
      <c r="O1760" t="s">
        <v>18</v>
      </c>
    </row>
    <row r="1761" spans="1:15" x14ac:dyDescent="0.25">
      <c r="A1761" s="1">
        <v>43937</v>
      </c>
      <c r="B1761" s="2">
        <v>0.62528935185185186</v>
      </c>
      <c r="C1761" t="s">
        <v>595</v>
      </c>
      <c r="D1761" s="6">
        <v>113141</v>
      </c>
      <c r="E1761" s="9">
        <v>107.35</v>
      </c>
      <c r="F1761" s="7">
        <v>0.1489</v>
      </c>
      <c r="G1761" t="s">
        <v>40</v>
      </c>
      <c r="H1761" t="s">
        <v>16</v>
      </c>
      <c r="J1761" t="s">
        <v>24</v>
      </c>
      <c r="K1761" t="s">
        <v>172</v>
      </c>
      <c r="L1761" t="s">
        <v>54</v>
      </c>
      <c r="M1761" s="6">
        <v>759854</v>
      </c>
      <c r="N1761">
        <v>53</v>
      </c>
      <c r="O1761">
        <v>20200505</v>
      </c>
    </row>
    <row r="1762" spans="1:15" x14ac:dyDescent="0.25">
      <c r="A1762" s="1">
        <v>43937</v>
      </c>
      <c r="B1762" s="2">
        <v>0.62533564814814813</v>
      </c>
      <c r="C1762" t="s">
        <v>606</v>
      </c>
      <c r="D1762" s="6">
        <v>164158</v>
      </c>
      <c r="E1762" s="9">
        <v>206.12</v>
      </c>
      <c r="F1762" s="7">
        <v>0.1757</v>
      </c>
      <c r="G1762" t="s">
        <v>191</v>
      </c>
      <c r="H1762" t="s">
        <v>16</v>
      </c>
      <c r="J1762" t="s">
        <v>24</v>
      </c>
      <c r="K1762" t="s">
        <v>106</v>
      </c>
      <c r="L1762" t="s">
        <v>42</v>
      </c>
      <c r="M1762" s="6">
        <v>934269</v>
      </c>
      <c r="N1762">
        <v>115</v>
      </c>
      <c r="O1762">
        <v>20200423</v>
      </c>
    </row>
    <row r="1763" spans="1:15" x14ac:dyDescent="0.25">
      <c r="A1763" s="1">
        <v>43937</v>
      </c>
      <c r="B1763" s="2">
        <v>0.62533564814814813</v>
      </c>
      <c r="C1763" t="s">
        <v>618</v>
      </c>
      <c r="D1763" s="6">
        <v>10000000</v>
      </c>
      <c r="E1763" s="9">
        <v>1.5580000000000001</v>
      </c>
      <c r="F1763" s="7">
        <v>0.1474</v>
      </c>
      <c r="G1763" t="s">
        <v>33</v>
      </c>
      <c r="H1763" t="s">
        <v>16</v>
      </c>
      <c r="J1763" t="s">
        <v>17</v>
      </c>
      <c r="M1763" s="6">
        <v>67843350</v>
      </c>
      <c r="N1763">
        <v>340</v>
      </c>
      <c r="O1763">
        <v>20070509</v>
      </c>
    </row>
    <row r="1764" spans="1:15" x14ac:dyDescent="0.25">
      <c r="A1764" s="1">
        <v>43937</v>
      </c>
      <c r="B1764" s="2">
        <v>0.6253819444444445</v>
      </c>
      <c r="C1764" t="s">
        <v>618</v>
      </c>
      <c r="D1764" s="6">
        <v>10000000</v>
      </c>
      <c r="E1764" s="9">
        <v>1.5580000000000001</v>
      </c>
      <c r="F1764" s="7">
        <v>0.1474</v>
      </c>
      <c r="G1764" t="s">
        <v>33</v>
      </c>
      <c r="H1764" t="s">
        <v>16</v>
      </c>
      <c r="J1764" t="s">
        <v>17</v>
      </c>
      <c r="M1764" s="6">
        <v>67843350</v>
      </c>
      <c r="N1764">
        <v>340</v>
      </c>
      <c r="O1764">
        <v>20070509</v>
      </c>
    </row>
    <row r="1765" spans="1:15" x14ac:dyDescent="0.25">
      <c r="A1765" s="1">
        <v>43937</v>
      </c>
      <c r="B1765" s="2">
        <v>0.62548611111111108</v>
      </c>
      <c r="C1765" t="s">
        <v>619</v>
      </c>
      <c r="D1765" s="6">
        <v>117667</v>
      </c>
      <c r="E1765" s="9">
        <v>104.25</v>
      </c>
      <c r="F1765" s="7">
        <v>6.8699999999999997E-2</v>
      </c>
      <c r="G1765" t="s">
        <v>40</v>
      </c>
      <c r="H1765" t="s">
        <v>16</v>
      </c>
      <c r="J1765" t="s">
        <v>24</v>
      </c>
      <c r="K1765" t="s">
        <v>106</v>
      </c>
      <c r="L1765" t="s">
        <v>42</v>
      </c>
      <c r="M1765" s="6">
        <v>1712353</v>
      </c>
      <c r="N1765">
        <v>139</v>
      </c>
      <c r="O1765">
        <v>20200506</v>
      </c>
    </row>
    <row r="1766" spans="1:15" x14ac:dyDescent="0.25">
      <c r="A1766" s="1">
        <v>43937</v>
      </c>
      <c r="B1766" s="2">
        <v>0.62553240740740745</v>
      </c>
      <c r="C1766" t="s">
        <v>117</v>
      </c>
      <c r="D1766" s="6">
        <v>250000</v>
      </c>
      <c r="E1766" s="9">
        <v>56.95</v>
      </c>
      <c r="F1766" s="7">
        <v>2.8E-3</v>
      </c>
      <c r="G1766" t="s">
        <v>88</v>
      </c>
      <c r="H1766" t="s">
        <v>16</v>
      </c>
      <c r="J1766" t="s">
        <v>24</v>
      </c>
      <c r="K1766" t="s">
        <v>25</v>
      </c>
      <c r="L1766" t="s">
        <v>26</v>
      </c>
      <c r="M1766" s="6">
        <v>88653272</v>
      </c>
      <c r="N1766">
        <v>1153</v>
      </c>
      <c r="O1766">
        <v>20200505</v>
      </c>
    </row>
    <row r="1767" spans="1:15" x14ac:dyDescent="0.25">
      <c r="A1767" s="1">
        <v>43937</v>
      </c>
      <c r="B1767" s="2">
        <v>0.62554398148148149</v>
      </c>
      <c r="C1767" t="s">
        <v>65</v>
      </c>
      <c r="D1767" s="6">
        <v>1751445</v>
      </c>
      <c r="E1767" s="9">
        <v>21.27</v>
      </c>
      <c r="F1767" s="7">
        <v>1.5100000000000001E-2</v>
      </c>
      <c r="G1767" t="s">
        <v>210</v>
      </c>
      <c r="H1767" t="s">
        <v>16</v>
      </c>
      <c r="J1767" t="s">
        <v>17</v>
      </c>
      <c r="K1767" t="s">
        <v>20</v>
      </c>
      <c r="L1767" t="s">
        <v>21</v>
      </c>
      <c r="M1767" s="6">
        <v>115834861</v>
      </c>
      <c r="N1767">
        <v>680</v>
      </c>
      <c r="O1767">
        <v>20060516</v>
      </c>
    </row>
    <row r="1768" spans="1:15" x14ac:dyDescent="0.25">
      <c r="A1768" s="1">
        <v>43937</v>
      </c>
      <c r="B1768" s="2">
        <v>0.62561342592592595</v>
      </c>
      <c r="C1768" t="s">
        <v>442</v>
      </c>
      <c r="D1768" s="6">
        <v>354600</v>
      </c>
      <c r="E1768" s="9">
        <v>124.64</v>
      </c>
      <c r="F1768" s="7">
        <v>0.22509999999999999</v>
      </c>
      <c r="G1768" t="s">
        <v>176</v>
      </c>
      <c r="H1768" t="s">
        <v>23</v>
      </c>
      <c r="J1768" t="s">
        <v>24</v>
      </c>
      <c r="K1768" t="s">
        <v>25</v>
      </c>
      <c r="L1768" t="s">
        <v>26</v>
      </c>
      <c r="M1768" s="6">
        <v>1575363</v>
      </c>
      <c r="N1768">
        <v>53</v>
      </c>
      <c r="O1768">
        <v>20200423</v>
      </c>
    </row>
    <row r="1769" spans="1:15" x14ac:dyDescent="0.25">
      <c r="A1769" s="1">
        <v>43937</v>
      </c>
      <c r="B1769" s="2">
        <v>0.62622685185185178</v>
      </c>
      <c r="C1769" t="s">
        <v>578</v>
      </c>
      <c r="D1769" s="6">
        <v>572000</v>
      </c>
      <c r="E1769" s="9">
        <v>439.17</v>
      </c>
      <c r="F1769" s="7">
        <v>6.3700000000000007E-2</v>
      </c>
      <c r="G1769" t="s">
        <v>620</v>
      </c>
      <c r="H1769" t="s">
        <v>16</v>
      </c>
      <c r="J1769" t="s">
        <v>24</v>
      </c>
      <c r="K1769" t="s">
        <v>49</v>
      </c>
      <c r="L1769" t="s">
        <v>50</v>
      </c>
      <c r="M1769" s="6">
        <v>8974186</v>
      </c>
      <c r="N1769">
        <v>419</v>
      </c>
      <c r="O1769">
        <v>20200421</v>
      </c>
    </row>
    <row r="1770" spans="1:15" x14ac:dyDescent="0.25">
      <c r="A1770" s="1">
        <v>43937</v>
      </c>
      <c r="B1770" s="2">
        <v>0.62638888888888888</v>
      </c>
      <c r="C1770" t="s">
        <v>621</v>
      </c>
      <c r="D1770" s="6">
        <v>500000</v>
      </c>
      <c r="E1770" s="9">
        <v>29.7</v>
      </c>
      <c r="F1770" s="7">
        <v>6.83E-2</v>
      </c>
      <c r="G1770" t="s">
        <v>88</v>
      </c>
      <c r="H1770" t="s">
        <v>16</v>
      </c>
      <c r="J1770" t="s">
        <v>24</v>
      </c>
      <c r="K1770" t="s">
        <v>264</v>
      </c>
      <c r="L1770" t="s">
        <v>265</v>
      </c>
      <c r="M1770" s="6">
        <v>7325810</v>
      </c>
      <c r="N1770">
        <v>367</v>
      </c>
      <c r="O1770">
        <v>20200424</v>
      </c>
    </row>
    <row r="1771" spans="1:15" x14ac:dyDescent="0.25">
      <c r="A1771" s="1">
        <v>43937</v>
      </c>
      <c r="B1771" s="2">
        <v>0.62638888888888888</v>
      </c>
      <c r="C1771" t="s">
        <v>77</v>
      </c>
      <c r="D1771" s="6">
        <v>400000</v>
      </c>
      <c r="E1771" s="9">
        <v>57.66</v>
      </c>
      <c r="F1771" s="7">
        <v>1.44E-2</v>
      </c>
      <c r="G1771" t="s">
        <v>169</v>
      </c>
      <c r="H1771" t="s">
        <v>16</v>
      </c>
      <c r="J1771" t="s">
        <v>24</v>
      </c>
      <c r="K1771" t="s">
        <v>80</v>
      </c>
      <c r="L1771" t="s">
        <v>81</v>
      </c>
      <c r="M1771" s="6">
        <v>27703948</v>
      </c>
      <c r="N1771">
        <v>4132</v>
      </c>
      <c r="O1771">
        <v>20200424</v>
      </c>
    </row>
    <row r="1772" spans="1:15" x14ac:dyDescent="0.25">
      <c r="A1772" s="1">
        <v>43937</v>
      </c>
      <c r="B1772" s="2">
        <v>0.62638888888888888</v>
      </c>
      <c r="C1772" t="s">
        <v>622</v>
      </c>
      <c r="D1772" s="6">
        <v>10000000</v>
      </c>
      <c r="E1772" s="9">
        <v>4.2445000000000004</v>
      </c>
      <c r="F1772" s="7">
        <v>7.3899999999999993E-2</v>
      </c>
      <c r="G1772" t="s">
        <v>173</v>
      </c>
      <c r="H1772" t="s">
        <v>16</v>
      </c>
      <c r="J1772" t="s">
        <v>17</v>
      </c>
      <c r="K1772" t="s">
        <v>222</v>
      </c>
      <c r="L1772" t="s">
        <v>223</v>
      </c>
      <c r="M1772" s="6">
        <v>135314372</v>
      </c>
      <c r="N1772">
        <v>559</v>
      </c>
      <c r="O1772" t="s">
        <v>18</v>
      </c>
    </row>
    <row r="1773" spans="1:15" x14ac:dyDescent="0.25">
      <c r="A1773" s="1">
        <v>43937</v>
      </c>
      <c r="B1773" s="2">
        <v>0.62641203703703707</v>
      </c>
      <c r="C1773" t="s">
        <v>623</v>
      </c>
      <c r="D1773" s="6">
        <v>320638</v>
      </c>
      <c r="E1773" s="9">
        <v>22.19</v>
      </c>
      <c r="F1773" s="7">
        <v>0.24479999999999999</v>
      </c>
      <c r="G1773" t="s">
        <v>141</v>
      </c>
      <c r="H1773" t="s">
        <v>16</v>
      </c>
      <c r="J1773" t="s">
        <v>24</v>
      </c>
      <c r="K1773" t="s">
        <v>216</v>
      </c>
      <c r="L1773" t="s">
        <v>217</v>
      </c>
      <c r="M1773" s="6">
        <v>1309742</v>
      </c>
      <c r="N1773">
        <v>90</v>
      </c>
      <c r="O1773">
        <v>20200421</v>
      </c>
    </row>
    <row r="1774" spans="1:15" x14ac:dyDescent="0.25">
      <c r="A1774" s="1">
        <v>43937</v>
      </c>
      <c r="B1774" s="2">
        <v>0.62642361111111111</v>
      </c>
      <c r="C1774" t="s">
        <v>377</v>
      </c>
      <c r="D1774" s="6">
        <v>174794</v>
      </c>
      <c r="E1774" s="9">
        <v>40.4</v>
      </c>
      <c r="F1774" s="7">
        <v>1.1299999999999999E-2</v>
      </c>
      <c r="G1774" t="s">
        <v>123</v>
      </c>
      <c r="H1774" t="s">
        <v>16</v>
      </c>
      <c r="J1774" t="s">
        <v>24</v>
      </c>
      <c r="K1774" t="s">
        <v>346</v>
      </c>
      <c r="L1774" t="s">
        <v>347</v>
      </c>
      <c r="M1774" s="6">
        <v>15495033</v>
      </c>
      <c r="N1774">
        <v>1856</v>
      </c>
      <c r="O1774">
        <v>20200430</v>
      </c>
    </row>
    <row r="1775" spans="1:15" x14ac:dyDescent="0.25">
      <c r="A1775" s="1">
        <v>43937</v>
      </c>
      <c r="B1775" s="2">
        <v>0.62642361111111111</v>
      </c>
      <c r="C1775" t="s">
        <v>624</v>
      </c>
      <c r="D1775" s="6">
        <v>635892</v>
      </c>
      <c r="E1775" s="9">
        <v>16.63</v>
      </c>
      <c r="F1775" s="7">
        <v>0.14419999999999999</v>
      </c>
      <c r="G1775" t="s">
        <v>55</v>
      </c>
      <c r="H1775" t="s">
        <v>16</v>
      </c>
      <c r="J1775" t="s">
        <v>24</v>
      </c>
      <c r="K1775" t="s">
        <v>625</v>
      </c>
      <c r="L1775" t="s">
        <v>625</v>
      </c>
      <c r="M1775" s="6">
        <v>4410042</v>
      </c>
      <c r="N1775">
        <v>234</v>
      </c>
      <c r="O1775">
        <v>20200422</v>
      </c>
    </row>
    <row r="1776" spans="1:15" x14ac:dyDescent="0.25">
      <c r="A1776" s="1">
        <v>43937</v>
      </c>
      <c r="B1776" s="2">
        <v>0.62642361111111111</v>
      </c>
      <c r="C1776" t="s">
        <v>422</v>
      </c>
      <c r="D1776" s="6">
        <v>277103</v>
      </c>
      <c r="E1776" s="9">
        <v>25.74</v>
      </c>
      <c r="F1776" s="7">
        <v>0.22359999999999999</v>
      </c>
      <c r="G1776" t="s">
        <v>141</v>
      </c>
      <c r="H1776" t="s">
        <v>16</v>
      </c>
      <c r="J1776" t="s">
        <v>24</v>
      </c>
      <c r="K1776" t="s">
        <v>264</v>
      </c>
      <c r="L1776" t="s">
        <v>265</v>
      </c>
      <c r="M1776" s="6">
        <v>1239133</v>
      </c>
      <c r="N1776">
        <v>111</v>
      </c>
      <c r="O1776">
        <v>20200430</v>
      </c>
    </row>
    <row r="1777" spans="1:15" x14ac:dyDescent="0.25">
      <c r="A1777" s="1">
        <v>43937</v>
      </c>
      <c r="B1777" s="2">
        <v>0.62642361111111111</v>
      </c>
      <c r="C1777" t="s">
        <v>618</v>
      </c>
      <c r="D1777" s="6">
        <v>5000000</v>
      </c>
      <c r="E1777" s="9">
        <v>1.5580000000000001</v>
      </c>
      <c r="F1777" s="7">
        <v>7.3700000000000002E-2</v>
      </c>
      <c r="G1777" t="s">
        <v>102</v>
      </c>
      <c r="H1777" t="s">
        <v>16</v>
      </c>
      <c r="J1777" t="s">
        <v>17</v>
      </c>
      <c r="M1777" s="6">
        <v>67843350</v>
      </c>
      <c r="N1777">
        <v>340</v>
      </c>
      <c r="O1777">
        <v>20070509</v>
      </c>
    </row>
    <row r="1778" spans="1:15" x14ac:dyDescent="0.25">
      <c r="A1778" s="1">
        <v>43937</v>
      </c>
      <c r="B1778" s="2">
        <v>0.62642361111111111</v>
      </c>
      <c r="C1778" t="s">
        <v>626</v>
      </c>
      <c r="D1778" s="6">
        <v>165000</v>
      </c>
      <c r="E1778" s="9">
        <v>48.5</v>
      </c>
      <c r="F1778" s="7">
        <v>0.14960000000000001</v>
      </c>
      <c r="G1778" t="s">
        <v>113</v>
      </c>
      <c r="H1778" t="s">
        <v>16</v>
      </c>
      <c r="J1778" t="s">
        <v>24</v>
      </c>
      <c r="K1778" t="s">
        <v>106</v>
      </c>
      <c r="L1778" t="s">
        <v>42</v>
      </c>
      <c r="M1778" s="6">
        <v>1103171</v>
      </c>
      <c r="N1778">
        <v>48</v>
      </c>
      <c r="O1778">
        <v>20200512</v>
      </c>
    </row>
    <row r="1779" spans="1:15" x14ac:dyDescent="0.25">
      <c r="A1779" s="1">
        <v>43937</v>
      </c>
      <c r="B1779" s="2">
        <v>0.62642361111111111</v>
      </c>
      <c r="C1779" t="s">
        <v>626</v>
      </c>
      <c r="D1779" s="6">
        <v>163389</v>
      </c>
      <c r="E1779" s="9">
        <v>48.5</v>
      </c>
      <c r="F1779" s="7">
        <v>0.14810000000000001</v>
      </c>
      <c r="G1779" t="s">
        <v>259</v>
      </c>
      <c r="H1779" t="s">
        <v>16</v>
      </c>
      <c r="J1779" t="s">
        <v>24</v>
      </c>
      <c r="K1779" t="s">
        <v>106</v>
      </c>
      <c r="L1779" t="s">
        <v>42</v>
      </c>
      <c r="M1779" s="6">
        <v>1103171</v>
      </c>
      <c r="N1779">
        <v>48</v>
      </c>
      <c r="O1779">
        <v>20200512</v>
      </c>
    </row>
    <row r="1780" spans="1:15" x14ac:dyDescent="0.25">
      <c r="A1780" s="1">
        <v>43937</v>
      </c>
      <c r="B1780" s="2">
        <v>0.62643518518518515</v>
      </c>
      <c r="C1780" t="s">
        <v>627</v>
      </c>
      <c r="D1780" s="6">
        <v>139091</v>
      </c>
      <c r="E1780" s="9">
        <v>49.46</v>
      </c>
      <c r="F1780" s="7">
        <v>3.6299999999999999E-2</v>
      </c>
      <c r="G1780" t="s">
        <v>94</v>
      </c>
      <c r="H1780" t="s">
        <v>16</v>
      </c>
      <c r="J1780" t="s">
        <v>24</v>
      </c>
      <c r="K1780" t="s">
        <v>425</v>
      </c>
      <c r="L1780" t="s">
        <v>223</v>
      </c>
      <c r="M1780" s="6">
        <v>3833638</v>
      </c>
      <c r="N1780">
        <v>79</v>
      </c>
      <c r="O1780">
        <v>20200511</v>
      </c>
    </row>
    <row r="1781" spans="1:15" x14ac:dyDescent="0.25">
      <c r="A1781" s="1">
        <v>43937</v>
      </c>
      <c r="B1781" s="2">
        <v>0.62643518518518515</v>
      </c>
      <c r="C1781" t="s">
        <v>628</v>
      </c>
      <c r="D1781" s="6">
        <v>518067</v>
      </c>
      <c r="E1781" s="9">
        <v>25.93</v>
      </c>
      <c r="F1781" s="7">
        <v>0.12039999999999999</v>
      </c>
      <c r="G1781" t="s">
        <v>28</v>
      </c>
      <c r="H1781" t="s">
        <v>16</v>
      </c>
      <c r="J1781" t="s">
        <v>24</v>
      </c>
      <c r="K1781" t="s">
        <v>629</v>
      </c>
      <c r="L1781" t="s">
        <v>629</v>
      </c>
      <c r="M1781" s="6">
        <v>4303338</v>
      </c>
      <c r="N1781">
        <v>380</v>
      </c>
      <c r="O1781">
        <v>20200506</v>
      </c>
    </row>
    <row r="1782" spans="1:15" x14ac:dyDescent="0.25">
      <c r="A1782" s="1">
        <v>43937</v>
      </c>
      <c r="B1782" s="2">
        <v>0.62643518518518515</v>
      </c>
      <c r="C1782" t="s">
        <v>400</v>
      </c>
      <c r="D1782" s="6">
        <v>186495</v>
      </c>
      <c r="E1782" s="9">
        <v>36.630000000000003</v>
      </c>
      <c r="F1782" s="7">
        <v>6.5100000000000005E-2</v>
      </c>
      <c r="G1782" t="s">
        <v>94</v>
      </c>
      <c r="H1782" t="s">
        <v>16</v>
      </c>
      <c r="J1782" t="s">
        <v>24</v>
      </c>
      <c r="K1782" t="s">
        <v>264</v>
      </c>
      <c r="L1782" t="s">
        <v>265</v>
      </c>
      <c r="M1782" s="6">
        <v>2866941</v>
      </c>
      <c r="N1782">
        <v>286</v>
      </c>
      <c r="O1782">
        <v>20200506</v>
      </c>
    </row>
    <row r="1783" spans="1:15" x14ac:dyDescent="0.25">
      <c r="A1783" s="1">
        <v>43937</v>
      </c>
      <c r="B1783" s="2">
        <v>0.62643518518518515</v>
      </c>
      <c r="C1783" t="s">
        <v>386</v>
      </c>
      <c r="D1783" s="6">
        <v>127193</v>
      </c>
      <c r="E1783" s="9">
        <v>59.56</v>
      </c>
      <c r="F1783" s="7">
        <v>6.7999999999999996E-3</v>
      </c>
      <c r="G1783" t="s">
        <v>44</v>
      </c>
      <c r="H1783" t="s">
        <v>16</v>
      </c>
      <c r="J1783" t="s">
        <v>24</v>
      </c>
      <c r="K1783" t="s">
        <v>172</v>
      </c>
      <c r="L1783" t="s">
        <v>54</v>
      </c>
      <c r="M1783" s="6">
        <v>18755724</v>
      </c>
      <c r="N1783">
        <v>2254</v>
      </c>
      <c r="O1783">
        <v>20200507</v>
      </c>
    </row>
    <row r="1784" spans="1:15" x14ac:dyDescent="0.25">
      <c r="A1784" s="1">
        <v>43937</v>
      </c>
      <c r="B1784" s="2">
        <v>0.62643518518518515</v>
      </c>
      <c r="C1784" t="s">
        <v>358</v>
      </c>
      <c r="D1784" s="6">
        <v>100000</v>
      </c>
      <c r="E1784" s="9">
        <v>121.5</v>
      </c>
      <c r="F1784" s="7">
        <v>6.8999999999999999E-3</v>
      </c>
      <c r="G1784" t="s">
        <v>40</v>
      </c>
      <c r="H1784" t="s">
        <v>16</v>
      </c>
      <c r="J1784" t="s">
        <v>24</v>
      </c>
      <c r="K1784" t="s">
        <v>236</v>
      </c>
      <c r="L1784" t="s">
        <v>236</v>
      </c>
      <c r="M1784" s="6">
        <v>14527141</v>
      </c>
      <c r="N1784">
        <v>2426</v>
      </c>
      <c r="O1784">
        <v>20200417</v>
      </c>
    </row>
    <row r="1785" spans="1:15" x14ac:dyDescent="0.25">
      <c r="A1785" s="1">
        <v>43937</v>
      </c>
      <c r="B1785" s="2">
        <v>0.62643518518518515</v>
      </c>
      <c r="C1785" t="s">
        <v>627</v>
      </c>
      <c r="D1785" s="6">
        <v>115909</v>
      </c>
      <c r="E1785" s="9">
        <v>49.46</v>
      </c>
      <c r="F1785" s="7">
        <v>3.0200000000000001E-2</v>
      </c>
      <c r="G1785" t="s">
        <v>19</v>
      </c>
      <c r="H1785" t="s">
        <v>16</v>
      </c>
      <c r="J1785" t="s">
        <v>24</v>
      </c>
      <c r="K1785" t="s">
        <v>425</v>
      </c>
      <c r="L1785" t="s">
        <v>223</v>
      </c>
      <c r="M1785" s="6">
        <v>3833638</v>
      </c>
      <c r="N1785">
        <v>79</v>
      </c>
      <c r="O1785">
        <v>20200511</v>
      </c>
    </row>
    <row r="1786" spans="1:15" x14ac:dyDescent="0.25">
      <c r="A1786" s="1">
        <v>43937</v>
      </c>
      <c r="B1786" s="2">
        <v>0.62643518518518515</v>
      </c>
      <c r="C1786" t="s">
        <v>630</v>
      </c>
      <c r="D1786" s="6">
        <v>104200</v>
      </c>
      <c r="E1786" s="9">
        <v>82.7</v>
      </c>
      <c r="F1786" s="7">
        <v>0.1477</v>
      </c>
      <c r="G1786" t="s">
        <v>338</v>
      </c>
      <c r="H1786" t="s">
        <v>16</v>
      </c>
      <c r="J1786" t="s">
        <v>24</v>
      </c>
      <c r="K1786" t="s">
        <v>244</v>
      </c>
      <c r="L1786" t="s">
        <v>245</v>
      </c>
      <c r="M1786" s="6">
        <v>705466</v>
      </c>
      <c r="N1786">
        <v>64</v>
      </c>
      <c r="O1786">
        <v>20200423</v>
      </c>
    </row>
    <row r="1787" spans="1:15" x14ac:dyDescent="0.25">
      <c r="A1787" s="1">
        <v>43937</v>
      </c>
      <c r="B1787" s="2">
        <v>0.62643518518518515</v>
      </c>
      <c r="C1787" t="s">
        <v>627</v>
      </c>
      <c r="D1787" s="6">
        <v>228100</v>
      </c>
      <c r="E1787" s="9">
        <v>49.46</v>
      </c>
      <c r="F1787" s="7">
        <v>5.9499999999999997E-2</v>
      </c>
      <c r="G1787" t="s">
        <v>108</v>
      </c>
      <c r="H1787" t="s">
        <v>16</v>
      </c>
      <c r="J1787" t="s">
        <v>24</v>
      </c>
      <c r="K1787" t="s">
        <v>425</v>
      </c>
      <c r="L1787" t="s">
        <v>223</v>
      </c>
      <c r="M1787" s="6">
        <v>3833638</v>
      </c>
      <c r="N1787">
        <v>79</v>
      </c>
      <c r="O1787">
        <v>20200511</v>
      </c>
    </row>
    <row r="1788" spans="1:15" x14ac:dyDescent="0.25">
      <c r="A1788" s="1">
        <v>43937</v>
      </c>
      <c r="B1788" s="2">
        <v>0.62643518518518515</v>
      </c>
      <c r="C1788" t="s">
        <v>358</v>
      </c>
      <c r="D1788" s="6">
        <v>504800</v>
      </c>
      <c r="E1788" s="9">
        <v>121.5</v>
      </c>
      <c r="F1788" s="7">
        <v>3.4700000000000002E-2</v>
      </c>
      <c r="G1788" t="s">
        <v>566</v>
      </c>
      <c r="H1788" t="s">
        <v>16</v>
      </c>
      <c r="J1788" t="s">
        <v>24</v>
      </c>
      <c r="K1788" t="s">
        <v>236</v>
      </c>
      <c r="L1788" t="s">
        <v>236</v>
      </c>
      <c r="M1788" s="6">
        <v>14527141</v>
      </c>
      <c r="N1788">
        <v>2426</v>
      </c>
      <c r="O1788">
        <v>20200417</v>
      </c>
    </row>
    <row r="1789" spans="1:15" x14ac:dyDescent="0.25">
      <c r="A1789" s="1">
        <v>43937</v>
      </c>
      <c r="B1789" s="2">
        <v>0.62644675925925919</v>
      </c>
      <c r="C1789" t="s">
        <v>631</v>
      </c>
      <c r="D1789" s="6">
        <v>300094</v>
      </c>
      <c r="E1789" s="9">
        <v>154.87</v>
      </c>
      <c r="F1789" s="7">
        <v>6.4299999999999996E-2</v>
      </c>
      <c r="G1789" t="s">
        <v>283</v>
      </c>
      <c r="H1789" t="s">
        <v>16</v>
      </c>
      <c r="J1789" t="s">
        <v>24</v>
      </c>
      <c r="K1789" t="s">
        <v>69</v>
      </c>
      <c r="L1789" t="s">
        <v>70</v>
      </c>
      <c r="M1789" s="6">
        <v>4668670</v>
      </c>
      <c r="N1789">
        <v>615</v>
      </c>
      <c r="O1789">
        <v>20200507</v>
      </c>
    </row>
    <row r="1790" spans="1:15" x14ac:dyDescent="0.25">
      <c r="A1790" s="1">
        <v>43937</v>
      </c>
      <c r="B1790" s="2">
        <v>0.62644675925925919</v>
      </c>
      <c r="C1790" t="s">
        <v>631</v>
      </c>
      <c r="D1790" s="6">
        <v>249200</v>
      </c>
      <c r="E1790" s="9">
        <v>154.87</v>
      </c>
      <c r="F1790" s="7">
        <v>5.3400000000000003E-2</v>
      </c>
      <c r="G1790" t="s">
        <v>192</v>
      </c>
      <c r="H1790" t="s">
        <v>16</v>
      </c>
      <c r="J1790" t="s">
        <v>24</v>
      </c>
      <c r="K1790" t="s">
        <v>69</v>
      </c>
      <c r="L1790" t="s">
        <v>70</v>
      </c>
      <c r="M1790" s="6">
        <v>4668670</v>
      </c>
      <c r="N1790">
        <v>615</v>
      </c>
      <c r="O1790">
        <v>20200507</v>
      </c>
    </row>
    <row r="1791" spans="1:15" x14ac:dyDescent="0.25">
      <c r="A1791" s="1">
        <v>43937</v>
      </c>
      <c r="B1791" s="2">
        <v>0.62644675925925919</v>
      </c>
      <c r="C1791" t="s">
        <v>426</v>
      </c>
      <c r="D1791" s="6">
        <v>250537</v>
      </c>
      <c r="E1791" s="9">
        <v>30.16</v>
      </c>
      <c r="F1791" s="7">
        <v>4.3E-3</v>
      </c>
      <c r="G1791" t="s">
        <v>44</v>
      </c>
      <c r="H1791" t="s">
        <v>16</v>
      </c>
      <c r="J1791" t="s">
        <v>24</v>
      </c>
      <c r="K1791" t="s">
        <v>80</v>
      </c>
      <c r="L1791" t="s">
        <v>81</v>
      </c>
      <c r="M1791" s="6">
        <v>57801834</v>
      </c>
      <c r="N1791">
        <v>7177</v>
      </c>
      <c r="O1791">
        <v>20200422</v>
      </c>
    </row>
    <row r="1792" spans="1:15" x14ac:dyDescent="0.25">
      <c r="A1792" s="1">
        <v>43937</v>
      </c>
      <c r="B1792" s="2">
        <v>0.62644675925925919</v>
      </c>
      <c r="C1792" t="s">
        <v>632</v>
      </c>
      <c r="D1792" s="6">
        <v>200000</v>
      </c>
      <c r="E1792" s="9">
        <v>62.45</v>
      </c>
      <c r="F1792" s="7">
        <v>1.2999999999999999E-2</v>
      </c>
      <c r="G1792" t="s">
        <v>40</v>
      </c>
      <c r="H1792" t="s">
        <v>16</v>
      </c>
      <c r="J1792" t="s">
        <v>24</v>
      </c>
      <c r="K1792" t="s">
        <v>274</v>
      </c>
      <c r="L1792" t="s">
        <v>197</v>
      </c>
      <c r="M1792" s="6">
        <v>15398366</v>
      </c>
      <c r="N1792">
        <v>866</v>
      </c>
      <c r="O1792">
        <v>20200428</v>
      </c>
    </row>
    <row r="1793" spans="1:15" x14ac:dyDescent="0.25">
      <c r="A1793" s="1">
        <v>43937</v>
      </c>
      <c r="B1793" s="2">
        <v>0.62645833333333334</v>
      </c>
      <c r="C1793" t="s">
        <v>633</v>
      </c>
      <c r="D1793" s="6">
        <v>197093</v>
      </c>
      <c r="E1793" s="9">
        <v>35.450000000000003</v>
      </c>
      <c r="F1793" s="7">
        <v>1.2999999999999999E-2</v>
      </c>
      <c r="G1793" t="s">
        <v>37</v>
      </c>
      <c r="H1793" t="s">
        <v>16</v>
      </c>
      <c r="J1793" t="s">
        <v>24</v>
      </c>
      <c r="K1793" t="s">
        <v>69</v>
      </c>
      <c r="L1793" t="s">
        <v>70</v>
      </c>
      <c r="M1793" s="6">
        <v>15160129</v>
      </c>
      <c r="N1793">
        <v>1386</v>
      </c>
      <c r="O1793">
        <v>20200429</v>
      </c>
    </row>
    <row r="1794" spans="1:15" x14ac:dyDescent="0.25">
      <c r="A1794" s="1">
        <v>43937</v>
      </c>
      <c r="B1794" s="2">
        <v>0.62645833333333334</v>
      </c>
      <c r="C1794" t="s">
        <v>404</v>
      </c>
      <c r="D1794" s="6">
        <v>324100</v>
      </c>
      <c r="E1794" s="9">
        <v>24.58</v>
      </c>
      <c r="F1794" s="7">
        <v>0.126</v>
      </c>
      <c r="G1794" t="s">
        <v>259</v>
      </c>
      <c r="H1794" t="s">
        <v>16</v>
      </c>
      <c r="J1794" t="s">
        <v>24</v>
      </c>
      <c r="K1794" t="s">
        <v>264</v>
      </c>
      <c r="L1794" t="s">
        <v>265</v>
      </c>
      <c r="M1794" s="6">
        <v>2573151</v>
      </c>
      <c r="N1794">
        <v>216</v>
      </c>
      <c r="O1794">
        <v>20200423</v>
      </c>
    </row>
    <row r="1795" spans="1:15" x14ac:dyDescent="0.25">
      <c r="A1795" s="1">
        <v>43937</v>
      </c>
      <c r="B1795" s="2">
        <v>0.62645833333333334</v>
      </c>
      <c r="C1795" t="s">
        <v>116</v>
      </c>
      <c r="D1795" s="6">
        <v>495128</v>
      </c>
      <c r="E1795" s="9">
        <v>122.99</v>
      </c>
      <c r="F1795" s="7">
        <v>8.2400000000000001E-2</v>
      </c>
      <c r="G1795" t="s">
        <v>306</v>
      </c>
      <c r="H1795" t="s">
        <v>16</v>
      </c>
      <c r="J1795" t="s">
        <v>24</v>
      </c>
      <c r="K1795" t="s">
        <v>45</v>
      </c>
      <c r="L1795" t="s">
        <v>46</v>
      </c>
      <c r="M1795" s="6">
        <v>6010609</v>
      </c>
      <c r="N1795">
        <v>607</v>
      </c>
      <c r="O1795">
        <v>20200505</v>
      </c>
    </row>
    <row r="1796" spans="1:15" x14ac:dyDescent="0.25">
      <c r="A1796" s="1">
        <v>43937</v>
      </c>
      <c r="B1796" s="2">
        <v>0.62645833333333334</v>
      </c>
      <c r="C1796" t="s">
        <v>634</v>
      </c>
      <c r="D1796" s="6">
        <v>101400</v>
      </c>
      <c r="E1796" s="9">
        <v>135.37</v>
      </c>
      <c r="F1796" s="7">
        <v>5.8999999999999997E-2</v>
      </c>
      <c r="G1796" t="s">
        <v>28</v>
      </c>
      <c r="H1796" t="s">
        <v>16</v>
      </c>
      <c r="J1796" t="s">
        <v>24</v>
      </c>
      <c r="K1796" t="s">
        <v>381</v>
      </c>
      <c r="L1796" t="s">
        <v>382</v>
      </c>
      <c r="M1796" s="6">
        <v>1719366</v>
      </c>
      <c r="N1796">
        <v>50</v>
      </c>
      <c r="O1796">
        <v>20200424</v>
      </c>
    </row>
    <row r="1797" spans="1:15" x14ac:dyDescent="0.25">
      <c r="A1797" s="1">
        <v>43937</v>
      </c>
      <c r="B1797" s="2">
        <v>0.62645833333333334</v>
      </c>
      <c r="C1797" t="s">
        <v>635</v>
      </c>
      <c r="D1797" s="6">
        <v>1463731</v>
      </c>
      <c r="E1797" s="9">
        <v>15.75</v>
      </c>
      <c r="F1797" s="7">
        <v>0.19500000000000001</v>
      </c>
      <c r="G1797" t="s">
        <v>169</v>
      </c>
      <c r="H1797" t="s">
        <v>16</v>
      </c>
      <c r="J1797" t="s">
        <v>24</v>
      </c>
      <c r="K1797" t="s">
        <v>264</v>
      </c>
      <c r="L1797" t="s">
        <v>265</v>
      </c>
      <c r="M1797" s="6">
        <v>7504954</v>
      </c>
      <c r="N1797">
        <v>468</v>
      </c>
      <c r="O1797">
        <v>20200430</v>
      </c>
    </row>
    <row r="1798" spans="1:15" x14ac:dyDescent="0.25">
      <c r="A1798" s="1">
        <v>43937</v>
      </c>
      <c r="B1798" s="2">
        <v>0.62645833333333334</v>
      </c>
      <c r="C1798" t="s">
        <v>636</v>
      </c>
      <c r="D1798" s="6">
        <v>152015</v>
      </c>
      <c r="E1798" s="9">
        <v>145.44999999999999</v>
      </c>
      <c r="F1798" s="7">
        <v>9.3399999999999997E-2</v>
      </c>
      <c r="G1798" t="s">
        <v>119</v>
      </c>
      <c r="H1798" t="s">
        <v>16</v>
      </c>
      <c r="J1798" t="s">
        <v>24</v>
      </c>
      <c r="K1798" t="s">
        <v>193</v>
      </c>
      <c r="L1798" t="s">
        <v>194</v>
      </c>
      <c r="M1798" s="6">
        <v>1626861</v>
      </c>
      <c r="N1798">
        <v>148</v>
      </c>
      <c r="O1798">
        <v>20200423</v>
      </c>
    </row>
    <row r="1799" spans="1:15" x14ac:dyDescent="0.25">
      <c r="A1799" s="1">
        <v>43937</v>
      </c>
      <c r="B1799" s="2">
        <v>0.62645833333333334</v>
      </c>
      <c r="C1799" t="s">
        <v>357</v>
      </c>
      <c r="D1799" s="6">
        <v>166253</v>
      </c>
      <c r="E1799" s="9">
        <v>217.52</v>
      </c>
      <c r="F1799" s="7">
        <v>8.14E-2</v>
      </c>
      <c r="G1799" t="s">
        <v>112</v>
      </c>
      <c r="H1799" t="s">
        <v>16</v>
      </c>
      <c r="J1799" t="s">
        <v>24</v>
      </c>
      <c r="K1799" t="s">
        <v>69</v>
      </c>
      <c r="L1799" t="s">
        <v>70</v>
      </c>
      <c r="M1799" s="6">
        <v>2043204</v>
      </c>
      <c r="N1799">
        <v>206</v>
      </c>
      <c r="O1799">
        <v>20200423</v>
      </c>
    </row>
    <row r="1800" spans="1:15" x14ac:dyDescent="0.25">
      <c r="A1800" s="1">
        <v>43937</v>
      </c>
      <c r="B1800" s="2">
        <v>0.62646990740740738</v>
      </c>
      <c r="C1800" t="s">
        <v>387</v>
      </c>
      <c r="D1800" s="6">
        <v>100000</v>
      </c>
      <c r="E1800" s="9">
        <v>83</v>
      </c>
      <c r="F1800" s="7">
        <v>6.4000000000000003E-3</v>
      </c>
      <c r="G1800" t="s">
        <v>139</v>
      </c>
      <c r="H1800" t="s">
        <v>16</v>
      </c>
      <c r="J1800" t="s">
        <v>24</v>
      </c>
      <c r="K1800" t="s">
        <v>172</v>
      </c>
      <c r="L1800" t="s">
        <v>54</v>
      </c>
      <c r="M1800" s="6">
        <v>15543787</v>
      </c>
      <c r="N1800">
        <v>2529</v>
      </c>
      <c r="O1800">
        <v>20200428</v>
      </c>
    </row>
    <row r="1801" spans="1:15" x14ac:dyDescent="0.25">
      <c r="A1801" s="1">
        <v>43937</v>
      </c>
      <c r="B1801" s="2">
        <v>0.62646990740740738</v>
      </c>
      <c r="C1801" t="s">
        <v>426</v>
      </c>
      <c r="D1801" s="6">
        <v>387834</v>
      </c>
      <c r="E1801" s="9">
        <v>30.16</v>
      </c>
      <c r="F1801" s="7">
        <v>6.7000000000000002E-3</v>
      </c>
      <c r="G1801" t="s">
        <v>108</v>
      </c>
      <c r="H1801" t="s">
        <v>16</v>
      </c>
      <c r="J1801" t="s">
        <v>24</v>
      </c>
      <c r="K1801" t="s">
        <v>80</v>
      </c>
      <c r="L1801" t="s">
        <v>81</v>
      </c>
      <c r="M1801" s="6">
        <v>57801834</v>
      </c>
      <c r="N1801">
        <v>7177</v>
      </c>
      <c r="O1801">
        <v>20200422</v>
      </c>
    </row>
    <row r="1802" spans="1:15" x14ac:dyDescent="0.25">
      <c r="A1802" s="1">
        <v>43937</v>
      </c>
      <c r="B1802" s="2">
        <v>0.62646990740740738</v>
      </c>
      <c r="C1802" t="s">
        <v>630</v>
      </c>
      <c r="D1802" s="6">
        <v>104503</v>
      </c>
      <c r="E1802" s="9">
        <v>82.7</v>
      </c>
      <c r="F1802" s="7">
        <v>0.14810000000000001</v>
      </c>
      <c r="G1802" t="s">
        <v>338</v>
      </c>
      <c r="H1802" t="s">
        <v>16</v>
      </c>
      <c r="J1802" t="s">
        <v>24</v>
      </c>
      <c r="K1802" t="s">
        <v>244</v>
      </c>
      <c r="L1802" t="s">
        <v>245</v>
      </c>
      <c r="M1802" s="6">
        <v>705466</v>
      </c>
      <c r="N1802">
        <v>64</v>
      </c>
      <c r="O1802">
        <v>20200423</v>
      </c>
    </row>
    <row r="1803" spans="1:15" x14ac:dyDescent="0.25">
      <c r="A1803" s="1">
        <v>43937</v>
      </c>
      <c r="B1803" s="2">
        <v>0.62646990740740738</v>
      </c>
      <c r="C1803" t="s">
        <v>637</v>
      </c>
      <c r="D1803" s="6">
        <v>170000</v>
      </c>
      <c r="E1803" s="9">
        <v>44.82</v>
      </c>
      <c r="F1803" s="7">
        <v>0.20580000000000001</v>
      </c>
      <c r="G1803" t="s">
        <v>85</v>
      </c>
      <c r="H1803" t="s">
        <v>16</v>
      </c>
      <c r="J1803" t="s">
        <v>24</v>
      </c>
      <c r="K1803" t="s">
        <v>638</v>
      </c>
      <c r="L1803" t="s">
        <v>30</v>
      </c>
      <c r="M1803" s="6">
        <v>826234</v>
      </c>
      <c r="N1803">
        <v>58</v>
      </c>
      <c r="O1803">
        <v>20200505</v>
      </c>
    </row>
    <row r="1804" spans="1:15" x14ac:dyDescent="0.25">
      <c r="A1804" s="1">
        <v>43937</v>
      </c>
      <c r="B1804" s="2">
        <v>0.62646990740740738</v>
      </c>
      <c r="C1804" t="s">
        <v>639</v>
      </c>
      <c r="D1804" s="6">
        <v>860207</v>
      </c>
      <c r="E1804" s="9">
        <v>14.11</v>
      </c>
      <c r="F1804" s="7">
        <v>3.3500000000000002E-2</v>
      </c>
      <c r="G1804" t="s">
        <v>40</v>
      </c>
      <c r="H1804" t="s">
        <v>16</v>
      </c>
      <c r="J1804" t="s">
        <v>24</v>
      </c>
      <c r="K1804" t="s">
        <v>394</v>
      </c>
      <c r="L1804" t="s">
        <v>93</v>
      </c>
      <c r="M1804" s="6">
        <v>25663178</v>
      </c>
      <c r="N1804">
        <v>1949</v>
      </c>
      <c r="O1804">
        <v>20200422</v>
      </c>
    </row>
    <row r="1805" spans="1:15" x14ac:dyDescent="0.25">
      <c r="A1805" s="1">
        <v>43937</v>
      </c>
      <c r="B1805" s="2">
        <v>0.62646990740740738</v>
      </c>
      <c r="C1805" t="s">
        <v>640</v>
      </c>
      <c r="D1805" s="6">
        <v>173397</v>
      </c>
      <c r="E1805" s="9">
        <v>78.040000000000006</v>
      </c>
      <c r="F1805" s="7">
        <v>0.1638</v>
      </c>
      <c r="G1805" t="s">
        <v>28</v>
      </c>
      <c r="H1805" t="s">
        <v>16</v>
      </c>
      <c r="J1805" t="s">
        <v>24</v>
      </c>
      <c r="K1805" t="s">
        <v>106</v>
      </c>
      <c r="L1805" t="s">
        <v>42</v>
      </c>
      <c r="M1805" s="6">
        <v>1058888</v>
      </c>
      <c r="N1805">
        <v>78</v>
      </c>
      <c r="O1805">
        <v>20200505</v>
      </c>
    </row>
    <row r="1806" spans="1:15" x14ac:dyDescent="0.25">
      <c r="A1806" s="1">
        <v>43937</v>
      </c>
      <c r="B1806" s="2">
        <v>0.62648148148148153</v>
      </c>
      <c r="C1806" t="s">
        <v>424</v>
      </c>
      <c r="D1806" s="6">
        <v>112225</v>
      </c>
      <c r="E1806" s="9">
        <v>132.33000000000001</v>
      </c>
      <c r="F1806" s="7">
        <v>8.5000000000000006E-3</v>
      </c>
      <c r="G1806" t="s">
        <v>88</v>
      </c>
      <c r="H1806" t="s">
        <v>16</v>
      </c>
      <c r="J1806" t="s">
        <v>24</v>
      </c>
      <c r="K1806" t="s">
        <v>202</v>
      </c>
      <c r="L1806" t="s">
        <v>38</v>
      </c>
      <c r="M1806" s="6">
        <v>13211702</v>
      </c>
      <c r="N1806">
        <v>1384</v>
      </c>
      <c r="O1806">
        <v>20200519</v>
      </c>
    </row>
    <row r="1807" spans="1:15" x14ac:dyDescent="0.25">
      <c r="A1807" s="1">
        <v>43937</v>
      </c>
      <c r="B1807" s="2">
        <v>0.62648148148148153</v>
      </c>
      <c r="C1807" t="s">
        <v>77</v>
      </c>
      <c r="D1807" s="6">
        <v>153505</v>
      </c>
      <c r="E1807" s="9">
        <v>57.66</v>
      </c>
      <c r="F1807" s="7">
        <v>5.4999999999999997E-3</v>
      </c>
      <c r="G1807" t="s">
        <v>156</v>
      </c>
      <c r="H1807" t="s">
        <v>16</v>
      </c>
      <c r="J1807" t="s">
        <v>24</v>
      </c>
      <c r="K1807" t="s">
        <v>80</v>
      </c>
      <c r="L1807" t="s">
        <v>81</v>
      </c>
      <c r="M1807" s="6">
        <v>27703948</v>
      </c>
      <c r="N1807">
        <v>4132</v>
      </c>
      <c r="O1807">
        <v>20200424</v>
      </c>
    </row>
    <row r="1808" spans="1:15" x14ac:dyDescent="0.25">
      <c r="A1808" s="1">
        <v>43937</v>
      </c>
      <c r="B1808" s="2">
        <v>0.62648148148148153</v>
      </c>
      <c r="C1808" t="s">
        <v>641</v>
      </c>
      <c r="D1808" s="6">
        <v>488836</v>
      </c>
      <c r="E1808" s="9">
        <v>25.98</v>
      </c>
      <c r="F1808" s="7">
        <v>6.2300000000000001E-2</v>
      </c>
      <c r="G1808" t="s">
        <v>40</v>
      </c>
      <c r="H1808" t="s">
        <v>16</v>
      </c>
      <c r="J1808" t="s">
        <v>24</v>
      </c>
      <c r="K1808" t="s">
        <v>429</v>
      </c>
      <c r="L1808" t="s">
        <v>50</v>
      </c>
      <c r="M1808" s="6">
        <v>7845740</v>
      </c>
      <c r="N1808">
        <v>627</v>
      </c>
      <c r="O1808">
        <v>20200507</v>
      </c>
    </row>
    <row r="1809" spans="1:15" x14ac:dyDescent="0.25">
      <c r="A1809" s="1">
        <v>43937</v>
      </c>
      <c r="B1809" s="2">
        <v>0.62648148148148153</v>
      </c>
      <c r="C1809" t="s">
        <v>406</v>
      </c>
      <c r="D1809" s="6">
        <v>413500</v>
      </c>
      <c r="E1809" s="9">
        <v>12.6</v>
      </c>
      <c r="F1809" s="7">
        <v>8.2500000000000004E-2</v>
      </c>
      <c r="G1809" t="s">
        <v>251</v>
      </c>
      <c r="H1809" t="s">
        <v>16</v>
      </c>
      <c r="J1809" t="s">
        <v>24</v>
      </c>
      <c r="K1809" t="s">
        <v>45</v>
      </c>
      <c r="L1809" t="s">
        <v>46</v>
      </c>
      <c r="M1809" s="6">
        <v>5009815</v>
      </c>
      <c r="N1809">
        <v>356</v>
      </c>
      <c r="O1809">
        <v>20200505</v>
      </c>
    </row>
    <row r="1810" spans="1:15" x14ac:dyDescent="0.25">
      <c r="A1810" s="1">
        <v>43937</v>
      </c>
      <c r="B1810" s="2">
        <v>0.62648148148148153</v>
      </c>
      <c r="C1810" t="s">
        <v>538</v>
      </c>
      <c r="D1810" s="6">
        <v>197586</v>
      </c>
      <c r="E1810" s="9">
        <v>53.7</v>
      </c>
      <c r="F1810" s="7">
        <v>9.7999999999999997E-3</v>
      </c>
      <c r="G1810" t="s">
        <v>55</v>
      </c>
      <c r="H1810" t="s">
        <v>16</v>
      </c>
      <c r="J1810" t="s">
        <v>24</v>
      </c>
      <c r="K1810" t="s">
        <v>106</v>
      </c>
      <c r="L1810" t="s">
        <v>42</v>
      </c>
      <c r="M1810" s="6">
        <v>20081657</v>
      </c>
      <c r="N1810">
        <v>1999</v>
      </c>
      <c r="O1810">
        <v>20200617</v>
      </c>
    </row>
    <row r="1811" spans="1:15" x14ac:dyDescent="0.25">
      <c r="A1811" s="1">
        <v>43937</v>
      </c>
      <c r="B1811" s="2">
        <v>0.62648148148148153</v>
      </c>
      <c r="C1811" t="s">
        <v>642</v>
      </c>
      <c r="D1811" s="6">
        <v>271653</v>
      </c>
      <c r="E1811" s="9">
        <v>22.83</v>
      </c>
      <c r="F1811" s="7">
        <v>4.53E-2</v>
      </c>
      <c r="G1811" t="s">
        <v>152</v>
      </c>
      <c r="H1811" t="s">
        <v>16</v>
      </c>
      <c r="J1811" t="s">
        <v>24</v>
      </c>
      <c r="K1811" t="s">
        <v>418</v>
      </c>
      <c r="L1811" t="s">
        <v>265</v>
      </c>
      <c r="M1811" s="6">
        <v>5993880</v>
      </c>
      <c r="N1811">
        <v>543</v>
      </c>
      <c r="O1811">
        <v>20200506</v>
      </c>
    </row>
    <row r="1812" spans="1:15" x14ac:dyDescent="0.25">
      <c r="A1812" s="1">
        <v>43937</v>
      </c>
      <c r="B1812" s="2">
        <v>0.62648148148148153</v>
      </c>
      <c r="C1812" t="s">
        <v>643</v>
      </c>
      <c r="D1812" s="6">
        <v>323153</v>
      </c>
      <c r="E1812" s="9">
        <v>24.75</v>
      </c>
      <c r="F1812" s="7">
        <v>8.8099999999999998E-2</v>
      </c>
      <c r="G1812" t="s">
        <v>259</v>
      </c>
      <c r="H1812" t="s">
        <v>16</v>
      </c>
      <c r="J1812" t="s">
        <v>24</v>
      </c>
      <c r="K1812" t="s">
        <v>367</v>
      </c>
      <c r="L1812" t="s">
        <v>38</v>
      </c>
      <c r="M1812" s="6">
        <v>3669068</v>
      </c>
      <c r="N1812">
        <v>63</v>
      </c>
      <c r="O1812">
        <v>20200603</v>
      </c>
    </row>
    <row r="1813" spans="1:15" x14ac:dyDescent="0.25">
      <c r="A1813" s="1">
        <v>43937</v>
      </c>
      <c r="B1813" s="2">
        <v>0.62648148148148153</v>
      </c>
      <c r="C1813" t="s">
        <v>407</v>
      </c>
      <c r="D1813" s="6">
        <v>208400</v>
      </c>
      <c r="E1813" s="9">
        <v>377.88</v>
      </c>
      <c r="F1813" s="7">
        <v>8.5400000000000004E-2</v>
      </c>
      <c r="G1813" t="s">
        <v>517</v>
      </c>
      <c r="H1813" t="s">
        <v>16</v>
      </c>
      <c r="J1813" t="s">
        <v>24</v>
      </c>
      <c r="K1813" t="s">
        <v>196</v>
      </c>
      <c r="L1813" t="s">
        <v>197</v>
      </c>
      <c r="M1813" s="6">
        <v>2440672</v>
      </c>
      <c r="N1813">
        <v>281</v>
      </c>
      <c r="O1813">
        <v>20200421</v>
      </c>
    </row>
    <row r="1814" spans="1:15" x14ac:dyDescent="0.25">
      <c r="A1814" s="1">
        <v>43937</v>
      </c>
      <c r="B1814" s="2">
        <v>0.62648148148148153</v>
      </c>
      <c r="C1814" t="s">
        <v>421</v>
      </c>
      <c r="D1814" s="6">
        <v>425988</v>
      </c>
      <c r="E1814" s="9">
        <v>40.299999999999997</v>
      </c>
      <c r="F1814" s="7">
        <v>0.1108</v>
      </c>
      <c r="G1814" t="s">
        <v>22</v>
      </c>
      <c r="H1814" t="s">
        <v>16</v>
      </c>
      <c r="J1814" t="s">
        <v>24</v>
      </c>
      <c r="K1814" t="s">
        <v>106</v>
      </c>
      <c r="L1814" t="s">
        <v>42</v>
      </c>
      <c r="M1814" s="6">
        <v>3846243</v>
      </c>
      <c r="N1814">
        <v>90</v>
      </c>
      <c r="O1814">
        <v>20200506</v>
      </c>
    </row>
    <row r="1815" spans="1:15" x14ac:dyDescent="0.25">
      <c r="A1815" s="1">
        <v>43937</v>
      </c>
      <c r="B1815" s="2">
        <v>0.62648148148148153</v>
      </c>
      <c r="C1815" t="s">
        <v>644</v>
      </c>
      <c r="D1815" s="6">
        <v>139466</v>
      </c>
      <c r="E1815" s="9">
        <v>170.97</v>
      </c>
      <c r="F1815" s="7">
        <v>0.1444</v>
      </c>
      <c r="G1815" t="s">
        <v>169</v>
      </c>
      <c r="H1815" t="s">
        <v>16</v>
      </c>
      <c r="J1815" t="s">
        <v>24</v>
      </c>
      <c r="K1815" t="s">
        <v>89</v>
      </c>
      <c r="L1815" t="s">
        <v>90</v>
      </c>
      <c r="M1815" s="6">
        <v>965934</v>
      </c>
      <c r="N1815">
        <v>60</v>
      </c>
      <c r="O1815">
        <v>20200430</v>
      </c>
    </row>
    <row r="1816" spans="1:15" x14ac:dyDescent="0.25">
      <c r="A1816" s="1">
        <v>43937</v>
      </c>
      <c r="B1816" s="2">
        <v>0.62649305555555557</v>
      </c>
      <c r="C1816" t="s">
        <v>645</v>
      </c>
      <c r="D1816" s="6">
        <v>109649</v>
      </c>
      <c r="E1816" s="9">
        <v>237.48</v>
      </c>
      <c r="F1816" s="7">
        <v>2.5399999999999999E-2</v>
      </c>
      <c r="G1816" t="s">
        <v>101</v>
      </c>
      <c r="H1816" t="s">
        <v>16</v>
      </c>
      <c r="J1816" t="s">
        <v>24</v>
      </c>
      <c r="K1816" t="s">
        <v>132</v>
      </c>
      <c r="L1816" t="s">
        <v>132</v>
      </c>
      <c r="M1816" s="6">
        <v>4324983</v>
      </c>
      <c r="N1816">
        <v>487</v>
      </c>
      <c r="O1816">
        <v>20200422</v>
      </c>
    </row>
    <row r="1817" spans="1:15" x14ac:dyDescent="0.25">
      <c r="A1817" s="1">
        <v>43937</v>
      </c>
      <c r="B1817" s="2">
        <v>0.62649305555555557</v>
      </c>
      <c r="C1817" t="s">
        <v>116</v>
      </c>
      <c r="D1817" s="6">
        <v>570019</v>
      </c>
      <c r="E1817" s="9">
        <v>122.99</v>
      </c>
      <c r="F1817" s="7">
        <v>9.4799999999999995E-2</v>
      </c>
      <c r="G1817" t="s">
        <v>316</v>
      </c>
      <c r="H1817" t="s">
        <v>16</v>
      </c>
      <c r="J1817" t="s">
        <v>24</v>
      </c>
      <c r="K1817" t="s">
        <v>45</v>
      </c>
      <c r="L1817" t="s">
        <v>46</v>
      </c>
      <c r="M1817" s="6">
        <v>6010609</v>
      </c>
      <c r="N1817">
        <v>607</v>
      </c>
      <c r="O1817">
        <v>20200505</v>
      </c>
    </row>
    <row r="1818" spans="1:15" x14ac:dyDescent="0.25">
      <c r="A1818" s="1">
        <v>43937</v>
      </c>
      <c r="B1818" s="2">
        <v>0.62649305555555557</v>
      </c>
      <c r="C1818" t="s">
        <v>278</v>
      </c>
      <c r="D1818" s="6">
        <v>305687</v>
      </c>
      <c r="E1818" s="9">
        <v>39.15</v>
      </c>
      <c r="F1818" s="7">
        <v>6.1000000000000004E-3</v>
      </c>
      <c r="G1818" t="s">
        <v>108</v>
      </c>
      <c r="H1818" t="s">
        <v>16</v>
      </c>
      <c r="J1818" t="s">
        <v>24</v>
      </c>
      <c r="K1818" t="s">
        <v>92</v>
      </c>
      <c r="L1818" t="s">
        <v>93</v>
      </c>
      <c r="M1818" s="6">
        <v>50183099</v>
      </c>
      <c r="N1818">
        <v>4230</v>
      </c>
      <c r="O1818">
        <v>20200501</v>
      </c>
    </row>
    <row r="1819" spans="1:15" x14ac:dyDescent="0.25">
      <c r="A1819" s="1">
        <v>43937</v>
      </c>
      <c r="B1819" s="2">
        <v>0.62649305555555557</v>
      </c>
      <c r="C1819" t="s">
        <v>646</v>
      </c>
      <c r="D1819" s="6">
        <v>276933</v>
      </c>
      <c r="E1819" s="9">
        <v>23.18</v>
      </c>
      <c r="F1819" s="7">
        <v>2.41E-2</v>
      </c>
      <c r="G1819" t="s">
        <v>142</v>
      </c>
      <c r="H1819" t="s">
        <v>16</v>
      </c>
      <c r="J1819" t="s">
        <v>24</v>
      </c>
      <c r="K1819" t="s">
        <v>348</v>
      </c>
      <c r="L1819" t="s">
        <v>349</v>
      </c>
      <c r="M1819" s="6">
        <v>11486210</v>
      </c>
      <c r="N1819">
        <v>872</v>
      </c>
      <c r="O1819">
        <v>20200504</v>
      </c>
    </row>
    <row r="1820" spans="1:15" x14ac:dyDescent="0.25">
      <c r="A1820" s="1">
        <v>43937</v>
      </c>
      <c r="B1820" s="2">
        <v>0.62649305555555557</v>
      </c>
      <c r="C1820" t="s">
        <v>647</v>
      </c>
      <c r="D1820" s="6">
        <v>149100</v>
      </c>
      <c r="E1820" s="9">
        <v>45.48</v>
      </c>
      <c r="F1820" s="7">
        <v>0.14230000000000001</v>
      </c>
      <c r="G1820" t="s">
        <v>370</v>
      </c>
      <c r="H1820" t="s">
        <v>16</v>
      </c>
      <c r="J1820" t="s">
        <v>24</v>
      </c>
      <c r="K1820" t="s">
        <v>132</v>
      </c>
      <c r="L1820" t="s">
        <v>132</v>
      </c>
      <c r="M1820" s="6">
        <v>1047513</v>
      </c>
      <c r="N1820">
        <v>307</v>
      </c>
      <c r="O1820">
        <v>20200428</v>
      </c>
    </row>
    <row r="1821" spans="1:15" x14ac:dyDescent="0.25">
      <c r="A1821" s="1">
        <v>43937</v>
      </c>
      <c r="B1821" s="2">
        <v>0.62650462962962961</v>
      </c>
      <c r="C1821" t="s">
        <v>648</v>
      </c>
      <c r="D1821" s="6">
        <v>435300</v>
      </c>
      <c r="E1821" s="9">
        <v>16.73</v>
      </c>
      <c r="F1821" s="7">
        <v>0.1918</v>
      </c>
      <c r="G1821" t="s">
        <v>57</v>
      </c>
      <c r="H1821" t="s">
        <v>16</v>
      </c>
      <c r="J1821" t="s">
        <v>24</v>
      </c>
      <c r="K1821" t="s">
        <v>106</v>
      </c>
      <c r="L1821" t="s">
        <v>42</v>
      </c>
      <c r="M1821" s="6">
        <v>2269621</v>
      </c>
      <c r="N1821">
        <v>241</v>
      </c>
      <c r="O1821">
        <v>20200513</v>
      </c>
    </row>
    <row r="1822" spans="1:15" x14ac:dyDescent="0.25">
      <c r="A1822" s="1">
        <v>43937</v>
      </c>
      <c r="B1822" s="2">
        <v>0.62650462962962961</v>
      </c>
      <c r="C1822" t="s">
        <v>648</v>
      </c>
      <c r="D1822" s="6">
        <v>459000</v>
      </c>
      <c r="E1822" s="9">
        <v>16.73</v>
      </c>
      <c r="F1822" s="7">
        <v>0.20219999999999999</v>
      </c>
      <c r="G1822" t="s">
        <v>85</v>
      </c>
      <c r="H1822" t="s">
        <v>16</v>
      </c>
      <c r="J1822" t="s">
        <v>24</v>
      </c>
      <c r="K1822" t="s">
        <v>106</v>
      </c>
      <c r="L1822" t="s">
        <v>42</v>
      </c>
      <c r="M1822" s="6">
        <v>2269621</v>
      </c>
      <c r="N1822">
        <v>241</v>
      </c>
      <c r="O1822">
        <v>20200513</v>
      </c>
    </row>
    <row r="1823" spans="1:15" x14ac:dyDescent="0.25">
      <c r="A1823" s="1">
        <v>43937</v>
      </c>
      <c r="B1823" s="2">
        <v>0.62650462962962961</v>
      </c>
      <c r="C1823" t="s">
        <v>649</v>
      </c>
      <c r="D1823" s="6">
        <v>142600</v>
      </c>
      <c r="E1823" s="9">
        <v>61.88</v>
      </c>
      <c r="F1823" s="7">
        <v>8.5599999999999996E-2</v>
      </c>
      <c r="G1823" t="s">
        <v>156</v>
      </c>
      <c r="H1823" t="s">
        <v>16</v>
      </c>
      <c r="J1823" t="s">
        <v>24</v>
      </c>
      <c r="K1823" t="s">
        <v>264</v>
      </c>
      <c r="L1823" t="s">
        <v>265</v>
      </c>
      <c r="M1823" s="6">
        <v>1666457</v>
      </c>
      <c r="N1823">
        <v>173</v>
      </c>
      <c r="O1823">
        <v>20200420</v>
      </c>
    </row>
    <row r="1824" spans="1:15" x14ac:dyDescent="0.25">
      <c r="A1824" s="1">
        <v>43937</v>
      </c>
      <c r="B1824" s="2">
        <v>0.62650462962962961</v>
      </c>
      <c r="C1824" t="s">
        <v>650</v>
      </c>
      <c r="D1824" s="6">
        <v>500000</v>
      </c>
      <c r="E1824" s="9">
        <v>26.81</v>
      </c>
      <c r="F1824" s="7">
        <v>8.8800000000000004E-2</v>
      </c>
      <c r="G1824" t="s">
        <v>28</v>
      </c>
      <c r="H1824" t="s">
        <v>16</v>
      </c>
      <c r="J1824" t="s">
        <v>24</v>
      </c>
      <c r="K1824" t="s">
        <v>284</v>
      </c>
      <c r="L1824" t="s">
        <v>194</v>
      </c>
      <c r="M1824" s="6">
        <v>5630468</v>
      </c>
      <c r="N1824">
        <v>1406</v>
      </c>
      <c r="O1824">
        <v>20200514</v>
      </c>
    </row>
    <row r="1825" spans="1:15" x14ac:dyDescent="0.25">
      <c r="A1825" s="1">
        <v>43937</v>
      </c>
      <c r="B1825" s="2">
        <v>0.62650462962962961</v>
      </c>
      <c r="C1825" t="s">
        <v>422</v>
      </c>
      <c r="D1825" s="6">
        <v>281667</v>
      </c>
      <c r="E1825" s="9">
        <v>25.74</v>
      </c>
      <c r="F1825" s="7">
        <v>0.2273</v>
      </c>
      <c r="G1825" t="s">
        <v>57</v>
      </c>
      <c r="H1825" t="s">
        <v>16</v>
      </c>
      <c r="J1825" t="s">
        <v>24</v>
      </c>
      <c r="K1825" t="s">
        <v>264</v>
      </c>
      <c r="L1825" t="s">
        <v>265</v>
      </c>
      <c r="M1825" s="6">
        <v>1239133</v>
      </c>
      <c r="N1825">
        <v>111</v>
      </c>
      <c r="O1825">
        <v>20200430</v>
      </c>
    </row>
    <row r="1826" spans="1:15" x14ac:dyDescent="0.25">
      <c r="A1826" s="1">
        <v>43937</v>
      </c>
      <c r="B1826" s="2">
        <v>0.62651620370370364</v>
      </c>
      <c r="C1826" t="s">
        <v>651</v>
      </c>
      <c r="D1826" s="6">
        <v>206000</v>
      </c>
      <c r="E1826" s="9">
        <v>78.069999999999993</v>
      </c>
      <c r="F1826" s="7">
        <v>3.8800000000000001E-2</v>
      </c>
      <c r="G1826" t="s">
        <v>124</v>
      </c>
      <c r="H1826" t="s">
        <v>16</v>
      </c>
      <c r="J1826" t="s">
        <v>24</v>
      </c>
      <c r="K1826" t="s">
        <v>132</v>
      </c>
      <c r="L1826" t="s">
        <v>132</v>
      </c>
      <c r="M1826" s="6">
        <v>5310617</v>
      </c>
      <c r="N1826">
        <v>835</v>
      </c>
      <c r="O1826">
        <v>20200505</v>
      </c>
    </row>
    <row r="1827" spans="1:15" x14ac:dyDescent="0.25">
      <c r="A1827" s="1">
        <v>43937</v>
      </c>
      <c r="B1827" s="2">
        <v>0.62652777777777779</v>
      </c>
      <c r="C1827" t="s">
        <v>652</v>
      </c>
      <c r="D1827" s="6">
        <v>173981</v>
      </c>
      <c r="E1827" s="9">
        <v>37.99</v>
      </c>
      <c r="F1827" s="7">
        <v>9.4299999999999995E-2</v>
      </c>
      <c r="G1827" t="s">
        <v>135</v>
      </c>
      <c r="H1827" t="s">
        <v>16</v>
      </c>
      <c r="J1827" t="s">
        <v>24</v>
      </c>
      <c r="K1827" t="s">
        <v>625</v>
      </c>
      <c r="L1827" t="s">
        <v>625</v>
      </c>
      <c r="M1827" s="6">
        <v>1845924</v>
      </c>
      <c r="N1827">
        <v>106</v>
      </c>
      <c r="O1827">
        <v>20200429</v>
      </c>
    </row>
    <row r="1828" spans="1:15" x14ac:dyDescent="0.25">
      <c r="A1828" s="1">
        <v>43937</v>
      </c>
      <c r="B1828" s="2">
        <v>0.62652777777777779</v>
      </c>
      <c r="C1828" t="s">
        <v>644</v>
      </c>
      <c r="D1828" s="6">
        <v>139391</v>
      </c>
      <c r="E1828" s="9">
        <v>170.97</v>
      </c>
      <c r="F1828" s="7">
        <v>0.14430000000000001</v>
      </c>
      <c r="G1828" t="s">
        <v>169</v>
      </c>
      <c r="H1828" t="s">
        <v>16</v>
      </c>
      <c r="J1828" t="s">
        <v>24</v>
      </c>
      <c r="K1828" t="s">
        <v>89</v>
      </c>
      <c r="L1828" t="s">
        <v>90</v>
      </c>
      <c r="M1828" s="6">
        <v>965934</v>
      </c>
      <c r="N1828">
        <v>60</v>
      </c>
      <c r="O1828">
        <v>20200430</v>
      </c>
    </row>
    <row r="1829" spans="1:15" x14ac:dyDescent="0.25">
      <c r="A1829" s="1">
        <v>43937</v>
      </c>
      <c r="B1829" s="2">
        <v>0.62652777777777779</v>
      </c>
      <c r="C1829" t="s">
        <v>652</v>
      </c>
      <c r="D1829" s="6">
        <v>164434</v>
      </c>
      <c r="E1829" s="9">
        <v>37.99</v>
      </c>
      <c r="F1829" s="7">
        <v>8.9099999999999999E-2</v>
      </c>
      <c r="G1829" t="s">
        <v>152</v>
      </c>
      <c r="H1829" t="s">
        <v>16</v>
      </c>
      <c r="J1829" t="s">
        <v>24</v>
      </c>
      <c r="K1829" t="s">
        <v>625</v>
      </c>
      <c r="L1829" t="s">
        <v>625</v>
      </c>
      <c r="M1829" s="6">
        <v>1845924</v>
      </c>
      <c r="N1829">
        <v>106</v>
      </c>
      <c r="O1829">
        <v>20200429</v>
      </c>
    </row>
    <row r="1830" spans="1:15" x14ac:dyDescent="0.25">
      <c r="A1830" s="1">
        <v>43937</v>
      </c>
      <c r="B1830" s="2">
        <v>0.62653935185185183</v>
      </c>
      <c r="C1830" t="s">
        <v>342</v>
      </c>
      <c r="D1830" s="6">
        <v>951804</v>
      </c>
      <c r="E1830" s="9">
        <v>162.41999999999999</v>
      </c>
      <c r="F1830" s="7">
        <v>5.5399999999999998E-2</v>
      </c>
      <c r="G1830" t="s">
        <v>653</v>
      </c>
      <c r="H1830" t="s">
        <v>16</v>
      </c>
      <c r="J1830" t="s">
        <v>24</v>
      </c>
      <c r="K1830" t="s">
        <v>45</v>
      </c>
      <c r="L1830" t="s">
        <v>46</v>
      </c>
      <c r="M1830" s="6">
        <v>17172159</v>
      </c>
      <c r="N1830">
        <v>1958</v>
      </c>
      <c r="O1830">
        <v>20200422</v>
      </c>
    </row>
    <row r="1831" spans="1:15" x14ac:dyDescent="0.25">
      <c r="A1831" s="1">
        <v>43937</v>
      </c>
      <c r="B1831" s="2">
        <v>0.62653935185185183</v>
      </c>
      <c r="C1831" t="s">
        <v>624</v>
      </c>
      <c r="D1831" s="6">
        <v>676620</v>
      </c>
      <c r="E1831" s="9">
        <v>16.63</v>
      </c>
      <c r="F1831" s="7">
        <v>0.15340000000000001</v>
      </c>
      <c r="G1831" t="s">
        <v>108</v>
      </c>
      <c r="H1831" t="s">
        <v>16</v>
      </c>
      <c r="J1831" t="s">
        <v>24</v>
      </c>
      <c r="K1831" t="s">
        <v>625</v>
      </c>
      <c r="L1831" t="s">
        <v>625</v>
      </c>
      <c r="M1831" s="6">
        <v>4410042</v>
      </c>
      <c r="N1831">
        <v>234</v>
      </c>
      <c r="O1831">
        <v>20200422</v>
      </c>
    </row>
    <row r="1832" spans="1:15" x14ac:dyDescent="0.25">
      <c r="A1832" s="1">
        <v>43937</v>
      </c>
      <c r="B1832" s="2">
        <v>0.62656250000000002</v>
      </c>
      <c r="C1832" t="s">
        <v>352</v>
      </c>
      <c r="D1832" s="6">
        <v>254000</v>
      </c>
      <c r="E1832" s="9">
        <v>86.3</v>
      </c>
      <c r="F1832" s="7">
        <v>1.89E-2</v>
      </c>
      <c r="G1832" t="s">
        <v>48</v>
      </c>
      <c r="H1832" t="s">
        <v>16</v>
      </c>
      <c r="J1832" t="s">
        <v>24</v>
      </c>
      <c r="K1832" t="s">
        <v>353</v>
      </c>
      <c r="L1832" t="s">
        <v>354</v>
      </c>
      <c r="M1832" s="6">
        <v>13410661</v>
      </c>
      <c r="N1832">
        <v>1498</v>
      </c>
      <c r="O1832">
        <v>20200625</v>
      </c>
    </row>
    <row r="1833" spans="1:15" x14ac:dyDescent="0.25">
      <c r="A1833" s="1">
        <v>43937</v>
      </c>
      <c r="B1833" s="2">
        <v>0.62656250000000002</v>
      </c>
      <c r="C1833" t="s">
        <v>654</v>
      </c>
      <c r="D1833" s="6">
        <v>145243</v>
      </c>
      <c r="E1833" s="9">
        <v>97.16</v>
      </c>
      <c r="F1833" s="7">
        <v>6.7000000000000004E-2</v>
      </c>
      <c r="G1833" t="s">
        <v>88</v>
      </c>
      <c r="H1833" t="s">
        <v>16</v>
      </c>
      <c r="J1833" t="s">
        <v>24</v>
      </c>
      <c r="K1833" t="s">
        <v>132</v>
      </c>
      <c r="L1833" t="s">
        <v>132</v>
      </c>
      <c r="M1833" s="6">
        <v>2168620</v>
      </c>
      <c r="N1833">
        <v>200</v>
      </c>
      <c r="O1833">
        <v>20200506</v>
      </c>
    </row>
    <row r="1834" spans="1:15" x14ac:dyDescent="0.25">
      <c r="A1834" s="1">
        <v>43937</v>
      </c>
      <c r="B1834" s="2">
        <v>0.62656250000000002</v>
      </c>
      <c r="C1834" t="s">
        <v>648</v>
      </c>
      <c r="D1834" s="6">
        <v>435296</v>
      </c>
      <c r="E1834" s="9">
        <v>16.73</v>
      </c>
      <c r="F1834" s="7">
        <v>0.1918</v>
      </c>
      <c r="G1834" t="s">
        <v>57</v>
      </c>
      <c r="H1834" t="s">
        <v>16</v>
      </c>
      <c r="J1834" t="s">
        <v>24</v>
      </c>
      <c r="K1834" t="s">
        <v>106</v>
      </c>
      <c r="L1834" t="s">
        <v>42</v>
      </c>
      <c r="M1834" s="6">
        <v>2269621</v>
      </c>
      <c r="N1834">
        <v>241</v>
      </c>
      <c r="O1834">
        <v>20200513</v>
      </c>
    </row>
    <row r="1835" spans="1:15" x14ac:dyDescent="0.25">
      <c r="A1835" s="1">
        <v>43937</v>
      </c>
      <c r="B1835" s="2">
        <v>0.62656250000000002</v>
      </c>
      <c r="C1835" t="s">
        <v>443</v>
      </c>
      <c r="D1835" s="6">
        <v>236000</v>
      </c>
      <c r="E1835" s="9">
        <v>144.9</v>
      </c>
      <c r="F1835" s="7">
        <v>4.1200000000000001E-2</v>
      </c>
      <c r="G1835" t="s">
        <v>162</v>
      </c>
      <c r="H1835" t="s">
        <v>16</v>
      </c>
      <c r="J1835" t="s">
        <v>24</v>
      </c>
      <c r="K1835" t="s">
        <v>69</v>
      </c>
      <c r="L1835" t="s">
        <v>70</v>
      </c>
      <c r="M1835" s="6">
        <v>5725622</v>
      </c>
      <c r="N1835">
        <v>572</v>
      </c>
      <c r="O1835">
        <v>20200423</v>
      </c>
    </row>
    <row r="1836" spans="1:15" x14ac:dyDescent="0.25">
      <c r="A1836" s="1">
        <v>43937</v>
      </c>
      <c r="B1836" s="2">
        <v>0.62657407407407406</v>
      </c>
      <c r="C1836" t="s">
        <v>404</v>
      </c>
      <c r="D1836" s="6">
        <v>301492</v>
      </c>
      <c r="E1836" s="9">
        <v>24.58</v>
      </c>
      <c r="F1836" s="7">
        <v>0.1172</v>
      </c>
      <c r="G1836" t="s">
        <v>61</v>
      </c>
      <c r="H1836" t="s">
        <v>16</v>
      </c>
      <c r="J1836" t="s">
        <v>24</v>
      </c>
      <c r="K1836" t="s">
        <v>264</v>
      </c>
      <c r="L1836" t="s">
        <v>265</v>
      </c>
      <c r="M1836" s="6">
        <v>2573151</v>
      </c>
      <c r="N1836">
        <v>216</v>
      </c>
      <c r="O1836">
        <v>20200423</v>
      </c>
    </row>
    <row r="1837" spans="1:15" x14ac:dyDescent="0.25">
      <c r="A1837" s="1">
        <v>43937</v>
      </c>
      <c r="B1837" s="2">
        <v>0.62657407407407406</v>
      </c>
      <c r="C1837" t="s">
        <v>655</v>
      </c>
      <c r="D1837" s="6">
        <v>247000</v>
      </c>
      <c r="E1837" s="9">
        <v>102.22</v>
      </c>
      <c r="F1837" s="7">
        <v>3.8100000000000002E-2</v>
      </c>
      <c r="G1837" t="s">
        <v>32</v>
      </c>
      <c r="H1837" t="s">
        <v>16</v>
      </c>
      <c r="J1837" t="s">
        <v>24</v>
      </c>
      <c r="K1837" t="s">
        <v>393</v>
      </c>
      <c r="L1837" t="s">
        <v>30</v>
      </c>
      <c r="M1837" s="6">
        <v>6478077</v>
      </c>
      <c r="N1837">
        <v>853</v>
      </c>
      <c r="O1837">
        <v>20200428</v>
      </c>
    </row>
    <row r="1838" spans="1:15" x14ac:dyDescent="0.25">
      <c r="A1838" s="1">
        <v>43937</v>
      </c>
      <c r="B1838" s="2">
        <v>0.62657407407407406</v>
      </c>
      <c r="C1838" t="s">
        <v>355</v>
      </c>
      <c r="D1838" s="6">
        <v>171242</v>
      </c>
      <c r="E1838" s="9">
        <v>79.989999999999995</v>
      </c>
      <c r="F1838" s="7">
        <v>8.5000000000000006E-3</v>
      </c>
      <c r="G1838" t="s">
        <v>28</v>
      </c>
      <c r="H1838" t="s">
        <v>16</v>
      </c>
      <c r="J1838" t="s">
        <v>24</v>
      </c>
      <c r="K1838" t="s">
        <v>356</v>
      </c>
      <c r="L1838" t="s">
        <v>93</v>
      </c>
      <c r="M1838" s="6">
        <v>20080430</v>
      </c>
      <c r="N1838">
        <v>1861</v>
      </c>
      <c r="O1838">
        <v>20200501</v>
      </c>
    </row>
    <row r="1839" spans="1:15" x14ac:dyDescent="0.25">
      <c r="A1839" s="1">
        <v>43937</v>
      </c>
      <c r="B1839" s="2">
        <v>0.62657407407407406</v>
      </c>
      <c r="C1839" t="s">
        <v>390</v>
      </c>
      <c r="D1839" s="6">
        <v>409000</v>
      </c>
      <c r="E1839" s="9">
        <v>34.6</v>
      </c>
      <c r="F1839" s="7">
        <v>2.24E-2</v>
      </c>
      <c r="G1839" t="s">
        <v>88</v>
      </c>
      <c r="H1839" t="s">
        <v>16</v>
      </c>
      <c r="J1839" t="s">
        <v>24</v>
      </c>
      <c r="K1839" t="s">
        <v>222</v>
      </c>
      <c r="L1839" t="s">
        <v>223</v>
      </c>
      <c r="M1839" s="6">
        <v>18244648</v>
      </c>
      <c r="N1839">
        <v>1148</v>
      </c>
      <c r="O1839">
        <v>20200721</v>
      </c>
    </row>
    <row r="1840" spans="1:15" x14ac:dyDescent="0.25">
      <c r="A1840" s="1">
        <v>43937</v>
      </c>
      <c r="B1840" s="2">
        <v>0.62657407407407406</v>
      </c>
      <c r="C1840" t="s">
        <v>656</v>
      </c>
      <c r="D1840" s="6">
        <v>148735</v>
      </c>
      <c r="E1840" s="9">
        <v>42.54</v>
      </c>
      <c r="F1840" s="7">
        <v>4.8099999999999997E-2</v>
      </c>
      <c r="G1840" t="s">
        <v>64</v>
      </c>
      <c r="H1840" t="s">
        <v>16</v>
      </c>
      <c r="J1840" t="s">
        <v>24</v>
      </c>
      <c r="K1840" t="s">
        <v>418</v>
      </c>
      <c r="L1840" t="s">
        <v>265</v>
      </c>
      <c r="M1840" s="6">
        <v>3095417</v>
      </c>
      <c r="N1840">
        <v>332</v>
      </c>
      <c r="O1840">
        <v>20200513</v>
      </c>
    </row>
    <row r="1841" spans="1:15" x14ac:dyDescent="0.25">
      <c r="A1841" s="1">
        <v>43937</v>
      </c>
      <c r="B1841" s="2">
        <v>0.62657407407407406</v>
      </c>
      <c r="C1841" t="s">
        <v>279</v>
      </c>
      <c r="D1841" s="6">
        <v>700000</v>
      </c>
      <c r="E1841" s="9">
        <v>38.36</v>
      </c>
      <c r="F1841" s="7">
        <v>2.9600000000000001E-2</v>
      </c>
      <c r="G1841" t="s">
        <v>101</v>
      </c>
      <c r="H1841" t="s">
        <v>16</v>
      </c>
      <c r="J1841" t="s">
        <v>24</v>
      </c>
      <c r="K1841" t="s">
        <v>222</v>
      </c>
      <c r="L1841" t="s">
        <v>223</v>
      </c>
      <c r="M1841" s="6">
        <v>23644123</v>
      </c>
      <c r="N1841">
        <v>1571</v>
      </c>
      <c r="O1841">
        <v>20200416</v>
      </c>
    </row>
    <row r="1842" spans="1:15" x14ac:dyDescent="0.25">
      <c r="A1842" s="1">
        <v>43937</v>
      </c>
      <c r="B1842" s="2">
        <v>0.6265856481481481</v>
      </c>
      <c r="C1842" t="s">
        <v>657</v>
      </c>
      <c r="D1842" s="6">
        <v>227000</v>
      </c>
      <c r="E1842" s="9">
        <v>49.81</v>
      </c>
      <c r="F1842" s="7">
        <v>4.8000000000000001E-2</v>
      </c>
      <c r="G1842" t="s">
        <v>108</v>
      </c>
      <c r="H1842" t="s">
        <v>16</v>
      </c>
      <c r="J1842" t="s">
        <v>24</v>
      </c>
      <c r="K1842" t="s">
        <v>264</v>
      </c>
      <c r="L1842" t="s">
        <v>265</v>
      </c>
      <c r="M1842" s="6">
        <v>4724477</v>
      </c>
      <c r="N1842">
        <v>342</v>
      </c>
      <c r="O1842">
        <v>20200504</v>
      </c>
    </row>
    <row r="1843" spans="1:15" x14ac:dyDescent="0.25">
      <c r="A1843" s="1">
        <v>43937</v>
      </c>
      <c r="B1843" s="2">
        <v>0.6265856481481481</v>
      </c>
      <c r="C1843" t="s">
        <v>632</v>
      </c>
      <c r="D1843" s="6">
        <v>503570</v>
      </c>
      <c r="E1843" s="9">
        <v>62.45</v>
      </c>
      <c r="F1843" s="7">
        <v>3.27E-2</v>
      </c>
      <c r="G1843" t="s">
        <v>164</v>
      </c>
      <c r="H1843" t="s">
        <v>16</v>
      </c>
      <c r="J1843" t="s">
        <v>24</v>
      </c>
      <c r="K1843" t="s">
        <v>274</v>
      </c>
      <c r="L1843" t="s">
        <v>197</v>
      </c>
      <c r="M1843" s="6">
        <v>15398366</v>
      </c>
      <c r="N1843">
        <v>866</v>
      </c>
      <c r="O1843">
        <v>20200428</v>
      </c>
    </row>
    <row r="1844" spans="1:15" x14ac:dyDescent="0.25">
      <c r="A1844" s="1">
        <v>43937</v>
      </c>
      <c r="B1844" s="2">
        <v>0.62659722222222225</v>
      </c>
      <c r="C1844" t="s">
        <v>647</v>
      </c>
      <c r="D1844" s="6">
        <v>149064</v>
      </c>
      <c r="E1844" s="9">
        <v>45.48</v>
      </c>
      <c r="F1844" s="7">
        <v>0.14230000000000001</v>
      </c>
      <c r="G1844" t="s">
        <v>370</v>
      </c>
      <c r="H1844" t="s">
        <v>16</v>
      </c>
      <c r="J1844" t="s">
        <v>24</v>
      </c>
      <c r="K1844" t="s">
        <v>132</v>
      </c>
      <c r="L1844" t="s">
        <v>132</v>
      </c>
      <c r="M1844" s="6">
        <v>1047513</v>
      </c>
      <c r="N1844">
        <v>307</v>
      </c>
      <c r="O1844">
        <v>20200428</v>
      </c>
    </row>
    <row r="1845" spans="1:15" x14ac:dyDescent="0.25">
      <c r="A1845" s="1">
        <v>43937</v>
      </c>
      <c r="B1845" s="2">
        <v>0.62659722222222225</v>
      </c>
      <c r="C1845" t="s">
        <v>658</v>
      </c>
      <c r="D1845" s="6">
        <v>235823</v>
      </c>
      <c r="E1845" s="9">
        <v>25.36</v>
      </c>
      <c r="F1845" s="7">
        <v>0.1711</v>
      </c>
      <c r="G1845" t="s">
        <v>95</v>
      </c>
      <c r="H1845" t="s">
        <v>16</v>
      </c>
      <c r="J1845" t="s">
        <v>24</v>
      </c>
      <c r="K1845" t="s">
        <v>230</v>
      </c>
      <c r="L1845" t="s">
        <v>230</v>
      </c>
      <c r="M1845" s="6">
        <v>1378066</v>
      </c>
      <c r="N1845">
        <v>57</v>
      </c>
      <c r="O1845">
        <v>20200521</v>
      </c>
    </row>
    <row r="1846" spans="1:15" x14ac:dyDescent="0.25">
      <c r="A1846" s="1">
        <v>43937</v>
      </c>
      <c r="B1846" s="2">
        <v>0.62660879629629629</v>
      </c>
      <c r="C1846" t="s">
        <v>659</v>
      </c>
      <c r="D1846" s="6">
        <v>531334</v>
      </c>
      <c r="E1846" s="9">
        <v>40.299999999999997</v>
      </c>
      <c r="F1846" s="7">
        <v>0.18060000000000001</v>
      </c>
      <c r="G1846" t="s">
        <v>48</v>
      </c>
      <c r="H1846" t="s">
        <v>16</v>
      </c>
      <c r="J1846" t="s">
        <v>24</v>
      </c>
      <c r="K1846" t="s">
        <v>264</v>
      </c>
      <c r="L1846" t="s">
        <v>265</v>
      </c>
      <c r="M1846" s="6">
        <v>2942394</v>
      </c>
      <c r="N1846">
        <v>174</v>
      </c>
      <c r="O1846">
        <v>20200504</v>
      </c>
    </row>
    <row r="1847" spans="1:15" x14ac:dyDescent="0.25">
      <c r="A1847" s="1">
        <v>43937</v>
      </c>
      <c r="B1847" s="2">
        <v>0.62660879629629629</v>
      </c>
      <c r="C1847" t="s">
        <v>660</v>
      </c>
      <c r="D1847" s="6">
        <v>250000</v>
      </c>
      <c r="E1847" s="9">
        <v>32.096299999999999</v>
      </c>
      <c r="F1847" s="7">
        <v>5.6099999999999997E-2</v>
      </c>
      <c r="G1847" t="s">
        <v>113</v>
      </c>
      <c r="H1847" t="s">
        <v>16</v>
      </c>
      <c r="J1847" t="s">
        <v>17</v>
      </c>
      <c r="M1847" s="6">
        <v>4454374</v>
      </c>
      <c r="N1847">
        <v>5</v>
      </c>
      <c r="O1847" t="s">
        <v>18</v>
      </c>
    </row>
    <row r="1848" spans="1:15" x14ac:dyDescent="0.25">
      <c r="A1848" s="1">
        <v>43937</v>
      </c>
      <c r="B1848" s="2">
        <v>0.62662037037037044</v>
      </c>
      <c r="C1848" t="s">
        <v>538</v>
      </c>
      <c r="D1848" s="6">
        <v>287600</v>
      </c>
      <c r="E1848" s="9">
        <v>53.7</v>
      </c>
      <c r="F1848" s="7">
        <v>1.43E-2</v>
      </c>
      <c r="G1848" t="s">
        <v>33</v>
      </c>
      <c r="H1848" t="s">
        <v>16</v>
      </c>
      <c r="J1848" t="s">
        <v>24</v>
      </c>
      <c r="K1848" t="s">
        <v>106</v>
      </c>
      <c r="L1848" t="s">
        <v>42</v>
      </c>
      <c r="M1848" s="6">
        <v>20081657</v>
      </c>
      <c r="N1848">
        <v>1999</v>
      </c>
      <c r="O1848">
        <v>20200617</v>
      </c>
    </row>
    <row r="1849" spans="1:15" x14ac:dyDescent="0.25">
      <c r="A1849" s="1">
        <v>43937</v>
      </c>
      <c r="B1849" s="2">
        <v>0.62664351851851852</v>
      </c>
      <c r="C1849" t="s">
        <v>661</v>
      </c>
      <c r="D1849" s="6">
        <v>220409</v>
      </c>
      <c r="E1849" s="9">
        <v>25.46</v>
      </c>
      <c r="F1849" s="7">
        <v>0.1978</v>
      </c>
      <c r="G1849" t="s">
        <v>158</v>
      </c>
      <c r="H1849" t="s">
        <v>16</v>
      </c>
      <c r="J1849" t="s">
        <v>24</v>
      </c>
      <c r="K1849" t="s">
        <v>343</v>
      </c>
      <c r="L1849" t="s">
        <v>343</v>
      </c>
      <c r="M1849" s="6">
        <v>1114274</v>
      </c>
      <c r="N1849">
        <v>48</v>
      </c>
      <c r="O1849">
        <v>20200513</v>
      </c>
    </row>
    <row r="1850" spans="1:15" x14ac:dyDescent="0.25">
      <c r="A1850" s="1">
        <v>43937</v>
      </c>
      <c r="B1850" s="2">
        <v>0.62664351851851852</v>
      </c>
      <c r="C1850" t="s">
        <v>642</v>
      </c>
      <c r="D1850" s="6">
        <v>286185</v>
      </c>
      <c r="E1850" s="9">
        <v>22.83</v>
      </c>
      <c r="F1850" s="7">
        <v>4.7699999999999999E-2</v>
      </c>
      <c r="G1850" t="s">
        <v>126</v>
      </c>
      <c r="H1850" t="s">
        <v>16</v>
      </c>
      <c r="J1850" t="s">
        <v>24</v>
      </c>
      <c r="K1850" t="s">
        <v>418</v>
      </c>
      <c r="L1850" t="s">
        <v>265</v>
      </c>
      <c r="M1850" s="6">
        <v>5993880</v>
      </c>
      <c r="N1850">
        <v>543</v>
      </c>
      <c r="O1850">
        <v>20200506</v>
      </c>
    </row>
    <row r="1851" spans="1:15" x14ac:dyDescent="0.25">
      <c r="A1851" s="1">
        <v>43937</v>
      </c>
      <c r="B1851" s="2">
        <v>0.62665509259259256</v>
      </c>
      <c r="C1851" t="s">
        <v>662</v>
      </c>
      <c r="D1851" s="6">
        <v>101000</v>
      </c>
      <c r="E1851" s="9">
        <v>95.19</v>
      </c>
      <c r="F1851" s="7">
        <v>4.9000000000000002E-2</v>
      </c>
      <c r="G1851" t="s">
        <v>171</v>
      </c>
      <c r="H1851" t="s">
        <v>16</v>
      </c>
      <c r="J1851" t="s">
        <v>24</v>
      </c>
      <c r="K1851" t="s">
        <v>216</v>
      </c>
      <c r="L1851" t="s">
        <v>217</v>
      </c>
      <c r="M1851" s="6">
        <v>2063165</v>
      </c>
      <c r="N1851">
        <v>168</v>
      </c>
      <c r="O1851">
        <v>20200721</v>
      </c>
    </row>
    <row r="1852" spans="1:15" x14ac:dyDescent="0.25">
      <c r="A1852" s="1">
        <v>43937</v>
      </c>
      <c r="B1852" s="2">
        <v>0.62665509259259256</v>
      </c>
      <c r="C1852" t="s">
        <v>372</v>
      </c>
      <c r="D1852" s="6">
        <v>105000</v>
      </c>
      <c r="E1852" s="9">
        <v>113.22</v>
      </c>
      <c r="F1852" s="7">
        <v>1.4800000000000001E-2</v>
      </c>
      <c r="G1852" t="s">
        <v>108</v>
      </c>
      <c r="H1852" t="s">
        <v>16</v>
      </c>
      <c r="J1852" t="s">
        <v>24</v>
      </c>
      <c r="K1852" t="s">
        <v>373</v>
      </c>
      <c r="L1852" t="s">
        <v>46</v>
      </c>
      <c r="M1852" s="6">
        <v>7073460</v>
      </c>
      <c r="N1852">
        <v>548</v>
      </c>
      <c r="O1852">
        <v>20200428</v>
      </c>
    </row>
    <row r="1853" spans="1:15" x14ac:dyDescent="0.25">
      <c r="A1853" s="1">
        <v>43937</v>
      </c>
      <c r="B1853" s="2">
        <v>0.62668981481481478</v>
      </c>
      <c r="C1853" t="s">
        <v>342</v>
      </c>
      <c r="D1853" s="6">
        <v>146800</v>
      </c>
      <c r="E1853" s="9">
        <v>162.41999999999999</v>
      </c>
      <c r="F1853" s="7">
        <v>8.5000000000000006E-3</v>
      </c>
      <c r="G1853" t="s">
        <v>169</v>
      </c>
      <c r="H1853" t="s">
        <v>16</v>
      </c>
      <c r="J1853" t="s">
        <v>24</v>
      </c>
      <c r="K1853" t="s">
        <v>45</v>
      </c>
      <c r="L1853" t="s">
        <v>46</v>
      </c>
      <c r="M1853" s="6">
        <v>17172159</v>
      </c>
      <c r="N1853">
        <v>1958</v>
      </c>
      <c r="O1853">
        <v>20200422</v>
      </c>
    </row>
    <row r="1854" spans="1:15" x14ac:dyDescent="0.25">
      <c r="A1854" s="1">
        <v>43937</v>
      </c>
      <c r="B1854" s="2">
        <v>0.62668981481481478</v>
      </c>
      <c r="C1854" t="s">
        <v>663</v>
      </c>
      <c r="D1854" s="6">
        <v>114200</v>
      </c>
      <c r="E1854" s="9">
        <v>124.46</v>
      </c>
      <c r="F1854" s="7">
        <v>4.4699999999999997E-2</v>
      </c>
      <c r="G1854" t="s">
        <v>88</v>
      </c>
      <c r="H1854" t="s">
        <v>16</v>
      </c>
      <c r="J1854" t="s">
        <v>24</v>
      </c>
      <c r="K1854" t="s">
        <v>53</v>
      </c>
      <c r="L1854" t="s">
        <v>54</v>
      </c>
      <c r="M1854" s="6">
        <v>2554933</v>
      </c>
      <c r="N1854">
        <v>192</v>
      </c>
      <c r="O1854">
        <v>20200428</v>
      </c>
    </row>
    <row r="1855" spans="1:15" x14ac:dyDescent="0.25">
      <c r="A1855" s="1">
        <v>43937</v>
      </c>
      <c r="B1855" s="2">
        <v>0.62670138888888893</v>
      </c>
      <c r="C1855" t="s">
        <v>362</v>
      </c>
      <c r="D1855" s="6">
        <v>231200</v>
      </c>
      <c r="E1855" s="9">
        <v>149.66999999999999</v>
      </c>
      <c r="F1855" s="7">
        <v>1.55E-2</v>
      </c>
      <c r="G1855" t="s">
        <v>162</v>
      </c>
      <c r="H1855" t="s">
        <v>16</v>
      </c>
      <c r="J1855" t="s">
        <v>24</v>
      </c>
      <c r="K1855" t="s">
        <v>172</v>
      </c>
      <c r="L1855" t="s">
        <v>54</v>
      </c>
      <c r="M1855" s="6">
        <v>14910056</v>
      </c>
      <c r="N1855">
        <v>2629</v>
      </c>
      <c r="O1855">
        <v>20200721</v>
      </c>
    </row>
    <row r="1856" spans="1:15" x14ac:dyDescent="0.25">
      <c r="A1856" s="1">
        <v>43937</v>
      </c>
      <c r="B1856" s="2">
        <v>0.62670138888888893</v>
      </c>
      <c r="C1856" t="s">
        <v>664</v>
      </c>
      <c r="D1856" s="6">
        <v>376101</v>
      </c>
      <c r="E1856" s="9">
        <v>20.56</v>
      </c>
      <c r="F1856" s="7">
        <v>9.8299999999999998E-2</v>
      </c>
      <c r="G1856" t="s">
        <v>102</v>
      </c>
      <c r="H1856" t="s">
        <v>16</v>
      </c>
      <c r="J1856" t="s">
        <v>24</v>
      </c>
      <c r="K1856" t="s">
        <v>264</v>
      </c>
      <c r="L1856" t="s">
        <v>265</v>
      </c>
      <c r="M1856" s="6">
        <v>3824725</v>
      </c>
      <c r="N1856">
        <v>134</v>
      </c>
      <c r="O1856">
        <v>20200428</v>
      </c>
    </row>
    <row r="1857" spans="1:15" x14ac:dyDescent="0.25">
      <c r="A1857" s="1">
        <v>43937</v>
      </c>
      <c r="B1857" s="2">
        <v>0.62672453703703701</v>
      </c>
      <c r="C1857" t="s">
        <v>665</v>
      </c>
      <c r="D1857" s="6">
        <v>165837</v>
      </c>
      <c r="E1857" s="9">
        <v>152.07</v>
      </c>
      <c r="F1857" s="7">
        <v>0.13189999999999999</v>
      </c>
      <c r="G1857" t="s">
        <v>32</v>
      </c>
      <c r="H1857" t="s">
        <v>16</v>
      </c>
      <c r="J1857" t="s">
        <v>24</v>
      </c>
      <c r="K1857" t="s">
        <v>264</v>
      </c>
      <c r="L1857" t="s">
        <v>265</v>
      </c>
      <c r="M1857" s="6">
        <v>1257136</v>
      </c>
      <c r="N1857">
        <v>124</v>
      </c>
      <c r="O1857">
        <v>20200427</v>
      </c>
    </row>
    <row r="1858" spans="1:15" x14ac:dyDescent="0.25">
      <c r="A1858" s="1">
        <v>43937</v>
      </c>
      <c r="B1858" s="2">
        <v>0.62673611111111105</v>
      </c>
      <c r="C1858" t="s">
        <v>438</v>
      </c>
      <c r="D1858" s="6">
        <v>618500</v>
      </c>
      <c r="E1858" s="9">
        <v>33.47</v>
      </c>
      <c r="F1858" s="7">
        <v>9.7199999999999995E-2</v>
      </c>
      <c r="G1858" t="s">
        <v>68</v>
      </c>
      <c r="H1858" t="s">
        <v>16</v>
      </c>
      <c r="J1858" t="s">
        <v>24</v>
      </c>
      <c r="K1858" t="s">
        <v>193</v>
      </c>
      <c r="L1858" t="s">
        <v>194</v>
      </c>
      <c r="M1858" s="6">
        <v>6364686</v>
      </c>
      <c r="N1858">
        <v>482</v>
      </c>
      <c r="O1858">
        <v>20200625</v>
      </c>
    </row>
    <row r="1859" spans="1:15" x14ac:dyDescent="0.25">
      <c r="A1859" s="1">
        <v>43937</v>
      </c>
      <c r="B1859" s="2">
        <v>0.62673611111111105</v>
      </c>
      <c r="C1859" t="s">
        <v>386</v>
      </c>
      <c r="D1859" s="6">
        <v>589000</v>
      </c>
      <c r="E1859" s="9">
        <v>59.56</v>
      </c>
      <c r="F1859" s="7">
        <v>3.1399999999999997E-2</v>
      </c>
      <c r="G1859" t="s">
        <v>203</v>
      </c>
      <c r="H1859" t="s">
        <v>16</v>
      </c>
      <c r="J1859" t="s">
        <v>24</v>
      </c>
      <c r="K1859" t="s">
        <v>172</v>
      </c>
      <c r="L1859" t="s">
        <v>54</v>
      </c>
      <c r="M1859" s="6">
        <v>18755724</v>
      </c>
      <c r="N1859">
        <v>2254</v>
      </c>
      <c r="O1859">
        <v>20200507</v>
      </c>
    </row>
    <row r="1860" spans="1:15" x14ac:dyDescent="0.25">
      <c r="A1860" s="1">
        <v>43937</v>
      </c>
      <c r="B1860" s="2">
        <v>0.62673611111111105</v>
      </c>
      <c r="C1860" t="s">
        <v>215</v>
      </c>
      <c r="D1860" s="6">
        <v>270600</v>
      </c>
      <c r="E1860" s="9">
        <v>40.520000000000003</v>
      </c>
      <c r="F1860" s="7">
        <v>7.9000000000000008E-3</v>
      </c>
      <c r="G1860" t="s">
        <v>55</v>
      </c>
      <c r="H1860" t="s">
        <v>16</v>
      </c>
      <c r="J1860" t="s">
        <v>24</v>
      </c>
      <c r="K1860" t="s">
        <v>216</v>
      </c>
      <c r="L1860" t="s">
        <v>217</v>
      </c>
      <c r="M1860" s="6">
        <v>34381788</v>
      </c>
      <c r="N1860">
        <v>2096</v>
      </c>
      <c r="O1860">
        <v>20200720</v>
      </c>
    </row>
    <row r="1861" spans="1:15" x14ac:dyDescent="0.25">
      <c r="A1861" s="1">
        <v>43937</v>
      </c>
      <c r="B1861" s="2">
        <v>0.62673611111111105</v>
      </c>
      <c r="C1861" t="s">
        <v>321</v>
      </c>
      <c r="D1861" s="6">
        <v>512600</v>
      </c>
      <c r="E1861" s="9">
        <v>21.4695</v>
      </c>
      <c r="F1861" s="7">
        <v>4.4999999999999997E-3</v>
      </c>
      <c r="G1861" t="s">
        <v>108</v>
      </c>
      <c r="H1861" t="s">
        <v>23</v>
      </c>
      <c r="J1861" t="s">
        <v>24</v>
      </c>
      <c r="K1861" t="s">
        <v>216</v>
      </c>
      <c r="L1861" t="s">
        <v>217</v>
      </c>
      <c r="M1861" s="6">
        <v>114328767</v>
      </c>
      <c r="N1861">
        <v>8707</v>
      </c>
      <c r="O1861">
        <v>20200715</v>
      </c>
    </row>
    <row r="1862" spans="1:15" x14ac:dyDescent="0.25">
      <c r="A1862" s="1">
        <v>43937</v>
      </c>
      <c r="B1862" s="2">
        <v>0.62682870370370369</v>
      </c>
      <c r="C1862" t="s">
        <v>288</v>
      </c>
      <c r="D1862" s="6">
        <v>131396</v>
      </c>
      <c r="E1862" s="9">
        <v>90.27</v>
      </c>
      <c r="F1862" s="7">
        <v>1.83E-2</v>
      </c>
      <c r="G1862" t="s">
        <v>108</v>
      </c>
      <c r="H1862" t="s">
        <v>16</v>
      </c>
      <c r="J1862" t="s">
        <v>24</v>
      </c>
      <c r="K1862" t="s">
        <v>80</v>
      </c>
      <c r="L1862" t="s">
        <v>81</v>
      </c>
      <c r="M1862" s="6">
        <v>7187043</v>
      </c>
      <c r="N1862">
        <v>853</v>
      </c>
      <c r="O1862">
        <v>20200423</v>
      </c>
    </row>
    <row r="1863" spans="1:15" x14ac:dyDescent="0.25">
      <c r="A1863" s="1">
        <v>43937</v>
      </c>
      <c r="B1863" s="2">
        <v>0.62682870370370369</v>
      </c>
      <c r="C1863" t="s">
        <v>321</v>
      </c>
      <c r="D1863" s="6">
        <v>1065197</v>
      </c>
      <c r="E1863" s="9">
        <v>21.42</v>
      </c>
      <c r="F1863" s="7">
        <v>9.2999999999999992E-3</v>
      </c>
      <c r="G1863" t="s">
        <v>119</v>
      </c>
      <c r="H1863" t="s">
        <v>16</v>
      </c>
      <c r="J1863" t="s">
        <v>24</v>
      </c>
      <c r="K1863" t="s">
        <v>216</v>
      </c>
      <c r="L1863" t="s">
        <v>217</v>
      </c>
      <c r="M1863" s="6">
        <v>114328767</v>
      </c>
      <c r="N1863">
        <v>8707</v>
      </c>
      <c r="O1863">
        <v>20200715</v>
      </c>
    </row>
    <row r="1864" spans="1:15" x14ac:dyDescent="0.25">
      <c r="A1864" s="1">
        <v>43937</v>
      </c>
      <c r="B1864" s="2">
        <v>0.62684027777777784</v>
      </c>
      <c r="C1864" t="s">
        <v>666</v>
      </c>
      <c r="D1864" s="6">
        <v>253405</v>
      </c>
      <c r="E1864" s="9">
        <v>195.35</v>
      </c>
      <c r="F1864" s="7">
        <v>6.9900000000000004E-2</v>
      </c>
      <c r="G1864" t="s">
        <v>154</v>
      </c>
      <c r="H1864" t="s">
        <v>16</v>
      </c>
      <c r="J1864" t="s">
        <v>24</v>
      </c>
      <c r="K1864" t="s">
        <v>271</v>
      </c>
      <c r="L1864" t="s">
        <v>90</v>
      </c>
      <c r="M1864" s="6">
        <v>3624440</v>
      </c>
      <c r="N1864">
        <v>371</v>
      </c>
      <c r="O1864">
        <v>20200430</v>
      </c>
    </row>
    <row r="1865" spans="1:15" x14ac:dyDescent="0.25">
      <c r="A1865" s="1">
        <v>43937</v>
      </c>
      <c r="B1865" s="2">
        <v>0.62684027777777784</v>
      </c>
      <c r="C1865" t="s">
        <v>667</v>
      </c>
      <c r="D1865" s="6">
        <v>100316</v>
      </c>
      <c r="E1865" s="9">
        <v>161.80000000000001</v>
      </c>
      <c r="F1865" s="7">
        <v>3.0200000000000001E-2</v>
      </c>
      <c r="G1865" t="s">
        <v>124</v>
      </c>
      <c r="H1865" t="s">
        <v>16</v>
      </c>
      <c r="J1865" t="s">
        <v>24</v>
      </c>
      <c r="K1865" t="s">
        <v>264</v>
      </c>
      <c r="L1865" t="s">
        <v>265</v>
      </c>
      <c r="M1865" s="6">
        <v>3324744</v>
      </c>
      <c r="N1865">
        <v>416</v>
      </c>
      <c r="O1865">
        <v>20200415</v>
      </c>
    </row>
    <row r="1866" spans="1:15" x14ac:dyDescent="0.25">
      <c r="A1866" s="1">
        <v>43937</v>
      </c>
      <c r="B1866" s="2">
        <v>0.62684027777777784</v>
      </c>
      <c r="C1866" t="s">
        <v>462</v>
      </c>
      <c r="D1866" s="6">
        <v>294158</v>
      </c>
      <c r="E1866" s="9">
        <v>126.82</v>
      </c>
      <c r="F1866" s="7">
        <v>0.1118</v>
      </c>
      <c r="G1866" t="s">
        <v>210</v>
      </c>
      <c r="H1866" t="s">
        <v>16</v>
      </c>
      <c r="J1866" t="s">
        <v>24</v>
      </c>
      <c r="K1866" t="s">
        <v>106</v>
      </c>
      <c r="L1866" t="s">
        <v>42</v>
      </c>
      <c r="M1866" s="6">
        <v>2631826</v>
      </c>
      <c r="N1866">
        <v>112</v>
      </c>
      <c r="O1866">
        <v>20200511</v>
      </c>
    </row>
    <row r="1867" spans="1:15" x14ac:dyDescent="0.25">
      <c r="A1867" s="1">
        <v>43937</v>
      </c>
      <c r="B1867" s="2">
        <v>0.62684027777777784</v>
      </c>
      <c r="C1867" t="s">
        <v>288</v>
      </c>
      <c r="D1867" s="6">
        <v>226000</v>
      </c>
      <c r="E1867" s="9">
        <v>90.27</v>
      </c>
      <c r="F1867" s="7">
        <v>3.1399999999999997E-2</v>
      </c>
      <c r="G1867" t="s">
        <v>68</v>
      </c>
      <c r="H1867" t="s">
        <v>16</v>
      </c>
      <c r="J1867" t="s">
        <v>24</v>
      </c>
      <c r="K1867" t="s">
        <v>80</v>
      </c>
      <c r="L1867" t="s">
        <v>81</v>
      </c>
      <c r="M1867" s="6">
        <v>7187043</v>
      </c>
      <c r="N1867">
        <v>853</v>
      </c>
      <c r="O1867">
        <v>20200423</v>
      </c>
    </row>
    <row r="1868" spans="1:15" x14ac:dyDescent="0.25">
      <c r="A1868" s="1">
        <v>43937</v>
      </c>
      <c r="B1868" s="2">
        <v>0.62684027777777784</v>
      </c>
      <c r="C1868" t="s">
        <v>462</v>
      </c>
      <c r="D1868" s="6">
        <v>304093</v>
      </c>
      <c r="E1868" s="9">
        <v>126.82</v>
      </c>
      <c r="F1868" s="7">
        <v>0.11550000000000001</v>
      </c>
      <c r="G1868" t="s">
        <v>192</v>
      </c>
      <c r="H1868" t="s">
        <v>16</v>
      </c>
      <c r="J1868" t="s">
        <v>24</v>
      </c>
      <c r="K1868" t="s">
        <v>106</v>
      </c>
      <c r="L1868" t="s">
        <v>42</v>
      </c>
      <c r="M1868" s="6">
        <v>2631826</v>
      </c>
      <c r="N1868">
        <v>112</v>
      </c>
      <c r="O1868">
        <v>20200511</v>
      </c>
    </row>
    <row r="1869" spans="1:15" x14ac:dyDescent="0.25">
      <c r="A1869" s="1">
        <v>43937</v>
      </c>
      <c r="B1869" s="2">
        <v>0.62685185185185188</v>
      </c>
      <c r="C1869" t="s">
        <v>623</v>
      </c>
      <c r="D1869" s="6">
        <v>321866</v>
      </c>
      <c r="E1869" s="9">
        <v>22.19</v>
      </c>
      <c r="F1869" s="7">
        <v>0.2457</v>
      </c>
      <c r="G1869" t="s">
        <v>141</v>
      </c>
      <c r="H1869" t="s">
        <v>16</v>
      </c>
      <c r="J1869" t="s">
        <v>24</v>
      </c>
      <c r="K1869" t="s">
        <v>216</v>
      </c>
      <c r="L1869" t="s">
        <v>217</v>
      </c>
      <c r="M1869" s="6">
        <v>1309742</v>
      </c>
      <c r="N1869">
        <v>90</v>
      </c>
      <c r="O1869">
        <v>20200421</v>
      </c>
    </row>
    <row r="1870" spans="1:15" x14ac:dyDescent="0.25">
      <c r="A1870" s="1">
        <v>43937</v>
      </c>
      <c r="B1870" s="2">
        <v>0.62688657407407411</v>
      </c>
      <c r="C1870" t="s">
        <v>649</v>
      </c>
      <c r="D1870" s="6">
        <v>143837</v>
      </c>
      <c r="E1870" s="9">
        <v>61.88</v>
      </c>
      <c r="F1870" s="7">
        <v>8.6300000000000002E-2</v>
      </c>
      <c r="G1870" t="s">
        <v>73</v>
      </c>
      <c r="H1870" t="s">
        <v>16</v>
      </c>
      <c r="J1870" t="s">
        <v>24</v>
      </c>
      <c r="K1870" t="s">
        <v>264</v>
      </c>
      <c r="L1870" t="s">
        <v>265</v>
      </c>
      <c r="M1870" s="6">
        <v>1666457</v>
      </c>
      <c r="N1870">
        <v>173</v>
      </c>
      <c r="O1870">
        <v>20200420</v>
      </c>
    </row>
    <row r="1871" spans="1:15" x14ac:dyDescent="0.25">
      <c r="A1871" s="1">
        <v>43937</v>
      </c>
      <c r="B1871" s="2">
        <v>0.62688657407407411</v>
      </c>
      <c r="C1871" t="s">
        <v>668</v>
      </c>
      <c r="D1871" s="6">
        <v>158000</v>
      </c>
      <c r="E1871" s="9">
        <v>89.79</v>
      </c>
      <c r="F1871" s="7">
        <v>5.33E-2</v>
      </c>
      <c r="G1871" t="s">
        <v>88</v>
      </c>
      <c r="H1871" t="s">
        <v>16</v>
      </c>
      <c r="J1871" t="s">
        <v>24</v>
      </c>
      <c r="K1871" t="s">
        <v>132</v>
      </c>
      <c r="L1871" t="s">
        <v>132</v>
      </c>
      <c r="M1871" s="6">
        <v>2965756</v>
      </c>
      <c r="N1871">
        <v>330</v>
      </c>
      <c r="O1871">
        <v>20200506</v>
      </c>
    </row>
    <row r="1872" spans="1:15" x14ac:dyDescent="0.25">
      <c r="A1872" s="1">
        <v>43937</v>
      </c>
      <c r="B1872" s="2">
        <v>0.62689814814814815</v>
      </c>
      <c r="C1872" t="s">
        <v>669</v>
      </c>
      <c r="D1872" s="6">
        <v>110000</v>
      </c>
      <c r="E1872" s="9">
        <v>59.82</v>
      </c>
      <c r="F1872" s="7">
        <v>3.2199999999999999E-2</v>
      </c>
      <c r="G1872" t="s">
        <v>126</v>
      </c>
      <c r="H1872" t="s">
        <v>16</v>
      </c>
      <c r="J1872" t="s">
        <v>24</v>
      </c>
      <c r="K1872" t="s">
        <v>132</v>
      </c>
      <c r="L1872" t="s">
        <v>132</v>
      </c>
      <c r="M1872" s="6">
        <v>3417922</v>
      </c>
      <c r="N1872">
        <v>360</v>
      </c>
      <c r="O1872">
        <v>20200505</v>
      </c>
    </row>
    <row r="1873" spans="1:15" x14ac:dyDescent="0.25">
      <c r="A1873" s="1">
        <v>43937</v>
      </c>
      <c r="B1873" s="2">
        <v>0.62693287037037038</v>
      </c>
      <c r="C1873" t="s">
        <v>428</v>
      </c>
      <c r="D1873" s="6">
        <v>800000</v>
      </c>
      <c r="E1873" s="9">
        <v>13.02</v>
      </c>
      <c r="F1873" s="7">
        <v>2.4899999999999999E-2</v>
      </c>
      <c r="G1873" t="s">
        <v>55</v>
      </c>
      <c r="H1873" t="s">
        <v>16</v>
      </c>
      <c r="J1873" t="s">
        <v>24</v>
      </c>
      <c r="K1873" t="s">
        <v>106</v>
      </c>
      <c r="L1873" t="s">
        <v>42</v>
      </c>
      <c r="M1873" s="6">
        <v>32081189</v>
      </c>
      <c r="N1873">
        <v>1420</v>
      </c>
      <c r="O1873">
        <v>20200421</v>
      </c>
    </row>
    <row r="1874" spans="1:15" x14ac:dyDescent="0.25">
      <c r="A1874" s="1">
        <v>43937</v>
      </c>
      <c r="B1874" s="2">
        <v>0.62693287037037038</v>
      </c>
      <c r="C1874" t="s">
        <v>670</v>
      </c>
      <c r="D1874" s="6">
        <v>309909</v>
      </c>
      <c r="E1874" s="9">
        <v>24.1</v>
      </c>
      <c r="F1874" s="7">
        <v>0.1898</v>
      </c>
      <c r="G1874" t="s">
        <v>61</v>
      </c>
      <c r="H1874" t="s">
        <v>16</v>
      </c>
      <c r="J1874" t="s">
        <v>24</v>
      </c>
      <c r="K1874" t="s">
        <v>348</v>
      </c>
      <c r="L1874" t="s">
        <v>349</v>
      </c>
      <c r="M1874" s="6">
        <v>1632534</v>
      </c>
      <c r="N1874">
        <v>95</v>
      </c>
      <c r="O1874">
        <v>20200501</v>
      </c>
    </row>
    <row r="1875" spans="1:15" x14ac:dyDescent="0.25">
      <c r="A1875" s="1">
        <v>43937</v>
      </c>
      <c r="B1875" s="2">
        <v>0.62707175925925929</v>
      </c>
      <c r="C1875" t="s">
        <v>432</v>
      </c>
      <c r="D1875" s="6">
        <v>193943</v>
      </c>
      <c r="E1875" s="9">
        <v>31.78</v>
      </c>
      <c r="F1875" s="7">
        <v>1.4500000000000001E-2</v>
      </c>
      <c r="G1875" t="s">
        <v>149</v>
      </c>
      <c r="H1875" t="s">
        <v>16</v>
      </c>
      <c r="J1875" t="s">
        <v>24</v>
      </c>
      <c r="K1875" t="s">
        <v>216</v>
      </c>
      <c r="L1875" t="s">
        <v>217</v>
      </c>
      <c r="M1875" s="6">
        <v>13357207</v>
      </c>
      <c r="N1875">
        <v>1517</v>
      </c>
      <c r="O1875">
        <v>20200715</v>
      </c>
    </row>
    <row r="1876" spans="1:15" x14ac:dyDescent="0.25">
      <c r="A1876" s="1">
        <v>43937</v>
      </c>
      <c r="B1876" s="2">
        <v>0.62722222222222224</v>
      </c>
      <c r="C1876" t="s">
        <v>308</v>
      </c>
      <c r="D1876" s="6">
        <v>119857</v>
      </c>
      <c r="E1876" s="9">
        <v>83.26</v>
      </c>
      <c r="F1876" s="7">
        <v>2.3E-2</v>
      </c>
      <c r="G1876" t="s">
        <v>183</v>
      </c>
      <c r="H1876" t="s">
        <v>16</v>
      </c>
      <c r="J1876" t="s">
        <v>24</v>
      </c>
      <c r="K1876" t="s">
        <v>309</v>
      </c>
      <c r="L1876" t="s">
        <v>38</v>
      </c>
      <c r="M1876" s="6">
        <v>5210497</v>
      </c>
      <c r="N1876">
        <v>65</v>
      </c>
      <c r="O1876">
        <v>20200505</v>
      </c>
    </row>
    <row r="1877" spans="1:15" x14ac:dyDescent="0.25">
      <c r="A1877" s="1">
        <v>43937</v>
      </c>
      <c r="B1877" s="2">
        <v>0.62724537037037031</v>
      </c>
      <c r="C1877" t="s">
        <v>357</v>
      </c>
      <c r="D1877" s="6">
        <v>162338</v>
      </c>
      <c r="E1877" s="9">
        <v>217.52</v>
      </c>
      <c r="F1877" s="7">
        <v>7.9500000000000001E-2</v>
      </c>
      <c r="G1877" t="s">
        <v>203</v>
      </c>
      <c r="H1877" t="s">
        <v>16</v>
      </c>
      <c r="J1877" t="s">
        <v>24</v>
      </c>
      <c r="K1877" t="s">
        <v>69</v>
      </c>
      <c r="L1877" t="s">
        <v>70</v>
      </c>
      <c r="M1877" s="6">
        <v>2043204</v>
      </c>
      <c r="N1877">
        <v>206</v>
      </c>
      <c r="O1877">
        <v>20200423</v>
      </c>
    </row>
    <row r="1878" spans="1:15" x14ac:dyDescent="0.25">
      <c r="A1878" s="1">
        <v>43937</v>
      </c>
      <c r="B1878" s="2">
        <v>0.62729166666666669</v>
      </c>
      <c r="C1878" t="s">
        <v>77</v>
      </c>
      <c r="D1878" s="6">
        <v>153200</v>
      </c>
      <c r="E1878" s="9">
        <v>57.66</v>
      </c>
      <c r="F1878" s="7">
        <v>5.4999999999999997E-3</v>
      </c>
      <c r="G1878" t="s">
        <v>156</v>
      </c>
      <c r="H1878" t="s">
        <v>16</v>
      </c>
      <c r="J1878" t="s">
        <v>24</v>
      </c>
      <c r="K1878" t="s">
        <v>80</v>
      </c>
      <c r="L1878" t="s">
        <v>81</v>
      </c>
      <c r="M1878" s="6">
        <v>27703948</v>
      </c>
      <c r="N1878">
        <v>4132</v>
      </c>
      <c r="O1878">
        <v>20200424</v>
      </c>
    </row>
    <row r="1879" spans="1:15" x14ac:dyDescent="0.25">
      <c r="A1879" s="1">
        <v>43937</v>
      </c>
      <c r="B1879" s="2">
        <v>0.62730324074074073</v>
      </c>
      <c r="C1879" t="s">
        <v>434</v>
      </c>
      <c r="D1879" s="6">
        <v>503000</v>
      </c>
      <c r="E1879" s="9">
        <v>96</v>
      </c>
      <c r="F1879" s="7">
        <v>3.8199999999999998E-2</v>
      </c>
      <c r="G1879" t="s">
        <v>224</v>
      </c>
      <c r="H1879" t="s">
        <v>16</v>
      </c>
      <c r="J1879" t="s">
        <v>24</v>
      </c>
      <c r="K1879" t="s">
        <v>69</v>
      </c>
      <c r="L1879" t="s">
        <v>70</v>
      </c>
      <c r="M1879" s="6">
        <v>13176796</v>
      </c>
      <c r="N1879">
        <v>1733</v>
      </c>
      <c r="O1879">
        <v>20200416</v>
      </c>
    </row>
    <row r="1880" spans="1:15" x14ac:dyDescent="0.25">
      <c r="A1880" s="1">
        <v>43937</v>
      </c>
      <c r="B1880" s="2">
        <v>0.62733796296296296</v>
      </c>
      <c r="C1880" t="s">
        <v>110</v>
      </c>
      <c r="D1880" s="6">
        <v>120721</v>
      </c>
      <c r="E1880" s="9">
        <v>170.09</v>
      </c>
      <c r="F1880" s="7">
        <v>6.1000000000000004E-3</v>
      </c>
      <c r="G1880" t="s">
        <v>68</v>
      </c>
      <c r="H1880" t="s">
        <v>16</v>
      </c>
      <c r="J1880" t="s">
        <v>17</v>
      </c>
      <c r="K1880" t="s">
        <v>20</v>
      </c>
      <c r="L1880" t="s">
        <v>21</v>
      </c>
      <c r="M1880" s="6">
        <v>19950556</v>
      </c>
      <c r="N1880">
        <v>110</v>
      </c>
      <c r="O1880" t="s">
        <v>18</v>
      </c>
    </row>
    <row r="1881" spans="1:15" x14ac:dyDescent="0.25">
      <c r="A1881" s="1">
        <v>43937</v>
      </c>
      <c r="B1881" s="2">
        <v>0.62738425925925922</v>
      </c>
      <c r="C1881" t="s">
        <v>358</v>
      </c>
      <c r="D1881" s="6">
        <v>187260</v>
      </c>
      <c r="E1881" s="9">
        <v>121.5</v>
      </c>
      <c r="F1881" s="7">
        <v>1.29E-2</v>
      </c>
      <c r="G1881" t="s">
        <v>119</v>
      </c>
      <c r="H1881" t="s">
        <v>16</v>
      </c>
      <c r="J1881" t="s">
        <v>24</v>
      </c>
      <c r="K1881" t="s">
        <v>236</v>
      </c>
      <c r="L1881" t="s">
        <v>236</v>
      </c>
      <c r="M1881" s="6">
        <v>14527141</v>
      </c>
      <c r="N1881">
        <v>2426</v>
      </c>
      <c r="O1881">
        <v>20200417</v>
      </c>
    </row>
    <row r="1882" spans="1:15" x14ac:dyDescent="0.25">
      <c r="A1882" s="1">
        <v>43937</v>
      </c>
      <c r="B1882" s="2">
        <v>0.62738425925925922</v>
      </c>
      <c r="C1882" t="s">
        <v>434</v>
      </c>
      <c r="D1882" s="6">
        <v>167400</v>
      </c>
      <c r="E1882" s="9">
        <v>96</v>
      </c>
      <c r="F1882" s="7">
        <v>1.2699999999999999E-2</v>
      </c>
      <c r="G1882" t="s">
        <v>124</v>
      </c>
      <c r="H1882" t="s">
        <v>16</v>
      </c>
      <c r="J1882" t="s">
        <v>24</v>
      </c>
      <c r="K1882" t="s">
        <v>69</v>
      </c>
      <c r="L1882" t="s">
        <v>70</v>
      </c>
      <c r="M1882" s="6">
        <v>13176796</v>
      </c>
      <c r="N1882">
        <v>1733</v>
      </c>
      <c r="O1882">
        <v>20200416</v>
      </c>
    </row>
    <row r="1883" spans="1:15" x14ac:dyDescent="0.25">
      <c r="A1883" s="1">
        <v>43937</v>
      </c>
      <c r="B1883" s="2">
        <v>0.62747685185185187</v>
      </c>
      <c r="C1883" t="s">
        <v>361</v>
      </c>
      <c r="D1883" s="6">
        <v>265000</v>
      </c>
      <c r="E1883" s="9">
        <v>179.5</v>
      </c>
      <c r="F1883" s="7">
        <v>3.5900000000000001E-2</v>
      </c>
      <c r="G1883" t="s">
        <v>304</v>
      </c>
      <c r="H1883" t="s">
        <v>16</v>
      </c>
      <c r="J1883" t="s">
        <v>24</v>
      </c>
      <c r="K1883" t="s">
        <v>228</v>
      </c>
      <c r="L1883" t="s">
        <v>229</v>
      </c>
      <c r="M1883" s="6">
        <v>7389189</v>
      </c>
      <c r="N1883">
        <v>743</v>
      </c>
      <c r="O1883">
        <v>20200430</v>
      </c>
    </row>
    <row r="1884" spans="1:15" x14ac:dyDescent="0.25">
      <c r="A1884" s="1">
        <v>43937</v>
      </c>
      <c r="B1884" s="2">
        <v>0.6275115740740741</v>
      </c>
      <c r="C1884" t="s">
        <v>671</v>
      </c>
      <c r="D1884" s="6">
        <v>119800</v>
      </c>
      <c r="E1884" s="9">
        <v>103.63</v>
      </c>
      <c r="F1884" s="7">
        <v>3.4500000000000003E-2</v>
      </c>
      <c r="G1884" t="s">
        <v>40</v>
      </c>
      <c r="H1884" t="s">
        <v>23</v>
      </c>
      <c r="J1884" t="s">
        <v>24</v>
      </c>
      <c r="K1884" t="s">
        <v>106</v>
      </c>
      <c r="L1884" t="s">
        <v>42</v>
      </c>
      <c r="M1884" s="6">
        <v>3475147</v>
      </c>
      <c r="N1884">
        <v>139</v>
      </c>
      <c r="O1884">
        <v>20200505</v>
      </c>
    </row>
    <row r="1885" spans="1:15" x14ac:dyDescent="0.25">
      <c r="A1885" s="1">
        <v>43937</v>
      </c>
      <c r="B1885" s="2">
        <v>0.62754629629629632</v>
      </c>
      <c r="C1885" t="s">
        <v>395</v>
      </c>
      <c r="D1885" s="6">
        <v>226000</v>
      </c>
      <c r="E1885" s="9">
        <v>50.24</v>
      </c>
      <c r="F1885" s="7">
        <v>4.3499999999999997E-2</v>
      </c>
      <c r="G1885" t="s">
        <v>108</v>
      </c>
      <c r="H1885" t="s">
        <v>16</v>
      </c>
      <c r="J1885" t="s">
        <v>24</v>
      </c>
      <c r="K1885" t="s">
        <v>329</v>
      </c>
      <c r="L1885" t="s">
        <v>229</v>
      </c>
      <c r="M1885" s="6">
        <v>5201102</v>
      </c>
      <c r="N1885">
        <v>316</v>
      </c>
      <c r="O1885">
        <v>20200423</v>
      </c>
    </row>
    <row r="1886" spans="1:15" x14ac:dyDescent="0.25">
      <c r="A1886" s="1">
        <v>43937</v>
      </c>
      <c r="B1886" s="2">
        <v>0.62754629629629632</v>
      </c>
      <c r="C1886" t="s">
        <v>405</v>
      </c>
      <c r="D1886" s="6">
        <v>404148</v>
      </c>
      <c r="E1886" s="9">
        <v>40.799999999999997</v>
      </c>
      <c r="F1886" s="7">
        <v>0.14910000000000001</v>
      </c>
      <c r="G1886" t="s">
        <v>124</v>
      </c>
      <c r="H1886" t="s">
        <v>16</v>
      </c>
      <c r="J1886" t="s">
        <v>24</v>
      </c>
      <c r="K1886" t="s">
        <v>264</v>
      </c>
      <c r="L1886" t="s">
        <v>265</v>
      </c>
      <c r="M1886" s="6">
        <v>2710087</v>
      </c>
      <c r="N1886">
        <v>42</v>
      </c>
      <c r="O1886">
        <v>20200505</v>
      </c>
    </row>
    <row r="1887" spans="1:15" x14ac:dyDescent="0.25">
      <c r="A1887" s="1">
        <v>43937</v>
      </c>
      <c r="B1887" s="2">
        <v>0.62755787037037036</v>
      </c>
      <c r="C1887" t="s">
        <v>672</v>
      </c>
      <c r="D1887" s="6">
        <v>420226</v>
      </c>
      <c r="E1887" s="9">
        <v>45.9</v>
      </c>
      <c r="F1887" s="7">
        <v>4.6600000000000003E-2</v>
      </c>
      <c r="G1887" t="s">
        <v>83</v>
      </c>
      <c r="H1887" t="s">
        <v>16</v>
      </c>
      <c r="J1887" t="s">
        <v>24</v>
      </c>
      <c r="K1887" t="s">
        <v>228</v>
      </c>
      <c r="L1887" t="s">
        <v>229</v>
      </c>
      <c r="M1887" s="6">
        <v>9012416</v>
      </c>
      <c r="N1887">
        <v>683</v>
      </c>
      <c r="O1887">
        <v>20200415</v>
      </c>
    </row>
    <row r="1888" spans="1:15" x14ac:dyDescent="0.25">
      <c r="A1888" s="1">
        <v>43937</v>
      </c>
      <c r="B1888" s="2">
        <v>0.62755787037037036</v>
      </c>
      <c r="C1888" t="s">
        <v>627</v>
      </c>
      <c r="D1888" s="6">
        <v>254929</v>
      </c>
      <c r="E1888" s="9">
        <v>49.46</v>
      </c>
      <c r="F1888" s="7">
        <v>6.6500000000000004E-2</v>
      </c>
      <c r="G1888" t="s">
        <v>40</v>
      </c>
      <c r="H1888" t="s">
        <v>16</v>
      </c>
      <c r="J1888" t="s">
        <v>24</v>
      </c>
      <c r="K1888" t="s">
        <v>425</v>
      </c>
      <c r="L1888" t="s">
        <v>223</v>
      </c>
      <c r="M1888" s="6">
        <v>3833638</v>
      </c>
      <c r="N1888">
        <v>79</v>
      </c>
      <c r="O1888">
        <v>20200511</v>
      </c>
    </row>
    <row r="1889" spans="1:15" x14ac:dyDescent="0.25">
      <c r="A1889" s="1">
        <v>43937</v>
      </c>
      <c r="B1889" s="2">
        <v>0.62756944444444451</v>
      </c>
      <c r="C1889" t="s">
        <v>298</v>
      </c>
      <c r="D1889" s="6">
        <v>225491</v>
      </c>
      <c r="E1889" s="9">
        <v>47.1</v>
      </c>
      <c r="F1889" s="7">
        <v>8.0999999999999996E-3</v>
      </c>
      <c r="G1889" t="s">
        <v>55</v>
      </c>
      <c r="H1889" t="s">
        <v>16</v>
      </c>
      <c r="J1889" t="s">
        <v>24</v>
      </c>
      <c r="K1889" t="s">
        <v>284</v>
      </c>
      <c r="L1889" t="s">
        <v>194</v>
      </c>
      <c r="M1889" s="6">
        <v>27693150</v>
      </c>
      <c r="N1889">
        <v>4246</v>
      </c>
      <c r="O1889">
        <v>20200421</v>
      </c>
    </row>
    <row r="1890" spans="1:15" x14ac:dyDescent="0.25">
      <c r="A1890" s="1">
        <v>43937</v>
      </c>
      <c r="B1890" s="2">
        <v>0.62758101851851855</v>
      </c>
      <c r="C1890" t="s">
        <v>673</v>
      </c>
      <c r="D1890" s="6">
        <v>153162</v>
      </c>
      <c r="E1890" s="9">
        <v>92.44</v>
      </c>
      <c r="F1890" s="7">
        <v>1.7999999999999999E-2</v>
      </c>
      <c r="G1890" t="s">
        <v>88</v>
      </c>
      <c r="H1890" t="s">
        <v>16</v>
      </c>
      <c r="J1890" t="s">
        <v>24</v>
      </c>
      <c r="K1890" t="s">
        <v>333</v>
      </c>
      <c r="L1890" t="s">
        <v>38</v>
      </c>
      <c r="M1890" s="6">
        <v>8491618</v>
      </c>
      <c r="N1890">
        <v>754</v>
      </c>
      <c r="O1890">
        <v>20200527</v>
      </c>
    </row>
    <row r="1891" spans="1:15" x14ac:dyDescent="0.25">
      <c r="A1891" s="1">
        <v>43937</v>
      </c>
      <c r="B1891" s="2">
        <v>0.62758101851851855</v>
      </c>
      <c r="C1891" t="s">
        <v>365</v>
      </c>
      <c r="D1891" s="6">
        <v>124300</v>
      </c>
      <c r="E1891" s="9">
        <v>246.76</v>
      </c>
      <c r="F1891" s="7">
        <v>1.4E-2</v>
      </c>
      <c r="G1891" t="s">
        <v>181</v>
      </c>
      <c r="H1891" t="s">
        <v>16</v>
      </c>
      <c r="J1891" t="s">
        <v>24</v>
      </c>
      <c r="K1891" t="s">
        <v>45</v>
      </c>
      <c r="L1891" t="s">
        <v>46</v>
      </c>
      <c r="M1891" s="6">
        <v>8872924</v>
      </c>
      <c r="N1891">
        <v>967</v>
      </c>
      <c r="O1891">
        <v>20200505</v>
      </c>
    </row>
    <row r="1892" spans="1:15" x14ac:dyDescent="0.25">
      <c r="A1892" s="1">
        <v>43937</v>
      </c>
      <c r="B1892" s="2">
        <v>0.62759259259259259</v>
      </c>
      <c r="C1892" t="s">
        <v>392</v>
      </c>
      <c r="D1892" s="6">
        <v>274511</v>
      </c>
      <c r="E1892" s="9">
        <v>63.66</v>
      </c>
      <c r="F1892" s="7">
        <v>9.3100000000000002E-2</v>
      </c>
      <c r="G1892" t="s">
        <v>22</v>
      </c>
      <c r="H1892" t="s">
        <v>16</v>
      </c>
      <c r="J1892" t="s">
        <v>24</v>
      </c>
      <c r="K1892" t="s">
        <v>230</v>
      </c>
      <c r="L1892" t="s">
        <v>230</v>
      </c>
      <c r="M1892" s="6">
        <v>2949467</v>
      </c>
      <c r="N1892">
        <v>331</v>
      </c>
      <c r="O1892">
        <v>20200428</v>
      </c>
    </row>
    <row r="1893" spans="1:15" x14ac:dyDescent="0.25">
      <c r="A1893" s="1">
        <v>43937</v>
      </c>
      <c r="B1893" s="2">
        <v>0.62759259259259259</v>
      </c>
      <c r="C1893" t="s">
        <v>478</v>
      </c>
      <c r="D1893" s="6">
        <v>492000</v>
      </c>
      <c r="E1893" s="9">
        <v>31.95</v>
      </c>
      <c r="F1893" s="7">
        <v>2.8899999999999999E-2</v>
      </c>
      <c r="G1893" t="s">
        <v>33</v>
      </c>
      <c r="H1893" t="s">
        <v>16</v>
      </c>
      <c r="J1893" t="s">
        <v>24</v>
      </c>
      <c r="K1893" t="s">
        <v>420</v>
      </c>
      <c r="L1893" t="s">
        <v>38</v>
      </c>
      <c r="M1893" s="6">
        <v>17040344</v>
      </c>
      <c r="N1893">
        <v>767</v>
      </c>
      <c r="O1893">
        <v>20200618</v>
      </c>
    </row>
    <row r="1894" spans="1:15" x14ac:dyDescent="0.25">
      <c r="A1894" s="1">
        <v>43937</v>
      </c>
      <c r="B1894" s="2">
        <v>0.62766203703703705</v>
      </c>
      <c r="C1894" t="s">
        <v>63</v>
      </c>
      <c r="D1894" s="6">
        <v>747000</v>
      </c>
      <c r="E1894" s="9">
        <v>42.238700000000001</v>
      </c>
      <c r="F1894" s="7">
        <v>2.1600000000000001E-2</v>
      </c>
      <c r="G1894" t="s">
        <v>164</v>
      </c>
      <c r="H1894" t="s">
        <v>16</v>
      </c>
      <c r="J1894" t="s">
        <v>17</v>
      </c>
      <c r="M1894" s="6">
        <v>34598557</v>
      </c>
      <c r="N1894">
        <v>1116</v>
      </c>
      <c r="O1894" t="s">
        <v>18</v>
      </c>
    </row>
    <row r="1895" spans="1:15" x14ac:dyDescent="0.25">
      <c r="A1895" s="1">
        <v>43937</v>
      </c>
      <c r="B1895" s="2">
        <v>0.62766203703703705</v>
      </c>
      <c r="C1895" t="s">
        <v>31</v>
      </c>
      <c r="D1895" s="6">
        <v>251092</v>
      </c>
      <c r="E1895" s="9">
        <v>277.69330000000002</v>
      </c>
      <c r="F1895" s="7">
        <v>1.1000000000000001E-3</v>
      </c>
      <c r="G1895" t="s">
        <v>341</v>
      </c>
      <c r="H1895" t="s">
        <v>674</v>
      </c>
      <c r="J1895" t="s">
        <v>17</v>
      </c>
      <c r="K1895" t="s">
        <v>20</v>
      </c>
      <c r="L1895" t="s">
        <v>21</v>
      </c>
      <c r="M1895" s="6">
        <v>232666006</v>
      </c>
      <c r="N1895">
        <v>923</v>
      </c>
      <c r="O1895">
        <v>20060215</v>
      </c>
    </row>
    <row r="1896" spans="1:15" x14ac:dyDescent="0.25">
      <c r="A1896" s="1">
        <v>43937</v>
      </c>
      <c r="B1896" s="2">
        <v>0.62774305555555554</v>
      </c>
      <c r="C1896" t="s">
        <v>159</v>
      </c>
      <c r="D1896" s="6">
        <v>500000</v>
      </c>
      <c r="E1896" s="9">
        <v>21.85</v>
      </c>
      <c r="F1896" s="7">
        <v>2.1000000000000001E-2</v>
      </c>
      <c r="G1896" t="s">
        <v>55</v>
      </c>
      <c r="H1896" t="s">
        <v>23</v>
      </c>
      <c r="J1896" t="s">
        <v>24</v>
      </c>
      <c r="K1896" t="s">
        <v>92</v>
      </c>
      <c r="L1896" t="s">
        <v>93</v>
      </c>
      <c r="M1896" s="6">
        <v>23788234</v>
      </c>
      <c r="N1896">
        <v>3339</v>
      </c>
      <c r="O1896">
        <v>20200505</v>
      </c>
    </row>
    <row r="1897" spans="1:15" x14ac:dyDescent="0.25">
      <c r="A1897" s="1">
        <v>43937</v>
      </c>
      <c r="B1897" s="2">
        <v>0.62775462962962958</v>
      </c>
      <c r="C1897" t="s">
        <v>298</v>
      </c>
      <c r="D1897" s="6">
        <v>214100</v>
      </c>
      <c r="E1897" s="9">
        <v>47.1</v>
      </c>
      <c r="F1897" s="7">
        <v>7.7000000000000002E-3</v>
      </c>
      <c r="G1897" t="s">
        <v>55</v>
      </c>
      <c r="H1897" t="s">
        <v>16</v>
      </c>
      <c r="J1897" t="s">
        <v>24</v>
      </c>
      <c r="K1897" t="s">
        <v>284</v>
      </c>
      <c r="L1897" t="s">
        <v>194</v>
      </c>
      <c r="M1897" s="6">
        <v>27693150</v>
      </c>
      <c r="N1897">
        <v>4246</v>
      </c>
      <c r="O1897">
        <v>20200421</v>
      </c>
    </row>
    <row r="1898" spans="1:15" x14ac:dyDescent="0.25">
      <c r="A1898" s="1">
        <v>43937</v>
      </c>
      <c r="B1898" s="2">
        <v>0.62797453703703698</v>
      </c>
      <c r="C1898" t="s">
        <v>312</v>
      </c>
      <c r="D1898" s="6">
        <v>365845</v>
      </c>
      <c r="E1898" s="9">
        <v>53.95</v>
      </c>
      <c r="F1898" s="7">
        <v>7.3700000000000002E-2</v>
      </c>
      <c r="G1898" t="s">
        <v>83</v>
      </c>
      <c r="H1898" t="s">
        <v>16</v>
      </c>
      <c r="J1898" t="s">
        <v>24</v>
      </c>
      <c r="K1898" t="s">
        <v>45</v>
      </c>
      <c r="L1898" t="s">
        <v>46</v>
      </c>
      <c r="M1898" s="6">
        <v>4966192</v>
      </c>
      <c r="N1898">
        <v>327</v>
      </c>
      <c r="O1898">
        <v>20200519</v>
      </c>
    </row>
    <row r="1899" spans="1:15" x14ac:dyDescent="0.25">
      <c r="A1899" s="1">
        <v>43937</v>
      </c>
      <c r="B1899" s="2">
        <v>0.62827546296296299</v>
      </c>
      <c r="C1899" t="s">
        <v>675</v>
      </c>
      <c r="D1899" s="6">
        <v>176548</v>
      </c>
      <c r="E1899" s="9">
        <v>526.42999999999995</v>
      </c>
      <c r="F1899" s="7">
        <v>5.5300000000000002E-2</v>
      </c>
      <c r="G1899" t="s">
        <v>52</v>
      </c>
      <c r="H1899" t="s">
        <v>23</v>
      </c>
      <c r="J1899" t="s">
        <v>24</v>
      </c>
      <c r="K1899" t="s">
        <v>41</v>
      </c>
      <c r="L1899" t="s">
        <v>42</v>
      </c>
      <c r="M1899" s="6">
        <v>3189687</v>
      </c>
      <c r="N1899">
        <v>116</v>
      </c>
      <c r="O1899">
        <v>20200506</v>
      </c>
    </row>
    <row r="1900" spans="1:15" x14ac:dyDescent="0.25">
      <c r="A1900" s="1">
        <v>43937</v>
      </c>
      <c r="B1900" s="2">
        <v>0.62847222222222221</v>
      </c>
      <c r="C1900" t="s">
        <v>75</v>
      </c>
      <c r="D1900" s="6">
        <v>500000</v>
      </c>
      <c r="E1900" s="9">
        <v>130.13</v>
      </c>
      <c r="F1900" s="7">
        <v>1.9E-2</v>
      </c>
      <c r="G1900" t="s">
        <v>359</v>
      </c>
      <c r="H1900" t="s">
        <v>16</v>
      </c>
      <c r="J1900" t="s">
        <v>17</v>
      </c>
      <c r="K1900" t="s">
        <v>20</v>
      </c>
      <c r="L1900" t="s">
        <v>21</v>
      </c>
      <c r="M1900" s="6">
        <v>26362817</v>
      </c>
      <c r="N1900">
        <v>327</v>
      </c>
      <c r="O1900" t="s">
        <v>18</v>
      </c>
    </row>
    <row r="1901" spans="1:15" x14ac:dyDescent="0.25">
      <c r="A1901" s="1">
        <v>43937</v>
      </c>
      <c r="B1901" s="2">
        <v>0.62853009259259263</v>
      </c>
      <c r="C1901" t="s">
        <v>130</v>
      </c>
      <c r="D1901" s="6">
        <v>364517</v>
      </c>
      <c r="E1901" s="9">
        <v>50.8093</v>
      </c>
      <c r="F1901" s="7">
        <v>1.32E-2</v>
      </c>
      <c r="G1901" t="s">
        <v>186</v>
      </c>
      <c r="H1901" t="s">
        <v>16</v>
      </c>
      <c r="J1901" t="s">
        <v>17</v>
      </c>
      <c r="K1901" t="s">
        <v>20</v>
      </c>
      <c r="L1901" t="s">
        <v>21</v>
      </c>
      <c r="M1901" s="6">
        <v>27718074</v>
      </c>
      <c r="N1901">
        <v>1200</v>
      </c>
      <c r="O1901" t="s">
        <v>18</v>
      </c>
    </row>
    <row r="1902" spans="1:15" x14ac:dyDescent="0.25">
      <c r="A1902" s="1">
        <v>43937</v>
      </c>
      <c r="B1902" s="2">
        <v>0.62891203703703702</v>
      </c>
      <c r="C1902" t="s">
        <v>676</v>
      </c>
      <c r="D1902" s="6">
        <v>342027</v>
      </c>
      <c r="E1902" s="9">
        <v>24.887</v>
      </c>
      <c r="F1902" s="7">
        <v>0.1469</v>
      </c>
      <c r="G1902" t="s">
        <v>225</v>
      </c>
      <c r="H1902" t="s">
        <v>16</v>
      </c>
      <c r="J1902" t="s">
        <v>24</v>
      </c>
      <c r="K1902" t="s">
        <v>419</v>
      </c>
      <c r="L1902" t="s">
        <v>229</v>
      </c>
      <c r="M1902" s="6">
        <v>2327518</v>
      </c>
      <c r="N1902">
        <v>86</v>
      </c>
      <c r="O1902">
        <v>20200507</v>
      </c>
    </row>
    <row r="1903" spans="1:15" x14ac:dyDescent="0.25">
      <c r="A1903" s="1">
        <v>43937</v>
      </c>
      <c r="B1903" s="2">
        <v>0.62891203703703702</v>
      </c>
      <c r="C1903" t="s">
        <v>676</v>
      </c>
      <c r="D1903" s="6">
        <v>219610</v>
      </c>
      <c r="E1903" s="9">
        <v>24.887</v>
      </c>
      <c r="F1903" s="7">
        <v>9.4399999999999998E-2</v>
      </c>
      <c r="G1903" t="s">
        <v>137</v>
      </c>
      <c r="H1903" t="s">
        <v>16</v>
      </c>
      <c r="J1903" t="s">
        <v>24</v>
      </c>
      <c r="K1903" t="s">
        <v>419</v>
      </c>
      <c r="L1903" t="s">
        <v>229</v>
      </c>
      <c r="M1903" s="6">
        <v>2327518</v>
      </c>
      <c r="N1903">
        <v>86</v>
      </c>
      <c r="O1903">
        <v>20200507</v>
      </c>
    </row>
    <row r="1904" spans="1:15" x14ac:dyDescent="0.25">
      <c r="A1904" s="1">
        <v>43937</v>
      </c>
      <c r="B1904" s="2">
        <v>0.62892361111111106</v>
      </c>
      <c r="C1904" t="s">
        <v>677</v>
      </c>
      <c r="D1904" s="6">
        <v>307199</v>
      </c>
      <c r="E1904" s="9">
        <v>91.275800000000004</v>
      </c>
      <c r="F1904" s="7">
        <v>0.15329999999999999</v>
      </c>
      <c r="G1904" t="s">
        <v>138</v>
      </c>
      <c r="H1904" t="s">
        <v>16</v>
      </c>
      <c r="J1904" t="s">
        <v>17</v>
      </c>
      <c r="K1904" t="s">
        <v>20</v>
      </c>
      <c r="L1904" t="s">
        <v>21</v>
      </c>
      <c r="M1904" s="6">
        <v>2004142</v>
      </c>
      <c r="N1904">
        <v>143</v>
      </c>
      <c r="O1904">
        <v>20041115</v>
      </c>
    </row>
    <row r="1905" spans="1:15" x14ac:dyDescent="0.25">
      <c r="A1905" s="1">
        <v>43937</v>
      </c>
      <c r="B1905" s="2">
        <v>0.6291782407407408</v>
      </c>
      <c r="C1905" t="s">
        <v>109</v>
      </c>
      <c r="D1905" s="6">
        <v>664000</v>
      </c>
      <c r="E1905" s="9">
        <v>56.6526</v>
      </c>
      <c r="F1905" s="7">
        <v>5.9900000000000002E-2</v>
      </c>
      <c r="G1905" t="s">
        <v>210</v>
      </c>
      <c r="H1905" t="s">
        <v>16</v>
      </c>
      <c r="J1905" t="s">
        <v>17</v>
      </c>
      <c r="K1905" t="s">
        <v>20</v>
      </c>
      <c r="L1905" t="s">
        <v>21</v>
      </c>
      <c r="M1905" s="6">
        <v>11078777</v>
      </c>
      <c r="N1905">
        <v>566</v>
      </c>
      <c r="O1905" t="s">
        <v>18</v>
      </c>
    </row>
    <row r="1906" spans="1:15" x14ac:dyDescent="0.25">
      <c r="A1906" s="1">
        <v>43937</v>
      </c>
      <c r="B1906" s="2">
        <v>0.62930555555555556</v>
      </c>
      <c r="C1906" t="s">
        <v>324</v>
      </c>
      <c r="D1906" s="6">
        <v>500000</v>
      </c>
      <c r="E1906" s="9">
        <v>53.17</v>
      </c>
      <c r="F1906" s="7">
        <v>0.16039999999999999</v>
      </c>
      <c r="G1906" t="s">
        <v>101</v>
      </c>
      <c r="H1906" t="s">
        <v>16</v>
      </c>
      <c r="J1906" t="s">
        <v>17</v>
      </c>
      <c r="M1906" s="6">
        <v>3116687</v>
      </c>
      <c r="N1906">
        <v>141</v>
      </c>
      <c r="O1906" t="s">
        <v>18</v>
      </c>
    </row>
    <row r="1907" spans="1:15" x14ac:dyDescent="0.25">
      <c r="A1907" s="1">
        <v>43937</v>
      </c>
      <c r="B1907" s="2">
        <v>0.62958333333333327</v>
      </c>
      <c r="C1907" t="s">
        <v>107</v>
      </c>
      <c r="D1907" s="6">
        <v>232500</v>
      </c>
      <c r="E1907" s="9">
        <v>73.944299999999998</v>
      </c>
      <c r="F1907" s="7">
        <v>1.89E-2</v>
      </c>
      <c r="G1907" t="s">
        <v>22</v>
      </c>
      <c r="H1907" t="s">
        <v>16</v>
      </c>
      <c r="J1907" t="s">
        <v>17</v>
      </c>
      <c r="K1907" t="s">
        <v>20</v>
      </c>
      <c r="L1907" t="s">
        <v>21</v>
      </c>
      <c r="M1907" s="6">
        <v>12311313</v>
      </c>
      <c r="N1907">
        <v>409</v>
      </c>
      <c r="O1907" t="s">
        <v>18</v>
      </c>
    </row>
    <row r="1908" spans="1:15" x14ac:dyDescent="0.25">
      <c r="A1908" s="1">
        <v>43937</v>
      </c>
      <c r="B1908" s="2">
        <v>0.62961805555555561</v>
      </c>
      <c r="C1908" t="s">
        <v>114</v>
      </c>
      <c r="D1908" s="6">
        <v>115285</v>
      </c>
      <c r="E1908" s="9">
        <v>212.37700000000001</v>
      </c>
      <c r="F1908" s="7">
        <v>1.4E-3</v>
      </c>
      <c r="G1908" t="s">
        <v>36</v>
      </c>
      <c r="H1908" t="s">
        <v>16</v>
      </c>
      <c r="J1908" t="s">
        <v>17</v>
      </c>
      <c r="K1908" t="s">
        <v>20</v>
      </c>
      <c r="L1908" t="s">
        <v>21</v>
      </c>
      <c r="M1908" s="6">
        <v>83341676</v>
      </c>
      <c r="N1908">
        <v>431</v>
      </c>
      <c r="O1908" t="s">
        <v>18</v>
      </c>
    </row>
    <row r="1909" spans="1:15" x14ac:dyDescent="0.25">
      <c r="A1909" s="1">
        <v>43937</v>
      </c>
      <c r="B1909" s="2">
        <v>0.62966435185185188</v>
      </c>
      <c r="C1909" t="s">
        <v>671</v>
      </c>
      <c r="D1909" s="6">
        <v>113000</v>
      </c>
      <c r="E1909" s="9">
        <v>103.63</v>
      </c>
      <c r="F1909" s="7">
        <v>3.2500000000000001E-2</v>
      </c>
      <c r="G1909" t="s">
        <v>108</v>
      </c>
      <c r="H1909" t="s">
        <v>23</v>
      </c>
      <c r="J1909" t="s">
        <v>24</v>
      </c>
      <c r="K1909" t="s">
        <v>106</v>
      </c>
      <c r="L1909" t="s">
        <v>42</v>
      </c>
      <c r="M1909" s="6">
        <v>3475147</v>
      </c>
      <c r="N1909">
        <v>139</v>
      </c>
      <c r="O1909">
        <v>20200505</v>
      </c>
    </row>
    <row r="1910" spans="1:15" x14ac:dyDescent="0.25">
      <c r="A1910" s="1">
        <v>43937</v>
      </c>
      <c r="B1910" s="2">
        <v>0.62980324074074068</v>
      </c>
      <c r="C1910" t="s">
        <v>200</v>
      </c>
      <c r="D1910" s="6">
        <v>1210000</v>
      </c>
      <c r="E1910" s="9">
        <v>30.92</v>
      </c>
      <c r="F1910" s="7">
        <v>1.46E-2</v>
      </c>
      <c r="G1910" t="s">
        <v>210</v>
      </c>
      <c r="H1910" t="s">
        <v>16</v>
      </c>
      <c r="J1910" t="s">
        <v>17</v>
      </c>
      <c r="K1910" t="s">
        <v>20</v>
      </c>
      <c r="L1910" t="s">
        <v>21</v>
      </c>
      <c r="M1910" s="6">
        <v>82758637</v>
      </c>
      <c r="N1910">
        <v>408</v>
      </c>
      <c r="O1910" t="s">
        <v>18</v>
      </c>
    </row>
    <row r="1911" spans="1:15" x14ac:dyDescent="0.25">
      <c r="A1911" s="1">
        <v>43937</v>
      </c>
      <c r="B1911" s="2">
        <v>0.62983796296296302</v>
      </c>
      <c r="C1911" t="s">
        <v>240</v>
      </c>
      <c r="D1911" s="6">
        <v>165156</v>
      </c>
      <c r="E1911" s="9">
        <v>54.387</v>
      </c>
      <c r="F1911" s="7">
        <v>3.0000000000000001E-3</v>
      </c>
      <c r="G1911" t="s">
        <v>73</v>
      </c>
      <c r="H1911" t="s">
        <v>16</v>
      </c>
      <c r="J1911" t="s">
        <v>17</v>
      </c>
      <c r="K1911" t="s">
        <v>20</v>
      </c>
      <c r="L1911" t="s">
        <v>21</v>
      </c>
      <c r="M1911" s="6">
        <v>55087570</v>
      </c>
      <c r="N1911">
        <v>885</v>
      </c>
      <c r="O1911" t="s">
        <v>18</v>
      </c>
    </row>
    <row r="1912" spans="1:15" x14ac:dyDescent="0.25">
      <c r="A1912" s="1">
        <v>43937</v>
      </c>
      <c r="B1912" s="2">
        <v>0.62989583333333332</v>
      </c>
      <c r="C1912" t="s">
        <v>678</v>
      </c>
      <c r="D1912" s="6">
        <v>366801</v>
      </c>
      <c r="E1912" s="9">
        <v>27.061</v>
      </c>
      <c r="F1912" s="7">
        <v>0.87790000000000001</v>
      </c>
      <c r="G1912" t="s">
        <v>183</v>
      </c>
      <c r="H1912" t="s">
        <v>23</v>
      </c>
      <c r="J1912" t="s">
        <v>17</v>
      </c>
      <c r="K1912" t="s">
        <v>20</v>
      </c>
      <c r="L1912" t="s">
        <v>21</v>
      </c>
      <c r="M1912" s="6">
        <v>417804</v>
      </c>
      <c r="N1912">
        <v>21</v>
      </c>
      <c r="O1912">
        <v>20050407</v>
      </c>
    </row>
    <row r="1913" spans="1:15" x14ac:dyDescent="0.25">
      <c r="A1913" s="1">
        <v>43937</v>
      </c>
      <c r="B1913" s="2">
        <v>0.63009259259259254</v>
      </c>
      <c r="C1913" t="s">
        <v>679</v>
      </c>
      <c r="D1913" s="6">
        <v>344500</v>
      </c>
      <c r="E1913" s="9">
        <v>58.249499999999998</v>
      </c>
      <c r="F1913" s="7">
        <v>5.3243</v>
      </c>
      <c r="G1913" t="s">
        <v>68</v>
      </c>
      <c r="H1913" t="s">
        <v>16</v>
      </c>
      <c r="J1913" t="s">
        <v>17</v>
      </c>
      <c r="K1913" t="s">
        <v>20</v>
      </c>
      <c r="L1913" t="s">
        <v>21</v>
      </c>
      <c r="M1913" s="6">
        <v>64703</v>
      </c>
      <c r="N1913">
        <v>3</v>
      </c>
      <c r="O1913" t="s">
        <v>18</v>
      </c>
    </row>
    <row r="1914" spans="1:15" x14ac:dyDescent="0.25">
      <c r="A1914" s="1">
        <v>43937</v>
      </c>
      <c r="B1914" s="2">
        <v>0.63012731481481488</v>
      </c>
      <c r="C1914" t="s">
        <v>332</v>
      </c>
      <c r="D1914" s="6">
        <v>257000</v>
      </c>
      <c r="E1914" s="9">
        <v>38.686300000000003</v>
      </c>
      <c r="F1914" s="7">
        <v>5.2999999999999999E-2</v>
      </c>
      <c r="G1914" t="s">
        <v>183</v>
      </c>
      <c r="H1914" t="s">
        <v>16</v>
      </c>
      <c r="J1914" t="s">
        <v>24</v>
      </c>
      <c r="K1914" t="s">
        <v>333</v>
      </c>
      <c r="L1914" t="s">
        <v>38</v>
      </c>
      <c r="M1914" s="6">
        <v>4853475</v>
      </c>
      <c r="N1914">
        <v>260</v>
      </c>
      <c r="O1914">
        <v>20200429</v>
      </c>
    </row>
    <row r="1915" spans="1:15" x14ac:dyDescent="0.25">
      <c r="A1915" s="1">
        <v>43937</v>
      </c>
      <c r="B1915" s="2">
        <v>0.63033564814814813</v>
      </c>
      <c r="C1915" t="s">
        <v>612</v>
      </c>
      <c r="D1915" s="6">
        <v>126777</v>
      </c>
      <c r="E1915" s="9">
        <v>130.15</v>
      </c>
      <c r="F1915" s="7">
        <v>0.29630000000000001</v>
      </c>
      <c r="G1915" t="s">
        <v>124</v>
      </c>
      <c r="H1915" t="s">
        <v>23</v>
      </c>
      <c r="J1915" t="s">
        <v>24</v>
      </c>
      <c r="K1915" t="s">
        <v>271</v>
      </c>
      <c r="L1915" t="s">
        <v>90</v>
      </c>
      <c r="M1915" s="6">
        <v>427835</v>
      </c>
      <c r="N1915">
        <v>29</v>
      </c>
      <c r="O1915">
        <v>20200513</v>
      </c>
    </row>
    <row r="1916" spans="1:15" x14ac:dyDescent="0.25">
      <c r="A1916" s="1">
        <v>43937</v>
      </c>
      <c r="B1916" s="2">
        <v>0.63086805555555558</v>
      </c>
      <c r="C1916" t="s">
        <v>680</v>
      </c>
      <c r="D1916" s="6">
        <v>524586</v>
      </c>
      <c r="E1916" s="9">
        <v>111.4401</v>
      </c>
      <c r="F1916" s="7">
        <v>0.48920000000000002</v>
      </c>
      <c r="G1916" t="s">
        <v>131</v>
      </c>
      <c r="H1916" t="s">
        <v>16</v>
      </c>
      <c r="J1916" t="s">
        <v>17</v>
      </c>
      <c r="K1916" t="s">
        <v>20</v>
      </c>
      <c r="L1916" t="s">
        <v>21</v>
      </c>
      <c r="M1916" s="6">
        <v>1072366</v>
      </c>
      <c r="N1916">
        <v>47</v>
      </c>
      <c r="O1916" t="s">
        <v>18</v>
      </c>
    </row>
    <row r="1917" spans="1:15" x14ac:dyDescent="0.25">
      <c r="A1917" s="1">
        <v>43937</v>
      </c>
      <c r="B1917" s="2">
        <v>0.63099537037037035</v>
      </c>
      <c r="C1917" t="s">
        <v>200</v>
      </c>
      <c r="D1917" s="6">
        <v>300000</v>
      </c>
      <c r="E1917" s="9">
        <v>30.92</v>
      </c>
      <c r="F1917" s="7">
        <v>3.5999999999999999E-3</v>
      </c>
      <c r="G1917" t="s">
        <v>258</v>
      </c>
      <c r="H1917" t="s">
        <v>16</v>
      </c>
      <c r="J1917" t="s">
        <v>17</v>
      </c>
      <c r="K1917" t="s">
        <v>20</v>
      </c>
      <c r="L1917" t="s">
        <v>21</v>
      </c>
      <c r="M1917" s="6">
        <v>82758637</v>
      </c>
      <c r="N1917">
        <v>408</v>
      </c>
      <c r="O1917" t="s">
        <v>18</v>
      </c>
    </row>
    <row r="1918" spans="1:15" x14ac:dyDescent="0.25">
      <c r="A1918" s="1">
        <v>43937</v>
      </c>
      <c r="B1918" s="2">
        <v>0.63129629629629636</v>
      </c>
      <c r="C1918" t="s">
        <v>352</v>
      </c>
      <c r="D1918" s="6">
        <v>254721</v>
      </c>
      <c r="E1918" s="9">
        <v>86.872399999999999</v>
      </c>
      <c r="F1918" s="7">
        <v>1.9E-2</v>
      </c>
      <c r="G1918" t="s">
        <v>119</v>
      </c>
      <c r="H1918" t="s">
        <v>23</v>
      </c>
      <c r="J1918" t="s">
        <v>24</v>
      </c>
      <c r="K1918" t="s">
        <v>353</v>
      </c>
      <c r="L1918" t="s">
        <v>354</v>
      </c>
      <c r="M1918" s="6">
        <v>13410661</v>
      </c>
      <c r="N1918">
        <v>1498</v>
      </c>
      <c r="O1918">
        <v>20200625</v>
      </c>
    </row>
    <row r="1919" spans="1:15" x14ac:dyDescent="0.25">
      <c r="A1919" s="1">
        <v>43937</v>
      </c>
      <c r="B1919" s="2">
        <v>0.63133101851851847</v>
      </c>
      <c r="C1919" t="s">
        <v>352</v>
      </c>
      <c r="D1919" s="6">
        <v>254721</v>
      </c>
      <c r="E1919" s="9">
        <v>86.872399999999999</v>
      </c>
      <c r="F1919" s="7">
        <v>1.9E-2</v>
      </c>
      <c r="G1919" t="s">
        <v>119</v>
      </c>
      <c r="H1919" t="s">
        <v>23</v>
      </c>
      <c r="J1919" t="s">
        <v>24</v>
      </c>
      <c r="K1919" t="s">
        <v>353</v>
      </c>
      <c r="L1919" t="s">
        <v>354</v>
      </c>
      <c r="M1919" s="6">
        <v>13410661</v>
      </c>
      <c r="N1919">
        <v>1498</v>
      </c>
      <c r="O1919">
        <v>20200625</v>
      </c>
    </row>
    <row r="1920" spans="1:15" x14ac:dyDescent="0.25">
      <c r="A1920" s="1">
        <v>43937</v>
      </c>
      <c r="B1920" s="2">
        <v>0.63135416666666666</v>
      </c>
      <c r="C1920" t="s">
        <v>352</v>
      </c>
      <c r="D1920" s="6">
        <v>254721</v>
      </c>
      <c r="E1920" s="9">
        <v>86.872399999999999</v>
      </c>
      <c r="F1920" s="7">
        <v>1.9E-2</v>
      </c>
      <c r="G1920" t="s">
        <v>119</v>
      </c>
      <c r="H1920" t="s">
        <v>23</v>
      </c>
      <c r="J1920" t="s">
        <v>24</v>
      </c>
      <c r="K1920" t="s">
        <v>353</v>
      </c>
      <c r="L1920" t="s">
        <v>354</v>
      </c>
      <c r="M1920" s="6">
        <v>13410661</v>
      </c>
      <c r="N1920">
        <v>1498</v>
      </c>
      <c r="O1920">
        <v>20200625</v>
      </c>
    </row>
    <row r="1921" spans="1:15" x14ac:dyDescent="0.25">
      <c r="A1921" s="1">
        <v>43937</v>
      </c>
      <c r="B1921" s="2">
        <v>0.63138888888888889</v>
      </c>
      <c r="C1921" t="s">
        <v>352</v>
      </c>
      <c r="D1921" s="6">
        <v>254721</v>
      </c>
      <c r="E1921" s="9">
        <v>86.872399999999999</v>
      </c>
      <c r="F1921" s="7">
        <v>1.9E-2</v>
      </c>
      <c r="G1921" t="s">
        <v>119</v>
      </c>
      <c r="H1921" t="s">
        <v>23</v>
      </c>
      <c r="J1921" t="s">
        <v>24</v>
      </c>
      <c r="K1921" t="s">
        <v>353</v>
      </c>
      <c r="L1921" t="s">
        <v>354</v>
      </c>
      <c r="M1921" s="6">
        <v>13410661</v>
      </c>
      <c r="N1921">
        <v>1498</v>
      </c>
      <c r="O1921">
        <v>20200625</v>
      </c>
    </row>
    <row r="1922" spans="1:15" x14ac:dyDescent="0.25">
      <c r="A1922" s="1">
        <v>43937</v>
      </c>
      <c r="B1922" s="2">
        <v>0.63142361111111112</v>
      </c>
      <c r="C1922" t="s">
        <v>352</v>
      </c>
      <c r="D1922" s="6">
        <v>254721</v>
      </c>
      <c r="E1922" s="9">
        <v>86.872399999999999</v>
      </c>
      <c r="F1922" s="7">
        <v>1.9E-2</v>
      </c>
      <c r="G1922" t="s">
        <v>119</v>
      </c>
      <c r="H1922" t="s">
        <v>23</v>
      </c>
      <c r="J1922" t="s">
        <v>24</v>
      </c>
      <c r="K1922" t="s">
        <v>353</v>
      </c>
      <c r="L1922" t="s">
        <v>354</v>
      </c>
      <c r="M1922" s="6">
        <v>13410661</v>
      </c>
      <c r="N1922">
        <v>1498</v>
      </c>
      <c r="O1922">
        <v>20200625</v>
      </c>
    </row>
    <row r="1923" spans="1:15" x14ac:dyDescent="0.25">
      <c r="A1923" s="1">
        <v>43937</v>
      </c>
      <c r="B1923" s="2">
        <v>0.6314467592592593</v>
      </c>
      <c r="C1923" t="s">
        <v>352</v>
      </c>
      <c r="D1923" s="6">
        <v>254721</v>
      </c>
      <c r="E1923" s="9">
        <v>86.872399999999999</v>
      </c>
      <c r="F1923" s="7">
        <v>1.9E-2</v>
      </c>
      <c r="G1923" t="s">
        <v>119</v>
      </c>
      <c r="H1923" t="s">
        <v>23</v>
      </c>
      <c r="J1923" t="s">
        <v>24</v>
      </c>
      <c r="K1923" t="s">
        <v>353</v>
      </c>
      <c r="L1923" t="s">
        <v>354</v>
      </c>
      <c r="M1923" s="6">
        <v>13410661</v>
      </c>
      <c r="N1923">
        <v>1498</v>
      </c>
      <c r="O1923">
        <v>20200625</v>
      </c>
    </row>
    <row r="1924" spans="1:15" x14ac:dyDescent="0.25">
      <c r="A1924" s="1">
        <v>43937</v>
      </c>
      <c r="B1924" s="2">
        <v>0.63179398148148147</v>
      </c>
      <c r="C1924" t="s">
        <v>109</v>
      </c>
      <c r="D1924" s="6">
        <v>119000</v>
      </c>
      <c r="E1924" s="9">
        <v>56.937899999999999</v>
      </c>
      <c r="F1924" s="7">
        <v>1.0699999999999999E-2</v>
      </c>
      <c r="G1924" t="s">
        <v>370</v>
      </c>
      <c r="H1924" t="s">
        <v>16</v>
      </c>
      <c r="J1924" t="s">
        <v>17</v>
      </c>
      <c r="K1924" t="s">
        <v>20</v>
      </c>
      <c r="L1924" t="s">
        <v>21</v>
      </c>
      <c r="M1924" s="6">
        <v>11078777</v>
      </c>
      <c r="N1924">
        <v>566</v>
      </c>
      <c r="O1924" t="s">
        <v>18</v>
      </c>
    </row>
    <row r="1925" spans="1:15" x14ac:dyDescent="0.25">
      <c r="A1925" s="1">
        <v>43937</v>
      </c>
      <c r="B1925" s="2">
        <v>0.63247685185185187</v>
      </c>
      <c r="C1925" t="s">
        <v>546</v>
      </c>
      <c r="D1925" s="6">
        <v>450000</v>
      </c>
      <c r="E1925" s="9">
        <v>14.33</v>
      </c>
      <c r="F1925" s="7">
        <v>1.1725000000000001</v>
      </c>
      <c r="G1925" t="s">
        <v>142</v>
      </c>
      <c r="H1925" t="s">
        <v>16</v>
      </c>
      <c r="J1925" t="s">
        <v>17</v>
      </c>
      <c r="K1925" t="s">
        <v>20</v>
      </c>
      <c r="L1925" t="s">
        <v>21</v>
      </c>
      <c r="M1925" s="6">
        <v>383789</v>
      </c>
      <c r="N1925">
        <v>14</v>
      </c>
      <c r="O1925" t="s">
        <v>18</v>
      </c>
    </row>
    <row r="1926" spans="1:15" x14ac:dyDescent="0.25">
      <c r="A1926" s="1">
        <v>43937</v>
      </c>
      <c r="B1926" s="2">
        <v>0.6330324074074074</v>
      </c>
      <c r="C1926" t="s">
        <v>118</v>
      </c>
      <c r="D1926" s="6">
        <v>311400</v>
      </c>
      <c r="E1926" s="9">
        <v>43.12</v>
      </c>
      <c r="F1926" s="7">
        <v>4.1700000000000001E-2</v>
      </c>
      <c r="G1926" t="s">
        <v>28</v>
      </c>
      <c r="H1926" t="s">
        <v>23</v>
      </c>
      <c r="J1926" t="s">
        <v>17</v>
      </c>
      <c r="K1926" t="s">
        <v>20</v>
      </c>
      <c r="L1926" t="s">
        <v>21</v>
      </c>
      <c r="M1926" s="6">
        <v>7465680</v>
      </c>
      <c r="N1926">
        <v>369</v>
      </c>
      <c r="O1926" t="s">
        <v>18</v>
      </c>
    </row>
    <row r="1927" spans="1:15" x14ac:dyDescent="0.25">
      <c r="A1927" s="1">
        <v>43937</v>
      </c>
      <c r="B1927" s="2">
        <v>0.63312500000000005</v>
      </c>
      <c r="C1927" t="s">
        <v>602</v>
      </c>
      <c r="D1927" s="6">
        <v>245800</v>
      </c>
      <c r="E1927" s="9">
        <v>60.64</v>
      </c>
      <c r="F1927" s="7">
        <v>3.61E-2</v>
      </c>
      <c r="G1927" t="s">
        <v>88</v>
      </c>
      <c r="H1927" t="s">
        <v>16</v>
      </c>
      <c r="J1927" t="s">
        <v>24</v>
      </c>
      <c r="K1927" t="s">
        <v>29</v>
      </c>
      <c r="L1927" t="s">
        <v>30</v>
      </c>
      <c r="M1927" s="6">
        <v>6809095</v>
      </c>
      <c r="N1927">
        <v>769</v>
      </c>
      <c r="O1927">
        <v>20200422</v>
      </c>
    </row>
    <row r="1928" spans="1:15" x14ac:dyDescent="0.25">
      <c r="A1928" s="1">
        <v>43937</v>
      </c>
      <c r="B1928" s="2">
        <v>0.63312500000000005</v>
      </c>
      <c r="C1928" t="s">
        <v>402</v>
      </c>
      <c r="D1928" s="6">
        <v>109300</v>
      </c>
      <c r="E1928" s="9">
        <v>66.19</v>
      </c>
      <c r="F1928" s="7">
        <v>3.9300000000000002E-2</v>
      </c>
      <c r="G1928" t="s">
        <v>57</v>
      </c>
      <c r="H1928" t="s">
        <v>16</v>
      </c>
      <c r="J1928" t="s">
        <v>24</v>
      </c>
      <c r="K1928" t="s">
        <v>403</v>
      </c>
      <c r="L1928" t="s">
        <v>382</v>
      </c>
      <c r="M1928" s="6">
        <v>2779331</v>
      </c>
      <c r="N1928">
        <v>338</v>
      </c>
      <c r="O1928">
        <v>20200505</v>
      </c>
    </row>
    <row r="1929" spans="1:15" x14ac:dyDescent="0.25">
      <c r="A1929" s="1">
        <v>43937</v>
      </c>
      <c r="B1929" s="2">
        <v>0.63312500000000005</v>
      </c>
      <c r="C1929" t="s">
        <v>360</v>
      </c>
      <c r="D1929" s="6">
        <v>422300</v>
      </c>
      <c r="E1929" s="9">
        <v>73.510000000000005</v>
      </c>
      <c r="F1929" s="7">
        <v>2.2700000000000001E-2</v>
      </c>
      <c r="G1929" t="s">
        <v>164</v>
      </c>
      <c r="H1929" t="s">
        <v>16</v>
      </c>
      <c r="J1929" t="s">
        <v>24</v>
      </c>
      <c r="K1929" t="s">
        <v>228</v>
      </c>
      <c r="L1929" t="s">
        <v>229</v>
      </c>
      <c r="M1929" s="6">
        <v>18630721</v>
      </c>
      <c r="N1929">
        <v>1168</v>
      </c>
      <c r="O1929">
        <v>20200428</v>
      </c>
    </row>
    <row r="1930" spans="1:15" x14ac:dyDescent="0.25">
      <c r="A1930" s="1">
        <v>43937</v>
      </c>
      <c r="B1930" s="2">
        <v>0.63312500000000005</v>
      </c>
      <c r="C1930" t="s">
        <v>361</v>
      </c>
      <c r="D1930" s="6">
        <v>269300</v>
      </c>
      <c r="E1930" s="9">
        <v>179.5</v>
      </c>
      <c r="F1930" s="7">
        <v>3.6400000000000002E-2</v>
      </c>
      <c r="G1930" t="s">
        <v>224</v>
      </c>
      <c r="H1930" t="s">
        <v>16</v>
      </c>
      <c r="J1930" t="s">
        <v>24</v>
      </c>
      <c r="K1930" t="s">
        <v>228</v>
      </c>
      <c r="L1930" t="s">
        <v>229</v>
      </c>
      <c r="M1930" s="6">
        <v>7389189</v>
      </c>
      <c r="N1930">
        <v>743</v>
      </c>
      <c r="O1930">
        <v>20200430</v>
      </c>
    </row>
    <row r="1931" spans="1:15" x14ac:dyDescent="0.25">
      <c r="A1931" s="1">
        <v>43937</v>
      </c>
      <c r="B1931" s="2">
        <v>0.63312500000000005</v>
      </c>
      <c r="C1931" t="s">
        <v>443</v>
      </c>
      <c r="D1931" s="6">
        <v>181800</v>
      </c>
      <c r="E1931" s="9">
        <v>144.9</v>
      </c>
      <c r="F1931" s="7">
        <v>3.1800000000000002E-2</v>
      </c>
      <c r="G1931" t="s">
        <v>101</v>
      </c>
      <c r="H1931" t="s">
        <v>16</v>
      </c>
      <c r="J1931" t="s">
        <v>24</v>
      </c>
      <c r="K1931" t="s">
        <v>69</v>
      </c>
      <c r="L1931" t="s">
        <v>70</v>
      </c>
      <c r="M1931" s="6">
        <v>5725622</v>
      </c>
      <c r="N1931">
        <v>572</v>
      </c>
      <c r="O1931">
        <v>20200423</v>
      </c>
    </row>
    <row r="1932" spans="1:15" x14ac:dyDescent="0.25">
      <c r="A1932" s="1">
        <v>43937</v>
      </c>
      <c r="B1932" s="2">
        <v>0.63312500000000005</v>
      </c>
      <c r="C1932" t="s">
        <v>27</v>
      </c>
      <c r="D1932" s="6">
        <v>219400</v>
      </c>
      <c r="E1932" s="9">
        <v>143.99</v>
      </c>
      <c r="F1932" s="7">
        <v>3.7400000000000003E-2</v>
      </c>
      <c r="G1932" t="s">
        <v>164</v>
      </c>
      <c r="H1932" t="s">
        <v>16</v>
      </c>
      <c r="J1932" t="s">
        <v>24</v>
      </c>
      <c r="K1932" t="s">
        <v>29</v>
      </c>
      <c r="L1932" t="s">
        <v>30</v>
      </c>
      <c r="M1932" s="6">
        <v>5871058</v>
      </c>
      <c r="N1932">
        <v>610</v>
      </c>
      <c r="O1932">
        <v>20200423</v>
      </c>
    </row>
    <row r="1933" spans="1:15" x14ac:dyDescent="0.25">
      <c r="A1933" s="1">
        <v>43937</v>
      </c>
      <c r="B1933" s="2">
        <v>0.63312500000000005</v>
      </c>
      <c r="C1933" t="s">
        <v>372</v>
      </c>
      <c r="D1933" s="6">
        <v>174700</v>
      </c>
      <c r="E1933" s="9">
        <v>113.22</v>
      </c>
      <c r="F1933" s="7">
        <v>2.47E-2</v>
      </c>
      <c r="G1933" t="s">
        <v>83</v>
      </c>
      <c r="H1933" t="s">
        <v>16</v>
      </c>
      <c r="J1933" t="s">
        <v>24</v>
      </c>
      <c r="K1933" t="s">
        <v>373</v>
      </c>
      <c r="L1933" t="s">
        <v>46</v>
      </c>
      <c r="M1933" s="6">
        <v>7073460</v>
      </c>
      <c r="N1933">
        <v>548</v>
      </c>
      <c r="O1933">
        <v>20200428</v>
      </c>
    </row>
    <row r="1934" spans="1:15" x14ac:dyDescent="0.25">
      <c r="A1934" s="1">
        <v>43937</v>
      </c>
      <c r="B1934" s="2">
        <v>0.63312500000000005</v>
      </c>
      <c r="C1934" t="s">
        <v>105</v>
      </c>
      <c r="D1934" s="6">
        <v>225300</v>
      </c>
      <c r="E1934" s="9">
        <v>68.05</v>
      </c>
      <c r="F1934" s="7">
        <v>2.1399999999999999E-2</v>
      </c>
      <c r="G1934" t="s">
        <v>33</v>
      </c>
      <c r="H1934" t="s">
        <v>16</v>
      </c>
      <c r="J1934" t="s">
        <v>24</v>
      </c>
      <c r="K1934" t="s">
        <v>106</v>
      </c>
      <c r="L1934" t="s">
        <v>42</v>
      </c>
      <c r="M1934" s="6">
        <v>10504071</v>
      </c>
      <c r="N1934">
        <v>759</v>
      </c>
      <c r="O1934">
        <v>20200505</v>
      </c>
    </row>
    <row r="1935" spans="1:15" x14ac:dyDescent="0.25">
      <c r="A1935" s="1">
        <v>43937</v>
      </c>
      <c r="B1935" s="2">
        <v>0.63312500000000005</v>
      </c>
      <c r="C1935" t="s">
        <v>655</v>
      </c>
      <c r="D1935" s="6">
        <v>221500</v>
      </c>
      <c r="E1935" s="9">
        <v>102.22</v>
      </c>
      <c r="F1935" s="7">
        <v>3.4200000000000001E-2</v>
      </c>
      <c r="G1935" t="s">
        <v>119</v>
      </c>
      <c r="H1935" t="s">
        <v>16</v>
      </c>
      <c r="J1935" t="s">
        <v>24</v>
      </c>
      <c r="K1935" t="s">
        <v>393</v>
      </c>
      <c r="L1935" t="s">
        <v>30</v>
      </c>
      <c r="M1935" s="6">
        <v>6478077</v>
      </c>
      <c r="N1935">
        <v>853</v>
      </c>
      <c r="O1935">
        <v>20200428</v>
      </c>
    </row>
    <row r="1936" spans="1:15" x14ac:dyDescent="0.25">
      <c r="A1936" s="1">
        <v>43937</v>
      </c>
      <c r="B1936" s="2">
        <v>0.63312500000000005</v>
      </c>
      <c r="C1936" t="s">
        <v>376</v>
      </c>
      <c r="D1936" s="6">
        <v>353400</v>
      </c>
      <c r="E1936" s="9">
        <v>41.5</v>
      </c>
      <c r="F1936" s="7">
        <v>9.2999999999999992E-3</v>
      </c>
      <c r="G1936" t="s">
        <v>88</v>
      </c>
      <c r="H1936" t="s">
        <v>16</v>
      </c>
      <c r="J1936" t="s">
        <v>24</v>
      </c>
      <c r="K1936" t="s">
        <v>375</v>
      </c>
      <c r="L1936" t="s">
        <v>81</v>
      </c>
      <c r="M1936" s="6">
        <v>38097037</v>
      </c>
      <c r="N1936">
        <v>4239</v>
      </c>
      <c r="O1936">
        <v>20200513</v>
      </c>
    </row>
    <row r="1937" spans="1:15" x14ac:dyDescent="0.25">
      <c r="A1937" s="1">
        <v>43937</v>
      </c>
      <c r="B1937" s="2">
        <v>0.63312500000000005</v>
      </c>
      <c r="C1937" t="s">
        <v>427</v>
      </c>
      <c r="D1937" s="6">
        <v>148900</v>
      </c>
      <c r="E1937" s="9">
        <v>2408.19</v>
      </c>
      <c r="F1937" s="7">
        <v>2.2100000000000002E-2</v>
      </c>
      <c r="G1937" t="s">
        <v>681</v>
      </c>
      <c r="H1937" t="s">
        <v>16</v>
      </c>
      <c r="J1937" t="s">
        <v>24</v>
      </c>
      <c r="K1937" t="s">
        <v>367</v>
      </c>
      <c r="L1937" t="s">
        <v>38</v>
      </c>
      <c r="M1937" s="6">
        <v>6750369</v>
      </c>
      <c r="N1937">
        <v>417</v>
      </c>
      <c r="O1937">
        <v>20200423</v>
      </c>
    </row>
    <row r="1938" spans="1:15" x14ac:dyDescent="0.25">
      <c r="A1938" s="1">
        <v>43937</v>
      </c>
      <c r="B1938" s="2">
        <v>0.63312500000000005</v>
      </c>
      <c r="C1938" t="s">
        <v>632</v>
      </c>
      <c r="D1938" s="6">
        <v>464000</v>
      </c>
      <c r="E1938" s="9">
        <v>62.45</v>
      </c>
      <c r="F1938" s="7">
        <v>3.0099999999999998E-2</v>
      </c>
      <c r="G1938" t="s">
        <v>138</v>
      </c>
      <c r="H1938" t="s">
        <v>16</v>
      </c>
      <c r="J1938" t="s">
        <v>24</v>
      </c>
      <c r="K1938" t="s">
        <v>274</v>
      </c>
      <c r="L1938" t="s">
        <v>197</v>
      </c>
      <c r="M1938" s="6">
        <v>15398366</v>
      </c>
      <c r="N1938">
        <v>866</v>
      </c>
      <c r="O1938">
        <v>20200428</v>
      </c>
    </row>
    <row r="1939" spans="1:15" x14ac:dyDescent="0.25">
      <c r="A1939" s="1">
        <v>43937</v>
      </c>
      <c r="B1939" s="2">
        <v>0.63312500000000005</v>
      </c>
      <c r="C1939" t="s">
        <v>325</v>
      </c>
      <c r="D1939" s="6">
        <v>123400</v>
      </c>
      <c r="E1939" s="9">
        <v>97.55</v>
      </c>
      <c r="F1939" s="7">
        <v>2.8799999999999999E-2</v>
      </c>
      <c r="G1939" t="s">
        <v>40</v>
      </c>
      <c r="H1939" t="s">
        <v>16</v>
      </c>
      <c r="J1939" t="s">
        <v>24</v>
      </c>
      <c r="K1939" t="s">
        <v>326</v>
      </c>
      <c r="L1939" t="s">
        <v>46</v>
      </c>
      <c r="M1939" s="6">
        <v>4283221</v>
      </c>
      <c r="N1939">
        <v>422</v>
      </c>
      <c r="O1939">
        <v>20200506</v>
      </c>
    </row>
    <row r="1940" spans="1:15" x14ac:dyDescent="0.25">
      <c r="A1940" s="1">
        <v>43937</v>
      </c>
      <c r="B1940" s="2">
        <v>0.63312500000000005</v>
      </c>
      <c r="C1940" t="s">
        <v>380</v>
      </c>
      <c r="D1940" s="6">
        <v>225800</v>
      </c>
      <c r="E1940" s="9">
        <v>132.33000000000001</v>
      </c>
      <c r="F1940" s="7">
        <v>4.2299999999999997E-2</v>
      </c>
      <c r="G1940" t="s">
        <v>115</v>
      </c>
      <c r="H1940" t="s">
        <v>16</v>
      </c>
      <c r="J1940" t="s">
        <v>24</v>
      </c>
      <c r="K1940" t="s">
        <v>381</v>
      </c>
      <c r="L1940" t="s">
        <v>382</v>
      </c>
      <c r="M1940" s="6">
        <v>5332707</v>
      </c>
      <c r="N1940">
        <v>708</v>
      </c>
      <c r="O1940">
        <v>20200416</v>
      </c>
    </row>
    <row r="1941" spans="1:15" x14ac:dyDescent="0.25">
      <c r="A1941" s="1">
        <v>43937</v>
      </c>
      <c r="B1941" s="2">
        <v>0.63312500000000005</v>
      </c>
      <c r="C1941" t="s">
        <v>682</v>
      </c>
      <c r="D1941" s="6">
        <v>126700</v>
      </c>
      <c r="E1941" s="9">
        <v>64.84</v>
      </c>
      <c r="F1941" s="7">
        <v>2.9700000000000001E-2</v>
      </c>
      <c r="G1941" t="s">
        <v>209</v>
      </c>
      <c r="H1941" t="s">
        <v>16</v>
      </c>
      <c r="J1941" t="s">
        <v>24</v>
      </c>
      <c r="K1941" t="s">
        <v>45</v>
      </c>
      <c r="L1941" t="s">
        <v>46</v>
      </c>
      <c r="M1941" s="6">
        <v>4272073</v>
      </c>
      <c r="N1941">
        <v>424</v>
      </c>
      <c r="O1941">
        <v>20200624</v>
      </c>
    </row>
    <row r="1942" spans="1:15" x14ac:dyDescent="0.25">
      <c r="A1942" s="1">
        <v>43937</v>
      </c>
      <c r="B1942" s="2">
        <v>0.63312500000000005</v>
      </c>
      <c r="C1942" t="s">
        <v>683</v>
      </c>
      <c r="D1942" s="6">
        <v>108200</v>
      </c>
      <c r="E1942" s="9">
        <v>80.11</v>
      </c>
      <c r="F1942" s="7">
        <v>2.8199999999999999E-2</v>
      </c>
      <c r="G1942" t="s">
        <v>338</v>
      </c>
      <c r="H1942" t="s">
        <v>16</v>
      </c>
      <c r="J1942" t="s">
        <v>24</v>
      </c>
      <c r="K1942" t="s">
        <v>228</v>
      </c>
      <c r="L1942" t="s">
        <v>229</v>
      </c>
      <c r="M1942" s="6">
        <v>3839313</v>
      </c>
      <c r="N1942">
        <v>298</v>
      </c>
      <c r="O1942">
        <v>20200429</v>
      </c>
    </row>
    <row r="1943" spans="1:15" x14ac:dyDescent="0.25">
      <c r="A1943" s="1">
        <v>43937</v>
      </c>
      <c r="B1943" s="2">
        <v>0.63312500000000005</v>
      </c>
      <c r="C1943" t="s">
        <v>379</v>
      </c>
      <c r="D1943" s="6">
        <v>192500</v>
      </c>
      <c r="E1943" s="9">
        <v>47.37</v>
      </c>
      <c r="F1943" s="7">
        <v>2.8799999999999999E-2</v>
      </c>
      <c r="G1943" t="s">
        <v>242</v>
      </c>
      <c r="H1943" t="s">
        <v>16</v>
      </c>
      <c r="J1943" t="s">
        <v>24</v>
      </c>
      <c r="K1943" t="s">
        <v>230</v>
      </c>
      <c r="L1943" t="s">
        <v>230</v>
      </c>
      <c r="M1943" s="6">
        <v>6693197</v>
      </c>
      <c r="N1943">
        <v>608</v>
      </c>
      <c r="O1943">
        <v>20200421</v>
      </c>
    </row>
    <row r="1944" spans="1:15" x14ac:dyDescent="0.25">
      <c r="A1944" s="1">
        <v>43937</v>
      </c>
      <c r="B1944" s="2">
        <v>0.63312500000000005</v>
      </c>
      <c r="C1944" t="s">
        <v>684</v>
      </c>
      <c r="D1944" s="6">
        <v>243800</v>
      </c>
      <c r="E1944" s="9">
        <v>28.5</v>
      </c>
      <c r="F1944" s="7">
        <v>2.75E-2</v>
      </c>
      <c r="G1944" t="s">
        <v>37</v>
      </c>
      <c r="H1944" t="s">
        <v>16</v>
      </c>
      <c r="J1944" t="s">
        <v>24</v>
      </c>
      <c r="K1944" t="s">
        <v>685</v>
      </c>
      <c r="L1944" t="s">
        <v>686</v>
      </c>
      <c r="M1944" s="6">
        <v>8863405</v>
      </c>
      <c r="N1944">
        <v>764</v>
      </c>
      <c r="O1944">
        <v>20200501</v>
      </c>
    </row>
    <row r="1945" spans="1:15" x14ac:dyDescent="0.25">
      <c r="A1945" s="1">
        <v>43937</v>
      </c>
      <c r="B1945" s="2">
        <v>0.63312500000000005</v>
      </c>
      <c r="C1945" t="s">
        <v>615</v>
      </c>
      <c r="D1945" s="6">
        <v>87700</v>
      </c>
      <c r="E1945" s="9">
        <v>1263.47</v>
      </c>
      <c r="F1945" s="7">
        <v>2.98E-2</v>
      </c>
      <c r="G1945" t="s">
        <v>261</v>
      </c>
      <c r="H1945" t="s">
        <v>16</v>
      </c>
      <c r="J1945" t="s">
        <v>24</v>
      </c>
      <c r="K1945" t="s">
        <v>106</v>
      </c>
      <c r="L1945" t="s">
        <v>42</v>
      </c>
      <c r="M1945" s="6">
        <v>2940866</v>
      </c>
      <c r="N1945">
        <v>687</v>
      </c>
      <c r="O1945">
        <v>20200504</v>
      </c>
    </row>
    <row r="1946" spans="1:15" x14ac:dyDescent="0.25">
      <c r="A1946" s="1">
        <v>43937</v>
      </c>
      <c r="B1946" s="2">
        <v>0.63312500000000005</v>
      </c>
      <c r="C1946" t="s">
        <v>47</v>
      </c>
      <c r="D1946" s="6">
        <v>705700</v>
      </c>
      <c r="E1946" s="9">
        <v>176.25</v>
      </c>
      <c r="F1946" s="7">
        <v>2.5700000000000001E-2</v>
      </c>
      <c r="G1946" t="s">
        <v>687</v>
      </c>
      <c r="H1946" t="s">
        <v>16</v>
      </c>
      <c r="J1946" t="s">
        <v>24</v>
      </c>
      <c r="K1946" t="s">
        <v>49</v>
      </c>
      <c r="L1946" t="s">
        <v>50</v>
      </c>
      <c r="M1946" s="6">
        <v>27506962</v>
      </c>
      <c r="N1946">
        <v>2436</v>
      </c>
      <c r="O1946">
        <v>20200429</v>
      </c>
    </row>
    <row r="1947" spans="1:15" x14ac:dyDescent="0.25">
      <c r="A1947" s="1">
        <v>43937</v>
      </c>
      <c r="B1947" s="2">
        <v>0.63312500000000005</v>
      </c>
      <c r="C1947" t="s">
        <v>497</v>
      </c>
      <c r="D1947" s="6">
        <v>87900</v>
      </c>
      <c r="E1947" s="9">
        <v>1257.43</v>
      </c>
      <c r="F1947" s="7">
        <v>2.6599999999999999E-2</v>
      </c>
      <c r="G1947" t="s">
        <v>261</v>
      </c>
      <c r="H1947" t="s">
        <v>16</v>
      </c>
      <c r="J1947" t="s">
        <v>24</v>
      </c>
      <c r="K1947" t="s">
        <v>106</v>
      </c>
      <c r="L1947" t="s">
        <v>42</v>
      </c>
      <c r="M1947" s="6">
        <v>3301827</v>
      </c>
      <c r="N1947">
        <v>687</v>
      </c>
      <c r="O1947">
        <v>20200504</v>
      </c>
    </row>
    <row r="1948" spans="1:15" x14ac:dyDescent="0.25">
      <c r="A1948" s="1">
        <v>43937</v>
      </c>
      <c r="B1948" s="2">
        <v>0.63312500000000005</v>
      </c>
      <c r="C1948" t="s">
        <v>688</v>
      </c>
      <c r="D1948" s="6">
        <v>181300</v>
      </c>
      <c r="E1948" s="9">
        <v>35.43</v>
      </c>
      <c r="F1948" s="7">
        <v>2.4500000000000001E-2</v>
      </c>
      <c r="G1948" t="s">
        <v>142</v>
      </c>
      <c r="H1948" t="s">
        <v>16</v>
      </c>
      <c r="J1948" t="s">
        <v>24</v>
      </c>
      <c r="K1948" t="s">
        <v>333</v>
      </c>
      <c r="L1948" t="s">
        <v>38</v>
      </c>
      <c r="M1948" s="6">
        <v>7412777</v>
      </c>
      <c r="N1948">
        <v>571</v>
      </c>
      <c r="O1948">
        <v>20200709</v>
      </c>
    </row>
    <row r="1949" spans="1:15" x14ac:dyDescent="0.25">
      <c r="A1949" s="1">
        <v>43937</v>
      </c>
      <c r="B1949" s="2">
        <v>0.63312500000000005</v>
      </c>
      <c r="C1949" t="s">
        <v>464</v>
      </c>
      <c r="D1949" s="6">
        <v>2760400</v>
      </c>
      <c r="E1949" s="9">
        <v>6.24</v>
      </c>
      <c r="F1949" s="7">
        <v>2.46E-2</v>
      </c>
      <c r="G1949" t="s">
        <v>22</v>
      </c>
      <c r="H1949" t="s">
        <v>16</v>
      </c>
      <c r="J1949" t="s">
        <v>24</v>
      </c>
      <c r="K1949" t="s">
        <v>230</v>
      </c>
      <c r="L1949" t="s">
        <v>230</v>
      </c>
      <c r="M1949" s="6">
        <v>112203927</v>
      </c>
      <c r="N1949">
        <v>8662</v>
      </c>
      <c r="O1949">
        <v>20200429</v>
      </c>
    </row>
    <row r="1950" spans="1:15" x14ac:dyDescent="0.25">
      <c r="A1950" s="1">
        <v>43937</v>
      </c>
      <c r="B1950" s="2">
        <v>0.63312500000000005</v>
      </c>
      <c r="C1950" t="s">
        <v>340</v>
      </c>
      <c r="D1950" s="6">
        <v>528600</v>
      </c>
      <c r="E1950" s="9">
        <v>102.02</v>
      </c>
      <c r="F1950" s="7">
        <v>2.0500000000000001E-2</v>
      </c>
      <c r="G1950" t="s">
        <v>414</v>
      </c>
      <c r="H1950" t="s">
        <v>16</v>
      </c>
      <c r="J1950" t="s">
        <v>24</v>
      </c>
      <c r="K1950" t="s">
        <v>49</v>
      </c>
      <c r="L1950" t="s">
        <v>50</v>
      </c>
      <c r="M1950" s="6">
        <v>25773550</v>
      </c>
      <c r="N1950">
        <v>1799</v>
      </c>
      <c r="O1950">
        <v>20200505</v>
      </c>
    </row>
    <row r="1951" spans="1:15" x14ac:dyDescent="0.25">
      <c r="A1951" s="1">
        <v>43937</v>
      </c>
      <c r="B1951" s="2">
        <v>0.63312500000000005</v>
      </c>
      <c r="C1951" t="s">
        <v>254</v>
      </c>
      <c r="D1951" s="6">
        <v>100900</v>
      </c>
      <c r="E1951" s="9">
        <v>70.150000000000006</v>
      </c>
      <c r="F1951" s="7">
        <v>1.2200000000000001E-2</v>
      </c>
      <c r="G1951" t="s">
        <v>123</v>
      </c>
      <c r="H1951" t="s">
        <v>16</v>
      </c>
      <c r="J1951" t="s">
        <v>24</v>
      </c>
      <c r="K1951" t="s">
        <v>228</v>
      </c>
      <c r="L1951" t="s">
        <v>229</v>
      </c>
      <c r="M1951" s="6">
        <v>8262857</v>
      </c>
      <c r="N1951">
        <v>277</v>
      </c>
      <c r="O1951">
        <v>20200506</v>
      </c>
    </row>
    <row r="1952" spans="1:15" x14ac:dyDescent="0.25">
      <c r="A1952" s="1">
        <v>43937</v>
      </c>
      <c r="B1952" s="2">
        <v>0.63312500000000005</v>
      </c>
      <c r="C1952" t="s">
        <v>396</v>
      </c>
      <c r="D1952" s="6">
        <v>273400</v>
      </c>
      <c r="E1952" s="9">
        <v>37.22</v>
      </c>
      <c r="F1952" s="7">
        <v>1.77E-2</v>
      </c>
      <c r="G1952" t="s">
        <v>55</v>
      </c>
      <c r="H1952" t="s">
        <v>16</v>
      </c>
      <c r="J1952" t="s">
        <v>24</v>
      </c>
      <c r="K1952" t="s">
        <v>106</v>
      </c>
      <c r="L1952" t="s">
        <v>42</v>
      </c>
      <c r="M1952" s="6">
        <v>15458720</v>
      </c>
      <c r="N1952">
        <v>746</v>
      </c>
      <c r="O1952">
        <v>20200429</v>
      </c>
    </row>
    <row r="1953" spans="1:15" x14ac:dyDescent="0.25">
      <c r="A1953" s="1">
        <v>43937</v>
      </c>
      <c r="B1953" s="2">
        <v>0.63312500000000005</v>
      </c>
      <c r="C1953" t="s">
        <v>538</v>
      </c>
      <c r="D1953" s="6">
        <v>180500</v>
      </c>
      <c r="E1953" s="9">
        <v>53.7</v>
      </c>
      <c r="F1953" s="7">
        <v>8.9999999999999993E-3</v>
      </c>
      <c r="G1953" t="s">
        <v>171</v>
      </c>
      <c r="H1953" t="s">
        <v>16</v>
      </c>
      <c r="J1953" t="s">
        <v>24</v>
      </c>
      <c r="K1953" t="s">
        <v>106</v>
      </c>
      <c r="L1953" t="s">
        <v>42</v>
      </c>
      <c r="M1953" s="6">
        <v>20081657</v>
      </c>
      <c r="N1953">
        <v>1999</v>
      </c>
      <c r="O1953">
        <v>20200617</v>
      </c>
    </row>
    <row r="1954" spans="1:15" x14ac:dyDescent="0.25">
      <c r="A1954" s="1">
        <v>43937</v>
      </c>
      <c r="B1954" s="2">
        <v>0.63312500000000005</v>
      </c>
      <c r="C1954" t="s">
        <v>578</v>
      </c>
      <c r="D1954" s="6">
        <v>128500</v>
      </c>
      <c r="E1954" s="9">
        <v>439.17</v>
      </c>
      <c r="F1954" s="7">
        <v>1.43E-2</v>
      </c>
      <c r="G1954" t="s">
        <v>219</v>
      </c>
      <c r="H1954" t="s">
        <v>16</v>
      </c>
      <c r="J1954" t="s">
        <v>24</v>
      </c>
      <c r="K1954" t="s">
        <v>49</v>
      </c>
      <c r="L1954" t="s">
        <v>50</v>
      </c>
      <c r="M1954" s="6">
        <v>8974186</v>
      </c>
      <c r="N1954">
        <v>419</v>
      </c>
      <c r="O1954">
        <v>20200421</v>
      </c>
    </row>
    <row r="1955" spans="1:15" x14ac:dyDescent="0.25">
      <c r="A1955" s="1">
        <v>43937</v>
      </c>
      <c r="B1955" s="2">
        <v>0.63312500000000005</v>
      </c>
      <c r="C1955" t="s">
        <v>446</v>
      </c>
      <c r="D1955" s="6">
        <v>128200</v>
      </c>
      <c r="E1955" s="9">
        <v>45.62</v>
      </c>
      <c r="F1955" s="7">
        <v>9.1999999999999998E-3</v>
      </c>
      <c r="G1955" t="s">
        <v>178</v>
      </c>
      <c r="H1955" t="s">
        <v>16</v>
      </c>
      <c r="J1955" t="s">
        <v>24</v>
      </c>
      <c r="K1955" t="s">
        <v>230</v>
      </c>
      <c r="L1955" t="s">
        <v>230</v>
      </c>
      <c r="M1955" s="6">
        <v>13905134</v>
      </c>
      <c r="N1955">
        <v>433</v>
      </c>
      <c r="O1955" t="s">
        <v>97</v>
      </c>
    </row>
    <row r="1956" spans="1:15" x14ac:dyDescent="0.25">
      <c r="A1956" s="1">
        <v>43937</v>
      </c>
      <c r="B1956" s="2">
        <v>0.63312500000000005</v>
      </c>
      <c r="C1956" t="s">
        <v>371</v>
      </c>
      <c r="D1956" s="6">
        <v>362300</v>
      </c>
      <c r="E1956" s="9">
        <v>60.79</v>
      </c>
      <c r="F1956" s="7">
        <v>9.4000000000000004E-3</v>
      </c>
      <c r="G1956" t="s">
        <v>119</v>
      </c>
      <c r="H1956" t="s">
        <v>16</v>
      </c>
      <c r="J1956" t="s">
        <v>24</v>
      </c>
      <c r="K1956" t="s">
        <v>25</v>
      </c>
      <c r="L1956" t="s">
        <v>26</v>
      </c>
      <c r="M1956" s="6">
        <v>38730880</v>
      </c>
      <c r="N1956">
        <v>4278</v>
      </c>
      <c r="O1956">
        <v>20200423</v>
      </c>
    </row>
    <row r="1957" spans="1:15" x14ac:dyDescent="0.25">
      <c r="A1957" s="1">
        <v>43937</v>
      </c>
      <c r="B1957" s="2">
        <v>0.63312500000000005</v>
      </c>
      <c r="C1957" t="s">
        <v>689</v>
      </c>
      <c r="D1957" s="6">
        <v>227700</v>
      </c>
      <c r="E1957" s="9">
        <v>26.55</v>
      </c>
      <c r="F1957" s="7">
        <v>9.2999999999999992E-3</v>
      </c>
      <c r="G1957" t="s">
        <v>207</v>
      </c>
      <c r="H1957" t="s">
        <v>16</v>
      </c>
      <c r="J1957" t="s">
        <v>24</v>
      </c>
      <c r="K1957" t="s">
        <v>106</v>
      </c>
      <c r="L1957" t="s">
        <v>42</v>
      </c>
      <c r="M1957" s="6">
        <v>24486235</v>
      </c>
      <c r="N1957">
        <v>761</v>
      </c>
      <c r="O1957">
        <v>20200430</v>
      </c>
    </row>
    <row r="1958" spans="1:15" x14ac:dyDescent="0.25">
      <c r="A1958" s="1">
        <v>43937</v>
      </c>
      <c r="B1958" s="2">
        <v>0.63312500000000005</v>
      </c>
      <c r="C1958" t="s">
        <v>336</v>
      </c>
      <c r="D1958" s="6">
        <v>347900</v>
      </c>
      <c r="E1958" s="9">
        <v>286.69</v>
      </c>
      <c r="F1958" s="7">
        <v>5.7000000000000002E-3</v>
      </c>
      <c r="G1958" t="s">
        <v>292</v>
      </c>
      <c r="H1958" t="s">
        <v>16</v>
      </c>
      <c r="J1958" t="s">
        <v>24</v>
      </c>
      <c r="K1958" t="s">
        <v>337</v>
      </c>
      <c r="L1958" t="s">
        <v>26</v>
      </c>
      <c r="M1958" s="6">
        <v>60615535</v>
      </c>
      <c r="N1958">
        <v>4373</v>
      </c>
      <c r="O1958">
        <v>20200430</v>
      </c>
    </row>
    <row r="1959" spans="1:15" x14ac:dyDescent="0.25">
      <c r="A1959" s="1">
        <v>43937</v>
      </c>
      <c r="B1959" s="2">
        <v>0.63312500000000005</v>
      </c>
      <c r="C1959" t="s">
        <v>335</v>
      </c>
      <c r="D1959" s="6">
        <v>635400</v>
      </c>
      <c r="E1959" s="9">
        <v>177.04</v>
      </c>
      <c r="F1959" s="7">
        <v>9.5999999999999992E-3</v>
      </c>
      <c r="G1959" t="s">
        <v>233</v>
      </c>
      <c r="H1959" t="s">
        <v>16</v>
      </c>
      <c r="J1959" t="s">
        <v>24</v>
      </c>
      <c r="K1959" t="s">
        <v>106</v>
      </c>
      <c r="L1959" t="s">
        <v>42</v>
      </c>
      <c r="M1959" s="6">
        <v>66078662</v>
      </c>
      <c r="N1959">
        <v>7500</v>
      </c>
      <c r="O1959">
        <v>20200429</v>
      </c>
    </row>
    <row r="1960" spans="1:15" x14ac:dyDescent="0.25">
      <c r="A1960" s="1">
        <v>43937</v>
      </c>
      <c r="B1960" s="2">
        <v>0.63361111111111112</v>
      </c>
      <c r="C1960" t="s">
        <v>431</v>
      </c>
      <c r="D1960" s="6">
        <v>130700</v>
      </c>
      <c r="E1960" s="9">
        <v>75.819999999999993</v>
      </c>
      <c r="F1960" s="7">
        <v>3.1300000000000001E-2</v>
      </c>
      <c r="G1960" t="s">
        <v>183</v>
      </c>
      <c r="H1960" t="s">
        <v>16</v>
      </c>
      <c r="J1960" t="s">
        <v>24</v>
      </c>
      <c r="K1960" t="s">
        <v>230</v>
      </c>
      <c r="L1960" t="s">
        <v>230</v>
      </c>
      <c r="M1960" s="6">
        <v>4179067</v>
      </c>
      <c r="N1960">
        <v>411</v>
      </c>
      <c r="O1960">
        <v>20200430</v>
      </c>
    </row>
    <row r="1961" spans="1:15" x14ac:dyDescent="0.25">
      <c r="A1961" s="1">
        <v>43937</v>
      </c>
      <c r="B1961" s="2">
        <v>0.63361111111111112</v>
      </c>
      <c r="C1961" t="s">
        <v>342</v>
      </c>
      <c r="D1961" s="6">
        <v>142600</v>
      </c>
      <c r="E1961" s="9">
        <v>162.41999999999999</v>
      </c>
      <c r="F1961" s="7">
        <v>8.3000000000000001E-3</v>
      </c>
      <c r="G1961" t="s">
        <v>169</v>
      </c>
      <c r="H1961" t="s">
        <v>16</v>
      </c>
      <c r="J1961" t="s">
        <v>24</v>
      </c>
      <c r="K1961" t="s">
        <v>45</v>
      </c>
      <c r="L1961" t="s">
        <v>46</v>
      </c>
      <c r="M1961" s="6">
        <v>17172159</v>
      </c>
      <c r="N1961">
        <v>1958</v>
      </c>
      <c r="O1961">
        <v>20200422</v>
      </c>
    </row>
    <row r="1962" spans="1:15" x14ac:dyDescent="0.25">
      <c r="A1962" s="1">
        <v>43937</v>
      </c>
      <c r="B1962" s="2">
        <v>0.6337962962962963</v>
      </c>
      <c r="C1962" t="s">
        <v>31</v>
      </c>
      <c r="D1962" s="6">
        <v>175000</v>
      </c>
      <c r="E1962" s="9">
        <v>279.30619999999999</v>
      </c>
      <c r="F1962" s="7">
        <v>8.0000000000000004E-4</v>
      </c>
      <c r="G1962" t="s">
        <v>224</v>
      </c>
      <c r="H1962" t="s">
        <v>23</v>
      </c>
      <c r="J1962" t="s">
        <v>17</v>
      </c>
      <c r="K1962" t="s">
        <v>20</v>
      </c>
      <c r="L1962" t="s">
        <v>21</v>
      </c>
      <c r="M1962" s="6">
        <v>232666006</v>
      </c>
      <c r="N1962">
        <v>923</v>
      </c>
      <c r="O1962">
        <v>20060215</v>
      </c>
    </row>
    <row r="1963" spans="1:15" x14ac:dyDescent="0.25">
      <c r="A1963" s="1">
        <v>43937</v>
      </c>
      <c r="B1963" s="2">
        <v>0.6337962962962963</v>
      </c>
      <c r="C1963" t="s">
        <v>31</v>
      </c>
      <c r="D1963" s="6">
        <v>325000</v>
      </c>
      <c r="E1963" s="9">
        <v>279.30619999999999</v>
      </c>
      <c r="F1963" s="7">
        <v>1.4E-3</v>
      </c>
      <c r="G1963" t="s">
        <v>260</v>
      </c>
      <c r="H1963" t="s">
        <v>23</v>
      </c>
      <c r="J1963" t="s">
        <v>17</v>
      </c>
      <c r="K1963" t="s">
        <v>20</v>
      </c>
      <c r="L1963" t="s">
        <v>21</v>
      </c>
      <c r="M1963" s="6">
        <v>232666006</v>
      </c>
      <c r="N1963">
        <v>923</v>
      </c>
      <c r="O1963">
        <v>20060215</v>
      </c>
    </row>
    <row r="1964" spans="1:15" x14ac:dyDescent="0.25">
      <c r="A1964" s="1">
        <v>43937</v>
      </c>
      <c r="B1964" s="2">
        <v>0.6337962962962963</v>
      </c>
      <c r="C1964" t="s">
        <v>31</v>
      </c>
      <c r="D1964" s="6">
        <v>375000</v>
      </c>
      <c r="E1964" s="9">
        <v>279.30619999999999</v>
      </c>
      <c r="F1964" s="7">
        <v>1.6000000000000001E-3</v>
      </c>
      <c r="G1964" t="s">
        <v>514</v>
      </c>
      <c r="H1964" t="s">
        <v>23</v>
      </c>
      <c r="J1964" t="s">
        <v>17</v>
      </c>
      <c r="K1964" t="s">
        <v>20</v>
      </c>
      <c r="L1964" t="s">
        <v>21</v>
      </c>
      <c r="M1964" s="6">
        <v>232666006</v>
      </c>
      <c r="N1964">
        <v>923</v>
      </c>
      <c r="O1964">
        <v>20060215</v>
      </c>
    </row>
    <row r="1965" spans="1:15" x14ac:dyDescent="0.25">
      <c r="A1965" s="1">
        <v>43937</v>
      </c>
      <c r="B1965" s="2">
        <v>0.6337962962962963</v>
      </c>
      <c r="C1965" t="s">
        <v>31</v>
      </c>
      <c r="D1965" s="6">
        <v>500000</v>
      </c>
      <c r="E1965" s="9">
        <v>279.30619999999999</v>
      </c>
      <c r="F1965" s="7">
        <v>2.0999999999999999E-3</v>
      </c>
      <c r="G1965" t="s">
        <v>481</v>
      </c>
      <c r="H1965" t="s">
        <v>23</v>
      </c>
      <c r="J1965" t="s">
        <v>17</v>
      </c>
      <c r="K1965" t="s">
        <v>20</v>
      </c>
      <c r="L1965" t="s">
        <v>21</v>
      </c>
      <c r="M1965" s="6">
        <v>232666006</v>
      </c>
      <c r="N1965">
        <v>923</v>
      </c>
      <c r="O1965">
        <v>20060215</v>
      </c>
    </row>
    <row r="1966" spans="1:15" x14ac:dyDescent="0.25">
      <c r="A1966" s="1">
        <v>43937</v>
      </c>
      <c r="B1966" s="2">
        <v>0.63405092592592593</v>
      </c>
      <c r="C1966" t="s">
        <v>31</v>
      </c>
      <c r="D1966" s="6">
        <v>251092</v>
      </c>
      <c r="E1966" s="9">
        <v>277.69330000000002</v>
      </c>
      <c r="F1966" s="7">
        <v>1.1000000000000001E-3</v>
      </c>
      <c r="G1966" t="s">
        <v>341</v>
      </c>
      <c r="H1966" t="s">
        <v>690</v>
      </c>
      <c r="J1966" t="s">
        <v>17</v>
      </c>
      <c r="K1966" t="s">
        <v>20</v>
      </c>
      <c r="L1966" t="s">
        <v>21</v>
      </c>
      <c r="M1966" s="6">
        <v>232666006</v>
      </c>
      <c r="N1966">
        <v>923</v>
      </c>
      <c r="O1966">
        <v>20060215</v>
      </c>
    </row>
    <row r="1967" spans="1:15" x14ac:dyDescent="0.25">
      <c r="A1967" s="1">
        <v>43937</v>
      </c>
      <c r="B1967" s="2">
        <v>0.63422453703703707</v>
      </c>
      <c r="C1967" t="s">
        <v>675</v>
      </c>
      <c r="D1967" s="6">
        <v>434531</v>
      </c>
      <c r="E1967" s="9">
        <v>526.42999999999995</v>
      </c>
      <c r="F1967" s="7">
        <v>0.13619999999999999</v>
      </c>
      <c r="G1967" t="s">
        <v>691</v>
      </c>
      <c r="H1967" t="s">
        <v>16</v>
      </c>
      <c r="J1967" t="s">
        <v>24</v>
      </c>
      <c r="K1967" t="s">
        <v>41</v>
      </c>
      <c r="L1967" t="s">
        <v>42</v>
      </c>
      <c r="M1967" s="6">
        <v>3189687</v>
      </c>
      <c r="N1967">
        <v>116</v>
      </c>
      <c r="O1967">
        <v>20200506</v>
      </c>
    </row>
    <row r="1968" spans="1:15" x14ac:dyDescent="0.25">
      <c r="A1968" s="1">
        <v>43937</v>
      </c>
      <c r="B1968" s="2">
        <v>0.63434027777777779</v>
      </c>
      <c r="C1968" t="s">
        <v>613</v>
      </c>
      <c r="D1968" s="6">
        <v>143108</v>
      </c>
      <c r="E1968" s="9">
        <v>53.43</v>
      </c>
      <c r="F1968" s="7">
        <v>1.2699999999999999E-2</v>
      </c>
      <c r="G1968" t="s">
        <v>85</v>
      </c>
      <c r="H1968" t="s">
        <v>16</v>
      </c>
      <c r="J1968" t="s">
        <v>24</v>
      </c>
      <c r="K1968" t="s">
        <v>193</v>
      </c>
      <c r="L1968" t="s">
        <v>194</v>
      </c>
      <c r="M1968" s="6">
        <v>11252640</v>
      </c>
      <c r="N1968">
        <v>1411</v>
      </c>
      <c r="O1968">
        <v>20200428</v>
      </c>
    </row>
    <row r="1969" spans="1:15" x14ac:dyDescent="0.25">
      <c r="A1969" s="1">
        <v>43937</v>
      </c>
      <c r="B1969" s="2">
        <v>0.63434027777777779</v>
      </c>
      <c r="C1969" t="s">
        <v>443</v>
      </c>
      <c r="D1969" s="6">
        <v>196092</v>
      </c>
      <c r="E1969" s="9">
        <v>144.9</v>
      </c>
      <c r="F1969" s="7">
        <v>3.4200000000000001E-2</v>
      </c>
      <c r="G1969" t="s">
        <v>138</v>
      </c>
      <c r="H1969" t="s">
        <v>16</v>
      </c>
      <c r="J1969" t="s">
        <v>24</v>
      </c>
      <c r="K1969" t="s">
        <v>69</v>
      </c>
      <c r="L1969" t="s">
        <v>70</v>
      </c>
      <c r="M1969" s="6">
        <v>5725622</v>
      </c>
      <c r="N1969">
        <v>572</v>
      </c>
      <c r="O1969">
        <v>20200423</v>
      </c>
    </row>
    <row r="1970" spans="1:15" x14ac:dyDescent="0.25">
      <c r="A1970" s="1">
        <v>43937</v>
      </c>
      <c r="B1970" s="2">
        <v>0.63434027777777779</v>
      </c>
      <c r="C1970" t="s">
        <v>340</v>
      </c>
      <c r="D1970" s="6">
        <v>245990</v>
      </c>
      <c r="E1970" s="9">
        <v>102.02</v>
      </c>
      <c r="F1970" s="7">
        <v>9.4999999999999998E-3</v>
      </c>
      <c r="G1970" t="s">
        <v>32</v>
      </c>
      <c r="H1970" t="s">
        <v>16</v>
      </c>
      <c r="J1970" t="s">
        <v>24</v>
      </c>
      <c r="K1970" t="s">
        <v>49</v>
      </c>
      <c r="L1970" t="s">
        <v>50</v>
      </c>
      <c r="M1970" s="6">
        <v>25773550</v>
      </c>
      <c r="N1970">
        <v>1799</v>
      </c>
      <c r="O1970">
        <v>20200505</v>
      </c>
    </row>
    <row r="1971" spans="1:15" x14ac:dyDescent="0.25">
      <c r="A1971" s="1">
        <v>43937</v>
      </c>
      <c r="B1971" s="2">
        <v>0.63434027777777779</v>
      </c>
      <c r="C1971" t="s">
        <v>689</v>
      </c>
      <c r="D1971" s="6">
        <v>221533</v>
      </c>
      <c r="E1971" s="9">
        <v>26.55</v>
      </c>
      <c r="F1971" s="7">
        <v>8.9999999999999993E-3</v>
      </c>
      <c r="G1971" t="s">
        <v>178</v>
      </c>
      <c r="H1971" t="s">
        <v>16</v>
      </c>
      <c r="J1971" t="s">
        <v>24</v>
      </c>
      <c r="K1971" t="s">
        <v>106</v>
      </c>
      <c r="L1971" t="s">
        <v>42</v>
      </c>
      <c r="M1971" s="6">
        <v>24486235</v>
      </c>
      <c r="N1971">
        <v>761</v>
      </c>
      <c r="O1971">
        <v>20200430</v>
      </c>
    </row>
    <row r="1972" spans="1:15" x14ac:dyDescent="0.25">
      <c r="A1972" s="1">
        <v>43937</v>
      </c>
      <c r="B1972" s="2">
        <v>0.63434027777777779</v>
      </c>
      <c r="C1972" t="s">
        <v>692</v>
      </c>
      <c r="D1972" s="6">
        <v>177786</v>
      </c>
      <c r="E1972" s="9">
        <v>40.15</v>
      </c>
      <c r="F1972" s="7">
        <v>9.98E-2</v>
      </c>
      <c r="G1972" t="s">
        <v>141</v>
      </c>
      <c r="H1972" t="s">
        <v>16</v>
      </c>
      <c r="J1972" t="s">
        <v>24</v>
      </c>
      <c r="K1972" t="s">
        <v>25</v>
      </c>
      <c r="L1972" t="s">
        <v>26</v>
      </c>
      <c r="M1972" s="6">
        <v>1780837</v>
      </c>
      <c r="N1972">
        <v>105</v>
      </c>
      <c r="O1972">
        <v>20200507</v>
      </c>
    </row>
    <row r="1973" spans="1:15" x14ac:dyDescent="0.25">
      <c r="A1973" s="1">
        <v>43937</v>
      </c>
      <c r="B1973" s="2">
        <v>0.63434027777777779</v>
      </c>
      <c r="C1973" t="s">
        <v>413</v>
      </c>
      <c r="D1973" s="6">
        <v>296864</v>
      </c>
      <c r="E1973" s="9">
        <v>34.97</v>
      </c>
      <c r="F1973" s="7">
        <v>8.2500000000000004E-2</v>
      </c>
      <c r="G1973" t="s">
        <v>55</v>
      </c>
      <c r="H1973" t="s">
        <v>16</v>
      </c>
      <c r="J1973" t="s">
        <v>24</v>
      </c>
      <c r="K1973" t="s">
        <v>106</v>
      </c>
      <c r="L1973" t="s">
        <v>42</v>
      </c>
      <c r="M1973" s="6">
        <v>3597747</v>
      </c>
      <c r="N1973">
        <v>324</v>
      </c>
      <c r="O1973">
        <v>20200428</v>
      </c>
    </row>
    <row r="1974" spans="1:15" x14ac:dyDescent="0.25">
      <c r="A1974" s="1">
        <v>43937</v>
      </c>
      <c r="B1974" s="2">
        <v>0.63434027777777779</v>
      </c>
      <c r="C1974" t="s">
        <v>344</v>
      </c>
      <c r="D1974" s="6">
        <v>374947</v>
      </c>
      <c r="E1974" s="9">
        <v>31.07</v>
      </c>
      <c r="F1974" s="7">
        <v>2.5700000000000001E-2</v>
      </c>
      <c r="G1974" t="s">
        <v>108</v>
      </c>
      <c r="H1974" t="s">
        <v>16</v>
      </c>
      <c r="J1974" t="s">
        <v>24</v>
      </c>
      <c r="K1974" t="s">
        <v>92</v>
      </c>
      <c r="L1974" t="s">
        <v>93</v>
      </c>
      <c r="M1974" s="6">
        <v>14608345</v>
      </c>
      <c r="N1974">
        <v>1069</v>
      </c>
      <c r="O1974">
        <v>20200430</v>
      </c>
    </row>
    <row r="1975" spans="1:15" x14ac:dyDescent="0.25">
      <c r="A1975" s="1">
        <v>43937</v>
      </c>
      <c r="B1975" s="2">
        <v>0.63434027777777779</v>
      </c>
      <c r="C1975" t="s">
        <v>693</v>
      </c>
      <c r="D1975" s="6">
        <v>810157</v>
      </c>
      <c r="E1975" s="9">
        <v>6.27</v>
      </c>
      <c r="F1975" s="7">
        <v>5.4899999999999997E-2</v>
      </c>
      <c r="G1975" t="s">
        <v>96</v>
      </c>
      <c r="H1975" t="s">
        <v>16</v>
      </c>
      <c r="J1975" t="s">
        <v>24</v>
      </c>
      <c r="K1975" t="s">
        <v>92</v>
      </c>
      <c r="L1975" t="s">
        <v>93</v>
      </c>
      <c r="M1975" s="6">
        <v>14770077</v>
      </c>
      <c r="N1975">
        <v>362</v>
      </c>
      <c r="O1975">
        <v>20200504</v>
      </c>
    </row>
    <row r="1976" spans="1:15" x14ac:dyDescent="0.25">
      <c r="A1976" s="1">
        <v>43937</v>
      </c>
      <c r="B1976" s="2">
        <v>0.63434027777777779</v>
      </c>
      <c r="C1976" t="s">
        <v>298</v>
      </c>
      <c r="D1976" s="6">
        <v>133488</v>
      </c>
      <c r="E1976" s="9">
        <v>47.1</v>
      </c>
      <c r="F1976" s="7">
        <v>4.7999999999999996E-3</v>
      </c>
      <c r="G1976" t="s">
        <v>152</v>
      </c>
      <c r="H1976" t="s">
        <v>16</v>
      </c>
      <c r="J1976" t="s">
        <v>24</v>
      </c>
      <c r="K1976" t="s">
        <v>284</v>
      </c>
      <c r="L1976" t="s">
        <v>194</v>
      </c>
      <c r="M1976" s="6">
        <v>27693150</v>
      </c>
      <c r="N1976">
        <v>4246</v>
      </c>
      <c r="O1976">
        <v>20200421</v>
      </c>
    </row>
    <row r="1977" spans="1:15" x14ac:dyDescent="0.25">
      <c r="A1977" s="1">
        <v>43937</v>
      </c>
      <c r="B1977" s="2">
        <v>0.63519675925925922</v>
      </c>
      <c r="C1977" t="s">
        <v>482</v>
      </c>
      <c r="D1977" s="6">
        <v>500900</v>
      </c>
      <c r="E1977" s="9">
        <v>166.4736</v>
      </c>
      <c r="F1977" s="7">
        <v>0.1714</v>
      </c>
      <c r="G1977" t="s">
        <v>526</v>
      </c>
      <c r="H1977" t="s">
        <v>16</v>
      </c>
      <c r="J1977" t="s">
        <v>17</v>
      </c>
      <c r="K1977" t="s">
        <v>20</v>
      </c>
      <c r="L1977" t="s">
        <v>21</v>
      </c>
      <c r="M1977" s="6">
        <v>2922071</v>
      </c>
      <c r="N1977">
        <v>284</v>
      </c>
      <c r="O1977" t="s">
        <v>18</v>
      </c>
    </row>
    <row r="1978" spans="1:15" x14ac:dyDescent="0.25">
      <c r="A1978" s="1">
        <v>43937</v>
      </c>
      <c r="B1978" s="2">
        <v>0.6355439814814815</v>
      </c>
      <c r="C1978" t="s">
        <v>673</v>
      </c>
      <c r="D1978" s="6">
        <v>678080</v>
      </c>
      <c r="E1978" s="9">
        <v>92.410399999999996</v>
      </c>
      <c r="F1978" s="7">
        <v>7.9899999999999999E-2</v>
      </c>
      <c r="G1978" t="s">
        <v>293</v>
      </c>
      <c r="H1978" t="s">
        <v>23</v>
      </c>
      <c r="J1978" t="s">
        <v>24</v>
      </c>
      <c r="K1978" t="s">
        <v>333</v>
      </c>
      <c r="L1978" t="s">
        <v>38</v>
      </c>
      <c r="M1978" s="6">
        <v>8491618</v>
      </c>
      <c r="N1978">
        <v>754</v>
      </c>
      <c r="O1978">
        <v>20200527</v>
      </c>
    </row>
    <row r="1979" spans="1:15" x14ac:dyDescent="0.25">
      <c r="A1979" s="1">
        <v>43937</v>
      </c>
      <c r="B1979" s="2">
        <v>0.63559027777777777</v>
      </c>
      <c r="C1979" t="s">
        <v>673</v>
      </c>
      <c r="D1979" s="6">
        <v>678080</v>
      </c>
      <c r="E1979" s="9">
        <v>92.410399999999996</v>
      </c>
      <c r="F1979" s="7">
        <v>7.9899999999999999E-2</v>
      </c>
      <c r="G1979" t="s">
        <v>293</v>
      </c>
      <c r="H1979" t="s">
        <v>23</v>
      </c>
      <c r="J1979" t="s">
        <v>24</v>
      </c>
      <c r="K1979" t="s">
        <v>333</v>
      </c>
      <c r="L1979" t="s">
        <v>38</v>
      </c>
      <c r="M1979" s="6">
        <v>8491618</v>
      </c>
      <c r="N1979">
        <v>754</v>
      </c>
      <c r="O1979">
        <v>20200527</v>
      </c>
    </row>
    <row r="1980" spans="1:15" x14ac:dyDescent="0.25">
      <c r="A1980" s="1">
        <v>43937</v>
      </c>
      <c r="B1980" s="2">
        <v>0.63563657407407403</v>
      </c>
      <c r="C1980" t="s">
        <v>673</v>
      </c>
      <c r="D1980" s="6">
        <v>678080</v>
      </c>
      <c r="E1980" s="9">
        <v>92.410399999999996</v>
      </c>
      <c r="F1980" s="7">
        <v>7.9899999999999999E-2</v>
      </c>
      <c r="G1980" t="s">
        <v>293</v>
      </c>
      <c r="H1980" t="s">
        <v>23</v>
      </c>
      <c r="J1980" t="s">
        <v>24</v>
      </c>
      <c r="K1980" t="s">
        <v>333</v>
      </c>
      <c r="L1980" t="s">
        <v>38</v>
      </c>
      <c r="M1980" s="6">
        <v>8491618</v>
      </c>
      <c r="N1980">
        <v>754</v>
      </c>
      <c r="O1980">
        <v>20200527</v>
      </c>
    </row>
    <row r="1981" spans="1:15" x14ac:dyDescent="0.25">
      <c r="A1981" s="1">
        <v>43937</v>
      </c>
      <c r="B1981" s="2">
        <v>0.63565972222222222</v>
      </c>
      <c r="C1981" t="s">
        <v>673</v>
      </c>
      <c r="D1981" s="6">
        <v>643840</v>
      </c>
      <c r="E1981" s="9">
        <v>92.410399999999996</v>
      </c>
      <c r="F1981" s="7">
        <v>7.5800000000000006E-2</v>
      </c>
      <c r="G1981" t="s">
        <v>315</v>
      </c>
      <c r="H1981" t="s">
        <v>23</v>
      </c>
      <c r="J1981" t="s">
        <v>24</v>
      </c>
      <c r="K1981" t="s">
        <v>333</v>
      </c>
      <c r="L1981" t="s">
        <v>38</v>
      </c>
      <c r="M1981" s="6">
        <v>8491618</v>
      </c>
      <c r="N1981">
        <v>754</v>
      </c>
      <c r="O1981">
        <v>20200527</v>
      </c>
    </row>
    <row r="1982" spans="1:15" x14ac:dyDescent="0.25">
      <c r="A1982" s="1">
        <v>43937</v>
      </c>
      <c r="B1982" s="2">
        <v>0.63689814814814816</v>
      </c>
      <c r="C1982" t="s">
        <v>694</v>
      </c>
      <c r="D1982" s="6">
        <v>100750</v>
      </c>
      <c r="E1982" s="9">
        <v>68.5518</v>
      </c>
      <c r="F1982" s="7">
        <v>4.0399999999999998E-2</v>
      </c>
      <c r="G1982" t="s">
        <v>37</v>
      </c>
      <c r="H1982" t="s">
        <v>23</v>
      </c>
      <c r="J1982" t="s">
        <v>24</v>
      </c>
      <c r="K1982" t="s">
        <v>106</v>
      </c>
      <c r="L1982" t="s">
        <v>42</v>
      </c>
      <c r="M1982" s="6">
        <v>2491078</v>
      </c>
      <c r="N1982">
        <v>108</v>
      </c>
      <c r="O1982">
        <v>20200430</v>
      </c>
    </row>
    <row r="1983" spans="1:15" x14ac:dyDescent="0.25">
      <c r="A1983" s="1">
        <v>43937</v>
      </c>
      <c r="B1983" s="2">
        <v>0.6392592592592593</v>
      </c>
      <c r="C1983" t="s">
        <v>110</v>
      </c>
      <c r="D1983" s="6">
        <v>253000</v>
      </c>
      <c r="E1983" s="9">
        <v>170.09</v>
      </c>
      <c r="F1983" s="7">
        <v>1.2699999999999999E-2</v>
      </c>
      <c r="G1983" t="s">
        <v>111</v>
      </c>
      <c r="H1983" t="s">
        <v>16</v>
      </c>
      <c r="J1983" t="s">
        <v>17</v>
      </c>
      <c r="K1983" t="s">
        <v>20</v>
      </c>
      <c r="L1983" t="s">
        <v>21</v>
      </c>
      <c r="M1983" s="6">
        <v>19950556</v>
      </c>
      <c r="N1983">
        <v>110</v>
      </c>
      <c r="O1983" t="s">
        <v>18</v>
      </c>
    </row>
    <row r="1984" spans="1:15" x14ac:dyDescent="0.25">
      <c r="A1984" s="1">
        <v>43937</v>
      </c>
      <c r="B1984" s="2">
        <v>0.63928240740740738</v>
      </c>
      <c r="C1984" t="s">
        <v>351</v>
      </c>
      <c r="D1984" s="6">
        <v>330234</v>
      </c>
      <c r="E1984" s="9">
        <v>202.45070000000001</v>
      </c>
      <c r="F1984" s="7">
        <v>3.6700000000000003E-2</v>
      </c>
      <c r="G1984" t="s">
        <v>374</v>
      </c>
      <c r="H1984" t="s">
        <v>23</v>
      </c>
      <c r="J1984" t="s">
        <v>24</v>
      </c>
      <c r="K1984" t="s">
        <v>333</v>
      </c>
      <c r="L1984" t="s">
        <v>38</v>
      </c>
      <c r="M1984" s="6">
        <v>9009908</v>
      </c>
      <c r="N1984">
        <v>1071</v>
      </c>
      <c r="O1984">
        <v>20200519</v>
      </c>
    </row>
    <row r="1985" spans="1:15" x14ac:dyDescent="0.25">
      <c r="A1985" s="1">
        <v>43937</v>
      </c>
      <c r="B1985" s="2">
        <v>0.63931712962962961</v>
      </c>
      <c r="C1985" t="s">
        <v>351</v>
      </c>
      <c r="D1985" s="6">
        <v>330234</v>
      </c>
      <c r="E1985" s="9">
        <v>202.45070000000001</v>
      </c>
      <c r="F1985" s="7">
        <v>3.6700000000000003E-2</v>
      </c>
      <c r="G1985" t="s">
        <v>374</v>
      </c>
      <c r="H1985" t="s">
        <v>23</v>
      </c>
      <c r="J1985" t="s">
        <v>24</v>
      </c>
      <c r="K1985" t="s">
        <v>333</v>
      </c>
      <c r="L1985" t="s">
        <v>38</v>
      </c>
      <c r="M1985" s="6">
        <v>9009908</v>
      </c>
      <c r="N1985">
        <v>1071</v>
      </c>
      <c r="O1985">
        <v>20200519</v>
      </c>
    </row>
    <row r="1986" spans="1:15" x14ac:dyDescent="0.25">
      <c r="A1986" s="1">
        <v>43937</v>
      </c>
      <c r="B1986" s="2">
        <v>0.6393402777777778</v>
      </c>
      <c r="C1986" t="s">
        <v>351</v>
      </c>
      <c r="D1986" s="6">
        <v>330234</v>
      </c>
      <c r="E1986" s="9">
        <v>202.45070000000001</v>
      </c>
      <c r="F1986" s="7">
        <v>3.6700000000000003E-2</v>
      </c>
      <c r="G1986" t="s">
        <v>374</v>
      </c>
      <c r="H1986" t="s">
        <v>23</v>
      </c>
      <c r="J1986" t="s">
        <v>24</v>
      </c>
      <c r="K1986" t="s">
        <v>333</v>
      </c>
      <c r="L1986" t="s">
        <v>38</v>
      </c>
      <c r="M1986" s="6">
        <v>9009908</v>
      </c>
      <c r="N1986">
        <v>1071</v>
      </c>
      <c r="O1986">
        <v>20200519</v>
      </c>
    </row>
    <row r="1987" spans="1:15" x14ac:dyDescent="0.25">
      <c r="A1987" s="1">
        <v>43937</v>
      </c>
      <c r="B1987" s="2">
        <v>0.63936342592592588</v>
      </c>
      <c r="C1987" t="s">
        <v>351</v>
      </c>
      <c r="D1987" s="6">
        <v>330234</v>
      </c>
      <c r="E1987" s="9">
        <v>202.45070000000001</v>
      </c>
      <c r="F1987" s="7">
        <v>3.6700000000000003E-2</v>
      </c>
      <c r="G1987" t="s">
        <v>374</v>
      </c>
      <c r="H1987" t="s">
        <v>23</v>
      </c>
      <c r="J1987" t="s">
        <v>24</v>
      </c>
      <c r="K1987" t="s">
        <v>333</v>
      </c>
      <c r="L1987" t="s">
        <v>38</v>
      </c>
      <c r="M1987" s="6">
        <v>9009908</v>
      </c>
      <c r="N1987">
        <v>1071</v>
      </c>
      <c r="O1987">
        <v>20200519</v>
      </c>
    </row>
    <row r="1988" spans="1:15" x14ac:dyDescent="0.25">
      <c r="A1988" s="1">
        <v>43937</v>
      </c>
      <c r="B1988" s="2">
        <v>0.64129629629629636</v>
      </c>
      <c r="C1988" t="s">
        <v>31</v>
      </c>
      <c r="D1988" s="6">
        <v>480420</v>
      </c>
      <c r="E1988" s="9">
        <v>279.10000000000002</v>
      </c>
      <c r="F1988" s="7">
        <v>2.0999999999999999E-3</v>
      </c>
      <c r="G1988" t="s">
        <v>302</v>
      </c>
      <c r="H1988" t="s">
        <v>16</v>
      </c>
      <c r="J1988" t="s">
        <v>17</v>
      </c>
      <c r="K1988" t="s">
        <v>20</v>
      </c>
      <c r="L1988" t="s">
        <v>21</v>
      </c>
      <c r="M1988" s="6">
        <v>232666006</v>
      </c>
      <c r="N1988">
        <v>923</v>
      </c>
      <c r="O1988">
        <v>20060215</v>
      </c>
    </row>
    <row r="1989" spans="1:15" x14ac:dyDescent="0.25">
      <c r="A1989" s="1">
        <v>43937</v>
      </c>
      <c r="B1989" s="2">
        <v>0.64144675925925931</v>
      </c>
      <c r="C1989" t="s">
        <v>361</v>
      </c>
      <c r="D1989" s="6">
        <v>755204</v>
      </c>
      <c r="E1989" s="9">
        <v>180.44</v>
      </c>
      <c r="F1989" s="7">
        <v>0.1022</v>
      </c>
      <c r="G1989" t="s">
        <v>695</v>
      </c>
      <c r="H1989" t="s">
        <v>16</v>
      </c>
      <c r="J1989" t="s">
        <v>24</v>
      </c>
      <c r="K1989" t="s">
        <v>228</v>
      </c>
      <c r="L1989" t="s">
        <v>229</v>
      </c>
      <c r="M1989" s="6">
        <v>7389189</v>
      </c>
      <c r="N1989">
        <v>743</v>
      </c>
      <c r="O1989">
        <v>20200430</v>
      </c>
    </row>
    <row r="1990" spans="1:15" x14ac:dyDescent="0.25">
      <c r="A1990" s="1">
        <v>43937</v>
      </c>
      <c r="B1990" s="2">
        <v>0.64206018518518515</v>
      </c>
      <c r="C1990" t="s">
        <v>104</v>
      </c>
      <c r="D1990" s="6">
        <v>213600</v>
      </c>
      <c r="E1990" s="9">
        <v>116.91</v>
      </c>
      <c r="F1990" s="7">
        <v>4.1000000000000003E-3</v>
      </c>
      <c r="G1990" t="s">
        <v>36</v>
      </c>
      <c r="H1990" t="s">
        <v>16</v>
      </c>
      <c r="J1990" t="s">
        <v>17</v>
      </c>
      <c r="K1990" t="s">
        <v>20</v>
      </c>
      <c r="L1990" t="s">
        <v>21</v>
      </c>
      <c r="M1990" s="6">
        <v>52468214</v>
      </c>
      <c r="N1990">
        <v>277</v>
      </c>
      <c r="O1990" t="s">
        <v>18</v>
      </c>
    </row>
    <row r="1991" spans="1:15" x14ac:dyDescent="0.25">
      <c r="A1991" s="1">
        <v>43937</v>
      </c>
      <c r="B1991" s="2">
        <v>0.64311342592592591</v>
      </c>
      <c r="C1991" t="s">
        <v>51</v>
      </c>
      <c r="D1991" s="6">
        <v>120000</v>
      </c>
      <c r="E1991" s="9">
        <v>80.709999999999994</v>
      </c>
      <c r="F1991" s="7">
        <v>2.3E-3</v>
      </c>
      <c r="G1991" t="s">
        <v>171</v>
      </c>
      <c r="H1991" t="s">
        <v>16</v>
      </c>
      <c r="J1991" t="s">
        <v>17</v>
      </c>
      <c r="K1991" t="s">
        <v>20</v>
      </c>
      <c r="L1991" t="s">
        <v>21</v>
      </c>
      <c r="M1991" s="6">
        <v>51323708</v>
      </c>
      <c r="N1991">
        <v>190</v>
      </c>
      <c r="O1991" t="s">
        <v>18</v>
      </c>
    </row>
    <row r="1992" spans="1:15" x14ac:dyDescent="0.25">
      <c r="A1992" s="1">
        <v>43937</v>
      </c>
      <c r="B1992" s="2">
        <v>0.6433564814814815</v>
      </c>
      <c r="C1992" t="s">
        <v>324</v>
      </c>
      <c r="D1992" s="6">
        <v>130602</v>
      </c>
      <c r="E1992" s="9">
        <v>53.17</v>
      </c>
      <c r="F1992" s="7">
        <v>4.19E-2</v>
      </c>
      <c r="G1992" t="s">
        <v>37</v>
      </c>
      <c r="H1992" t="s">
        <v>16</v>
      </c>
      <c r="J1992" t="s">
        <v>17</v>
      </c>
      <c r="M1992" s="6">
        <v>3116687</v>
      </c>
      <c r="N1992">
        <v>141</v>
      </c>
      <c r="O1992" t="s">
        <v>18</v>
      </c>
    </row>
    <row r="1993" spans="1:15" x14ac:dyDescent="0.25">
      <c r="A1993" s="1">
        <v>43937</v>
      </c>
      <c r="B1993" s="2">
        <v>0.64420138888888889</v>
      </c>
      <c r="C1993" t="s">
        <v>433</v>
      </c>
      <c r="D1993" s="6">
        <v>750000</v>
      </c>
      <c r="E1993" s="9">
        <v>31.72</v>
      </c>
      <c r="F1993" s="7">
        <v>0.1855</v>
      </c>
      <c r="G1993" t="s">
        <v>169</v>
      </c>
      <c r="H1993" t="s">
        <v>16</v>
      </c>
      <c r="J1993" t="s">
        <v>24</v>
      </c>
      <c r="K1993" t="s">
        <v>329</v>
      </c>
      <c r="L1993" t="s">
        <v>229</v>
      </c>
      <c r="M1993" s="6">
        <v>4043622</v>
      </c>
      <c r="N1993">
        <v>235</v>
      </c>
      <c r="O1993" t="s">
        <v>97</v>
      </c>
    </row>
    <row r="1994" spans="1:15" x14ac:dyDescent="0.25">
      <c r="A1994" s="1">
        <v>43937</v>
      </c>
      <c r="B1994" s="2">
        <v>0.64420138888888889</v>
      </c>
      <c r="C1994" t="s">
        <v>671</v>
      </c>
      <c r="D1994" s="6">
        <v>204856</v>
      </c>
      <c r="E1994" s="9">
        <v>103.64</v>
      </c>
      <c r="F1994" s="7">
        <v>5.8900000000000001E-2</v>
      </c>
      <c r="G1994" t="s">
        <v>48</v>
      </c>
      <c r="H1994" t="s">
        <v>23</v>
      </c>
      <c r="J1994" t="s">
        <v>24</v>
      </c>
      <c r="K1994" t="s">
        <v>106</v>
      </c>
      <c r="L1994" t="s">
        <v>42</v>
      </c>
      <c r="M1994" s="6">
        <v>3475147</v>
      </c>
      <c r="N1994">
        <v>139</v>
      </c>
      <c r="O1994">
        <v>20200505</v>
      </c>
    </row>
    <row r="1995" spans="1:15" x14ac:dyDescent="0.25">
      <c r="A1995" s="1">
        <v>43937</v>
      </c>
      <c r="B1995" s="2">
        <v>0.64443287037037034</v>
      </c>
      <c r="C1995" t="s">
        <v>235</v>
      </c>
      <c r="D1995" s="6">
        <v>274000</v>
      </c>
      <c r="E1995" s="9">
        <v>30.71</v>
      </c>
      <c r="F1995" s="7">
        <v>5.8999999999999999E-3</v>
      </c>
      <c r="G1995" t="s">
        <v>198</v>
      </c>
      <c r="H1995" t="s">
        <v>23</v>
      </c>
      <c r="J1995" t="s">
        <v>17</v>
      </c>
      <c r="K1995" t="s">
        <v>20</v>
      </c>
      <c r="L1995" t="s">
        <v>21</v>
      </c>
      <c r="M1995" s="6">
        <v>46344087</v>
      </c>
      <c r="N1995">
        <v>249</v>
      </c>
      <c r="O1995">
        <v>20060516</v>
      </c>
    </row>
    <row r="1996" spans="1:15" x14ac:dyDescent="0.25">
      <c r="A1996" s="1">
        <v>43937</v>
      </c>
      <c r="B1996" s="2">
        <v>0.64449074074074075</v>
      </c>
      <c r="C1996" t="s">
        <v>31</v>
      </c>
      <c r="D1996" s="6">
        <v>1000000</v>
      </c>
      <c r="E1996" s="9">
        <v>279.10000000000002</v>
      </c>
      <c r="F1996" s="7">
        <v>4.3E-3</v>
      </c>
      <c r="G1996" t="s">
        <v>696</v>
      </c>
      <c r="H1996" t="s">
        <v>16</v>
      </c>
      <c r="J1996" t="s">
        <v>17</v>
      </c>
      <c r="K1996" t="s">
        <v>20</v>
      </c>
      <c r="L1996" t="s">
        <v>21</v>
      </c>
      <c r="M1996" s="6">
        <v>232666006</v>
      </c>
      <c r="N1996">
        <v>923</v>
      </c>
      <c r="O1996">
        <v>20060215</v>
      </c>
    </row>
    <row r="1997" spans="1:15" x14ac:dyDescent="0.25">
      <c r="A1997" s="1">
        <v>43937</v>
      </c>
      <c r="B1997" s="2">
        <v>0.64505787037037032</v>
      </c>
      <c r="C1997" t="s">
        <v>697</v>
      </c>
      <c r="D1997" s="6">
        <v>190843</v>
      </c>
      <c r="E1997" s="9">
        <v>321.56</v>
      </c>
      <c r="F1997" s="7">
        <v>3.7499999999999999E-2</v>
      </c>
      <c r="G1997" t="s">
        <v>566</v>
      </c>
      <c r="H1997" t="s">
        <v>23</v>
      </c>
      <c r="J1997" t="s">
        <v>24</v>
      </c>
      <c r="K1997" t="s">
        <v>202</v>
      </c>
      <c r="L1997" t="s">
        <v>38</v>
      </c>
      <c r="M1997" s="6">
        <v>5089155</v>
      </c>
      <c r="N1997">
        <v>440</v>
      </c>
      <c r="O1997">
        <v>20200604</v>
      </c>
    </row>
    <row r="1998" spans="1:15" x14ac:dyDescent="0.25">
      <c r="A1998" s="1">
        <v>43937</v>
      </c>
      <c r="B1998" s="2">
        <v>0.64505787037037032</v>
      </c>
      <c r="C1998" t="s">
        <v>654</v>
      </c>
      <c r="D1998" s="6">
        <v>210000</v>
      </c>
      <c r="E1998" s="9">
        <v>97.16</v>
      </c>
      <c r="F1998" s="7">
        <v>9.6799999999999997E-2</v>
      </c>
      <c r="G1998" t="s">
        <v>68</v>
      </c>
      <c r="H1998" t="s">
        <v>23</v>
      </c>
      <c r="J1998" t="s">
        <v>24</v>
      </c>
      <c r="K1998" t="s">
        <v>132</v>
      </c>
      <c r="L1998" t="s">
        <v>132</v>
      </c>
      <c r="M1998" s="6">
        <v>2168620</v>
      </c>
      <c r="N1998">
        <v>200</v>
      </c>
      <c r="O1998">
        <v>20200506</v>
      </c>
    </row>
    <row r="1999" spans="1:15" x14ac:dyDescent="0.25">
      <c r="A1999" s="1">
        <v>43937</v>
      </c>
      <c r="B1999" s="2">
        <v>0.64505787037037032</v>
      </c>
      <c r="C1999" t="s">
        <v>698</v>
      </c>
      <c r="D1999" s="6">
        <v>905984</v>
      </c>
      <c r="E1999" s="9">
        <v>18.53</v>
      </c>
      <c r="F1999" s="7">
        <v>0.2399</v>
      </c>
      <c r="G1999" t="s">
        <v>124</v>
      </c>
      <c r="H1999" t="s">
        <v>23</v>
      </c>
      <c r="J1999" t="s">
        <v>24</v>
      </c>
      <c r="K1999" t="s">
        <v>172</v>
      </c>
      <c r="L1999" t="s">
        <v>54</v>
      </c>
      <c r="M1999" s="6">
        <v>3776966</v>
      </c>
      <c r="N1999">
        <v>291</v>
      </c>
      <c r="O1999">
        <v>20200506</v>
      </c>
    </row>
    <row r="2000" spans="1:15" x14ac:dyDescent="0.25">
      <c r="A2000" s="1">
        <v>43937</v>
      </c>
      <c r="B2000" s="2">
        <v>0.64505787037037032</v>
      </c>
      <c r="C2000" t="s">
        <v>699</v>
      </c>
      <c r="D2000" s="6">
        <v>3347591</v>
      </c>
      <c r="E2000" s="9">
        <v>2.0299999999999998</v>
      </c>
      <c r="F2000" s="7">
        <v>1.3431999999999999</v>
      </c>
      <c r="G2000" t="s">
        <v>370</v>
      </c>
      <c r="H2000" t="s">
        <v>23</v>
      </c>
      <c r="J2000" t="s">
        <v>24</v>
      </c>
      <c r="K2000" t="s">
        <v>417</v>
      </c>
      <c r="L2000" t="s">
        <v>245</v>
      </c>
      <c r="M2000" s="6">
        <v>2492268</v>
      </c>
      <c r="N2000">
        <v>261</v>
      </c>
      <c r="O2000">
        <v>20200504</v>
      </c>
    </row>
    <row r="2001" spans="1:15" x14ac:dyDescent="0.25">
      <c r="A2001" s="1">
        <v>43937</v>
      </c>
      <c r="B2001" s="2">
        <v>0.64505787037037032</v>
      </c>
      <c r="C2001" t="s">
        <v>352</v>
      </c>
      <c r="D2001" s="6">
        <v>324749</v>
      </c>
      <c r="E2001" s="9">
        <v>86.3</v>
      </c>
      <c r="F2001" s="7">
        <v>2.4199999999999999E-2</v>
      </c>
      <c r="G2001" t="s">
        <v>138</v>
      </c>
      <c r="H2001" t="s">
        <v>23</v>
      </c>
      <c r="J2001" t="s">
        <v>24</v>
      </c>
      <c r="K2001" t="s">
        <v>353</v>
      </c>
      <c r="L2001" t="s">
        <v>354</v>
      </c>
      <c r="M2001" s="6">
        <v>13410661</v>
      </c>
      <c r="N2001">
        <v>1498</v>
      </c>
      <c r="O2001">
        <v>20200625</v>
      </c>
    </row>
    <row r="2002" spans="1:15" x14ac:dyDescent="0.25">
      <c r="A2002" s="1">
        <v>43937</v>
      </c>
      <c r="B2002" s="2">
        <v>0.64505787037037032</v>
      </c>
      <c r="C2002" t="s">
        <v>700</v>
      </c>
      <c r="D2002" s="6">
        <v>128571</v>
      </c>
      <c r="E2002" s="9">
        <v>43.82</v>
      </c>
      <c r="F2002" s="7">
        <v>0.24349999999999999</v>
      </c>
      <c r="G2002" t="s">
        <v>158</v>
      </c>
      <c r="H2002" t="s">
        <v>23</v>
      </c>
      <c r="J2002" t="s">
        <v>24</v>
      </c>
      <c r="K2002" t="s">
        <v>34</v>
      </c>
      <c r="L2002" t="s">
        <v>35</v>
      </c>
      <c r="M2002" s="6">
        <v>527950</v>
      </c>
      <c r="N2002">
        <v>41</v>
      </c>
      <c r="O2002">
        <v>20200429</v>
      </c>
    </row>
    <row r="2003" spans="1:15" x14ac:dyDescent="0.25">
      <c r="A2003" s="1">
        <v>43937</v>
      </c>
      <c r="B2003" s="2">
        <v>0.64505787037037032</v>
      </c>
      <c r="C2003" t="s">
        <v>342</v>
      </c>
      <c r="D2003" s="6">
        <v>244870</v>
      </c>
      <c r="E2003" s="9">
        <v>162.41999999999999</v>
      </c>
      <c r="F2003" s="7">
        <v>1.43E-2</v>
      </c>
      <c r="G2003" t="s">
        <v>391</v>
      </c>
      <c r="H2003" t="s">
        <v>23</v>
      </c>
      <c r="J2003" t="s">
        <v>24</v>
      </c>
      <c r="K2003" t="s">
        <v>45</v>
      </c>
      <c r="L2003" t="s">
        <v>46</v>
      </c>
      <c r="M2003" s="6">
        <v>17172159</v>
      </c>
      <c r="N2003">
        <v>1958</v>
      </c>
      <c r="O2003">
        <v>20200422</v>
      </c>
    </row>
    <row r="2004" spans="1:15" x14ac:dyDescent="0.25">
      <c r="A2004" s="1">
        <v>43937</v>
      </c>
      <c r="B2004" s="2">
        <v>0.64505787037037032</v>
      </c>
      <c r="C2004" t="s">
        <v>701</v>
      </c>
      <c r="D2004" s="6">
        <v>742997</v>
      </c>
      <c r="E2004" s="9">
        <v>7.85</v>
      </c>
      <c r="F2004" s="7">
        <v>0.11650000000000001</v>
      </c>
      <c r="G2004" t="s">
        <v>178</v>
      </c>
      <c r="H2004" t="s">
        <v>23</v>
      </c>
      <c r="J2004" t="s">
        <v>24</v>
      </c>
      <c r="K2004" t="s">
        <v>702</v>
      </c>
      <c r="L2004" t="s">
        <v>245</v>
      </c>
      <c r="M2004" s="6">
        <v>6375900</v>
      </c>
      <c r="N2004">
        <v>547</v>
      </c>
      <c r="O2004">
        <v>20200420</v>
      </c>
    </row>
    <row r="2005" spans="1:15" x14ac:dyDescent="0.25">
      <c r="A2005" s="1">
        <v>43937</v>
      </c>
      <c r="B2005" s="2">
        <v>0.64505787037037032</v>
      </c>
      <c r="C2005" t="s">
        <v>703</v>
      </c>
      <c r="D2005" s="6">
        <v>613046</v>
      </c>
      <c r="E2005" s="9">
        <v>138.11000000000001</v>
      </c>
      <c r="F2005" s="7">
        <v>8.9300000000000004E-2</v>
      </c>
      <c r="G2005" t="s">
        <v>704</v>
      </c>
      <c r="H2005" t="s">
        <v>23</v>
      </c>
      <c r="J2005" t="s">
        <v>24</v>
      </c>
      <c r="K2005" t="s">
        <v>172</v>
      </c>
      <c r="L2005" t="s">
        <v>54</v>
      </c>
      <c r="M2005" s="6">
        <v>6866338</v>
      </c>
      <c r="N2005">
        <v>175</v>
      </c>
      <c r="O2005">
        <v>20200513</v>
      </c>
    </row>
    <row r="2006" spans="1:15" x14ac:dyDescent="0.25">
      <c r="A2006" s="1">
        <v>43937</v>
      </c>
      <c r="B2006" s="2">
        <v>0.64505787037037032</v>
      </c>
      <c r="C2006" t="s">
        <v>396</v>
      </c>
      <c r="D2006" s="6">
        <v>388200</v>
      </c>
      <c r="E2006" s="9">
        <v>37.22</v>
      </c>
      <c r="F2006" s="7">
        <v>2.5100000000000001E-2</v>
      </c>
      <c r="G2006" t="s">
        <v>88</v>
      </c>
      <c r="H2006" t="s">
        <v>23</v>
      </c>
      <c r="J2006" t="s">
        <v>24</v>
      </c>
      <c r="K2006" t="s">
        <v>106</v>
      </c>
      <c r="L2006" t="s">
        <v>42</v>
      </c>
      <c r="M2006" s="6">
        <v>15458720</v>
      </c>
      <c r="N2006">
        <v>746</v>
      </c>
      <c r="O2006">
        <v>20200429</v>
      </c>
    </row>
    <row r="2007" spans="1:15" x14ac:dyDescent="0.25">
      <c r="A2007" s="1">
        <v>43937</v>
      </c>
      <c r="B2007" s="2">
        <v>0.64505787037037032</v>
      </c>
      <c r="C2007" t="s">
        <v>416</v>
      </c>
      <c r="D2007" s="6">
        <v>327432</v>
      </c>
      <c r="E2007" s="9">
        <v>59.96</v>
      </c>
      <c r="F2007" s="7">
        <v>0.13</v>
      </c>
      <c r="G2007" t="s">
        <v>83</v>
      </c>
      <c r="H2007" t="s">
        <v>23</v>
      </c>
      <c r="J2007" t="s">
        <v>24</v>
      </c>
      <c r="K2007" t="s">
        <v>132</v>
      </c>
      <c r="L2007" t="s">
        <v>132</v>
      </c>
      <c r="M2007" s="6">
        <v>2517756</v>
      </c>
      <c r="N2007">
        <v>226</v>
      </c>
      <c r="O2007">
        <v>20200513</v>
      </c>
    </row>
    <row r="2008" spans="1:15" x14ac:dyDescent="0.25">
      <c r="A2008" s="1">
        <v>43937</v>
      </c>
      <c r="B2008" s="2">
        <v>0.6459259259259259</v>
      </c>
      <c r="C2008" t="s">
        <v>280</v>
      </c>
      <c r="D2008" s="6">
        <v>128000</v>
      </c>
      <c r="E2008" s="9">
        <v>59.6</v>
      </c>
      <c r="F2008" s="7">
        <v>5.7999999999999996E-3</v>
      </c>
      <c r="G2008" t="s">
        <v>85</v>
      </c>
      <c r="H2008" t="s">
        <v>23</v>
      </c>
      <c r="J2008" t="s">
        <v>17</v>
      </c>
      <c r="K2008" t="s">
        <v>20</v>
      </c>
      <c r="L2008" t="s">
        <v>21</v>
      </c>
      <c r="M2008" s="6">
        <v>21884176</v>
      </c>
      <c r="N2008">
        <v>229</v>
      </c>
      <c r="O2008" t="s">
        <v>18</v>
      </c>
    </row>
    <row r="2009" spans="1:15" x14ac:dyDescent="0.25">
      <c r="A2009" s="1">
        <v>43937</v>
      </c>
      <c r="B2009" s="2">
        <v>0.64641203703703709</v>
      </c>
      <c r="C2009" t="s">
        <v>240</v>
      </c>
      <c r="D2009" s="6">
        <v>284800</v>
      </c>
      <c r="E2009" s="9">
        <v>54.3</v>
      </c>
      <c r="F2009" s="7">
        <v>5.1999999999999998E-3</v>
      </c>
      <c r="G2009" t="s">
        <v>33</v>
      </c>
      <c r="H2009" t="s">
        <v>16</v>
      </c>
      <c r="J2009" t="s">
        <v>17</v>
      </c>
      <c r="K2009" t="s">
        <v>20</v>
      </c>
      <c r="L2009" t="s">
        <v>21</v>
      </c>
      <c r="M2009" s="6">
        <v>55087570</v>
      </c>
      <c r="N2009">
        <v>885</v>
      </c>
      <c r="O2009" t="s">
        <v>18</v>
      </c>
    </row>
    <row r="2010" spans="1:15" x14ac:dyDescent="0.25">
      <c r="A2010" s="1">
        <v>43937</v>
      </c>
      <c r="B2010" s="2">
        <v>0.64702546296296293</v>
      </c>
      <c r="C2010" t="s">
        <v>582</v>
      </c>
      <c r="D2010" s="6">
        <v>350000</v>
      </c>
      <c r="E2010" s="9">
        <v>27.77</v>
      </c>
      <c r="F2010" s="7">
        <v>3.6049000000000002</v>
      </c>
      <c r="G2010" t="s">
        <v>266</v>
      </c>
      <c r="H2010" t="s">
        <v>16</v>
      </c>
      <c r="J2010" t="s">
        <v>17</v>
      </c>
      <c r="M2010" s="6">
        <v>97090</v>
      </c>
      <c r="N2010">
        <v>9</v>
      </c>
      <c r="O2010" t="s">
        <v>18</v>
      </c>
    </row>
    <row r="2011" spans="1:15" x14ac:dyDescent="0.25">
      <c r="A2011" s="1">
        <v>43937</v>
      </c>
      <c r="B2011" s="2">
        <v>0.6479166666666667</v>
      </c>
      <c r="C2011" t="s">
        <v>705</v>
      </c>
      <c r="D2011" s="6">
        <v>148368</v>
      </c>
      <c r="E2011" s="9">
        <v>40.4</v>
      </c>
      <c r="F2011" s="7">
        <v>7.7399999999999997E-2</v>
      </c>
      <c r="G2011" t="s">
        <v>95</v>
      </c>
      <c r="H2011" t="s">
        <v>16</v>
      </c>
      <c r="J2011" t="s">
        <v>24</v>
      </c>
      <c r="K2011" t="s">
        <v>45</v>
      </c>
      <c r="L2011" t="s">
        <v>46</v>
      </c>
      <c r="M2011" s="6">
        <v>1917092</v>
      </c>
      <c r="N2011">
        <v>112</v>
      </c>
      <c r="O2011">
        <v>20200428</v>
      </c>
    </row>
    <row r="2012" spans="1:15" x14ac:dyDescent="0.25">
      <c r="A2012" s="1">
        <v>43937</v>
      </c>
      <c r="B2012" s="2">
        <v>0.6479166666666667</v>
      </c>
      <c r="C2012" t="s">
        <v>706</v>
      </c>
      <c r="D2012" s="6">
        <v>112100</v>
      </c>
      <c r="E2012" s="9">
        <v>64.13</v>
      </c>
      <c r="F2012" s="7">
        <v>3.8899999999999997E-2</v>
      </c>
      <c r="G2012" t="s">
        <v>141</v>
      </c>
      <c r="H2012" t="s">
        <v>16</v>
      </c>
      <c r="J2012" t="s">
        <v>24</v>
      </c>
      <c r="K2012" t="s">
        <v>193</v>
      </c>
      <c r="L2012" t="s">
        <v>194</v>
      </c>
      <c r="M2012" s="6">
        <v>2881576</v>
      </c>
      <c r="N2012">
        <v>338</v>
      </c>
      <c r="O2012">
        <v>20200430</v>
      </c>
    </row>
    <row r="2013" spans="1:15" x14ac:dyDescent="0.25">
      <c r="A2013" s="1">
        <v>43937</v>
      </c>
      <c r="B2013" s="2">
        <v>0.6479166666666667</v>
      </c>
      <c r="C2013" t="s">
        <v>278</v>
      </c>
      <c r="D2013" s="6">
        <v>315325</v>
      </c>
      <c r="E2013" s="9">
        <v>39.15</v>
      </c>
      <c r="F2013" s="7">
        <v>6.3E-3</v>
      </c>
      <c r="G2013" t="s">
        <v>40</v>
      </c>
      <c r="H2013" t="s">
        <v>16</v>
      </c>
      <c r="J2013" t="s">
        <v>24</v>
      </c>
      <c r="K2013" t="s">
        <v>92</v>
      </c>
      <c r="L2013" t="s">
        <v>93</v>
      </c>
      <c r="M2013" s="6">
        <v>50183099</v>
      </c>
      <c r="N2013">
        <v>4230</v>
      </c>
      <c r="O2013">
        <v>20200501</v>
      </c>
    </row>
    <row r="2014" spans="1:15" x14ac:dyDescent="0.25">
      <c r="A2014" s="1">
        <v>43937</v>
      </c>
      <c r="B2014" s="2">
        <v>0.6479166666666667</v>
      </c>
      <c r="C2014" t="s">
        <v>707</v>
      </c>
      <c r="D2014" s="6">
        <v>163597</v>
      </c>
      <c r="E2014" s="9">
        <v>43.17</v>
      </c>
      <c r="F2014" s="7">
        <v>5.9400000000000001E-2</v>
      </c>
      <c r="G2014" t="s">
        <v>123</v>
      </c>
      <c r="H2014" t="s">
        <v>16</v>
      </c>
      <c r="J2014" t="s">
        <v>24</v>
      </c>
      <c r="K2014" t="s">
        <v>284</v>
      </c>
      <c r="L2014" t="s">
        <v>194</v>
      </c>
      <c r="M2014" s="6">
        <v>2756054</v>
      </c>
      <c r="N2014">
        <v>211</v>
      </c>
      <c r="O2014">
        <v>20200506</v>
      </c>
    </row>
    <row r="2015" spans="1:15" x14ac:dyDescent="0.25">
      <c r="A2015" s="1">
        <v>43937</v>
      </c>
      <c r="B2015" s="2">
        <v>0.64832175925925928</v>
      </c>
      <c r="C2015" t="s">
        <v>51</v>
      </c>
      <c r="D2015" s="6">
        <v>280200</v>
      </c>
      <c r="E2015" s="9">
        <v>80.680000000000007</v>
      </c>
      <c r="F2015" s="7">
        <v>5.4999999999999997E-3</v>
      </c>
      <c r="G2015" t="s">
        <v>119</v>
      </c>
      <c r="H2015" t="s">
        <v>16</v>
      </c>
      <c r="J2015" t="s">
        <v>17</v>
      </c>
      <c r="K2015" t="s">
        <v>20</v>
      </c>
      <c r="L2015" t="s">
        <v>21</v>
      </c>
      <c r="M2015" s="6">
        <v>51323708</v>
      </c>
      <c r="N2015">
        <v>190</v>
      </c>
      <c r="O2015" t="s">
        <v>18</v>
      </c>
    </row>
    <row r="2016" spans="1:15" x14ac:dyDescent="0.25">
      <c r="A2016" s="1">
        <v>43937</v>
      </c>
      <c r="B2016" s="2">
        <v>0.6494212962962963</v>
      </c>
      <c r="C2016" t="s">
        <v>31</v>
      </c>
      <c r="D2016" s="6">
        <v>250000</v>
      </c>
      <c r="E2016" s="9">
        <v>278.95999999999998</v>
      </c>
      <c r="F2016" s="7">
        <v>1.1000000000000001E-3</v>
      </c>
      <c r="G2016" t="s">
        <v>341</v>
      </c>
      <c r="H2016" t="s">
        <v>23</v>
      </c>
      <c r="J2016" t="s">
        <v>17</v>
      </c>
      <c r="K2016" t="s">
        <v>20</v>
      </c>
      <c r="L2016" t="s">
        <v>21</v>
      </c>
      <c r="M2016" s="6">
        <v>232666006</v>
      </c>
      <c r="N2016">
        <v>923</v>
      </c>
      <c r="O2016">
        <v>20060215</v>
      </c>
    </row>
    <row r="2017" spans="1:15" x14ac:dyDescent="0.25">
      <c r="A2017" s="1">
        <v>43937</v>
      </c>
      <c r="B2017" s="2">
        <v>0.65041666666666664</v>
      </c>
      <c r="C2017" t="s">
        <v>427</v>
      </c>
      <c r="D2017" s="6">
        <v>31393</v>
      </c>
      <c r="E2017" s="9">
        <v>2408.19</v>
      </c>
      <c r="F2017" s="7">
        <v>4.7000000000000002E-3</v>
      </c>
      <c r="G2017" t="s">
        <v>378</v>
      </c>
      <c r="H2017" t="s">
        <v>16</v>
      </c>
      <c r="J2017" t="s">
        <v>24</v>
      </c>
      <c r="K2017" t="s">
        <v>367</v>
      </c>
      <c r="L2017" t="s">
        <v>38</v>
      </c>
      <c r="M2017" s="6">
        <v>6750369</v>
      </c>
      <c r="N2017">
        <v>417</v>
      </c>
      <c r="O2017">
        <v>20200423</v>
      </c>
    </row>
    <row r="2018" spans="1:15" x14ac:dyDescent="0.25">
      <c r="A2018" s="1">
        <v>43937</v>
      </c>
      <c r="B2018" s="2">
        <v>0.65182870370370372</v>
      </c>
      <c r="C2018" t="s">
        <v>415</v>
      </c>
      <c r="D2018" s="6">
        <v>105590</v>
      </c>
      <c r="E2018" s="9">
        <v>57.32</v>
      </c>
      <c r="F2018" s="7">
        <v>5.4000000000000003E-3</v>
      </c>
      <c r="G2018" t="s">
        <v>207</v>
      </c>
      <c r="H2018" t="s">
        <v>16</v>
      </c>
      <c r="J2018" t="s">
        <v>24</v>
      </c>
      <c r="K2018" t="s">
        <v>41</v>
      </c>
      <c r="L2018" t="s">
        <v>42</v>
      </c>
      <c r="M2018" s="6">
        <v>19641717</v>
      </c>
      <c r="N2018">
        <v>340</v>
      </c>
      <c r="O2018">
        <v>20200506</v>
      </c>
    </row>
    <row r="2019" spans="1:15" x14ac:dyDescent="0.25">
      <c r="A2019" s="1">
        <v>43937</v>
      </c>
      <c r="B2019" s="2">
        <v>0.65182870370370372</v>
      </c>
      <c r="C2019" t="s">
        <v>401</v>
      </c>
      <c r="D2019" s="6">
        <v>123034</v>
      </c>
      <c r="E2019" s="9">
        <v>76.540000000000006</v>
      </c>
      <c r="F2019" s="7">
        <v>5.4000000000000003E-3</v>
      </c>
      <c r="G2019" t="s">
        <v>201</v>
      </c>
      <c r="H2019" t="s">
        <v>16</v>
      </c>
      <c r="J2019" t="s">
        <v>24</v>
      </c>
      <c r="K2019" t="s">
        <v>53</v>
      </c>
      <c r="L2019" t="s">
        <v>54</v>
      </c>
      <c r="M2019" s="6">
        <v>22809884</v>
      </c>
      <c r="N2019">
        <v>1257</v>
      </c>
      <c r="O2019">
        <v>20200507</v>
      </c>
    </row>
    <row r="2020" spans="1:15" x14ac:dyDescent="0.25">
      <c r="A2020" s="1">
        <v>43937</v>
      </c>
      <c r="B2020" s="2">
        <v>0.65386574074074078</v>
      </c>
      <c r="C2020" t="s">
        <v>522</v>
      </c>
      <c r="D2020" s="6">
        <v>1490000</v>
      </c>
      <c r="E2020" s="9">
        <v>36.4</v>
      </c>
      <c r="F2020" s="7">
        <v>0.18099999999999999</v>
      </c>
      <c r="G2020" t="s">
        <v>267</v>
      </c>
      <c r="H2020" t="s">
        <v>16</v>
      </c>
      <c r="J2020" t="s">
        <v>24</v>
      </c>
      <c r="K2020" t="s">
        <v>49</v>
      </c>
      <c r="L2020" t="s">
        <v>50</v>
      </c>
      <c r="M2020" s="6">
        <v>8232708</v>
      </c>
      <c r="N2020">
        <v>204</v>
      </c>
      <c r="O2020">
        <v>20200507</v>
      </c>
    </row>
    <row r="2021" spans="1:15" x14ac:dyDescent="0.25">
      <c r="A2021" s="1">
        <v>43937</v>
      </c>
      <c r="B2021" s="2">
        <v>0.65541666666666665</v>
      </c>
      <c r="C2021" t="s">
        <v>43</v>
      </c>
      <c r="D2021" s="6">
        <v>153002</v>
      </c>
      <c r="E2021" s="9">
        <v>45.12</v>
      </c>
      <c r="F2021" s="7">
        <v>1.8200000000000001E-2</v>
      </c>
      <c r="G2021" t="s">
        <v>37</v>
      </c>
      <c r="H2021" t="s">
        <v>16</v>
      </c>
      <c r="J2021" t="s">
        <v>24</v>
      </c>
      <c r="K2021" t="s">
        <v>45</v>
      </c>
      <c r="L2021" t="s">
        <v>46</v>
      </c>
      <c r="M2021" s="6">
        <v>8392677</v>
      </c>
      <c r="N2021">
        <v>1113</v>
      </c>
      <c r="O2021">
        <v>20200518</v>
      </c>
    </row>
    <row r="2022" spans="1:15" x14ac:dyDescent="0.25">
      <c r="A2022" s="1">
        <v>43937</v>
      </c>
      <c r="B2022" s="2">
        <v>0.65546296296296302</v>
      </c>
      <c r="C2022" t="s">
        <v>385</v>
      </c>
      <c r="D2022" s="6">
        <v>1291966</v>
      </c>
      <c r="E2022" s="9">
        <v>7.7</v>
      </c>
      <c r="F2022" s="7">
        <v>4.6199999999999998E-2</v>
      </c>
      <c r="G2022" t="s">
        <v>183</v>
      </c>
      <c r="H2022" t="s">
        <v>16</v>
      </c>
      <c r="J2022" t="s">
        <v>24</v>
      </c>
      <c r="K2022" t="s">
        <v>228</v>
      </c>
      <c r="L2022" t="s">
        <v>229</v>
      </c>
      <c r="M2022" s="6">
        <v>27952343</v>
      </c>
      <c r="N2022">
        <v>678</v>
      </c>
      <c r="O2022">
        <v>20200506</v>
      </c>
    </row>
    <row r="2023" spans="1:15" x14ac:dyDescent="0.25">
      <c r="A2023" s="1">
        <v>43937</v>
      </c>
      <c r="B2023" s="2">
        <v>0.65546296296296302</v>
      </c>
      <c r="C2023" t="s">
        <v>280</v>
      </c>
      <c r="D2023" s="6">
        <v>270842</v>
      </c>
      <c r="E2023" s="9">
        <v>59.59</v>
      </c>
      <c r="F2023" s="7">
        <v>1.24E-2</v>
      </c>
      <c r="G2023" t="s">
        <v>124</v>
      </c>
      <c r="H2023" t="s">
        <v>16</v>
      </c>
      <c r="J2023" t="s">
        <v>17</v>
      </c>
      <c r="K2023" t="s">
        <v>20</v>
      </c>
      <c r="L2023" t="s">
        <v>21</v>
      </c>
      <c r="M2023" s="6">
        <v>21884176</v>
      </c>
      <c r="N2023">
        <v>229</v>
      </c>
      <c r="O2023" t="s">
        <v>18</v>
      </c>
    </row>
    <row r="2024" spans="1:15" x14ac:dyDescent="0.25">
      <c r="A2024" s="1">
        <v>43937</v>
      </c>
      <c r="B2024" s="2">
        <v>0.65546296296296302</v>
      </c>
      <c r="C2024" t="s">
        <v>125</v>
      </c>
      <c r="D2024" s="6">
        <v>1160396</v>
      </c>
      <c r="E2024" s="9">
        <v>45.75</v>
      </c>
      <c r="F2024" s="7">
        <v>8.8900000000000007E-2</v>
      </c>
      <c r="G2024" t="s">
        <v>414</v>
      </c>
      <c r="H2024" t="s">
        <v>16</v>
      </c>
      <c r="J2024" t="s">
        <v>24</v>
      </c>
      <c r="K2024" t="s">
        <v>127</v>
      </c>
      <c r="L2024" t="s">
        <v>38</v>
      </c>
      <c r="M2024" s="6">
        <v>13053391</v>
      </c>
      <c r="N2024">
        <v>1195</v>
      </c>
      <c r="O2024">
        <v>20200519</v>
      </c>
    </row>
    <row r="2025" spans="1:15" x14ac:dyDescent="0.25">
      <c r="A2025" s="1">
        <v>43937</v>
      </c>
      <c r="B2025" s="2">
        <v>0.65550925925925929</v>
      </c>
      <c r="C2025" t="s">
        <v>39</v>
      </c>
      <c r="D2025" s="6">
        <v>238760</v>
      </c>
      <c r="E2025" s="9">
        <v>27.03</v>
      </c>
      <c r="F2025" s="7">
        <v>5.3E-3</v>
      </c>
      <c r="G2025" t="s">
        <v>142</v>
      </c>
      <c r="H2025" t="s">
        <v>16</v>
      </c>
      <c r="J2025" t="s">
        <v>24</v>
      </c>
      <c r="K2025" t="s">
        <v>41</v>
      </c>
      <c r="L2025" t="s">
        <v>42</v>
      </c>
      <c r="M2025" s="6">
        <v>44913498</v>
      </c>
      <c r="N2025">
        <v>1723</v>
      </c>
      <c r="O2025">
        <v>20200604</v>
      </c>
    </row>
    <row r="2026" spans="1:15" x14ac:dyDescent="0.25">
      <c r="A2026" s="1">
        <v>43937</v>
      </c>
      <c r="B2026" s="2">
        <v>0.65557870370370364</v>
      </c>
      <c r="C2026" t="s">
        <v>43</v>
      </c>
      <c r="D2026" s="6">
        <v>299208</v>
      </c>
      <c r="E2026" s="9">
        <v>45.12</v>
      </c>
      <c r="F2026" s="7">
        <v>3.5700000000000003E-2</v>
      </c>
      <c r="G2026" t="s">
        <v>28</v>
      </c>
      <c r="H2026" t="s">
        <v>16</v>
      </c>
      <c r="J2026" t="s">
        <v>24</v>
      </c>
      <c r="K2026" t="s">
        <v>45</v>
      </c>
      <c r="L2026" t="s">
        <v>46</v>
      </c>
      <c r="M2026" s="6">
        <v>8392677</v>
      </c>
      <c r="N2026">
        <v>1113</v>
      </c>
      <c r="O2026">
        <v>20200518</v>
      </c>
    </row>
    <row r="2027" spans="1:15" x14ac:dyDescent="0.25">
      <c r="A2027" s="1">
        <v>43937</v>
      </c>
      <c r="B2027" s="2">
        <v>0.65563657407407405</v>
      </c>
      <c r="C2027" t="s">
        <v>376</v>
      </c>
      <c r="D2027" s="6">
        <v>121177</v>
      </c>
      <c r="E2027" s="9">
        <v>41.5</v>
      </c>
      <c r="F2027" s="7">
        <v>3.2000000000000002E-3</v>
      </c>
      <c r="G2027" t="s">
        <v>96</v>
      </c>
      <c r="H2027" t="s">
        <v>16</v>
      </c>
      <c r="J2027" t="s">
        <v>24</v>
      </c>
      <c r="K2027" t="s">
        <v>375</v>
      </c>
      <c r="L2027" t="s">
        <v>81</v>
      </c>
      <c r="M2027" s="6">
        <v>38097037</v>
      </c>
      <c r="N2027">
        <v>4239</v>
      </c>
      <c r="O2027">
        <v>20200513</v>
      </c>
    </row>
    <row r="2028" spans="1:15" x14ac:dyDescent="0.25">
      <c r="A2028" s="1">
        <v>43937</v>
      </c>
      <c r="B2028" s="2">
        <v>0.65564814814814809</v>
      </c>
      <c r="C2028" t="s">
        <v>708</v>
      </c>
      <c r="D2028" s="6">
        <v>283437</v>
      </c>
      <c r="E2028" s="9">
        <v>19.309999999999999</v>
      </c>
      <c r="F2028" s="7">
        <v>2.1600000000000001E-2</v>
      </c>
      <c r="G2028" t="s">
        <v>137</v>
      </c>
      <c r="H2028" t="s">
        <v>16</v>
      </c>
      <c r="J2028" t="s">
        <v>24</v>
      </c>
      <c r="K2028" t="s">
        <v>92</v>
      </c>
      <c r="L2028" t="s">
        <v>93</v>
      </c>
      <c r="M2028" s="6">
        <v>13121371</v>
      </c>
      <c r="N2028">
        <v>390</v>
      </c>
      <c r="O2028">
        <v>20200430</v>
      </c>
    </row>
    <row r="2029" spans="1:15" x14ac:dyDescent="0.25">
      <c r="A2029" s="1">
        <v>43937</v>
      </c>
      <c r="B2029" s="2">
        <v>0.655787037037037</v>
      </c>
      <c r="C2029" t="s">
        <v>709</v>
      </c>
      <c r="D2029" s="6">
        <v>800000</v>
      </c>
      <c r="E2029" s="9">
        <v>141</v>
      </c>
      <c r="F2029" s="7">
        <v>0.15</v>
      </c>
      <c r="G2029" t="s">
        <v>233</v>
      </c>
      <c r="H2029" t="s">
        <v>16</v>
      </c>
      <c r="J2029" t="s">
        <v>24</v>
      </c>
      <c r="K2029" t="s">
        <v>264</v>
      </c>
      <c r="L2029" t="s">
        <v>265</v>
      </c>
      <c r="M2029" s="6">
        <v>5332160</v>
      </c>
      <c r="N2029">
        <v>258</v>
      </c>
      <c r="O2029">
        <v>20200507</v>
      </c>
    </row>
    <row r="2030" spans="1:15" x14ac:dyDescent="0.25">
      <c r="A2030" s="1">
        <v>43937</v>
      </c>
      <c r="B2030" s="2">
        <v>0.65622685185185181</v>
      </c>
      <c r="C2030" t="s">
        <v>709</v>
      </c>
      <c r="D2030" s="6">
        <v>350000</v>
      </c>
      <c r="E2030" s="9">
        <v>141</v>
      </c>
      <c r="F2030" s="7">
        <v>6.5600000000000006E-2</v>
      </c>
      <c r="G2030" t="s">
        <v>154</v>
      </c>
      <c r="H2030" t="s">
        <v>16</v>
      </c>
      <c r="J2030" t="s">
        <v>24</v>
      </c>
      <c r="K2030" t="s">
        <v>264</v>
      </c>
      <c r="L2030" t="s">
        <v>265</v>
      </c>
      <c r="M2030" s="6">
        <v>5332160</v>
      </c>
      <c r="N2030">
        <v>258</v>
      </c>
      <c r="O2030">
        <v>20200507</v>
      </c>
    </row>
    <row r="2031" spans="1:15" x14ac:dyDescent="0.25">
      <c r="A2031" s="1">
        <v>43937</v>
      </c>
      <c r="B2031" s="2">
        <v>0.65665509259259258</v>
      </c>
      <c r="C2031" t="s">
        <v>709</v>
      </c>
      <c r="D2031" s="6">
        <v>350000</v>
      </c>
      <c r="E2031" s="9">
        <v>141</v>
      </c>
      <c r="F2031" s="7">
        <v>6.5600000000000006E-2</v>
      </c>
      <c r="G2031" t="s">
        <v>154</v>
      </c>
      <c r="H2031" t="s">
        <v>16</v>
      </c>
      <c r="J2031" t="s">
        <v>24</v>
      </c>
      <c r="K2031" t="s">
        <v>264</v>
      </c>
      <c r="L2031" t="s">
        <v>265</v>
      </c>
      <c r="M2031" s="6">
        <v>5332160</v>
      </c>
      <c r="N2031">
        <v>258</v>
      </c>
      <c r="O2031">
        <v>20200507</v>
      </c>
    </row>
    <row r="2032" spans="1:15" x14ac:dyDescent="0.25">
      <c r="A2032" s="1">
        <v>43937</v>
      </c>
      <c r="B2032" s="2">
        <v>0.66149305555555549</v>
      </c>
      <c r="C2032" t="s">
        <v>65</v>
      </c>
      <c r="D2032" s="6">
        <v>313909</v>
      </c>
      <c r="E2032" s="9">
        <v>21.27</v>
      </c>
      <c r="F2032" s="7">
        <v>2.7000000000000001E-3</v>
      </c>
      <c r="G2032" t="s">
        <v>135</v>
      </c>
      <c r="H2032" t="s">
        <v>23</v>
      </c>
      <c r="J2032" t="s">
        <v>17</v>
      </c>
      <c r="K2032" t="s">
        <v>20</v>
      </c>
      <c r="L2032" t="s">
        <v>21</v>
      </c>
      <c r="M2032" s="6">
        <v>115834861</v>
      </c>
      <c r="N2032">
        <v>680</v>
      </c>
      <c r="O2032">
        <v>20060516</v>
      </c>
    </row>
    <row r="2033" spans="1:15" x14ac:dyDescent="0.25">
      <c r="A2033" s="1">
        <v>43937</v>
      </c>
      <c r="B2033" s="2">
        <v>0.66186342592592595</v>
      </c>
      <c r="C2033" t="s">
        <v>433</v>
      </c>
      <c r="D2033" s="6">
        <v>400000</v>
      </c>
      <c r="E2033" s="9">
        <v>31.72</v>
      </c>
      <c r="F2033" s="7">
        <v>9.8900000000000002E-2</v>
      </c>
      <c r="G2033" t="s">
        <v>40</v>
      </c>
      <c r="H2033" t="s">
        <v>16</v>
      </c>
      <c r="J2033" t="s">
        <v>24</v>
      </c>
      <c r="K2033" t="s">
        <v>329</v>
      </c>
      <c r="L2033" t="s">
        <v>229</v>
      </c>
      <c r="M2033" s="6">
        <v>4043622</v>
      </c>
      <c r="N2033">
        <v>235</v>
      </c>
      <c r="O2033" t="s">
        <v>97</v>
      </c>
    </row>
    <row r="2034" spans="1:15" x14ac:dyDescent="0.25">
      <c r="A2034" s="1">
        <v>43937</v>
      </c>
      <c r="B2034" s="2">
        <v>0.67593749999999997</v>
      </c>
      <c r="C2034" t="s">
        <v>339</v>
      </c>
      <c r="D2034" s="6">
        <v>495247</v>
      </c>
      <c r="E2034" s="9">
        <v>26.89</v>
      </c>
      <c r="F2034" s="7">
        <v>1.0200000000000001E-2</v>
      </c>
      <c r="G2034" t="s">
        <v>28</v>
      </c>
      <c r="H2034" t="s">
        <v>16</v>
      </c>
      <c r="J2034" t="s">
        <v>24</v>
      </c>
      <c r="K2034" t="s">
        <v>216</v>
      </c>
      <c r="L2034" t="s">
        <v>217</v>
      </c>
      <c r="M2034" s="6">
        <v>48754157</v>
      </c>
      <c r="N2034">
        <v>4085</v>
      </c>
      <c r="O2034">
        <v>20200721</v>
      </c>
    </row>
    <row r="2035" spans="1:15" x14ac:dyDescent="0.25">
      <c r="A2035" s="1">
        <v>43937</v>
      </c>
      <c r="B2035" s="2">
        <v>0.67593749999999997</v>
      </c>
      <c r="C2035" t="s">
        <v>321</v>
      </c>
      <c r="D2035" s="6">
        <v>415694</v>
      </c>
      <c r="E2035" s="9">
        <v>21.42</v>
      </c>
      <c r="F2035" s="7">
        <v>3.5999999999999999E-3</v>
      </c>
      <c r="G2035" t="s">
        <v>73</v>
      </c>
      <c r="H2035" t="s">
        <v>16</v>
      </c>
      <c r="J2035" t="s">
        <v>24</v>
      </c>
      <c r="K2035" t="s">
        <v>216</v>
      </c>
      <c r="L2035" t="s">
        <v>217</v>
      </c>
      <c r="M2035" s="6">
        <v>114328767</v>
      </c>
      <c r="N2035">
        <v>8707</v>
      </c>
      <c r="O2035">
        <v>20200715</v>
      </c>
    </row>
    <row r="2036" spans="1:15" x14ac:dyDescent="0.25">
      <c r="A2036" s="1">
        <v>43937</v>
      </c>
      <c r="B2036" s="2">
        <v>0.67662037037037026</v>
      </c>
      <c r="C2036" t="s">
        <v>114</v>
      </c>
      <c r="D2036" s="6">
        <v>250000</v>
      </c>
      <c r="E2036" s="9">
        <v>213.12</v>
      </c>
      <c r="F2036" s="7">
        <v>3.0000000000000001E-3</v>
      </c>
      <c r="G2036" t="s">
        <v>414</v>
      </c>
      <c r="H2036" t="s">
        <v>16</v>
      </c>
      <c r="J2036" t="s">
        <v>17</v>
      </c>
      <c r="K2036" t="s">
        <v>20</v>
      </c>
      <c r="L2036" t="s">
        <v>21</v>
      </c>
      <c r="M2036" s="6">
        <v>83341676</v>
      </c>
      <c r="N2036">
        <v>431</v>
      </c>
      <c r="O2036" t="s">
        <v>18</v>
      </c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2020-04-17T01:06:45Z</dcterms:modified>
</cp:coreProperties>
</file>