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d910db42a77c69/Desktop/"/>
    </mc:Choice>
  </mc:AlternateContent>
  <xr:revisionPtr revIDLastSave="0" documentId="8_{F663CDC8-BE8A-43B0-BE6D-1772C94D5FD4}" xr6:coauthVersionLast="45" xr6:coauthVersionMax="45" xr10:uidLastSave="{00000000-0000-0000-0000-000000000000}"/>
  <bookViews>
    <workbookView xWindow="30960" yWindow="735" windowWidth="16155" windowHeight="15240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<sst xmlns="http://schemas.openxmlformats.org/spreadsheetml/2006/main" count="10704" uniqueCount="692">
  <si>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</si>
  <si>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</si>
  <si>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</si>
  <si>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</si>
  <si>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</si>
  <si>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</si>
  <si>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</si>
  <si>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</si>
  <si>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</si>
  <si>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</si>
  <si>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</si>
  <si>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</si>
  <si>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</si>
  <si>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</si>
  <si>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</si>
  <si>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</si>
  <si>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</si>
  <si>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</si>
  <si>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</si>
  <si>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</si>
  <si>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</si>
  <si>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</si>
  <si>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</si>
  <si>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</si>
  <si>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</si>
  <si>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</si>
  <si>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</si>
  <si>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</si>
  <si>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</si>
  <si>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</si>
  <si>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</si>
  <si>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</si>
  <si>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</si>
  <si>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</si>
  <si>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LIN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</si>
  <si>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</si>
  <si>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</si>
  <si>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</si>
  <si>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</si>
  <si>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</si>
  <si>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</si>
  <si>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</si>
  <si>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</si>
  <si>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</si>
  <si>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</si>
  <si>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</si>
  <si>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</si>
  <si>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</si>
  <si>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</si>
  <si>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</si>
  <si>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</si>
  <si>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</si>
  <si>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</si>
  <si>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</si>
  <si>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</si>
  <si>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</si>
  <si>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</si>
  <si>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SH</t>
  </si>
  <si>
    <t>$7.2M</t>
  </si>
  <si>
    <t>Holding and other Investment Offices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</si>
  <si>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</si>
  <si>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</si>
  <si>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</si>
  <si>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</si>
  <si>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</si>
  <si>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</si>
  <si>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</si>
  <si>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</si>
  <si>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</si>
  <si>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</si>
  <si>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</si>
  <si>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SPXU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</si>
  <si>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</si>
  <si>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</si>
  <si>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</si>
  <si>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</si>
  <si>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</si>
  <si>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</si>
  <si>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</si>
  <si>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</si>
  <si>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</si>
  <si>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</si>
  <si>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</si>
  <si>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</si>
  <si>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</si>
  <si>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</si>
  <si>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</si>
  <si>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</si>
  <si>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</si>
  <si>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</si>
  <si>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RDS.A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</si>
  <si>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</si>
  <si>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</si>
  <si>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</si>
  <si>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</si>
  <si>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</si>
  <si>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</si>
  <si>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</si>
  <si>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</si>
  <si>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</si>
  <si>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</si>
  <si>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$26.0M</t>
  </si>
  <si>
    <t>$7.7M</t>
  </si>
  <si>
    <t>IGF</t>
  </si>
  <si>
    <t>$5.3M</t>
  </si>
  <si>
    <t>IWM</t>
  </si>
  <si>
    <t>ATVI</t>
  </si>
  <si>
    <t>Internet &amp; Software</t>
  </si>
  <si>
    <t>VNQ</t>
  </si>
  <si>
    <t>SPTL</t>
  </si>
  <si>
    <t>MU</t>
  </si>
  <si>
    <t>$11.0M</t>
  </si>
  <si>
    <t>IJR</t>
  </si>
  <si>
    <t>SHY</t>
  </si>
  <si>
    <t>$43.0M</t>
  </si>
  <si>
    <t>$36.0M</t>
  </si>
  <si>
    <t>$8.0M</t>
  </si>
  <si>
    <t>QQQ</t>
  </si>
  <si>
    <t>$29.0M</t>
  </si>
  <si>
    <t>AMD</t>
  </si>
  <si>
    <t>VXUS</t>
  </si>
  <si>
    <t>$22.0M</t>
  </si>
  <si>
    <t>USMV</t>
  </si>
  <si>
    <t>SPLG</t>
  </si>
  <si>
    <t>$7.0M</t>
  </si>
  <si>
    <t>FVD</t>
  </si>
  <si>
    <t>WDAY</t>
  </si>
  <si>
    <t>$16.0M</t>
  </si>
  <si>
    <t>TJX</t>
  </si>
  <si>
    <t>$6.5M</t>
  </si>
  <si>
    <t>Retail - Apparel and Accessories</t>
  </si>
  <si>
    <t>$32.0M</t>
  </si>
  <si>
    <t>DON</t>
  </si>
  <si>
    <t>ECH</t>
  </si>
  <si>
    <t>$57.0M</t>
  </si>
  <si>
    <t>DARK BLOCK SP1</t>
  </si>
  <si>
    <t>VGSH</t>
  </si>
  <si>
    <t>IEFA</t>
  </si>
  <si>
    <t>$58.0M</t>
  </si>
  <si>
    <t>Electric Utilities</t>
  </si>
  <si>
    <t>GLD</t>
  </si>
  <si>
    <t>SPYG</t>
  </si>
  <si>
    <t>IEF</t>
  </si>
  <si>
    <t>$6.6M</t>
  </si>
  <si>
    <t>$8.7M</t>
  </si>
  <si>
    <t>$5.4M</t>
  </si>
  <si>
    <t>NFRA</t>
  </si>
  <si>
    <t>$28.0M</t>
  </si>
  <si>
    <t>$8.3M</t>
  </si>
  <si>
    <t>$7.1M</t>
  </si>
  <si>
    <t>$6.4M</t>
  </si>
  <si>
    <t>TOT</t>
  </si>
  <si>
    <t>$9.5M</t>
  </si>
  <si>
    <t>$51.0M</t>
  </si>
  <si>
    <t>DARK BLOCK SP2</t>
  </si>
  <si>
    <t>HQY</t>
  </si>
  <si>
    <t>$41.0M</t>
  </si>
  <si>
    <t>CPRT</t>
  </si>
  <si>
    <t>$6.1M</t>
  </si>
  <si>
    <t>DARK BLOCK SP3</t>
  </si>
  <si>
    <t>$6.2M</t>
  </si>
  <si>
    <t>AGG</t>
  </si>
  <si>
    <t>$140.0M</t>
  </si>
  <si>
    <t>$49.0M</t>
  </si>
  <si>
    <t>$8.8M</t>
  </si>
  <si>
    <t>MCHI</t>
  </si>
  <si>
    <t>$5.6M</t>
  </si>
  <si>
    <t>$8.1M</t>
  </si>
  <si>
    <t>$34.0M</t>
  </si>
  <si>
    <t>SPDW</t>
  </si>
  <si>
    <t>$31.0M</t>
  </si>
  <si>
    <t>DARK BLOCK SP4</t>
  </si>
  <si>
    <t>DARK BLOCK SP5</t>
  </si>
  <si>
    <t>$23.0M</t>
  </si>
  <si>
    <t>VEU</t>
  </si>
  <si>
    <t>$9.6M</t>
  </si>
  <si>
    <t>Pharmaceuticals</t>
  </si>
  <si>
    <t>$42.0M</t>
  </si>
  <si>
    <t>WORK</t>
  </si>
  <si>
    <t>BSV</t>
  </si>
  <si>
    <t>$44.0M</t>
  </si>
  <si>
    <t>BHC</t>
  </si>
  <si>
    <t>$5.5M</t>
  </si>
  <si>
    <t>SPIB</t>
  </si>
  <si>
    <t>$5.8M</t>
  </si>
  <si>
    <t>VCSH</t>
  </si>
  <si>
    <t>$30.0M</t>
  </si>
  <si>
    <t>JPST</t>
  </si>
  <si>
    <t>SJNK</t>
  </si>
  <si>
    <t>IR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</si>
  <si>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</si>
  <si>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</si>
  <si>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</si>
  <si>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</si>
  <si>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</si>
  <si>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</si>
  <si>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</si>
  <si>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$145.0M</t>
  </si>
  <si>
    <t>VTV</t>
  </si>
  <si>
    <t>$33.0M</t>
  </si>
  <si>
    <t>$38.0M</t>
  </si>
  <si>
    <t>TOTL</t>
  </si>
  <si>
    <t>GIS</t>
  </si>
  <si>
    <t>Food</t>
  </si>
  <si>
    <t>Food &amp; Beverage</t>
  </si>
  <si>
    <t>FXI</t>
  </si>
  <si>
    <t>Aerospace &amp; Defense</t>
  </si>
  <si>
    <t>$8.4M</t>
  </si>
  <si>
    <t>$55.0M</t>
  </si>
  <si>
    <t>HYD</t>
  </si>
  <si>
    <t>$9.4M</t>
  </si>
  <si>
    <t>Retail - General Merchandise/Department Stores</t>
  </si>
  <si>
    <t>$35.0M</t>
  </si>
  <si>
    <t>XLRE</t>
  </si>
  <si>
    <t>PFF</t>
  </si>
  <si>
    <t>DARK BLOCK SP6</t>
  </si>
  <si>
    <t>$6.0M</t>
  </si>
  <si>
    <t>SPTI</t>
  </si>
  <si>
    <t>$8.2M</t>
  </si>
  <si>
    <t>$37.0M</t>
  </si>
  <si>
    <t>IAU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</si>
  <si>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</si>
  <si>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</si>
  <si>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</si>
  <si>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</si>
  <si>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</si>
  <si>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</si>
  <si>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</si>
  <si>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</si>
  <si>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</si>
  <si>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ESGD</t>
  </si>
  <si>
    <t>Finance Intermediaries &amp; Services</t>
  </si>
  <si>
    <t>Investments &amp; Brokers</t>
  </si>
  <si>
    <t>$48.0M</t>
  </si>
  <si>
    <t>$8.5M</t>
  </si>
  <si>
    <t>SO</t>
  </si>
  <si>
    <t>IUSV</t>
  </si>
  <si>
    <t>Hotels, Restaurants &amp; Travel</t>
  </si>
  <si>
    <t>Consumer Services</t>
  </si>
  <si>
    <t>Electrical Equipment</t>
  </si>
  <si>
    <t>EMLP</t>
  </si>
  <si>
    <t>ETF</t>
  </si>
  <si>
    <t>XLE</t>
  </si>
  <si>
    <t>SPAB</t>
  </si>
  <si>
    <t>Household &amp; Personal Products</t>
  </si>
  <si>
    <t>VTI</t>
  </si>
  <si>
    <t>EFA</t>
  </si>
  <si>
    <t>EWJ</t>
  </si>
  <si>
    <t>$9.1M</t>
  </si>
  <si>
    <t>Non-Precious Metals</t>
  </si>
  <si>
    <t>Metals &amp; Mining</t>
  </si>
  <si>
    <t>DUK</t>
  </si>
  <si>
    <t>DARK BLOCK SP12</t>
  </si>
  <si>
    <t>IVV</t>
  </si>
  <si>
    <t>DARK BLOCK SP13</t>
  </si>
  <si>
    <t>DARK BLOCK SP14</t>
  </si>
  <si>
    <t>$5.2M</t>
  </si>
  <si>
    <t>DARK BLOCK SP15</t>
  </si>
  <si>
    <t>DARK BLOCK SP16</t>
  </si>
  <si>
    <t>DARK BLOCK SP17</t>
  </si>
  <si>
    <t>DARK BLOCK SP18</t>
  </si>
  <si>
    <t>$9.2M</t>
  </si>
  <si>
    <t>$7.9M</t>
  </si>
  <si>
    <t>DARK BLOCK SP19</t>
  </si>
  <si>
    <t>DARK BLOCK SP20</t>
  </si>
  <si>
    <t>HST</t>
  </si>
  <si>
    <t>REITs</t>
  </si>
  <si>
    <t>Real Estate</t>
  </si>
  <si>
    <t>$9.7M</t>
  </si>
  <si>
    <t>$67.0M</t>
  </si>
  <si>
    <t>$54.0M</t>
  </si>
  <si>
    <t>DARK BLOCK SP21</t>
  </si>
  <si>
    <t>FNDF</t>
  </si>
  <si>
    <t>Diagnostic &amp; Health Related Services</t>
  </si>
  <si>
    <t>$52.0M</t>
  </si>
  <si>
    <t>Aerospace</t>
  </si>
  <si>
    <t>DARK BLOCK SP22</t>
  </si>
  <si>
    <t>XOM</t>
  </si>
  <si>
    <t>MS</t>
  </si>
  <si>
    <t>UDOW</t>
  </si>
  <si>
    <t>$45.0M</t>
  </si>
  <si>
    <t>XLP</t>
  </si>
  <si>
    <t>XLV</t>
  </si>
  <si>
    <t>VOO</t>
  </si>
  <si>
    <t>$46.0M</t>
  </si>
  <si>
    <t>Beverages</t>
  </si>
  <si>
    <t>DARK BLOCK SP23</t>
  </si>
  <si>
    <t>$77.0M</t>
  </si>
  <si>
    <t>TMUS</t>
  </si>
  <si>
    <t>PRF</t>
  </si>
  <si>
    <t>VUG</t>
  </si>
  <si>
    <t>DARK BLOCK SP24</t>
  </si>
  <si>
    <t>JNK</t>
  </si>
  <si>
    <t>DARK BLOCK SP25</t>
  </si>
  <si>
    <t>EMLC</t>
  </si>
  <si>
    <t>DARK BLOCK SP26</t>
  </si>
  <si>
    <t>DARK BLOCK SP27</t>
  </si>
  <si>
    <t>SPIP</t>
  </si>
  <si>
    <t>KO</t>
  </si>
  <si>
    <t>DARK BLOCK SP28</t>
  </si>
  <si>
    <t>DARK BLOCK SP29</t>
  </si>
  <si>
    <t>DARK BLOCK SP30</t>
  </si>
  <si>
    <t>$9.8M</t>
  </si>
  <si>
    <t>XLK</t>
  </si>
  <si>
    <t>DARK BLOCK SP31</t>
  </si>
  <si>
    <t>DARK BLOCK SP32</t>
  </si>
  <si>
    <t>$47.0M</t>
  </si>
  <si>
    <t>DARK BLOCK SP33</t>
  </si>
  <si>
    <t>TSG</t>
  </si>
  <si>
    <t>$60.0M</t>
  </si>
  <si>
    <t>SPMD</t>
  </si>
  <si>
    <t>DARK BLOCK SP34</t>
  </si>
  <si>
    <t>Retail - Automotive</t>
  </si>
  <si>
    <t>AKAM</t>
  </si>
  <si>
    <t>$157.0M</t>
  </si>
  <si>
    <t>PFE</t>
  </si>
  <si>
    <t>$64.0M</t>
  </si>
  <si>
    <t>SCHB</t>
  </si>
  <si>
    <t>$59.0M</t>
  </si>
  <si>
    <t>$70.0M</t>
  </si>
  <si>
    <t>SHV</t>
  </si>
  <si>
    <t>JD</t>
  </si>
  <si>
    <t>IWD</t>
  </si>
  <si>
    <t>BAC</t>
  </si>
  <si>
    <t>BLOCKBB</t>
  </si>
  <si>
    <t>$40.0M</t>
  </si>
  <si>
    <t>VTEB</t>
  </si>
  <si>
    <t>XLU</t>
  </si>
  <si>
    <t>BDXA</t>
  </si>
  <si>
    <t>MAS</t>
  </si>
  <si>
    <t>Retail - Hardware &amp; Home Improvement</t>
  </si>
  <si>
    <t>ROKU</t>
  </si>
  <si>
    <t>MSFT</t>
  </si>
  <si>
    <t>AAPL</t>
  </si>
  <si>
    <t>Computer Hardware &amp; Equipment</t>
  </si>
  <si>
    <t>$8.6M</t>
  </si>
  <si>
    <t>SPLB</t>
  </si>
  <si>
    <t>DIS</t>
  </si>
  <si>
    <t>$69.0M</t>
  </si>
  <si>
    <t>KRE</t>
  </si>
  <si>
    <t>AXP</t>
  </si>
  <si>
    <t>Credit &amp; Lending</t>
  </si>
  <si>
    <t>COP</t>
  </si>
  <si>
    <t>ICE</t>
  </si>
  <si>
    <t>General Insurance</t>
  </si>
  <si>
    <t>Insurance</t>
  </si>
  <si>
    <t>Apparel, Footwear &amp; Accessories</t>
  </si>
  <si>
    <t>Textiles &amp; Apparel</t>
  </si>
  <si>
    <t>CVX</t>
  </si>
  <si>
    <t>Refining &amp; Marketing</t>
  </si>
  <si>
    <t>PG</t>
  </si>
  <si>
    <t>$65.0M</t>
  </si>
  <si>
    <t>SBUX</t>
  </si>
  <si>
    <t>MCD</t>
  </si>
  <si>
    <t>$71.0M</t>
  </si>
  <si>
    <t>AMAT</t>
  </si>
  <si>
    <t>MA</t>
  </si>
  <si>
    <t>ALXN</t>
  </si>
  <si>
    <t>Retail - Specialty</t>
  </si>
  <si>
    <t>Miscellaneous Consumer Services</t>
  </si>
  <si>
    <t>DD</t>
  </si>
  <si>
    <t>$6.7M</t>
  </si>
  <si>
    <t>Plastics</t>
  </si>
  <si>
    <t>Synthetic Materials</t>
  </si>
  <si>
    <t>INTC</t>
  </si>
  <si>
    <t>DOW</t>
  </si>
  <si>
    <t>AGN</t>
  </si>
  <si>
    <t>Construction Services</t>
  </si>
  <si>
    <t>UNH</t>
  </si>
  <si>
    <t>Life &amp; Health</t>
  </si>
  <si>
    <t>QCOM</t>
  </si>
  <si>
    <t>Manufacturing</t>
  </si>
  <si>
    <t>CSCO</t>
  </si>
  <si>
    <t>$75.0M</t>
  </si>
  <si>
    <t>HON</t>
  </si>
  <si>
    <t>Auto Parts</t>
  </si>
  <si>
    <t>Autos &amp; Auto Parts</t>
  </si>
  <si>
    <t>EWG</t>
  </si>
  <si>
    <t>VST</t>
  </si>
  <si>
    <t>VWO</t>
  </si>
  <si>
    <t>$100.0M</t>
  </si>
  <si>
    <t>BMY</t>
  </si>
  <si>
    <t>MRK</t>
  </si>
  <si>
    <t>CLGX</t>
  </si>
  <si>
    <t>SCHW</t>
  </si>
  <si>
    <t>$39.0M</t>
  </si>
  <si>
    <t>TEL</t>
  </si>
  <si>
    <t>Airlines/Air Freight</t>
  </si>
  <si>
    <t>SLB</t>
  </si>
  <si>
    <t>Equipment &amp; Services</t>
  </si>
  <si>
    <t>EBAY</t>
  </si>
  <si>
    <t>SMH</t>
  </si>
  <si>
    <t>$50.0M</t>
  </si>
  <si>
    <t>CAH</t>
  </si>
  <si>
    <t>PLD</t>
  </si>
  <si>
    <t>WY</t>
  </si>
  <si>
    <t>UDR</t>
  </si>
  <si>
    <t>GILD</t>
  </si>
  <si>
    <t>Autos- Manufacturing</t>
  </si>
  <si>
    <t>LLY</t>
  </si>
  <si>
    <t>CRM</t>
  </si>
  <si>
    <t>Household Appliances, Electronics &amp; Goods</t>
  </si>
  <si>
    <t>Appliances &amp; Electronics</t>
  </si>
  <si>
    <t>$53.0M</t>
  </si>
  <si>
    <t>SQ</t>
  </si>
  <si>
    <t>EVRG</t>
  </si>
  <si>
    <t>Property, Real Estate &amp; Development</t>
  </si>
  <si>
    <t>MSG</t>
  </si>
  <si>
    <t>Sporting &amp; Recreational</t>
  </si>
  <si>
    <t>Retail - Food &amp; Beverage, Drug &amp; Tobacco</t>
  </si>
  <si>
    <t>GRUB</t>
  </si>
  <si>
    <t>HRL</t>
  </si>
  <si>
    <t>WELL</t>
  </si>
  <si>
    <t>XLC</t>
  </si>
  <si>
    <t>XLB</t>
  </si>
  <si>
    <t>JPM</t>
  </si>
  <si>
    <t>T</t>
  </si>
  <si>
    <t>CTVA</t>
  </si>
  <si>
    <t>Agricultural Chemicals</t>
  </si>
  <si>
    <t>AMZN</t>
  </si>
  <si>
    <t>Radio &amp; Television</t>
  </si>
  <si>
    <t>CMCSA</t>
  </si>
  <si>
    <t>LYB</t>
  </si>
  <si>
    <t>Diversified Chemicals</t>
  </si>
  <si>
    <t>JNPR</t>
  </si>
  <si>
    <t>Peripherals</t>
  </si>
  <si>
    <t>USB</t>
  </si>
  <si>
    <t>ABT</t>
  </si>
  <si>
    <t>TIP</t>
  </si>
  <si>
    <t>WBA</t>
  </si>
  <si>
    <t>KBE</t>
  </si>
  <si>
    <t>RXI</t>
  </si>
  <si>
    <t>IEV</t>
  </si>
  <si>
    <t>SNE</t>
  </si>
  <si>
    <t>CCL</t>
  </si>
  <si>
    <t>Combined Equity Security</t>
  </si>
  <si>
    <t>YUMC</t>
  </si>
  <si>
    <t>HWM</t>
  </si>
  <si>
    <t>IWF</t>
  </si>
  <si>
    <t>GOVT</t>
  </si>
  <si>
    <t>RTX</t>
  </si>
  <si>
    <t>MMP</t>
  </si>
  <si>
    <t>MLNX</t>
  </si>
  <si>
    <t>RHP</t>
  </si>
  <si>
    <t>GE</t>
  </si>
  <si>
    <t>AIG</t>
  </si>
  <si>
    <t>$103.0M</t>
  </si>
  <si>
    <t>SYY</t>
  </si>
  <si>
    <t>BSX</t>
  </si>
  <si>
    <t>PEG</t>
  </si>
  <si>
    <t>THO</t>
  </si>
  <si>
    <t>TRP</t>
  </si>
  <si>
    <t>$598.0M</t>
  </si>
  <si>
    <t>$142.0M</t>
  </si>
  <si>
    <t>$198.0M</t>
  </si>
  <si>
    <t>LATN</t>
  </si>
  <si>
    <t>KMT</t>
  </si>
  <si>
    <t>FCX</t>
  </si>
  <si>
    <t>Mining</t>
  </si>
  <si>
    <t>$227.0M</t>
  </si>
  <si>
    <t>MOR</t>
  </si>
  <si>
    <t>$74.0M</t>
  </si>
  <si>
    <t>$284.0M</t>
  </si>
  <si>
    <t>$113.0M</t>
  </si>
  <si>
    <t>SCI</t>
  </si>
  <si>
    <t>VSGX</t>
  </si>
  <si>
    <t>$141.0M</t>
  </si>
  <si>
    <t>MXIM</t>
  </si>
  <si>
    <t>$119.0M</t>
  </si>
  <si>
    <t>NULC</t>
  </si>
  <si>
    <t>FLOT</t>
  </si>
  <si>
    <t>SCPL</t>
  </si>
  <si>
    <t>EMB</t>
  </si>
  <si>
    <t>BWZ</t>
  </si>
  <si>
    <t>REGL</t>
  </si>
  <si>
    <t>SAMA</t>
  </si>
  <si>
    <t>XMLV</t>
  </si>
  <si>
    <t>$97.0M</t>
  </si>
  <si>
    <t>$283.0M</t>
  </si>
  <si>
    <t>$424.0M</t>
  </si>
  <si>
    <t>CARR</t>
  </si>
  <si>
    <t>BUD</t>
  </si>
  <si>
    <t>FXG</t>
  </si>
  <si>
    <t>ERJ</t>
  </si>
  <si>
    <t>INO</t>
  </si>
  <si>
    <t>NVS</t>
  </si>
  <si>
    <t>$101.0M</t>
  </si>
  <si>
    <t>EDV</t>
  </si>
  <si>
    <t>DARK AVGPRC SP9</t>
  </si>
  <si>
    <t>RWX</t>
  </si>
  <si>
    <t>VNQI</t>
  </si>
  <si>
    <t>$350.0M</t>
  </si>
  <si>
    <t>F</t>
  </si>
  <si>
    <t>RPM</t>
  </si>
  <si>
    <t>$148.0M</t>
  </si>
  <si>
    <t>OEF</t>
  </si>
  <si>
    <t>$173.0M</t>
  </si>
  <si>
    <t>ESGE</t>
  </si>
  <si>
    <t>MDY</t>
  </si>
  <si>
    <t>IYE</t>
  </si>
  <si>
    <t>$210.0M</t>
  </si>
  <si>
    <t>DBEF</t>
  </si>
  <si>
    <t>SOLN</t>
  </si>
  <si>
    <t>$87.0M</t>
  </si>
  <si>
    <t>$84.0M</t>
  </si>
  <si>
    <t>CNP</t>
  </si>
  <si>
    <t>USO</t>
  </si>
  <si>
    <t>DARK AVGPRC SP6</t>
  </si>
  <si>
    <t>PXF</t>
  </si>
  <si>
    <t>PRFZ</t>
  </si>
  <si>
    <t>HPQ</t>
  </si>
  <si>
    <t>VRIG</t>
  </si>
  <si>
    <t>FNDA</t>
  </si>
  <si>
    <t>ROST</t>
  </si>
  <si>
    <t>QAI</t>
  </si>
  <si>
    <t>XHB</t>
  </si>
  <si>
    <t>PSK</t>
  </si>
  <si>
    <t>EES</t>
  </si>
  <si>
    <t>MTCH</t>
  </si>
  <si>
    <t>KMX</t>
  </si>
  <si>
    <t>ALC</t>
  </si>
  <si>
    <t>UGA</t>
  </si>
  <si>
    <t>XMVM</t>
  </si>
  <si>
    <t>EWL</t>
  </si>
  <si>
    <t>AMTD</t>
  </si>
  <si>
    <t>PEY</t>
  </si>
  <si>
    <t>QDF</t>
  </si>
  <si>
    <t>AMCI</t>
  </si>
  <si>
    <t>IYZ</t>
  </si>
  <si>
    <t>TDV</t>
  </si>
  <si>
    <t>$282.0M</t>
  </si>
  <si>
    <t>LVHD</t>
  </si>
  <si>
    <t>STOT</t>
  </si>
  <si>
    <t>BLUE</t>
  </si>
  <si>
    <t>PMAR</t>
  </si>
  <si>
    <t>DARK AVGPRC SP17</t>
  </si>
  <si>
    <t>DARK AVGPRC SP18</t>
  </si>
  <si>
    <t>KOMP</t>
  </si>
  <si>
    <t>VIR</t>
  </si>
  <si>
    <t>TWLO</t>
  </si>
  <si>
    <t>$85.0M</t>
  </si>
  <si>
    <t>RODM</t>
  </si>
  <si>
    <t>SPGI</t>
  </si>
  <si>
    <t>JQUA</t>
  </si>
  <si>
    <t>GNMA</t>
  </si>
  <si>
    <t>ATUS</t>
  </si>
  <si>
    <t>GSEW</t>
  </si>
  <si>
    <t>HSBC</t>
  </si>
  <si>
    <t>BABA</t>
  </si>
  <si>
    <t>PGX</t>
  </si>
  <si>
    <t>$61.0M</t>
  </si>
  <si>
    <t>NFLX</t>
  </si>
  <si>
    <t>XBI</t>
  </si>
  <si>
    <t>HYMB</t>
  </si>
  <si>
    <t>PDBC</t>
  </si>
  <si>
    <t>EXAS</t>
  </si>
  <si>
    <t>$280.0M</t>
  </si>
  <si>
    <t>CGC</t>
  </si>
  <si>
    <t>IQV</t>
  </si>
  <si>
    <t>FLJP</t>
  </si>
  <si>
    <t>GDS</t>
  </si>
  <si>
    <t>EIX</t>
  </si>
  <si>
    <t>$143.0M</t>
  </si>
  <si>
    <t>CSX</t>
  </si>
  <si>
    <t>$80.0M</t>
  </si>
  <si>
    <t>ZNGA</t>
  </si>
  <si>
    <t>DXCM</t>
  </si>
  <si>
    <t>$296.0M</t>
  </si>
  <si>
    <t>HTHT</t>
  </si>
  <si>
    <t>GDXJ</t>
  </si>
  <si>
    <t>AGNC</t>
  </si>
  <si>
    <t>HAIN</t>
  </si>
  <si>
    <t>TTWO</t>
  </si>
  <si>
    <t>KHC</t>
  </si>
  <si>
    <t>$63.0M</t>
  </si>
  <si>
    <t>CTSH</t>
  </si>
  <si>
    <t>FTNT</t>
  </si>
  <si>
    <t>SSNC</t>
  </si>
  <si>
    <t>LYFT</t>
  </si>
  <si>
    <t>Miscellaneous Transportation Services</t>
  </si>
  <si>
    <t>ETFC</t>
  </si>
  <si>
    <t>CHKP</t>
  </si>
  <si>
    <t>FITB</t>
  </si>
  <si>
    <t>NS</t>
  </si>
  <si>
    <t>OMF</t>
  </si>
  <si>
    <t>FIT</t>
  </si>
  <si>
    <t>WMB</t>
  </si>
  <si>
    <t>PWR</t>
  </si>
  <si>
    <t>KNX</t>
  </si>
  <si>
    <t>Trucking</t>
  </si>
  <si>
    <t>ATO</t>
  </si>
  <si>
    <t>Gas Utilities</t>
  </si>
  <si>
    <t>BWA</t>
  </si>
  <si>
    <t>BLL</t>
  </si>
  <si>
    <t>Metal Products</t>
  </si>
  <si>
    <t>HES</t>
  </si>
  <si>
    <t>MHK</t>
  </si>
  <si>
    <t>Construction Materials</t>
  </si>
  <si>
    <t>CPB</t>
  </si>
  <si>
    <t>KSS</t>
  </si>
  <si>
    <t>INVH</t>
  </si>
  <si>
    <t>APTV</t>
  </si>
  <si>
    <t>CF</t>
  </si>
  <si>
    <t>ET</t>
  </si>
  <si>
    <t>EOG</t>
  </si>
  <si>
    <t>DELL</t>
  </si>
  <si>
    <t>EFX</t>
  </si>
  <si>
    <t>ALSN</t>
  </si>
  <si>
    <t>DHR</t>
  </si>
  <si>
    <t>MPLX</t>
  </si>
  <si>
    <t>TGNA</t>
  </si>
  <si>
    <t>TGT</t>
  </si>
  <si>
    <t>GM</t>
  </si>
  <si>
    <t>LOW</t>
  </si>
  <si>
    <t>CCI</t>
  </si>
  <si>
    <t>PNC</t>
  </si>
  <si>
    <t>PEAK</t>
  </si>
  <si>
    <t>ES</t>
  </si>
  <si>
    <t>AEE</t>
  </si>
  <si>
    <t>DARK AVGPRC SP35</t>
  </si>
  <si>
    <t>MOMO</t>
  </si>
  <si>
    <t>ORCL</t>
  </si>
  <si>
    <t>UPS</t>
  </si>
  <si>
    <t>$81.0M</t>
  </si>
  <si>
    <t>NEE</t>
  </si>
  <si>
    <t>QTS</t>
  </si>
  <si>
    <t>$108.0M</t>
  </si>
  <si>
    <t>$107.0M</t>
  </si>
  <si>
    <t>$109.0M</t>
  </si>
  <si>
    <t>DARK AVGPRC SP36</t>
  </si>
  <si>
    <t>TFI</t>
  </si>
  <si>
    <t>$147.0M</t>
  </si>
  <si>
    <t>EZA</t>
  </si>
  <si>
    <t>PLMR</t>
  </si>
  <si>
    <t>ACAM</t>
  </si>
  <si>
    <t>DPHC</t>
  </si>
  <si>
    <t>LEN</t>
  </si>
  <si>
    <t>Builders</t>
  </si>
  <si>
    <t>LEN.B</t>
  </si>
  <si>
    <t>VIPS</t>
  </si>
  <si>
    <t>BERY</t>
  </si>
  <si>
    <t>VRTX</t>
  </si>
  <si>
    <t>FSLR</t>
  </si>
  <si>
    <t>MNST</t>
  </si>
  <si>
    <t>$78.0M</t>
  </si>
  <si>
    <t>ACM</t>
  </si>
  <si>
    <t>MMM</t>
  </si>
  <si>
    <t>RXN</t>
  </si>
  <si>
    <t>CI</t>
  </si>
  <si>
    <t>$93.0M</t>
  </si>
  <si>
    <t>NEWR</t>
  </si>
  <si>
    <t>MDLZ</t>
  </si>
  <si>
    <t>$128.0M</t>
  </si>
  <si>
    <t>UPRO</t>
  </si>
  <si>
    <t>TQQQ</t>
  </si>
  <si>
    <t>SQQQ</t>
  </si>
  <si>
    <t>$200.0M</t>
  </si>
  <si>
    <t>SDS</t>
  </si>
  <si>
    <t>$139.0M</t>
  </si>
  <si>
    <t>NUGT</t>
  </si>
  <si>
    <t>GIL</t>
  </si>
  <si>
    <t>PE</t>
  </si>
  <si>
    <t>MIDD</t>
  </si>
  <si>
    <t>FOLD</t>
  </si>
  <si>
    <t>TPX</t>
  </si>
  <si>
    <t>Furniture</t>
  </si>
  <si>
    <t>Consumer Goods</t>
  </si>
  <si>
    <t>CSIQ</t>
  </si>
  <si>
    <t>BK</t>
  </si>
  <si>
    <t>CAE</t>
  </si>
  <si>
    <t>KEX</t>
  </si>
  <si>
    <t>Shipping</t>
  </si>
  <si>
    <t>MPC</t>
  </si>
  <si>
    <t>ETR</t>
  </si>
  <si>
    <t>LUV</t>
  </si>
  <si>
    <t>YY</t>
  </si>
  <si>
    <t>MTG</t>
  </si>
  <si>
    <t>PNW</t>
  </si>
  <si>
    <t>IMAX</t>
  </si>
  <si>
    <t>AXE</t>
  </si>
  <si>
    <t>BKLN</t>
  </si>
  <si>
    <t>FIVN</t>
  </si>
  <si>
    <t>TSLA</t>
  </si>
  <si>
    <t>IQ</t>
  </si>
  <si>
    <t>ADSW</t>
  </si>
  <si>
    <t>TWTR</t>
  </si>
  <si>
    <t>$105.0M</t>
  </si>
  <si>
    <t>$278.0M</t>
  </si>
  <si>
    <t>$524.0M</t>
  </si>
  <si>
    <t>AMJ</t>
  </si>
  <si>
    <t>RCL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</si>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</sst>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9" fontId="0" fillId="34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581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390"/>
  <sheetViews>
    <sheetView tabSelected="1" zoomScale="115" zoomScaleNormal="115" workbookViewId="0"/>
  </sheetViews>
  <sheetFormatPr defaultRowHeight="15" x14ac:dyDescent="0.25"/>
  <cols>
    <col min="1" max="1" width="10.7109375" bestFit="1" customWidth="1"/>
    <col min="2" max="2" width="12.7109375" bestFit="1" customWidth="1"/>
    <col min="3" max="3" width="7.5703125" bestFit="1" customWidth="1"/>
    <col min="4" max="5" width="11.140625" bestFit="1" customWidth="1"/>
    <col min="6" max="6" width="14.7109375" bestFit="1" customWidth="1"/>
    <col min="8" max="8" width="13.7109375" bestFit="1" customWidth="1"/>
    <col min="9" max="9" width="0" hidden="1" customWidth="1"/>
    <col min="10" max="10" width="45.28515625" bestFit="1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43938</v>
      </c>
      <c r="B2" s="2">
        <v>0.43357638888888889</v>
      </c>
      <c r="C2" t="s">
        <v>333</v>
      </c>
      <c r="D2" s="6">
        <v>216000</v>
      </c>
      <c r="E2" s="9">
        <v>280.25560000000002</v>
      </c>
      <c r="F2" s="7">
        <v>3.5999999999999999E-3</v>
      </c>
      <c r="G2" t="s">
        <v>309</v>
      </c>
      <c r="H2" t="s">
        <v>77</v>
      </c>
      <c r="I2" t="s">
        <v>25</v>
      </c>
      <c r="J2" t="s">
        <v>334</v>
      </c>
      <c r="K2" t="s">
        <v>27</v>
      </c>
      <c r="L2" s="6">
        <v>60093292</v>
      </c>
      <c r="M2">
        <v>4373</v>
      </c>
      <c r="N2">
        <v>20200430</v>
      </c>
    </row>
    <row r="3" spans="1:14" x14ac:dyDescent="0.25">
      <c r="A3" s="1">
        <v>43938</v>
      </c>
      <c r="B3" s="2">
        <v>0.53232638888888884</v>
      </c>
      <c r="C3" t="s">
        <v>333</v>
      </c>
      <c r="D3" s="6">
        <v>210000</v>
      </c>
      <c r="E3" s="9">
        <v>280.32139999999998</v>
      </c>
      <c r="F3" s="7">
        <v>3.5000000000000001E-3</v>
      </c>
      <c r="G3" t="s">
        <v>138</v>
      </c>
      <c r="H3" t="s">
        <v>77</v>
      </c>
      <c r="I3" t="s">
        <v>25</v>
      </c>
      <c r="J3" t="s">
        <v>334</v>
      </c>
      <c r="K3" t="s">
        <v>27</v>
      </c>
      <c r="L3" s="6">
        <v>60093292</v>
      </c>
      <c r="M3">
        <v>4373</v>
      </c>
      <c r="N3">
        <v>20200430</v>
      </c>
    </row>
    <row r="4" spans="1:14" x14ac:dyDescent="0.25">
      <c r="A4" s="1">
        <v>43938</v>
      </c>
      <c r="B4" s="2">
        <v>0.62510416666666668</v>
      </c>
      <c r="C4" t="s">
        <v>333</v>
      </c>
      <c r="D4" s="6">
        <v>137750</v>
      </c>
      <c r="E4" s="9">
        <v>282.8</v>
      </c>
      <c r="F4" s="7">
        <v>2.3E-3</v>
      </c>
      <c r="G4" t="s">
        <v>200</v>
      </c>
      <c r="H4" t="s">
        <v>16</v>
      </c>
      <c r="I4" t="s">
        <v>25</v>
      </c>
      <c r="J4" t="s">
        <v>334</v>
      </c>
      <c r="K4" t="s">
        <v>27</v>
      </c>
      <c r="L4" s="6">
        <v>60093292</v>
      </c>
      <c r="M4">
        <v>4373</v>
      </c>
      <c r="N4">
        <v>20200430</v>
      </c>
    </row>
    <row r="5" spans="1:14" x14ac:dyDescent="0.25">
      <c r="A5" s="1">
        <v>43938</v>
      </c>
      <c r="B5" s="2">
        <v>0.6251620370370371</v>
      </c>
      <c r="C5" t="s">
        <v>333</v>
      </c>
      <c r="D5" s="6">
        <v>273403</v>
      </c>
      <c r="E5" s="9">
        <v>282.8</v>
      </c>
      <c r="F5" s="7">
        <v>4.4999999999999997E-3</v>
      </c>
      <c r="G5" t="s">
        <v>287</v>
      </c>
      <c r="H5" t="s">
        <v>16</v>
      </c>
      <c r="I5" t="s">
        <v>25</v>
      </c>
      <c r="J5" t="s">
        <v>334</v>
      </c>
      <c r="K5" t="s">
        <v>27</v>
      </c>
      <c r="L5" s="6">
        <v>60093292</v>
      </c>
      <c r="M5">
        <v>4373</v>
      </c>
      <c r="N5">
        <v>20200430</v>
      </c>
    </row>
    <row r="6" spans="1:14" x14ac:dyDescent="0.25">
      <c r="A6" s="1">
        <v>43938</v>
      </c>
      <c r="B6" s="2">
        <v>0.62519675925925922</v>
      </c>
      <c r="C6" t="s">
        <v>333</v>
      </c>
      <c r="D6" s="6">
        <v>202400</v>
      </c>
      <c r="E6" s="9">
        <v>282.8</v>
      </c>
      <c r="F6" s="7">
        <v>3.3999999999999998E-3</v>
      </c>
      <c r="G6" t="s">
        <v>134</v>
      </c>
      <c r="H6" t="s">
        <v>16</v>
      </c>
      <c r="I6" t="s">
        <v>25</v>
      </c>
      <c r="J6" t="s">
        <v>334</v>
      </c>
      <c r="K6" t="s">
        <v>27</v>
      </c>
      <c r="L6" s="6">
        <v>60093292</v>
      </c>
      <c r="M6">
        <v>4373</v>
      </c>
      <c r="N6">
        <v>20200430</v>
      </c>
    </row>
    <row r="7" spans="1:14" x14ac:dyDescent="0.25">
      <c r="A7" s="1">
        <v>43938</v>
      </c>
      <c r="B7" s="2">
        <v>0.62524305555555559</v>
      </c>
      <c r="C7" t="s">
        <v>333</v>
      </c>
      <c r="D7" s="6">
        <v>225000</v>
      </c>
      <c r="E7" s="9">
        <v>282.8</v>
      </c>
      <c r="F7" s="7">
        <v>3.7000000000000002E-3</v>
      </c>
      <c r="G7" t="s">
        <v>574</v>
      </c>
      <c r="H7" t="s">
        <v>16</v>
      </c>
      <c r="I7" t="s">
        <v>25</v>
      </c>
      <c r="J7" t="s">
        <v>334</v>
      </c>
      <c r="K7" t="s">
        <v>27</v>
      </c>
      <c r="L7" s="6">
        <v>60093292</v>
      </c>
      <c r="M7">
        <v>4373</v>
      </c>
      <c r="N7">
        <v>20200430</v>
      </c>
    </row>
    <row r="8" spans="1:14" x14ac:dyDescent="0.25">
      <c r="A8" s="1">
        <v>43938</v>
      </c>
      <c r="B8" s="2">
        <v>0.5226736111111111</v>
      </c>
      <c r="C8" t="s">
        <v>427</v>
      </c>
      <c r="D8" s="6">
        <v>100149</v>
      </c>
      <c r="E8" s="9">
        <v>95.96</v>
      </c>
      <c r="F8" s="7">
        <v>7.3000000000000001E-3</v>
      </c>
      <c r="G8" t="s">
        <v>175</v>
      </c>
      <c r="H8" t="s">
        <v>77</v>
      </c>
      <c r="I8" t="s">
        <v>25</v>
      </c>
      <c r="J8" t="s">
        <v>68</v>
      </c>
      <c r="K8" t="s">
        <v>69</v>
      </c>
      <c r="L8" s="6">
        <v>13788416</v>
      </c>
      <c r="M8">
        <v>1733</v>
      </c>
      <c r="N8">
        <v>20200715</v>
      </c>
    </row>
    <row r="9" spans="1:14" x14ac:dyDescent="0.25">
      <c r="A9" s="1">
        <v>43938</v>
      </c>
      <c r="B9" s="2">
        <v>0.62684027777777784</v>
      </c>
      <c r="C9" t="s">
        <v>427</v>
      </c>
      <c r="D9" s="6">
        <v>274000</v>
      </c>
      <c r="E9" s="9">
        <v>96.01</v>
      </c>
      <c r="F9" s="7">
        <v>1.9900000000000001E-2</v>
      </c>
      <c r="G9" t="s">
        <v>101</v>
      </c>
      <c r="H9" t="s">
        <v>16</v>
      </c>
      <c r="I9" t="s">
        <v>25</v>
      </c>
      <c r="J9" t="s">
        <v>68</v>
      </c>
      <c r="K9" t="s">
        <v>69</v>
      </c>
      <c r="L9" s="6">
        <v>13788416</v>
      </c>
      <c r="M9">
        <v>1733</v>
      </c>
      <c r="N9">
        <v>20200715</v>
      </c>
    </row>
    <row r="10" spans="1:14" x14ac:dyDescent="0.25">
      <c r="A10" s="1">
        <v>43938</v>
      </c>
      <c r="B10" s="2">
        <v>0.62684027777777784</v>
      </c>
      <c r="C10" t="s">
        <v>427</v>
      </c>
      <c r="D10" s="6">
        <v>160000</v>
      </c>
      <c r="E10" s="9">
        <v>96.01</v>
      </c>
      <c r="F10" s="7">
        <v>1.1599999999999999E-2</v>
      </c>
      <c r="G10" t="s">
        <v>35</v>
      </c>
      <c r="H10" t="s">
        <v>16</v>
      </c>
      <c r="I10" t="s">
        <v>25</v>
      </c>
      <c r="J10" t="s">
        <v>68</v>
      </c>
      <c r="K10" t="s">
        <v>69</v>
      </c>
      <c r="L10" s="6">
        <v>13788416</v>
      </c>
      <c r="M10">
        <v>1733</v>
      </c>
      <c r="N10">
        <v>20200715</v>
      </c>
    </row>
    <row r="11" spans="1:14" x14ac:dyDescent="0.25">
      <c r="A11" s="1">
        <v>43938</v>
      </c>
      <c r="B11" s="2">
        <v>0.63900462962962956</v>
      </c>
      <c r="C11" t="s">
        <v>634</v>
      </c>
      <c r="D11" s="6">
        <v>850000</v>
      </c>
      <c r="E11" s="9">
        <v>9.94</v>
      </c>
      <c r="F11" s="7">
        <v>3.6162999999999998</v>
      </c>
      <c r="G11" t="s">
        <v>207</v>
      </c>
      <c r="H11" t="s">
        <v>16</v>
      </c>
      <c r="I11" t="s">
        <v>25</v>
      </c>
      <c r="J11" t="s">
        <v>59</v>
      </c>
      <c r="K11" t="s">
        <v>22</v>
      </c>
      <c r="L11" s="6">
        <v>235044</v>
      </c>
      <c r="M11">
        <v>30</v>
      </c>
      <c r="N11">
        <v>20070309</v>
      </c>
    </row>
    <row r="12" spans="1:14" x14ac:dyDescent="0.25">
      <c r="A12" s="1">
        <v>43938</v>
      </c>
      <c r="B12" s="2">
        <v>0.64059027777777777</v>
      </c>
      <c r="C12" t="s">
        <v>645</v>
      </c>
      <c r="D12" s="6">
        <v>163251</v>
      </c>
      <c r="E12" s="9">
        <v>32.85</v>
      </c>
      <c r="F12" s="7">
        <v>5.3699999999999998E-2</v>
      </c>
      <c r="G12" t="s">
        <v>104</v>
      </c>
      <c r="H12" t="s">
        <v>16</v>
      </c>
      <c r="I12" t="s">
        <v>25</v>
      </c>
      <c r="J12" t="s">
        <v>367</v>
      </c>
      <c r="K12" t="s">
        <v>48</v>
      </c>
      <c r="L12" s="6">
        <v>3039782</v>
      </c>
      <c r="M12">
        <v>150</v>
      </c>
      <c r="N12">
        <v>20200513</v>
      </c>
    </row>
    <row r="13" spans="1:14" x14ac:dyDescent="0.25">
      <c r="A13" s="1">
        <v>43938</v>
      </c>
      <c r="B13" s="2">
        <v>0.68321759259259263</v>
      </c>
      <c r="C13" t="s">
        <v>684</v>
      </c>
      <c r="D13" s="6">
        <v>203150</v>
      </c>
      <c r="E13" s="9">
        <v>32.25</v>
      </c>
      <c r="F13" s="7">
        <v>9.1200000000000003E-2</v>
      </c>
      <c r="G13" t="s">
        <v>129</v>
      </c>
      <c r="H13" t="s">
        <v>16</v>
      </c>
      <c r="I13" t="s">
        <v>25</v>
      </c>
      <c r="J13" t="s">
        <v>359</v>
      </c>
      <c r="K13" t="s">
        <v>238</v>
      </c>
      <c r="L13" s="6">
        <v>2227203</v>
      </c>
      <c r="M13">
        <v>89</v>
      </c>
      <c r="N13">
        <v>20200505</v>
      </c>
    </row>
    <row r="14" spans="1:14" x14ac:dyDescent="0.25">
      <c r="A14" s="1">
        <v>43938</v>
      </c>
      <c r="B14" s="2">
        <v>0.62686342592592592</v>
      </c>
      <c r="C14" t="s">
        <v>618</v>
      </c>
      <c r="D14" s="6">
        <v>110000</v>
      </c>
      <c r="E14" s="9">
        <v>77.83</v>
      </c>
      <c r="F14" s="7">
        <v>4.5999999999999999E-2</v>
      </c>
      <c r="G14" t="s">
        <v>234</v>
      </c>
      <c r="H14" t="s">
        <v>16</v>
      </c>
      <c r="I14" t="s">
        <v>25</v>
      </c>
      <c r="J14" t="s">
        <v>139</v>
      </c>
      <c r="K14" t="s">
        <v>139</v>
      </c>
      <c r="L14" s="6">
        <v>2393356</v>
      </c>
      <c r="M14">
        <v>245</v>
      </c>
      <c r="N14">
        <v>20200514</v>
      </c>
    </row>
    <row r="15" spans="1:14" x14ac:dyDescent="0.25">
      <c r="A15" s="1">
        <v>43938</v>
      </c>
      <c r="B15" s="2">
        <v>0.42472222222222222</v>
      </c>
      <c r="C15" t="s">
        <v>366</v>
      </c>
      <c r="D15" s="6">
        <v>100000</v>
      </c>
      <c r="E15" s="9">
        <v>186.6507</v>
      </c>
      <c r="F15" s="7">
        <v>2.06E-2</v>
      </c>
      <c r="G15" t="s">
        <v>193</v>
      </c>
      <c r="H15" t="s">
        <v>16</v>
      </c>
      <c r="I15" t="s">
        <v>25</v>
      </c>
      <c r="J15" t="s">
        <v>176</v>
      </c>
      <c r="K15" t="s">
        <v>55</v>
      </c>
      <c r="L15" s="6">
        <v>4859203</v>
      </c>
      <c r="M15">
        <v>329</v>
      </c>
      <c r="N15">
        <v>20200505</v>
      </c>
    </row>
    <row r="16" spans="1:14" x14ac:dyDescent="0.25">
      <c r="A16" s="1">
        <v>43938</v>
      </c>
      <c r="B16" s="2">
        <v>0.62505787037037031</v>
      </c>
      <c r="C16" t="s">
        <v>570</v>
      </c>
      <c r="D16" s="6">
        <v>500000</v>
      </c>
      <c r="E16" s="9">
        <v>12.265000000000001</v>
      </c>
      <c r="F16" s="7">
        <v>2.76E-2</v>
      </c>
      <c r="G16" t="s">
        <v>158</v>
      </c>
      <c r="H16" t="s">
        <v>16</v>
      </c>
      <c r="I16" t="s">
        <v>25</v>
      </c>
      <c r="J16" t="s">
        <v>266</v>
      </c>
      <c r="K16" t="s">
        <v>267</v>
      </c>
      <c r="L16" s="6">
        <v>18124505</v>
      </c>
      <c r="M16">
        <v>540</v>
      </c>
      <c r="N16">
        <v>20200429</v>
      </c>
    </row>
    <row r="17" spans="1:14" x14ac:dyDescent="0.25">
      <c r="A17" s="1">
        <v>43938</v>
      </c>
      <c r="B17" s="2">
        <v>0.36495370370370367</v>
      </c>
      <c r="C17" t="s">
        <v>445</v>
      </c>
      <c r="D17" s="6">
        <v>240000</v>
      </c>
      <c r="E17" s="9">
        <v>24.5</v>
      </c>
      <c r="F17" s="7">
        <v>2.0899999999999998E-2</v>
      </c>
      <c r="G17" t="s">
        <v>184</v>
      </c>
      <c r="H17" t="s">
        <v>16</v>
      </c>
      <c r="I17" t="s">
        <v>25</v>
      </c>
      <c r="J17" t="s">
        <v>344</v>
      </c>
      <c r="K17" t="s">
        <v>345</v>
      </c>
      <c r="L17" s="6">
        <v>11502842</v>
      </c>
      <c r="M17">
        <v>872</v>
      </c>
      <c r="N17">
        <v>20200504</v>
      </c>
    </row>
    <row r="18" spans="1:14" x14ac:dyDescent="0.25">
      <c r="A18" s="1">
        <v>43938</v>
      </c>
      <c r="B18" s="2">
        <v>0.62525462962962963</v>
      </c>
      <c r="C18" t="s">
        <v>313</v>
      </c>
      <c r="D18" s="6">
        <v>184361</v>
      </c>
      <c r="E18" s="9">
        <v>105.35</v>
      </c>
      <c r="F18" s="7">
        <v>7.3200000000000001E-2</v>
      </c>
      <c r="G18" t="s">
        <v>81</v>
      </c>
      <c r="H18" t="s">
        <v>16</v>
      </c>
      <c r="I18" t="s">
        <v>25</v>
      </c>
      <c r="J18" t="s">
        <v>107</v>
      </c>
      <c r="K18" t="s">
        <v>44</v>
      </c>
      <c r="L18" s="6">
        <v>2519455</v>
      </c>
      <c r="M18">
        <v>157</v>
      </c>
      <c r="N18">
        <v>20200428</v>
      </c>
    </row>
    <row r="19" spans="1:14" x14ac:dyDescent="0.25">
      <c r="A19" s="1">
        <v>43938</v>
      </c>
      <c r="B19" s="2">
        <v>0.53209490740740739</v>
      </c>
      <c r="C19" t="s">
        <v>520</v>
      </c>
      <c r="D19" s="6">
        <v>177066</v>
      </c>
      <c r="E19" s="9">
        <v>51.338999999999999</v>
      </c>
      <c r="F19" s="7">
        <v>9.35E-2</v>
      </c>
      <c r="G19" t="s">
        <v>15</v>
      </c>
      <c r="H19" t="s">
        <v>16</v>
      </c>
      <c r="I19" t="s">
        <v>25</v>
      </c>
      <c r="J19" t="s">
        <v>68</v>
      </c>
      <c r="K19" t="s">
        <v>69</v>
      </c>
      <c r="L19" s="6">
        <v>1893700</v>
      </c>
      <c r="M19">
        <v>488</v>
      </c>
      <c r="N19" t="s">
        <v>98</v>
      </c>
    </row>
    <row r="20" spans="1:14" x14ac:dyDescent="0.25">
      <c r="A20" s="1">
        <v>43938</v>
      </c>
      <c r="B20" s="2">
        <v>0.62649305555555557</v>
      </c>
      <c r="C20" t="s">
        <v>607</v>
      </c>
      <c r="D20" s="6">
        <v>228870</v>
      </c>
      <c r="E20" s="9">
        <v>34.590000000000003</v>
      </c>
      <c r="F20" s="7">
        <v>0.13730000000000001</v>
      </c>
      <c r="G20" t="s">
        <v>262</v>
      </c>
      <c r="H20" t="s">
        <v>16</v>
      </c>
      <c r="I20" t="s">
        <v>25</v>
      </c>
      <c r="J20" t="s">
        <v>375</v>
      </c>
      <c r="K20" t="s">
        <v>376</v>
      </c>
      <c r="L20" s="6">
        <v>1666992</v>
      </c>
      <c r="M20">
        <v>115</v>
      </c>
      <c r="N20">
        <v>20200428</v>
      </c>
    </row>
    <row r="21" spans="1:14" x14ac:dyDescent="0.25">
      <c r="A21" s="1">
        <v>43938</v>
      </c>
      <c r="B21" s="2">
        <v>0.41945601851851855</v>
      </c>
      <c r="C21" t="s">
        <v>357</v>
      </c>
      <c r="D21" s="6">
        <v>123840</v>
      </c>
      <c r="E21" s="9">
        <v>102.36</v>
      </c>
      <c r="F21" s="7">
        <v>4.1200000000000001E-2</v>
      </c>
      <c r="G21" t="s">
        <v>42</v>
      </c>
      <c r="H21" t="s">
        <v>16</v>
      </c>
      <c r="I21" t="s">
        <v>25</v>
      </c>
      <c r="J21" t="s">
        <v>176</v>
      </c>
      <c r="K21" t="s">
        <v>55</v>
      </c>
      <c r="L21" s="6">
        <v>3007992</v>
      </c>
      <c r="M21">
        <v>213</v>
      </c>
      <c r="N21">
        <v>20200506</v>
      </c>
    </row>
    <row r="22" spans="1:14" x14ac:dyDescent="0.25">
      <c r="A22" s="1">
        <v>43938</v>
      </c>
      <c r="B22" s="2">
        <v>0.62505787037037031</v>
      </c>
      <c r="C22" t="s">
        <v>355</v>
      </c>
      <c r="D22" s="6">
        <v>409913</v>
      </c>
      <c r="E22" s="9">
        <v>53.2</v>
      </c>
      <c r="F22" s="7">
        <v>3.4599999999999999E-2</v>
      </c>
      <c r="G22" t="s">
        <v>50</v>
      </c>
      <c r="H22" t="s">
        <v>16</v>
      </c>
      <c r="I22" t="s">
        <v>25</v>
      </c>
      <c r="J22" t="s">
        <v>26</v>
      </c>
      <c r="K22" t="s">
        <v>27</v>
      </c>
      <c r="L22" s="6">
        <v>11833949</v>
      </c>
      <c r="M22">
        <v>914</v>
      </c>
      <c r="N22">
        <v>20200521</v>
      </c>
    </row>
    <row r="23" spans="1:14" x14ac:dyDescent="0.25">
      <c r="A23" s="1">
        <v>43938</v>
      </c>
      <c r="B23" s="2">
        <v>0.62525462962962963</v>
      </c>
      <c r="C23" t="s">
        <v>355</v>
      </c>
      <c r="D23" s="6">
        <v>418000</v>
      </c>
      <c r="E23" s="9">
        <v>53.2</v>
      </c>
      <c r="F23" s="7">
        <v>3.5299999999999998E-2</v>
      </c>
      <c r="G23" t="s">
        <v>121</v>
      </c>
      <c r="H23" t="s">
        <v>16</v>
      </c>
      <c r="I23" t="s">
        <v>25</v>
      </c>
      <c r="J23" t="s">
        <v>26</v>
      </c>
      <c r="K23" t="s">
        <v>27</v>
      </c>
      <c r="L23" s="6">
        <v>11833949</v>
      </c>
      <c r="M23">
        <v>914</v>
      </c>
      <c r="N23">
        <v>20200521</v>
      </c>
    </row>
    <row r="24" spans="1:14" x14ac:dyDescent="0.25">
      <c r="A24" s="1">
        <v>43938</v>
      </c>
      <c r="B24" s="2">
        <v>0.68303240740740734</v>
      </c>
      <c r="C24" t="s">
        <v>355</v>
      </c>
      <c r="D24" s="6">
        <v>115811</v>
      </c>
      <c r="E24" s="9">
        <v>53.2</v>
      </c>
      <c r="F24" s="7">
        <v>9.7999999999999997E-3</v>
      </c>
      <c r="G24" t="s">
        <v>158</v>
      </c>
      <c r="H24" t="s">
        <v>16</v>
      </c>
      <c r="I24" t="s">
        <v>25</v>
      </c>
      <c r="J24" t="s">
        <v>26</v>
      </c>
      <c r="K24" t="s">
        <v>27</v>
      </c>
      <c r="L24" s="6">
        <v>11833949</v>
      </c>
      <c r="M24">
        <v>914</v>
      </c>
      <c r="N24">
        <v>20200521</v>
      </c>
    </row>
    <row r="25" spans="1:14" x14ac:dyDescent="0.25">
      <c r="A25" s="1">
        <v>43938</v>
      </c>
      <c r="B25" s="2">
        <v>0.55307870370370371</v>
      </c>
      <c r="C25" t="s">
        <v>527</v>
      </c>
      <c r="D25" s="6">
        <v>900000</v>
      </c>
      <c r="E25" s="9">
        <v>10.18</v>
      </c>
      <c r="F25" s="7">
        <v>3.9173</v>
      </c>
      <c r="G25" t="s">
        <v>248</v>
      </c>
      <c r="H25" t="s">
        <v>16</v>
      </c>
      <c r="I25" t="s">
        <v>25</v>
      </c>
      <c r="J25" t="s">
        <v>22</v>
      </c>
      <c r="K25" t="s">
        <v>22</v>
      </c>
      <c r="L25" s="6">
        <v>229748</v>
      </c>
      <c r="M25">
        <v>25</v>
      </c>
      <c r="N25" t="s">
        <v>18</v>
      </c>
    </row>
    <row r="26" spans="1:14" x14ac:dyDescent="0.25">
      <c r="A26" s="1">
        <v>43938</v>
      </c>
      <c r="B26" s="2">
        <v>0.62515046296296295</v>
      </c>
      <c r="C26" s="16" t="s">
        <v>119</v>
      </c>
      <c r="D26" s="17">
        <v>1500000</v>
      </c>
      <c r="E26" s="18">
        <v>56.6</v>
      </c>
      <c r="F26" s="7">
        <v>1.6899999999999998E-2</v>
      </c>
      <c r="G26" t="s">
        <v>504</v>
      </c>
      <c r="H26" t="s">
        <v>24</v>
      </c>
      <c r="I26" t="s">
        <v>25</v>
      </c>
      <c r="J26" t="s">
        <v>26</v>
      </c>
      <c r="K26" t="s">
        <v>27</v>
      </c>
      <c r="L26" s="6">
        <v>88979085</v>
      </c>
      <c r="M26">
        <v>1153</v>
      </c>
      <c r="N26">
        <v>20200428</v>
      </c>
    </row>
    <row r="27" spans="1:14" x14ac:dyDescent="0.25">
      <c r="A27" s="1">
        <v>43938</v>
      </c>
      <c r="B27" s="2">
        <v>0.65975694444444444</v>
      </c>
      <c r="C27" s="16" t="s">
        <v>119</v>
      </c>
      <c r="D27" s="17">
        <v>293944</v>
      </c>
      <c r="E27" s="18">
        <v>56.6</v>
      </c>
      <c r="F27" s="7">
        <v>3.3E-3</v>
      </c>
      <c r="G27" t="s">
        <v>127</v>
      </c>
      <c r="H27" t="s">
        <v>16</v>
      </c>
      <c r="I27" t="s">
        <v>25</v>
      </c>
      <c r="J27" t="s">
        <v>26</v>
      </c>
      <c r="K27" t="s">
        <v>27</v>
      </c>
      <c r="L27" s="6">
        <v>88979085</v>
      </c>
      <c r="M27">
        <v>1153</v>
      </c>
      <c r="N27">
        <v>20200428</v>
      </c>
    </row>
    <row r="28" spans="1:14" x14ac:dyDescent="0.25">
      <c r="A28" s="1">
        <v>43938</v>
      </c>
      <c r="B28" s="2">
        <v>0.54555555555555557</v>
      </c>
      <c r="C28" t="s">
        <v>524</v>
      </c>
      <c r="D28" s="6">
        <v>317560</v>
      </c>
      <c r="E28" s="9">
        <v>37.025500000000001</v>
      </c>
      <c r="F28" s="7">
        <v>5.5899999999999998E-2</v>
      </c>
      <c r="G28" t="s">
        <v>111</v>
      </c>
      <c r="H28" t="s">
        <v>61</v>
      </c>
      <c r="I28" t="s">
        <v>25</v>
      </c>
      <c r="J28" t="s">
        <v>231</v>
      </c>
      <c r="K28" t="s">
        <v>232</v>
      </c>
      <c r="L28" s="6">
        <v>5677520</v>
      </c>
      <c r="M28">
        <v>538</v>
      </c>
      <c r="N28">
        <v>20200422</v>
      </c>
    </row>
    <row r="29" spans="1:14" x14ac:dyDescent="0.25">
      <c r="A29" s="1">
        <v>43938</v>
      </c>
      <c r="B29" s="2">
        <v>0.62506944444444446</v>
      </c>
      <c r="C29" t="s">
        <v>524</v>
      </c>
      <c r="D29" s="6">
        <v>300000</v>
      </c>
      <c r="E29" s="9">
        <v>37.32</v>
      </c>
      <c r="F29" s="7">
        <v>5.28E-2</v>
      </c>
      <c r="G29" t="s">
        <v>111</v>
      </c>
      <c r="H29" t="s">
        <v>16</v>
      </c>
      <c r="I29" t="s">
        <v>25</v>
      </c>
      <c r="J29" t="s">
        <v>231</v>
      </c>
      <c r="K29" t="s">
        <v>232</v>
      </c>
      <c r="L29" s="6">
        <v>5677520</v>
      </c>
      <c r="M29">
        <v>538</v>
      </c>
      <c r="N29">
        <v>20200422</v>
      </c>
    </row>
    <row r="30" spans="1:14" x14ac:dyDescent="0.25">
      <c r="A30" s="1">
        <v>43938</v>
      </c>
      <c r="B30" s="2">
        <v>0.62502314814814819</v>
      </c>
      <c r="C30" t="s">
        <v>419</v>
      </c>
      <c r="D30" s="6">
        <v>43526</v>
      </c>
      <c r="E30" s="9">
        <v>2375</v>
      </c>
      <c r="F30" s="7">
        <v>6.1999999999999998E-3</v>
      </c>
      <c r="G30" t="s">
        <v>446</v>
      </c>
      <c r="H30" t="s">
        <v>16</v>
      </c>
      <c r="I30" t="s">
        <v>25</v>
      </c>
      <c r="J30" t="s">
        <v>358</v>
      </c>
      <c r="K30" t="s">
        <v>40</v>
      </c>
      <c r="L30" s="6">
        <v>6991775</v>
      </c>
      <c r="M30">
        <v>417</v>
      </c>
      <c r="N30">
        <v>20200423</v>
      </c>
    </row>
    <row r="31" spans="1:14" x14ac:dyDescent="0.25">
      <c r="A31" s="1">
        <v>43938</v>
      </c>
      <c r="B31" s="2">
        <v>0.62502314814814819</v>
      </c>
      <c r="C31" t="s">
        <v>419</v>
      </c>
      <c r="D31" s="6">
        <v>34000</v>
      </c>
      <c r="E31" s="9">
        <v>2375</v>
      </c>
      <c r="F31" s="7">
        <v>4.8999999999999998E-3</v>
      </c>
      <c r="G31" t="s">
        <v>564</v>
      </c>
      <c r="H31" t="s">
        <v>16</v>
      </c>
      <c r="I31" t="s">
        <v>25</v>
      </c>
      <c r="J31" t="s">
        <v>358</v>
      </c>
      <c r="K31" t="s">
        <v>40</v>
      </c>
      <c r="L31" s="6">
        <v>6991775</v>
      </c>
      <c r="M31">
        <v>417</v>
      </c>
      <c r="N31">
        <v>20200423</v>
      </c>
    </row>
    <row r="32" spans="1:14" x14ac:dyDescent="0.25">
      <c r="A32" s="1">
        <v>43938</v>
      </c>
      <c r="B32" s="2">
        <v>0.62648148148148153</v>
      </c>
      <c r="C32" s="16" t="s">
        <v>601</v>
      </c>
      <c r="D32" s="17">
        <v>417666</v>
      </c>
      <c r="E32" s="18">
        <v>63.92</v>
      </c>
      <c r="F32" s="7">
        <v>0.13669999999999999</v>
      </c>
      <c r="G32" t="s">
        <v>101</v>
      </c>
      <c r="H32" t="s">
        <v>16</v>
      </c>
      <c r="I32" t="s">
        <v>25</v>
      </c>
      <c r="J32" t="s">
        <v>375</v>
      </c>
      <c r="K32" t="s">
        <v>376</v>
      </c>
      <c r="L32" s="6">
        <v>3054280</v>
      </c>
      <c r="M32">
        <v>255</v>
      </c>
      <c r="N32">
        <v>20200507</v>
      </c>
    </row>
    <row r="33" spans="1:14" x14ac:dyDescent="0.25">
      <c r="A33" s="1">
        <v>43938</v>
      </c>
      <c r="B33" s="2">
        <v>0.62644675925925919</v>
      </c>
      <c r="C33" t="s">
        <v>590</v>
      </c>
      <c r="D33" s="6">
        <v>137550</v>
      </c>
      <c r="E33" s="9">
        <v>110.7</v>
      </c>
      <c r="F33" s="7">
        <v>0.1169</v>
      </c>
      <c r="G33" t="s">
        <v>35</v>
      </c>
      <c r="H33" t="s">
        <v>24</v>
      </c>
      <c r="I33" t="s">
        <v>25</v>
      </c>
      <c r="J33" t="s">
        <v>591</v>
      </c>
      <c r="K33" t="s">
        <v>591</v>
      </c>
      <c r="L33" s="6">
        <v>1177140</v>
      </c>
      <c r="M33">
        <v>120</v>
      </c>
      <c r="N33">
        <v>20200506</v>
      </c>
    </row>
    <row r="34" spans="1:14" x14ac:dyDescent="0.25">
      <c r="A34" s="1">
        <v>43938</v>
      </c>
      <c r="B34" s="2">
        <v>0.59831018518518519</v>
      </c>
      <c r="C34" t="s">
        <v>545</v>
      </c>
      <c r="D34" s="6">
        <v>200000</v>
      </c>
      <c r="E34" s="9">
        <v>26.085000000000001</v>
      </c>
      <c r="F34" s="7">
        <v>2.58E-2</v>
      </c>
      <c r="G34" t="s">
        <v>256</v>
      </c>
      <c r="H34" t="s">
        <v>16</v>
      </c>
      <c r="I34" t="s">
        <v>25</v>
      </c>
      <c r="J34" t="s">
        <v>420</v>
      </c>
      <c r="K34" t="s">
        <v>52</v>
      </c>
      <c r="L34" s="6">
        <v>7739967</v>
      </c>
      <c r="M34">
        <v>627</v>
      </c>
      <c r="N34">
        <v>20200507</v>
      </c>
    </row>
    <row r="35" spans="1:14" x14ac:dyDescent="0.25">
      <c r="A35" s="1">
        <v>43938</v>
      </c>
      <c r="B35" s="2">
        <v>0.59841435185185188</v>
      </c>
      <c r="C35" t="s">
        <v>545</v>
      </c>
      <c r="D35" s="6">
        <v>200000</v>
      </c>
      <c r="E35" s="9">
        <v>26.085000000000001</v>
      </c>
      <c r="F35" s="7">
        <v>2.58E-2</v>
      </c>
      <c r="G35" t="s">
        <v>256</v>
      </c>
      <c r="H35" t="s">
        <v>16</v>
      </c>
      <c r="I35" t="s">
        <v>25</v>
      </c>
      <c r="J35" t="s">
        <v>420</v>
      </c>
      <c r="K35" t="s">
        <v>52</v>
      </c>
      <c r="L35" s="6">
        <v>7739967</v>
      </c>
      <c r="M35">
        <v>627</v>
      </c>
      <c r="N35">
        <v>20200507</v>
      </c>
    </row>
    <row r="36" spans="1:14" x14ac:dyDescent="0.25">
      <c r="A36" s="1">
        <v>43938</v>
      </c>
      <c r="B36" s="2">
        <v>0.62646990740740738</v>
      </c>
      <c r="C36" t="s">
        <v>545</v>
      </c>
      <c r="D36" s="6">
        <v>420205</v>
      </c>
      <c r="E36" s="9">
        <v>26.05</v>
      </c>
      <c r="F36" s="7">
        <v>5.4300000000000001E-2</v>
      </c>
      <c r="G36" t="s">
        <v>56</v>
      </c>
      <c r="H36" t="s">
        <v>16</v>
      </c>
      <c r="I36" t="s">
        <v>25</v>
      </c>
      <c r="J36" t="s">
        <v>420</v>
      </c>
      <c r="K36" t="s">
        <v>52</v>
      </c>
      <c r="L36" s="6">
        <v>7739967</v>
      </c>
      <c r="M36">
        <v>627</v>
      </c>
      <c r="N36">
        <v>20200507</v>
      </c>
    </row>
    <row r="37" spans="1:14" x14ac:dyDescent="0.25">
      <c r="A37" s="1">
        <v>43938</v>
      </c>
      <c r="B37" s="2">
        <v>0.35988425925925926</v>
      </c>
      <c r="C37" t="s">
        <v>106</v>
      </c>
      <c r="D37" s="6">
        <v>113981</v>
      </c>
      <c r="E37" s="9">
        <v>65.484999999999999</v>
      </c>
      <c r="F37" s="7">
        <v>1.0699999999999999E-2</v>
      </c>
      <c r="G37" t="s">
        <v>60</v>
      </c>
      <c r="H37" t="s">
        <v>16</v>
      </c>
      <c r="I37" t="s">
        <v>25</v>
      </c>
      <c r="J37" t="s">
        <v>107</v>
      </c>
      <c r="K37" t="s">
        <v>44</v>
      </c>
      <c r="L37" s="6">
        <v>10635980</v>
      </c>
      <c r="M37">
        <v>759</v>
      </c>
      <c r="N37">
        <v>20200505</v>
      </c>
    </row>
    <row r="38" spans="1:14" x14ac:dyDescent="0.25">
      <c r="A38" s="1">
        <v>43938</v>
      </c>
      <c r="B38" s="2">
        <v>0.62542824074074077</v>
      </c>
      <c r="C38" t="s">
        <v>106</v>
      </c>
      <c r="D38" s="6">
        <v>164400</v>
      </c>
      <c r="E38" s="9">
        <v>66.88</v>
      </c>
      <c r="F38" s="7">
        <v>1.55E-2</v>
      </c>
      <c r="G38" t="s">
        <v>56</v>
      </c>
      <c r="H38" t="s">
        <v>16</v>
      </c>
      <c r="I38" t="s">
        <v>25</v>
      </c>
      <c r="J38" t="s">
        <v>107</v>
      </c>
      <c r="K38" t="s">
        <v>44</v>
      </c>
      <c r="L38" s="6">
        <v>10635980</v>
      </c>
      <c r="M38">
        <v>759</v>
      </c>
      <c r="N38">
        <v>20200505</v>
      </c>
    </row>
    <row r="39" spans="1:14" x14ac:dyDescent="0.25">
      <c r="A39" s="1">
        <v>43938</v>
      </c>
      <c r="B39" s="2">
        <v>0.62542824074074077</v>
      </c>
      <c r="C39" t="s">
        <v>106</v>
      </c>
      <c r="D39" s="6">
        <v>164400</v>
      </c>
      <c r="E39" s="9">
        <v>66.88</v>
      </c>
      <c r="F39" s="7">
        <v>1.55E-2</v>
      </c>
      <c r="G39" t="s">
        <v>56</v>
      </c>
      <c r="H39" t="s">
        <v>16</v>
      </c>
      <c r="I39" t="s">
        <v>25</v>
      </c>
      <c r="J39" t="s">
        <v>107</v>
      </c>
      <c r="K39" t="s">
        <v>44</v>
      </c>
      <c r="L39" s="6">
        <v>10635980</v>
      </c>
      <c r="M39">
        <v>759</v>
      </c>
      <c r="N39">
        <v>20200505</v>
      </c>
    </row>
    <row r="40" spans="1:14" x14ac:dyDescent="0.25">
      <c r="A40" s="1">
        <v>43938</v>
      </c>
      <c r="B40" s="2">
        <v>0.62547453703703704</v>
      </c>
      <c r="C40" t="s">
        <v>106</v>
      </c>
      <c r="D40" s="6">
        <v>164400</v>
      </c>
      <c r="E40" s="9">
        <v>66.88</v>
      </c>
      <c r="F40" s="7">
        <v>1.55E-2</v>
      </c>
      <c r="G40" t="s">
        <v>56</v>
      </c>
      <c r="H40" t="s">
        <v>16</v>
      </c>
      <c r="I40" t="s">
        <v>25</v>
      </c>
      <c r="J40" t="s">
        <v>107</v>
      </c>
      <c r="K40" t="s">
        <v>44</v>
      </c>
      <c r="L40" s="6">
        <v>10635980</v>
      </c>
      <c r="M40">
        <v>759</v>
      </c>
      <c r="N40">
        <v>20200505</v>
      </c>
    </row>
    <row r="41" spans="1:14" x14ac:dyDescent="0.25">
      <c r="A41" s="1">
        <v>43938</v>
      </c>
      <c r="B41" s="2">
        <v>0.64831018518518524</v>
      </c>
      <c r="C41" t="s">
        <v>679</v>
      </c>
      <c r="D41" s="6">
        <v>122556</v>
      </c>
      <c r="E41" s="9">
        <v>89.09</v>
      </c>
      <c r="F41" s="7">
        <v>0.1714</v>
      </c>
      <c r="G41" t="s">
        <v>56</v>
      </c>
      <c r="H41" t="s">
        <v>16</v>
      </c>
      <c r="I41" t="s">
        <v>25</v>
      </c>
      <c r="J41" t="s">
        <v>239</v>
      </c>
      <c r="K41" t="s">
        <v>239</v>
      </c>
      <c r="L41" s="6">
        <v>715030</v>
      </c>
      <c r="M41">
        <v>30</v>
      </c>
      <c r="N41">
        <v>20200428</v>
      </c>
    </row>
    <row r="42" spans="1:14" x14ac:dyDescent="0.25">
      <c r="A42" s="1">
        <v>43938</v>
      </c>
      <c r="B42" s="2">
        <v>0.41115740740740742</v>
      </c>
      <c r="C42" t="s">
        <v>340</v>
      </c>
      <c r="D42" s="6">
        <v>100000</v>
      </c>
      <c r="E42" s="9">
        <v>85.36</v>
      </c>
      <c r="F42" s="7">
        <v>1.03E-2</v>
      </c>
      <c r="G42" t="s">
        <v>234</v>
      </c>
      <c r="H42" t="s">
        <v>16</v>
      </c>
      <c r="I42" t="s">
        <v>25</v>
      </c>
      <c r="J42" t="s">
        <v>341</v>
      </c>
      <c r="K42" t="s">
        <v>341</v>
      </c>
      <c r="L42" s="6">
        <v>9737415</v>
      </c>
      <c r="M42">
        <v>806</v>
      </c>
      <c r="N42">
        <v>20200424</v>
      </c>
    </row>
    <row r="43" spans="1:14" x14ac:dyDescent="0.25">
      <c r="A43" s="1">
        <v>43938</v>
      </c>
      <c r="B43" s="2">
        <v>0.62677083333333339</v>
      </c>
      <c r="C43" t="s">
        <v>340</v>
      </c>
      <c r="D43" s="6">
        <v>160000</v>
      </c>
      <c r="E43" s="9">
        <v>87.39</v>
      </c>
      <c r="F43" s="7">
        <v>1.6400000000000001E-2</v>
      </c>
      <c r="G43" t="s">
        <v>29</v>
      </c>
      <c r="H43" t="s">
        <v>16</v>
      </c>
      <c r="I43" t="s">
        <v>25</v>
      </c>
      <c r="J43" t="s">
        <v>341</v>
      </c>
      <c r="K43" t="s">
        <v>341</v>
      </c>
      <c r="L43" s="6">
        <v>9737415</v>
      </c>
      <c r="M43">
        <v>806</v>
      </c>
      <c r="N43">
        <v>20200424</v>
      </c>
    </row>
    <row r="44" spans="1:14" x14ac:dyDescent="0.25">
      <c r="A44" s="1">
        <v>43938</v>
      </c>
      <c r="B44" s="2">
        <v>0.60531250000000003</v>
      </c>
      <c r="C44" t="s">
        <v>548</v>
      </c>
      <c r="D44" s="6">
        <v>100000</v>
      </c>
      <c r="E44" s="9">
        <v>209.995</v>
      </c>
      <c r="F44" s="7">
        <v>5.4999999999999997E-3</v>
      </c>
      <c r="G44" t="s">
        <v>67</v>
      </c>
      <c r="H44" t="s">
        <v>77</v>
      </c>
      <c r="I44" t="s">
        <v>25</v>
      </c>
      <c r="J44" t="s">
        <v>107</v>
      </c>
      <c r="K44" t="s">
        <v>44</v>
      </c>
      <c r="L44" s="6">
        <v>18178330</v>
      </c>
      <c r="M44">
        <v>2226</v>
      </c>
      <c r="N44">
        <v>20200520</v>
      </c>
    </row>
    <row r="45" spans="1:14" x14ac:dyDescent="0.25">
      <c r="A45" s="1">
        <v>43938</v>
      </c>
      <c r="B45" s="2">
        <v>0.41684027777777777</v>
      </c>
      <c r="C45" t="s">
        <v>323</v>
      </c>
      <c r="D45" s="6">
        <v>547200</v>
      </c>
      <c r="E45" s="9">
        <v>22.55</v>
      </c>
      <c r="F45" s="7">
        <v>4.7999999999999996E-3</v>
      </c>
      <c r="G45" t="s">
        <v>42</v>
      </c>
      <c r="H45" t="s">
        <v>77</v>
      </c>
      <c r="I45" t="s">
        <v>25</v>
      </c>
      <c r="J45" t="s">
        <v>225</v>
      </c>
      <c r="K45" t="s">
        <v>226</v>
      </c>
      <c r="L45" s="6">
        <v>113579504</v>
      </c>
      <c r="M45">
        <v>8707</v>
      </c>
      <c r="N45">
        <v>20200715</v>
      </c>
    </row>
    <row r="46" spans="1:14" x14ac:dyDescent="0.25">
      <c r="A46" s="1">
        <v>43938</v>
      </c>
      <c r="B46" s="2">
        <v>0.5400462962962963</v>
      </c>
      <c r="C46" t="s">
        <v>323</v>
      </c>
      <c r="D46" s="6">
        <v>320000</v>
      </c>
      <c r="E46" s="9">
        <v>22.94</v>
      </c>
      <c r="F46" s="7">
        <v>2.8E-3</v>
      </c>
      <c r="G46" t="s">
        <v>73</v>
      </c>
      <c r="H46" t="s">
        <v>77</v>
      </c>
      <c r="I46" t="s">
        <v>25</v>
      </c>
      <c r="J46" t="s">
        <v>225</v>
      </c>
      <c r="K46" t="s">
        <v>226</v>
      </c>
      <c r="L46" s="6">
        <v>113579504</v>
      </c>
      <c r="M46">
        <v>8707</v>
      </c>
      <c r="N46">
        <v>20200715</v>
      </c>
    </row>
    <row r="47" spans="1:14" x14ac:dyDescent="0.25">
      <c r="A47" s="1">
        <v>43938</v>
      </c>
      <c r="B47" s="2">
        <v>0.55349537037037033</v>
      </c>
      <c r="C47" t="s">
        <v>323</v>
      </c>
      <c r="D47" s="6">
        <v>260000</v>
      </c>
      <c r="E47" s="9">
        <v>22.773099999999999</v>
      </c>
      <c r="F47" s="7">
        <v>2.3E-3</v>
      </c>
      <c r="G47" t="s">
        <v>95</v>
      </c>
      <c r="H47" t="s">
        <v>77</v>
      </c>
      <c r="I47" t="s">
        <v>25</v>
      </c>
      <c r="J47" t="s">
        <v>225</v>
      </c>
      <c r="K47" t="s">
        <v>226</v>
      </c>
      <c r="L47" s="6">
        <v>113579504</v>
      </c>
      <c r="M47">
        <v>8707</v>
      </c>
      <c r="N47">
        <v>20200715</v>
      </c>
    </row>
    <row r="48" spans="1:14" x14ac:dyDescent="0.25">
      <c r="A48" s="1">
        <v>43938</v>
      </c>
      <c r="B48" s="2">
        <v>0.62681712962962965</v>
      </c>
      <c r="C48" t="s">
        <v>323</v>
      </c>
      <c r="D48" s="6">
        <v>679178</v>
      </c>
      <c r="E48" s="9">
        <v>23.28</v>
      </c>
      <c r="F48" s="7">
        <v>6.0000000000000001E-3</v>
      </c>
      <c r="G48" t="s">
        <v>35</v>
      </c>
      <c r="H48" t="s">
        <v>16</v>
      </c>
      <c r="I48" t="s">
        <v>25</v>
      </c>
      <c r="J48" t="s">
        <v>225</v>
      </c>
      <c r="K48" t="s">
        <v>226</v>
      </c>
      <c r="L48" s="6">
        <v>113579504</v>
      </c>
      <c r="M48">
        <v>8707</v>
      </c>
      <c r="N48">
        <v>20200715</v>
      </c>
    </row>
    <row r="49" spans="1:14" x14ac:dyDescent="0.25">
      <c r="A49" s="1">
        <v>43938</v>
      </c>
      <c r="B49" s="2">
        <v>0.62681712962962965</v>
      </c>
      <c r="C49" t="s">
        <v>323</v>
      </c>
      <c r="D49" s="6">
        <v>1800000</v>
      </c>
      <c r="E49" s="9">
        <v>23.28</v>
      </c>
      <c r="F49" s="7">
        <v>1.5800000000000002E-2</v>
      </c>
      <c r="G49" t="s">
        <v>156</v>
      </c>
      <c r="H49" t="s">
        <v>16</v>
      </c>
      <c r="I49" t="s">
        <v>25</v>
      </c>
      <c r="J49" t="s">
        <v>225</v>
      </c>
      <c r="K49" t="s">
        <v>226</v>
      </c>
      <c r="L49" s="6">
        <v>113579504</v>
      </c>
      <c r="M49">
        <v>8707</v>
      </c>
      <c r="N49">
        <v>20200715</v>
      </c>
    </row>
    <row r="50" spans="1:14" x14ac:dyDescent="0.25">
      <c r="A50" s="1">
        <v>43938</v>
      </c>
      <c r="B50" s="2">
        <v>0.62681712962962965</v>
      </c>
      <c r="C50" t="s">
        <v>323</v>
      </c>
      <c r="D50" s="6">
        <v>800000</v>
      </c>
      <c r="E50" s="9">
        <v>23.28</v>
      </c>
      <c r="F50" s="7">
        <v>7.0000000000000001E-3</v>
      </c>
      <c r="G50" t="s">
        <v>193</v>
      </c>
      <c r="H50" t="s">
        <v>16</v>
      </c>
      <c r="I50" t="s">
        <v>25</v>
      </c>
      <c r="J50" t="s">
        <v>225</v>
      </c>
      <c r="K50" t="s">
        <v>226</v>
      </c>
      <c r="L50" s="6">
        <v>113579504</v>
      </c>
      <c r="M50">
        <v>8707</v>
      </c>
      <c r="N50">
        <v>20200715</v>
      </c>
    </row>
    <row r="51" spans="1:14" x14ac:dyDescent="0.25">
      <c r="A51" s="1">
        <v>43938</v>
      </c>
      <c r="B51" s="2">
        <v>0.64508101851851851</v>
      </c>
      <c r="C51" t="s">
        <v>323</v>
      </c>
      <c r="D51" s="6">
        <v>248733</v>
      </c>
      <c r="E51" s="9">
        <v>23.28</v>
      </c>
      <c r="F51" s="7">
        <v>2.2000000000000001E-3</v>
      </c>
      <c r="G51" t="s">
        <v>20</v>
      </c>
      <c r="H51" t="s">
        <v>16</v>
      </c>
      <c r="I51" t="s">
        <v>25</v>
      </c>
      <c r="J51" t="s">
        <v>225</v>
      </c>
      <c r="K51" t="s">
        <v>226</v>
      </c>
      <c r="L51" s="6">
        <v>113579504</v>
      </c>
      <c r="M51">
        <v>8707</v>
      </c>
      <c r="N51">
        <v>20200715</v>
      </c>
    </row>
    <row r="52" spans="1:14" x14ac:dyDescent="0.25">
      <c r="A52" s="1">
        <v>43938</v>
      </c>
      <c r="B52" s="2">
        <v>0.64059027777777777</v>
      </c>
      <c r="C52" t="s">
        <v>640</v>
      </c>
      <c r="D52" s="6">
        <v>190547</v>
      </c>
      <c r="E52" s="9">
        <v>36.94</v>
      </c>
      <c r="F52" s="7">
        <v>7.2900000000000006E-2</v>
      </c>
      <c r="G52" t="s">
        <v>124</v>
      </c>
      <c r="H52" t="s">
        <v>16</v>
      </c>
      <c r="I52" t="s">
        <v>25</v>
      </c>
      <c r="J52" t="s">
        <v>362</v>
      </c>
      <c r="K52" t="s">
        <v>363</v>
      </c>
      <c r="L52" s="6">
        <v>2612858</v>
      </c>
      <c r="M52">
        <v>129</v>
      </c>
      <c r="N52">
        <v>20200501</v>
      </c>
    </row>
    <row r="53" spans="1:14" x14ac:dyDescent="0.25">
      <c r="A53" s="1">
        <v>43938</v>
      </c>
      <c r="B53" s="2">
        <v>0.64831018518518524</v>
      </c>
      <c r="C53" t="s">
        <v>181</v>
      </c>
      <c r="D53" s="6">
        <v>318476</v>
      </c>
      <c r="E53" s="9">
        <v>17.41</v>
      </c>
      <c r="F53" s="7">
        <v>4.8800000000000003E-2</v>
      </c>
      <c r="G53" t="s">
        <v>182</v>
      </c>
      <c r="H53" t="s">
        <v>16</v>
      </c>
      <c r="I53" t="s">
        <v>25</v>
      </c>
      <c r="J53" t="s">
        <v>176</v>
      </c>
      <c r="K53" t="s">
        <v>55</v>
      </c>
      <c r="L53" s="6">
        <v>6520889</v>
      </c>
      <c r="M53">
        <v>352</v>
      </c>
      <c r="N53">
        <v>20200504</v>
      </c>
    </row>
    <row r="54" spans="1:14" x14ac:dyDescent="0.25">
      <c r="A54" s="1">
        <v>43938</v>
      </c>
      <c r="B54" s="2">
        <v>0.647974537037037</v>
      </c>
      <c r="C54" t="s">
        <v>668</v>
      </c>
      <c r="D54" s="6">
        <v>208046</v>
      </c>
      <c r="E54" s="9">
        <v>37.39</v>
      </c>
      <c r="F54" s="7">
        <v>2.5499999999999998E-2</v>
      </c>
      <c r="G54" t="s">
        <v>102</v>
      </c>
      <c r="H54" t="s">
        <v>24</v>
      </c>
      <c r="I54" t="s">
        <v>25</v>
      </c>
      <c r="J54" t="s">
        <v>225</v>
      </c>
      <c r="K54" t="s">
        <v>226</v>
      </c>
      <c r="L54" s="6">
        <v>8174647</v>
      </c>
      <c r="M54">
        <v>883</v>
      </c>
      <c r="N54">
        <v>20200715</v>
      </c>
    </row>
    <row r="55" spans="1:14" x14ac:dyDescent="0.25">
      <c r="A55" s="1">
        <v>43938</v>
      </c>
      <c r="B55" s="2">
        <v>0.62645833333333334</v>
      </c>
      <c r="C55" t="s">
        <v>593</v>
      </c>
      <c r="D55" s="6">
        <v>113800</v>
      </c>
      <c r="E55" s="9">
        <v>70.2</v>
      </c>
      <c r="F55" s="7">
        <v>3.4799999999999998E-2</v>
      </c>
      <c r="G55" t="s">
        <v>262</v>
      </c>
      <c r="H55" t="s">
        <v>24</v>
      </c>
      <c r="I55" t="s">
        <v>25</v>
      </c>
      <c r="J55" t="s">
        <v>594</v>
      </c>
      <c r="K55" t="s">
        <v>250</v>
      </c>
      <c r="L55" s="6">
        <v>3267955</v>
      </c>
      <c r="M55">
        <v>320</v>
      </c>
      <c r="N55">
        <v>20200507</v>
      </c>
    </row>
    <row r="56" spans="1:14" x14ac:dyDescent="0.25">
      <c r="A56" s="1">
        <v>43938</v>
      </c>
      <c r="B56" s="2">
        <v>0.56554398148148144</v>
      </c>
      <c r="C56" s="16" t="s">
        <v>533</v>
      </c>
      <c r="D56" s="17">
        <v>150000</v>
      </c>
      <c r="E56" s="18">
        <v>56.3</v>
      </c>
      <c r="F56" s="7">
        <v>0.1288</v>
      </c>
      <c r="G56" t="s">
        <v>207</v>
      </c>
      <c r="H56" t="s">
        <v>16</v>
      </c>
      <c r="I56" t="s">
        <v>25</v>
      </c>
      <c r="J56" t="s">
        <v>54</v>
      </c>
      <c r="K56" t="s">
        <v>55</v>
      </c>
      <c r="L56" s="6">
        <v>1164494</v>
      </c>
      <c r="M56">
        <v>53</v>
      </c>
      <c r="N56">
        <v>20200507</v>
      </c>
    </row>
    <row r="57" spans="1:14" x14ac:dyDescent="0.25">
      <c r="A57" s="1">
        <v>43938</v>
      </c>
      <c r="B57" s="2">
        <v>0.61584490740740738</v>
      </c>
      <c r="C57" s="16" t="s">
        <v>533</v>
      </c>
      <c r="D57" s="17">
        <v>563005</v>
      </c>
      <c r="E57" s="18">
        <v>56</v>
      </c>
      <c r="F57" s="7">
        <v>0.48349999999999999</v>
      </c>
      <c r="G57" t="s">
        <v>170</v>
      </c>
      <c r="H57" t="s">
        <v>61</v>
      </c>
      <c r="I57" t="s">
        <v>25</v>
      </c>
      <c r="J57" t="s">
        <v>54</v>
      </c>
      <c r="K57" t="s">
        <v>55</v>
      </c>
      <c r="L57" s="6">
        <v>1164494</v>
      </c>
      <c r="M57">
        <v>53</v>
      </c>
      <c r="N57">
        <v>20200507</v>
      </c>
    </row>
    <row r="58" spans="1:14" x14ac:dyDescent="0.25">
      <c r="A58" s="1">
        <v>43938</v>
      </c>
      <c r="B58" s="2">
        <v>0.62646990740740738</v>
      </c>
      <c r="C58" t="s">
        <v>381</v>
      </c>
      <c r="D58" s="6">
        <v>247146</v>
      </c>
      <c r="E58" s="9">
        <v>60.6</v>
      </c>
      <c r="F58" s="7">
        <v>1.3299999999999999E-2</v>
      </c>
      <c r="G58" t="s">
        <v>86</v>
      </c>
      <c r="H58" t="s">
        <v>16</v>
      </c>
      <c r="I58" t="s">
        <v>25</v>
      </c>
      <c r="J58" t="s">
        <v>176</v>
      </c>
      <c r="K58" t="s">
        <v>55</v>
      </c>
      <c r="L58" s="6">
        <v>18580790</v>
      </c>
      <c r="M58">
        <v>2254</v>
      </c>
      <c r="N58">
        <v>20200507</v>
      </c>
    </row>
    <row r="59" spans="1:14" x14ac:dyDescent="0.25">
      <c r="A59" s="1">
        <v>43938</v>
      </c>
      <c r="B59" s="2">
        <v>0.6831018518518519</v>
      </c>
      <c r="C59" t="s">
        <v>381</v>
      </c>
      <c r="D59" s="6">
        <v>144895</v>
      </c>
      <c r="E59" s="9">
        <v>60.6</v>
      </c>
      <c r="F59" s="7">
        <v>7.7999999999999996E-3</v>
      </c>
      <c r="G59" t="s">
        <v>144</v>
      </c>
      <c r="H59" t="s">
        <v>16</v>
      </c>
      <c r="I59" t="s">
        <v>25</v>
      </c>
      <c r="J59" t="s">
        <v>176</v>
      </c>
      <c r="K59" t="s">
        <v>55</v>
      </c>
      <c r="L59" s="6">
        <v>18580790</v>
      </c>
      <c r="M59">
        <v>2254</v>
      </c>
      <c r="N59">
        <v>20200507</v>
      </c>
    </row>
    <row r="60" spans="1:14" x14ac:dyDescent="0.25">
      <c r="A60" s="1">
        <v>43938</v>
      </c>
      <c r="B60" s="2">
        <v>0.3674074074074074</v>
      </c>
      <c r="C60" s="16" t="s">
        <v>448</v>
      </c>
      <c r="D60" s="17">
        <v>159511</v>
      </c>
      <c r="E60" s="18">
        <v>37.234999999999999</v>
      </c>
      <c r="F60" s="7">
        <v>1.06E-2</v>
      </c>
      <c r="G60" t="s">
        <v>95</v>
      </c>
      <c r="H60" t="s">
        <v>16</v>
      </c>
      <c r="I60" t="s">
        <v>25</v>
      </c>
      <c r="J60" t="s">
        <v>68</v>
      </c>
      <c r="K60" t="s">
        <v>69</v>
      </c>
      <c r="L60" s="6">
        <v>15092492</v>
      </c>
      <c r="M60">
        <v>1386</v>
      </c>
      <c r="N60">
        <v>20200429</v>
      </c>
    </row>
    <row r="61" spans="1:14" x14ac:dyDescent="0.25">
      <c r="A61" s="1">
        <v>43938</v>
      </c>
      <c r="B61" s="2">
        <v>0.37730324074074079</v>
      </c>
      <c r="C61" s="16" t="s">
        <v>448</v>
      </c>
      <c r="D61" s="17">
        <v>200000</v>
      </c>
      <c r="E61" s="18">
        <v>37.354999999999997</v>
      </c>
      <c r="F61" s="7">
        <v>1.3299999999999999E-2</v>
      </c>
      <c r="G61" t="s">
        <v>60</v>
      </c>
      <c r="H61" t="s">
        <v>16</v>
      </c>
      <c r="I61" t="s">
        <v>25</v>
      </c>
      <c r="J61" t="s">
        <v>68</v>
      </c>
      <c r="K61" t="s">
        <v>69</v>
      </c>
      <c r="L61" s="6">
        <v>15092492</v>
      </c>
      <c r="M61">
        <v>1386</v>
      </c>
      <c r="N61">
        <v>20200429</v>
      </c>
    </row>
    <row r="62" spans="1:14" x14ac:dyDescent="0.25">
      <c r="A62" s="1">
        <v>43938</v>
      </c>
      <c r="B62" s="2">
        <v>0.37740740740740741</v>
      </c>
      <c r="C62" s="16" t="s">
        <v>448</v>
      </c>
      <c r="D62" s="17">
        <v>238900</v>
      </c>
      <c r="E62" s="18">
        <v>37.405000000000001</v>
      </c>
      <c r="F62" s="7">
        <v>1.5800000000000002E-2</v>
      </c>
      <c r="G62" t="s">
        <v>72</v>
      </c>
      <c r="H62" t="s">
        <v>16</v>
      </c>
      <c r="I62" t="s">
        <v>25</v>
      </c>
      <c r="J62" t="s">
        <v>68</v>
      </c>
      <c r="K62" t="s">
        <v>69</v>
      </c>
      <c r="L62" s="6">
        <v>15092492</v>
      </c>
      <c r="M62">
        <v>1386</v>
      </c>
      <c r="N62">
        <v>20200429</v>
      </c>
    </row>
    <row r="63" spans="1:14" x14ac:dyDescent="0.25">
      <c r="A63" s="1">
        <v>43938</v>
      </c>
      <c r="B63" s="2">
        <v>0.37937500000000002</v>
      </c>
      <c r="C63" s="16" t="s">
        <v>448</v>
      </c>
      <c r="D63" s="17">
        <v>199800</v>
      </c>
      <c r="E63" s="18">
        <v>37.4</v>
      </c>
      <c r="F63" s="7">
        <v>1.32E-2</v>
      </c>
      <c r="G63" t="s">
        <v>60</v>
      </c>
      <c r="H63" t="s">
        <v>100</v>
      </c>
      <c r="I63" t="s">
        <v>25</v>
      </c>
      <c r="J63" t="s">
        <v>68</v>
      </c>
      <c r="K63" t="s">
        <v>69</v>
      </c>
      <c r="L63" s="6">
        <v>15092492</v>
      </c>
      <c r="M63">
        <v>1386</v>
      </c>
      <c r="N63">
        <v>20200429</v>
      </c>
    </row>
    <row r="64" spans="1:14" x14ac:dyDescent="0.25">
      <c r="A64" s="1">
        <v>43938</v>
      </c>
      <c r="B64" s="2">
        <v>0.42030092592592588</v>
      </c>
      <c r="C64" s="16" t="s">
        <v>448</v>
      </c>
      <c r="D64" s="17">
        <v>147300</v>
      </c>
      <c r="E64" s="18">
        <v>38</v>
      </c>
      <c r="F64" s="7">
        <v>9.7999999999999997E-3</v>
      </c>
      <c r="G64" t="s">
        <v>182</v>
      </c>
      <c r="H64" t="s">
        <v>61</v>
      </c>
      <c r="I64" t="s">
        <v>25</v>
      </c>
      <c r="J64" t="s">
        <v>68</v>
      </c>
      <c r="K64" t="s">
        <v>69</v>
      </c>
      <c r="L64" s="6">
        <v>15092492</v>
      </c>
      <c r="M64">
        <v>1386</v>
      </c>
      <c r="N64">
        <v>20200429</v>
      </c>
    </row>
    <row r="65" spans="1:15" x14ac:dyDescent="0.25">
      <c r="A65" s="1">
        <v>43938</v>
      </c>
      <c r="B65" s="2">
        <v>0.4216550925925926</v>
      </c>
      <c r="C65" s="16" t="s">
        <v>448</v>
      </c>
      <c r="D65" s="17">
        <v>253644</v>
      </c>
      <c r="E65" s="18">
        <v>38</v>
      </c>
      <c r="F65" s="7">
        <v>1.6799999999999999E-2</v>
      </c>
      <c r="G65" t="s">
        <v>175</v>
      </c>
      <c r="H65" t="s">
        <v>80</v>
      </c>
      <c r="I65" t="s">
        <v>25</v>
      </c>
      <c r="J65" t="s">
        <v>68</v>
      </c>
      <c r="K65" t="s">
        <v>69</v>
      </c>
      <c r="L65" s="6">
        <v>15092492</v>
      </c>
      <c r="M65">
        <v>1386</v>
      </c>
      <c r="N65">
        <v>20200429</v>
      </c>
    </row>
    <row r="66" spans="1:15" x14ac:dyDescent="0.25">
      <c r="A66" s="1">
        <v>43938</v>
      </c>
      <c r="B66" s="2">
        <v>0.44678240740740738</v>
      </c>
      <c r="C66" s="16" t="s">
        <v>448</v>
      </c>
      <c r="D66" s="17">
        <v>239686</v>
      </c>
      <c r="E66" s="18">
        <v>38.024999999999999</v>
      </c>
      <c r="F66" s="7">
        <v>1.5900000000000001E-2</v>
      </c>
      <c r="G66" t="s">
        <v>248</v>
      </c>
      <c r="H66" t="s">
        <v>16</v>
      </c>
      <c r="I66" t="s">
        <v>25</v>
      </c>
      <c r="J66" t="s">
        <v>68</v>
      </c>
      <c r="K66" t="s">
        <v>69</v>
      </c>
      <c r="L66" s="6">
        <v>15092492</v>
      </c>
      <c r="M66">
        <v>1386</v>
      </c>
      <c r="N66">
        <v>20200429</v>
      </c>
    </row>
    <row r="67" spans="1:15" x14ac:dyDescent="0.25">
      <c r="A67" s="1">
        <v>43938</v>
      </c>
      <c r="B67" s="2">
        <v>0.49818287037037035</v>
      </c>
      <c r="C67" s="16" t="s">
        <v>448</v>
      </c>
      <c r="D67" s="17">
        <v>215902</v>
      </c>
      <c r="E67" s="18">
        <v>38.25</v>
      </c>
      <c r="F67" s="7">
        <v>1.43E-2</v>
      </c>
      <c r="G67" t="s">
        <v>218</v>
      </c>
      <c r="H67" t="s">
        <v>80</v>
      </c>
      <c r="I67" t="s">
        <v>25</v>
      </c>
      <c r="J67" t="s">
        <v>68</v>
      </c>
      <c r="K67" t="s">
        <v>69</v>
      </c>
      <c r="L67" s="6">
        <v>15092492</v>
      </c>
      <c r="M67">
        <v>1386</v>
      </c>
      <c r="N67">
        <v>20200429</v>
      </c>
    </row>
    <row r="68" spans="1:15" x14ac:dyDescent="0.25">
      <c r="A68" s="1">
        <v>43938</v>
      </c>
      <c r="B68" s="2">
        <v>0.55210648148148145</v>
      </c>
      <c r="C68" s="16" t="s">
        <v>448</v>
      </c>
      <c r="D68" s="17">
        <v>195298</v>
      </c>
      <c r="E68" s="18">
        <v>38.104999999999997</v>
      </c>
      <c r="F68" s="7">
        <v>1.29E-2</v>
      </c>
      <c r="G68" t="s">
        <v>60</v>
      </c>
      <c r="H68" t="s">
        <v>16</v>
      </c>
      <c r="I68" t="s">
        <v>25</v>
      </c>
      <c r="J68" t="s">
        <v>68</v>
      </c>
      <c r="K68" t="s">
        <v>69</v>
      </c>
      <c r="L68" s="6">
        <v>15092492</v>
      </c>
      <c r="M68">
        <v>1386</v>
      </c>
      <c r="N68">
        <v>20200429</v>
      </c>
    </row>
    <row r="69" spans="1:15" x14ac:dyDescent="0.25">
      <c r="A69" s="1">
        <v>43938</v>
      </c>
      <c r="B69" s="2">
        <v>0.61078703703703707</v>
      </c>
      <c r="C69" s="16" t="s">
        <v>448</v>
      </c>
      <c r="D69" s="17">
        <v>443736</v>
      </c>
      <c r="E69" s="18">
        <v>38.200000000000003</v>
      </c>
      <c r="F69" s="7">
        <v>2.9399999999999999E-2</v>
      </c>
      <c r="G69" t="s">
        <v>127</v>
      </c>
      <c r="H69" t="s">
        <v>16</v>
      </c>
      <c r="I69" t="s">
        <v>25</v>
      </c>
      <c r="J69" t="s">
        <v>68</v>
      </c>
      <c r="K69" t="s">
        <v>69</v>
      </c>
      <c r="L69" s="6">
        <v>15092492</v>
      </c>
      <c r="M69">
        <v>1386</v>
      </c>
      <c r="N69">
        <v>20200429</v>
      </c>
    </row>
    <row r="70" spans="1:15" x14ac:dyDescent="0.25">
      <c r="A70" s="1">
        <v>43938</v>
      </c>
      <c r="B70" s="2">
        <v>0.43219907407407404</v>
      </c>
      <c r="C70" t="s">
        <v>481</v>
      </c>
      <c r="D70" s="6">
        <v>235958</v>
      </c>
      <c r="E70" s="9">
        <v>45.52</v>
      </c>
      <c r="F70" s="7">
        <v>5.5399999999999998E-2</v>
      </c>
      <c r="G70" t="s">
        <v>56</v>
      </c>
      <c r="H70" t="s">
        <v>324</v>
      </c>
      <c r="I70" t="s">
        <v>25</v>
      </c>
      <c r="J70" t="s">
        <v>285</v>
      </c>
      <c r="K70" t="s">
        <v>204</v>
      </c>
      <c r="L70" s="6">
        <v>4255566</v>
      </c>
      <c r="M70">
        <v>1925</v>
      </c>
      <c r="N70">
        <v>20200505</v>
      </c>
    </row>
    <row r="71" spans="1:15" x14ac:dyDescent="0.25">
      <c r="A71" s="1">
        <v>43938</v>
      </c>
      <c r="B71" s="2">
        <v>0.62645833333333334</v>
      </c>
      <c r="C71" t="s">
        <v>592</v>
      </c>
      <c r="D71" s="6">
        <v>573400</v>
      </c>
      <c r="E71" s="9">
        <v>26.98</v>
      </c>
      <c r="F71" s="7">
        <v>0.13300000000000001</v>
      </c>
      <c r="G71" t="s">
        <v>35</v>
      </c>
      <c r="H71" t="s">
        <v>24</v>
      </c>
      <c r="I71" t="s">
        <v>25</v>
      </c>
      <c r="J71" t="s">
        <v>375</v>
      </c>
      <c r="K71" t="s">
        <v>376</v>
      </c>
      <c r="L71" s="6">
        <v>4310686</v>
      </c>
      <c r="M71">
        <v>205</v>
      </c>
      <c r="N71">
        <v>20200506</v>
      </c>
    </row>
    <row r="72" spans="1:15" x14ac:dyDescent="0.25">
      <c r="A72" s="1">
        <v>43938</v>
      </c>
      <c r="B72" s="2">
        <v>0.40583333333333332</v>
      </c>
      <c r="C72" t="s">
        <v>224</v>
      </c>
      <c r="D72" s="6">
        <v>120467</v>
      </c>
      <c r="E72" s="9">
        <v>43.6</v>
      </c>
      <c r="F72" s="7">
        <v>3.5000000000000001E-3</v>
      </c>
      <c r="G72" t="s">
        <v>256</v>
      </c>
      <c r="H72" t="s">
        <v>77</v>
      </c>
      <c r="I72" t="s">
        <v>25</v>
      </c>
      <c r="J72" t="s">
        <v>225</v>
      </c>
      <c r="K72" t="s">
        <v>226</v>
      </c>
      <c r="L72" s="6">
        <v>34829142</v>
      </c>
      <c r="M72">
        <v>2096</v>
      </c>
      <c r="N72">
        <v>20200720</v>
      </c>
    </row>
    <row r="73" spans="1:15" x14ac:dyDescent="0.25">
      <c r="A73" s="1">
        <v>43938</v>
      </c>
      <c r="B73" s="2">
        <v>0.62651620370370364</v>
      </c>
      <c r="C73" t="s">
        <v>224</v>
      </c>
      <c r="D73" s="6">
        <v>494531</v>
      </c>
      <c r="E73" s="9">
        <v>45.45</v>
      </c>
      <c r="F73" s="7">
        <v>1.4200000000000001E-2</v>
      </c>
      <c r="G73" t="s">
        <v>121</v>
      </c>
      <c r="H73" t="s">
        <v>16</v>
      </c>
      <c r="I73" t="s">
        <v>25</v>
      </c>
      <c r="J73" t="s">
        <v>225</v>
      </c>
      <c r="K73" t="s">
        <v>226</v>
      </c>
      <c r="L73" s="6">
        <v>34829142</v>
      </c>
      <c r="M73">
        <v>2096</v>
      </c>
      <c r="N73">
        <v>20200720</v>
      </c>
    </row>
    <row r="74" spans="1:15" x14ac:dyDescent="0.25">
      <c r="A74" s="1">
        <v>43938</v>
      </c>
      <c r="B74" s="2">
        <v>0.62677083333333339</v>
      </c>
      <c r="C74" t="s">
        <v>224</v>
      </c>
      <c r="D74" s="6">
        <v>285000</v>
      </c>
      <c r="E74" s="9">
        <v>45.45</v>
      </c>
      <c r="F74" s="7">
        <v>8.2000000000000007E-3</v>
      </c>
      <c r="G74" t="s">
        <v>42</v>
      </c>
      <c r="H74" t="s">
        <v>16</v>
      </c>
      <c r="I74" t="s">
        <v>25</v>
      </c>
      <c r="J74" t="s">
        <v>225</v>
      </c>
      <c r="K74" t="s">
        <v>226</v>
      </c>
      <c r="L74" s="6">
        <v>34829142</v>
      </c>
      <c r="M74">
        <v>2096</v>
      </c>
      <c r="N74">
        <v>20200720</v>
      </c>
    </row>
    <row r="75" spans="1:15" x14ac:dyDescent="0.25">
      <c r="A75" s="1">
        <v>43938</v>
      </c>
      <c r="B75" s="2">
        <v>0.647974537037037</v>
      </c>
      <c r="C75" s="16" t="s">
        <v>669</v>
      </c>
      <c r="D75" s="17">
        <v>345779</v>
      </c>
      <c r="E75" s="18">
        <v>15.59</v>
      </c>
      <c r="F75" s="7">
        <v>0.37230000000000002</v>
      </c>
      <c r="G75" t="s">
        <v>104</v>
      </c>
      <c r="H75" t="s">
        <v>24</v>
      </c>
      <c r="I75" t="s">
        <v>25</v>
      </c>
      <c r="J75" t="s">
        <v>275</v>
      </c>
      <c r="K75" t="s">
        <v>206</v>
      </c>
      <c r="L75" s="6">
        <v>928862</v>
      </c>
      <c r="M75">
        <v>217</v>
      </c>
      <c r="N75">
        <v>20200515</v>
      </c>
    </row>
    <row r="76" spans="1:15" x14ac:dyDescent="0.25">
      <c r="A76" s="1">
        <v>43938</v>
      </c>
      <c r="B76" s="2">
        <v>0.647974537037037</v>
      </c>
      <c r="C76" t="s">
        <v>393</v>
      </c>
      <c r="D76" s="6">
        <v>163380</v>
      </c>
      <c r="E76" s="9">
        <v>51.23</v>
      </c>
      <c r="F76" s="7">
        <v>4.9799999999999997E-2</v>
      </c>
      <c r="G76" t="s">
        <v>148</v>
      </c>
      <c r="H76" t="s">
        <v>24</v>
      </c>
      <c r="I76" t="s">
        <v>25</v>
      </c>
      <c r="J76" t="s">
        <v>176</v>
      </c>
      <c r="K76" t="s">
        <v>55</v>
      </c>
      <c r="L76" s="6">
        <v>3279216</v>
      </c>
      <c r="M76">
        <v>290</v>
      </c>
      <c r="N76">
        <v>20200511</v>
      </c>
    </row>
    <row r="77" spans="1:15" x14ac:dyDescent="0.25">
      <c r="A77" s="1">
        <v>43938</v>
      </c>
      <c r="B77" s="2">
        <v>0.43109953703703702</v>
      </c>
      <c r="C77" t="s">
        <v>480</v>
      </c>
      <c r="D77" s="6">
        <v>530800</v>
      </c>
      <c r="E77" s="9">
        <v>13.375</v>
      </c>
      <c r="F77" s="7">
        <v>1.6299999999999999E-2</v>
      </c>
      <c r="G77" t="s">
        <v>124</v>
      </c>
      <c r="H77" t="s">
        <v>16</v>
      </c>
      <c r="I77" t="s">
        <v>25</v>
      </c>
      <c r="J77" t="s">
        <v>78</v>
      </c>
      <c r="K77" t="s">
        <v>79</v>
      </c>
      <c r="L77" s="6">
        <v>32495127</v>
      </c>
      <c r="M77">
        <v>866</v>
      </c>
      <c r="N77" t="s">
        <v>98</v>
      </c>
    </row>
    <row r="78" spans="1:15" x14ac:dyDescent="0.25">
      <c r="A78" s="1">
        <v>43938</v>
      </c>
      <c r="B78" s="2">
        <v>0.647974537037037</v>
      </c>
      <c r="C78" t="s">
        <v>480</v>
      </c>
      <c r="D78" s="6">
        <v>385191</v>
      </c>
      <c r="E78" s="9">
        <v>13.74</v>
      </c>
      <c r="F78" s="7">
        <v>1.1900000000000001E-2</v>
      </c>
      <c r="G78" t="s">
        <v>256</v>
      </c>
      <c r="H78" t="s">
        <v>24</v>
      </c>
      <c r="I78" t="s">
        <v>25</v>
      </c>
      <c r="J78" t="s">
        <v>78</v>
      </c>
      <c r="K78" t="s">
        <v>79</v>
      </c>
      <c r="L78" s="6">
        <v>32495127</v>
      </c>
      <c r="M78">
        <v>866</v>
      </c>
      <c r="N78" t="s">
        <v>98</v>
      </c>
    </row>
    <row r="79" spans="1:15" x14ac:dyDescent="0.25">
      <c r="A79" s="1">
        <v>43938</v>
      </c>
      <c r="B79" s="2">
        <v>0.62663194444444448</v>
      </c>
      <c r="C79" t="s">
        <v>614</v>
      </c>
      <c r="D79" s="6">
        <v>370200</v>
      </c>
      <c r="E79" s="9">
        <v>167.05</v>
      </c>
      <c r="F79" s="7">
        <v>0.11169999999999999</v>
      </c>
      <c r="G79" t="s">
        <v>550</v>
      </c>
      <c r="H79" t="s">
        <v>16</v>
      </c>
      <c r="I79" t="s">
        <v>25</v>
      </c>
      <c r="J79" t="s">
        <v>266</v>
      </c>
      <c r="K79" t="s">
        <v>267</v>
      </c>
      <c r="L79" s="6">
        <v>3313189</v>
      </c>
      <c r="M79">
        <v>416</v>
      </c>
      <c r="N79">
        <v>20200429</v>
      </c>
    </row>
    <row r="80" spans="1:15" x14ac:dyDescent="0.25">
      <c r="A80" s="1">
        <v>43938</v>
      </c>
      <c r="B80" s="2">
        <v>0.34947916666666662</v>
      </c>
      <c r="C80" s="16" t="s">
        <v>434</v>
      </c>
      <c r="D80" s="17">
        <v>850000</v>
      </c>
      <c r="E80" s="18">
        <v>12.58</v>
      </c>
      <c r="F80" s="7">
        <v>9.9000000000000008E-3</v>
      </c>
      <c r="G80" t="s">
        <v>56</v>
      </c>
      <c r="H80" t="s">
        <v>16</v>
      </c>
      <c r="J80" t="s">
        <v>435</v>
      </c>
      <c r="K80" t="s">
        <v>237</v>
      </c>
      <c r="L80" t="s">
        <v>238</v>
      </c>
      <c r="M80" s="6">
        <v>85540086</v>
      </c>
      <c r="N80">
        <v>401</v>
      </c>
      <c r="O80">
        <v>20200618</v>
      </c>
    </row>
    <row r="81" spans="1:15" x14ac:dyDescent="0.25">
      <c r="A81" s="1">
        <v>43938</v>
      </c>
      <c r="B81" s="2">
        <v>0.38162037037037039</v>
      </c>
      <c r="C81" s="16" t="s">
        <v>434</v>
      </c>
      <c r="D81" s="17">
        <v>425000</v>
      </c>
      <c r="E81" s="18">
        <v>12.59</v>
      </c>
      <c r="F81" s="7">
        <v>5.0000000000000001E-3</v>
      </c>
      <c r="G81" t="s">
        <v>104</v>
      </c>
      <c r="H81" t="s">
        <v>16</v>
      </c>
      <c r="J81" t="s">
        <v>435</v>
      </c>
      <c r="K81" t="s">
        <v>237</v>
      </c>
      <c r="L81" t="s">
        <v>238</v>
      </c>
      <c r="M81" s="6">
        <v>85540086</v>
      </c>
      <c r="N81">
        <v>401</v>
      </c>
      <c r="O81">
        <v>20200618</v>
      </c>
    </row>
    <row r="82" spans="1:15" x14ac:dyDescent="0.25">
      <c r="A82" s="1">
        <v>43938</v>
      </c>
      <c r="B82" s="2">
        <v>0.39424768518518521</v>
      </c>
      <c r="C82" s="16" t="s">
        <v>434</v>
      </c>
      <c r="D82" s="17">
        <v>425000</v>
      </c>
      <c r="E82" s="18">
        <v>12.45</v>
      </c>
      <c r="F82" s="7">
        <v>5.0000000000000001E-3</v>
      </c>
      <c r="G82" t="s">
        <v>256</v>
      </c>
      <c r="H82" t="s">
        <v>16</v>
      </c>
      <c r="J82" t="s">
        <v>435</v>
      </c>
      <c r="K82" t="s">
        <v>237</v>
      </c>
      <c r="L82" t="s">
        <v>238</v>
      </c>
      <c r="M82" s="6">
        <v>85540086</v>
      </c>
      <c r="N82">
        <v>401</v>
      </c>
      <c r="O82">
        <v>20200618</v>
      </c>
    </row>
    <row r="83" spans="1:15" x14ac:dyDescent="0.25">
      <c r="A83" s="1">
        <v>43938</v>
      </c>
      <c r="B83" s="2">
        <v>0.46759259259259256</v>
      </c>
      <c r="C83" s="16" t="s">
        <v>434</v>
      </c>
      <c r="D83" s="17">
        <v>425000</v>
      </c>
      <c r="E83" s="18">
        <v>12.47</v>
      </c>
      <c r="F83" s="7">
        <v>5.0000000000000001E-3</v>
      </c>
      <c r="G83" t="s">
        <v>256</v>
      </c>
      <c r="H83" t="s">
        <v>16</v>
      </c>
      <c r="J83" t="s">
        <v>435</v>
      </c>
      <c r="K83" t="s">
        <v>237</v>
      </c>
      <c r="L83" t="s">
        <v>238</v>
      </c>
      <c r="M83" s="6">
        <v>85540086</v>
      </c>
      <c r="N83">
        <v>401</v>
      </c>
      <c r="O83">
        <v>20200618</v>
      </c>
    </row>
    <row r="84" spans="1:15" x14ac:dyDescent="0.25">
      <c r="A84" s="1">
        <v>43938</v>
      </c>
      <c r="B84" s="2">
        <v>0.62649305555555557</v>
      </c>
      <c r="C84" t="s">
        <v>602</v>
      </c>
      <c r="D84" s="6">
        <v>249500</v>
      </c>
      <c r="E84" s="9">
        <v>28.29</v>
      </c>
      <c r="F84" s="7">
        <v>6.4600000000000005E-2</v>
      </c>
      <c r="G84" t="s">
        <v>124</v>
      </c>
      <c r="H84" t="s">
        <v>16</v>
      </c>
      <c r="I84" t="s">
        <v>25</v>
      </c>
      <c r="J84" t="s">
        <v>418</v>
      </c>
      <c r="K84" t="s">
        <v>37</v>
      </c>
      <c r="L84" s="6">
        <v>3863493</v>
      </c>
      <c r="M84">
        <v>211</v>
      </c>
      <c r="N84">
        <v>20200506</v>
      </c>
    </row>
    <row r="85" spans="1:15" x14ac:dyDescent="0.25">
      <c r="A85" s="1">
        <v>43938</v>
      </c>
      <c r="B85" s="2">
        <v>0.61615740740740743</v>
      </c>
      <c r="C85" t="s">
        <v>557</v>
      </c>
      <c r="D85" s="6">
        <v>432700</v>
      </c>
      <c r="E85" s="9">
        <v>15.05</v>
      </c>
      <c r="F85" s="7">
        <v>7.2099999999999997E-2</v>
      </c>
      <c r="G85" t="s">
        <v>129</v>
      </c>
      <c r="H85" t="s">
        <v>77</v>
      </c>
      <c r="I85" t="s">
        <v>25</v>
      </c>
      <c r="J85" t="s">
        <v>176</v>
      </c>
      <c r="K85" t="s">
        <v>55</v>
      </c>
      <c r="L85" s="6">
        <v>6002654</v>
      </c>
      <c r="M85">
        <v>349</v>
      </c>
      <c r="N85">
        <v>20200618</v>
      </c>
    </row>
    <row r="86" spans="1:15" x14ac:dyDescent="0.25">
      <c r="A86" s="1">
        <v>43938</v>
      </c>
      <c r="B86" s="2">
        <v>0.62519675925925922</v>
      </c>
      <c r="C86" t="s">
        <v>581</v>
      </c>
      <c r="D86" s="6">
        <v>104543</v>
      </c>
      <c r="E86" s="9">
        <v>106.12</v>
      </c>
      <c r="F86" s="7">
        <v>5.4399999999999997E-2</v>
      </c>
      <c r="G86" t="s">
        <v>111</v>
      </c>
      <c r="H86" t="s">
        <v>16</v>
      </c>
      <c r="I86" t="s">
        <v>25</v>
      </c>
      <c r="J86" t="s">
        <v>107</v>
      </c>
      <c r="K86" t="s">
        <v>44</v>
      </c>
      <c r="L86" s="6">
        <v>1920188</v>
      </c>
      <c r="M86">
        <v>103</v>
      </c>
      <c r="N86">
        <v>20200427</v>
      </c>
    </row>
    <row r="87" spans="1:15" x14ac:dyDescent="0.25">
      <c r="A87" s="1">
        <v>43938</v>
      </c>
      <c r="B87" s="2">
        <v>0.64059027777777777</v>
      </c>
      <c r="C87" t="s">
        <v>648</v>
      </c>
      <c r="D87" s="6">
        <v>483913</v>
      </c>
      <c r="E87" s="9">
        <v>194.13</v>
      </c>
      <c r="F87" s="7">
        <v>0.13789999999999999</v>
      </c>
      <c r="G87" t="s">
        <v>649</v>
      </c>
      <c r="H87" t="s">
        <v>16</v>
      </c>
      <c r="I87" t="s">
        <v>25</v>
      </c>
      <c r="J87" t="s">
        <v>273</v>
      </c>
      <c r="K87" t="s">
        <v>89</v>
      </c>
      <c r="L87" s="6">
        <v>3509476</v>
      </c>
      <c r="M87">
        <v>371</v>
      </c>
      <c r="N87">
        <v>20200430</v>
      </c>
    </row>
    <row r="88" spans="1:15" x14ac:dyDescent="0.25">
      <c r="A88" s="1">
        <v>43938</v>
      </c>
      <c r="B88" s="2">
        <v>0.62650462962962961</v>
      </c>
      <c r="C88" t="s">
        <v>383</v>
      </c>
      <c r="D88" s="6">
        <v>250000</v>
      </c>
      <c r="E88" s="9">
        <v>36.74</v>
      </c>
      <c r="F88" s="7">
        <v>0.21410000000000001</v>
      </c>
      <c r="G88" t="s">
        <v>248</v>
      </c>
      <c r="H88" t="s">
        <v>16</v>
      </c>
      <c r="I88" t="s">
        <v>25</v>
      </c>
      <c r="J88" t="s">
        <v>43</v>
      </c>
      <c r="K88" t="s">
        <v>44</v>
      </c>
      <c r="L88" s="6">
        <v>1167832</v>
      </c>
      <c r="M88">
        <v>77</v>
      </c>
      <c r="N88">
        <v>20200422</v>
      </c>
    </row>
    <row r="89" spans="1:15" x14ac:dyDescent="0.25">
      <c r="A89" s="1">
        <v>43938</v>
      </c>
      <c r="B89" s="2">
        <v>0.60884259259259255</v>
      </c>
      <c r="C89" t="s">
        <v>421</v>
      </c>
      <c r="D89" s="6">
        <v>220000</v>
      </c>
      <c r="E89" s="9">
        <v>38.163600000000002</v>
      </c>
      <c r="F89" s="7">
        <v>6.1999999999999998E-3</v>
      </c>
      <c r="G89" t="s">
        <v>148</v>
      </c>
      <c r="H89" t="s">
        <v>77</v>
      </c>
      <c r="I89" t="s">
        <v>25</v>
      </c>
      <c r="J89" t="s">
        <v>420</v>
      </c>
      <c r="K89" t="s">
        <v>52</v>
      </c>
      <c r="L89" s="6">
        <v>35400573</v>
      </c>
      <c r="M89">
        <v>4491</v>
      </c>
      <c r="N89">
        <v>20200430</v>
      </c>
    </row>
    <row r="90" spans="1:15" x14ac:dyDescent="0.25">
      <c r="A90" s="1">
        <v>43938</v>
      </c>
      <c r="B90" s="2">
        <v>0.62518518518518518</v>
      </c>
      <c r="C90" t="s">
        <v>421</v>
      </c>
      <c r="D90" s="6">
        <v>851700</v>
      </c>
      <c r="E90" s="9">
        <v>38.08</v>
      </c>
      <c r="F90" s="7">
        <v>2.41E-2</v>
      </c>
      <c r="G90" t="s">
        <v>131</v>
      </c>
      <c r="H90" t="s">
        <v>16</v>
      </c>
      <c r="I90" t="s">
        <v>25</v>
      </c>
      <c r="J90" t="s">
        <v>420</v>
      </c>
      <c r="K90" t="s">
        <v>52</v>
      </c>
      <c r="L90" s="6">
        <v>35400573</v>
      </c>
      <c r="M90">
        <v>4491</v>
      </c>
      <c r="N90">
        <v>20200430</v>
      </c>
    </row>
    <row r="91" spans="1:15" x14ac:dyDescent="0.25">
      <c r="A91" s="1">
        <v>43938</v>
      </c>
      <c r="B91" s="2">
        <v>0.62518518518518518</v>
      </c>
      <c r="C91" t="s">
        <v>421</v>
      </c>
      <c r="D91" s="6">
        <v>135352</v>
      </c>
      <c r="E91" s="9">
        <v>38.08</v>
      </c>
      <c r="F91" s="7">
        <v>3.8E-3</v>
      </c>
      <c r="G91" t="s">
        <v>66</v>
      </c>
      <c r="H91" t="s">
        <v>16</v>
      </c>
      <c r="I91" t="s">
        <v>25</v>
      </c>
      <c r="J91" t="s">
        <v>420</v>
      </c>
      <c r="K91" t="s">
        <v>52</v>
      </c>
      <c r="L91" s="6">
        <v>35400573</v>
      </c>
      <c r="M91">
        <v>4491</v>
      </c>
      <c r="N91">
        <v>20200430</v>
      </c>
    </row>
    <row r="92" spans="1:15" x14ac:dyDescent="0.25">
      <c r="A92" s="1">
        <v>43938</v>
      </c>
      <c r="B92" s="2">
        <v>0.62518518518518518</v>
      </c>
      <c r="C92" t="s">
        <v>421</v>
      </c>
      <c r="D92" s="6">
        <v>999998</v>
      </c>
      <c r="E92" s="9">
        <v>38.08</v>
      </c>
      <c r="F92" s="7">
        <v>2.8199999999999999E-2</v>
      </c>
      <c r="G92" t="s">
        <v>200</v>
      </c>
      <c r="H92" t="s">
        <v>16</v>
      </c>
      <c r="I92" t="s">
        <v>25</v>
      </c>
      <c r="J92" t="s">
        <v>420</v>
      </c>
      <c r="K92" t="s">
        <v>52</v>
      </c>
      <c r="L92" s="6">
        <v>35400573</v>
      </c>
      <c r="M92">
        <v>4491</v>
      </c>
      <c r="N92">
        <v>20200430</v>
      </c>
    </row>
    <row r="93" spans="1:15" x14ac:dyDescent="0.25">
      <c r="A93" s="1">
        <v>43938</v>
      </c>
      <c r="B93" s="2">
        <v>0.62519675925925922</v>
      </c>
      <c r="C93" t="s">
        <v>421</v>
      </c>
      <c r="D93" s="6">
        <v>855255</v>
      </c>
      <c r="E93" s="9">
        <v>38.08</v>
      </c>
      <c r="F93" s="7">
        <v>2.4199999999999999E-2</v>
      </c>
      <c r="G93" t="s">
        <v>131</v>
      </c>
      <c r="H93" t="s">
        <v>16</v>
      </c>
      <c r="I93" t="s">
        <v>25</v>
      </c>
      <c r="J93" t="s">
        <v>420</v>
      </c>
      <c r="K93" t="s">
        <v>52</v>
      </c>
      <c r="L93" s="6">
        <v>35400573</v>
      </c>
      <c r="M93">
        <v>4491</v>
      </c>
      <c r="N93">
        <v>20200430</v>
      </c>
    </row>
    <row r="94" spans="1:15" x14ac:dyDescent="0.25">
      <c r="A94" s="1">
        <v>43938</v>
      </c>
      <c r="B94" s="2">
        <v>0.62520833333333337</v>
      </c>
      <c r="C94" t="s">
        <v>421</v>
      </c>
      <c r="D94" s="6">
        <v>314131</v>
      </c>
      <c r="E94" s="9">
        <v>38.08</v>
      </c>
      <c r="F94" s="7">
        <v>8.8999999999999999E-3</v>
      </c>
      <c r="G94" t="s">
        <v>111</v>
      </c>
      <c r="H94" t="s">
        <v>16</v>
      </c>
      <c r="I94" t="s">
        <v>25</v>
      </c>
      <c r="J94" t="s">
        <v>420</v>
      </c>
      <c r="K94" t="s">
        <v>52</v>
      </c>
      <c r="L94" s="6">
        <v>35400573</v>
      </c>
      <c r="M94">
        <v>4491</v>
      </c>
      <c r="N94">
        <v>20200430</v>
      </c>
    </row>
    <row r="95" spans="1:15" x14ac:dyDescent="0.25">
      <c r="A95" s="1">
        <v>43938</v>
      </c>
      <c r="B95" s="2">
        <v>0.35446759259259258</v>
      </c>
      <c r="C95" t="s">
        <v>87</v>
      </c>
      <c r="D95" s="6">
        <v>157007</v>
      </c>
      <c r="E95" s="9">
        <v>74.489999999999995</v>
      </c>
      <c r="F95" s="7">
        <v>2.41E-2</v>
      </c>
      <c r="G95" t="s">
        <v>111</v>
      </c>
      <c r="H95" t="s">
        <v>16</v>
      </c>
      <c r="I95" t="s">
        <v>25</v>
      </c>
      <c r="J95" t="s">
        <v>88</v>
      </c>
      <c r="K95" t="s">
        <v>89</v>
      </c>
      <c r="L95" s="6">
        <v>6517645</v>
      </c>
      <c r="M95">
        <v>575</v>
      </c>
      <c r="N95">
        <v>20200428</v>
      </c>
    </row>
    <row r="96" spans="1:15" x14ac:dyDescent="0.25">
      <c r="A96" s="1">
        <v>43938</v>
      </c>
      <c r="B96" s="2">
        <v>0.56591435185185179</v>
      </c>
      <c r="C96" t="s">
        <v>87</v>
      </c>
      <c r="D96" s="6">
        <v>103300</v>
      </c>
      <c r="E96" s="9">
        <v>70.655000000000001</v>
      </c>
      <c r="F96" s="7">
        <v>1.5800000000000002E-2</v>
      </c>
      <c r="G96" t="s">
        <v>58</v>
      </c>
      <c r="H96" t="s">
        <v>16</v>
      </c>
      <c r="I96" t="s">
        <v>25</v>
      </c>
      <c r="J96" t="s">
        <v>88</v>
      </c>
      <c r="K96" t="s">
        <v>89</v>
      </c>
      <c r="L96" s="6">
        <v>6517645</v>
      </c>
      <c r="M96">
        <v>575</v>
      </c>
      <c r="N96">
        <v>20200428</v>
      </c>
    </row>
    <row r="97" spans="1:14" x14ac:dyDescent="0.25">
      <c r="A97" s="1">
        <v>43938</v>
      </c>
      <c r="B97" s="2">
        <v>0.4780787037037037</v>
      </c>
      <c r="C97" t="s">
        <v>505</v>
      </c>
      <c r="D97" s="6">
        <v>377231</v>
      </c>
      <c r="E97" s="9">
        <v>16.5</v>
      </c>
      <c r="F97" s="7">
        <v>3.5900000000000001E-2</v>
      </c>
      <c r="G97" t="s">
        <v>160</v>
      </c>
      <c r="H97" t="s">
        <v>80</v>
      </c>
      <c r="I97" t="s">
        <v>25</v>
      </c>
      <c r="J97" t="s">
        <v>139</v>
      </c>
      <c r="K97" t="s">
        <v>139</v>
      </c>
      <c r="L97" s="6">
        <v>10495401</v>
      </c>
      <c r="M97">
        <v>501</v>
      </c>
      <c r="N97">
        <v>20200507</v>
      </c>
    </row>
    <row r="98" spans="1:14" x14ac:dyDescent="0.25">
      <c r="A98" s="1">
        <v>43938</v>
      </c>
      <c r="B98" s="2">
        <v>0.5013657407407407</v>
      </c>
      <c r="C98" t="s">
        <v>505</v>
      </c>
      <c r="D98" s="6">
        <v>882165</v>
      </c>
      <c r="E98" s="9">
        <v>16.48</v>
      </c>
      <c r="F98" s="7">
        <v>8.4099999999999994E-2</v>
      </c>
      <c r="G98" t="s">
        <v>86</v>
      </c>
      <c r="H98" t="s">
        <v>16</v>
      </c>
      <c r="I98" t="s">
        <v>25</v>
      </c>
      <c r="J98" t="s">
        <v>139</v>
      </c>
      <c r="K98" t="s">
        <v>139</v>
      </c>
      <c r="L98" s="6">
        <v>10495401</v>
      </c>
      <c r="M98">
        <v>501</v>
      </c>
      <c r="N98">
        <v>20200507</v>
      </c>
    </row>
    <row r="99" spans="1:14" x14ac:dyDescent="0.25">
      <c r="A99" s="1">
        <v>43938</v>
      </c>
      <c r="B99" s="2">
        <v>0.5574189814814815</v>
      </c>
      <c r="C99" t="s">
        <v>342</v>
      </c>
      <c r="D99" s="6">
        <v>189000</v>
      </c>
      <c r="E99" s="9">
        <v>34.414999999999999</v>
      </c>
      <c r="F99" s="7">
        <v>1.2800000000000001E-2</v>
      </c>
      <c r="G99" t="s">
        <v>129</v>
      </c>
      <c r="H99" t="s">
        <v>16</v>
      </c>
      <c r="I99" t="s">
        <v>25</v>
      </c>
      <c r="J99" t="s">
        <v>92</v>
      </c>
      <c r="K99" t="s">
        <v>93</v>
      </c>
      <c r="L99" s="6">
        <v>14751262</v>
      </c>
      <c r="M99">
        <v>1069</v>
      </c>
      <c r="N99">
        <v>20200430</v>
      </c>
    </row>
    <row r="100" spans="1:14" x14ac:dyDescent="0.25">
      <c r="A100" s="1">
        <v>43938</v>
      </c>
      <c r="B100" s="2">
        <v>0.62675925925925924</v>
      </c>
      <c r="C100" t="s">
        <v>342</v>
      </c>
      <c r="D100" s="6">
        <v>264900</v>
      </c>
      <c r="E100" s="9">
        <v>35.26</v>
      </c>
      <c r="F100" s="7">
        <v>1.7999999999999999E-2</v>
      </c>
      <c r="G100" t="s">
        <v>99</v>
      </c>
      <c r="H100" t="s">
        <v>16</v>
      </c>
      <c r="I100" t="s">
        <v>25</v>
      </c>
      <c r="J100" t="s">
        <v>92</v>
      </c>
      <c r="K100" t="s">
        <v>93</v>
      </c>
      <c r="L100" s="6">
        <v>14751262</v>
      </c>
      <c r="M100">
        <v>1069</v>
      </c>
      <c r="N100">
        <v>20200430</v>
      </c>
    </row>
    <row r="101" spans="1:14" x14ac:dyDescent="0.25">
      <c r="A101" s="1">
        <v>43938</v>
      </c>
      <c r="B101" s="2">
        <v>0.62645833333333334</v>
      </c>
      <c r="C101" t="s">
        <v>598</v>
      </c>
      <c r="D101" s="6">
        <v>279700</v>
      </c>
      <c r="E101" s="9">
        <v>50.34</v>
      </c>
      <c r="F101" s="7">
        <v>6.8500000000000005E-2</v>
      </c>
      <c r="G101" t="s">
        <v>86</v>
      </c>
      <c r="H101" t="s">
        <v>24</v>
      </c>
      <c r="I101" t="s">
        <v>25</v>
      </c>
      <c r="J101" t="s">
        <v>203</v>
      </c>
      <c r="K101" t="s">
        <v>204</v>
      </c>
      <c r="L101" s="6">
        <v>4081559</v>
      </c>
      <c r="M101">
        <v>191</v>
      </c>
      <c r="N101">
        <v>20200603</v>
      </c>
    </row>
    <row r="102" spans="1:14" x14ac:dyDescent="0.25">
      <c r="A102" s="1">
        <v>43938</v>
      </c>
      <c r="B102" s="2">
        <v>0.48833333333333334</v>
      </c>
      <c r="C102" t="s">
        <v>157</v>
      </c>
      <c r="D102" s="6">
        <v>100000</v>
      </c>
      <c r="E102" s="9">
        <v>72.709999999999994</v>
      </c>
      <c r="F102" s="7">
        <v>3.5200000000000002E-2</v>
      </c>
      <c r="G102" t="s">
        <v>58</v>
      </c>
      <c r="H102" t="s">
        <v>16</v>
      </c>
      <c r="I102" t="s">
        <v>25</v>
      </c>
      <c r="J102" t="s">
        <v>47</v>
      </c>
      <c r="K102" t="s">
        <v>48</v>
      </c>
      <c r="L102" s="6">
        <v>2839244</v>
      </c>
      <c r="M102">
        <v>200</v>
      </c>
      <c r="N102">
        <v>20200527</v>
      </c>
    </row>
    <row r="103" spans="1:14" x14ac:dyDescent="0.25">
      <c r="A103" s="1">
        <v>43938</v>
      </c>
      <c r="B103" s="2">
        <v>0.53706018518518517</v>
      </c>
      <c r="C103" t="s">
        <v>157</v>
      </c>
      <c r="D103" s="6">
        <v>125000</v>
      </c>
      <c r="E103" s="9">
        <v>72.36</v>
      </c>
      <c r="F103" s="7">
        <v>4.3999999999999997E-2</v>
      </c>
      <c r="G103" t="s">
        <v>15</v>
      </c>
      <c r="H103" t="s">
        <v>16</v>
      </c>
      <c r="I103" t="s">
        <v>25</v>
      </c>
      <c r="J103" t="s">
        <v>47</v>
      </c>
      <c r="K103" t="s">
        <v>48</v>
      </c>
      <c r="L103" s="6">
        <v>2839244</v>
      </c>
      <c r="M103">
        <v>200</v>
      </c>
      <c r="N103">
        <v>20200527</v>
      </c>
    </row>
    <row r="104" spans="1:14" x14ac:dyDescent="0.25">
      <c r="A104" s="1">
        <v>43938</v>
      </c>
      <c r="B104" s="2">
        <v>0.60071759259259261</v>
      </c>
      <c r="C104" t="s">
        <v>157</v>
      </c>
      <c r="D104" s="6">
        <v>150000</v>
      </c>
      <c r="E104" s="9">
        <v>72.06</v>
      </c>
      <c r="F104" s="7">
        <v>5.28E-2</v>
      </c>
      <c r="G104" t="s">
        <v>56</v>
      </c>
      <c r="H104" t="s">
        <v>16</v>
      </c>
      <c r="I104" t="s">
        <v>25</v>
      </c>
      <c r="J104" t="s">
        <v>47</v>
      </c>
      <c r="K104" t="s">
        <v>48</v>
      </c>
      <c r="L104" s="6">
        <v>2839244</v>
      </c>
      <c r="M104">
        <v>200</v>
      </c>
      <c r="N104">
        <v>20200527</v>
      </c>
    </row>
    <row r="105" spans="1:14" x14ac:dyDescent="0.25">
      <c r="A105" s="1">
        <v>43938</v>
      </c>
      <c r="B105" s="2">
        <v>0.61271990740740734</v>
      </c>
      <c r="C105" t="s">
        <v>157</v>
      </c>
      <c r="D105" s="6">
        <v>150000</v>
      </c>
      <c r="E105" s="9">
        <v>72.2</v>
      </c>
      <c r="F105" s="7">
        <v>5.28E-2</v>
      </c>
      <c r="G105" t="s">
        <v>56</v>
      </c>
      <c r="H105" t="s">
        <v>80</v>
      </c>
      <c r="I105" t="s">
        <v>25</v>
      </c>
      <c r="J105" t="s">
        <v>47</v>
      </c>
      <c r="K105" t="s">
        <v>48</v>
      </c>
      <c r="L105" s="6">
        <v>2839244</v>
      </c>
      <c r="M105">
        <v>200</v>
      </c>
      <c r="N105">
        <v>20200527</v>
      </c>
    </row>
    <row r="106" spans="1:14" x14ac:dyDescent="0.25">
      <c r="A106" s="1">
        <v>43938</v>
      </c>
      <c r="B106" s="2">
        <v>0.62334490740740744</v>
      </c>
      <c r="C106" t="s">
        <v>157</v>
      </c>
      <c r="D106" s="6">
        <v>102000</v>
      </c>
      <c r="E106" s="9">
        <v>72.05</v>
      </c>
      <c r="F106" s="7">
        <v>3.5900000000000001E-2</v>
      </c>
      <c r="G106" t="s">
        <v>73</v>
      </c>
      <c r="H106" t="s">
        <v>16</v>
      </c>
      <c r="I106" t="s">
        <v>25</v>
      </c>
      <c r="J106" t="s">
        <v>47</v>
      </c>
      <c r="K106" t="s">
        <v>48</v>
      </c>
      <c r="L106" s="6">
        <v>2839244</v>
      </c>
      <c r="M106">
        <v>200</v>
      </c>
      <c r="N106">
        <v>20200527</v>
      </c>
    </row>
    <row r="107" spans="1:14" x14ac:dyDescent="0.25">
      <c r="A107" s="1">
        <v>43938</v>
      </c>
      <c r="B107" s="2">
        <v>0.54377314814814814</v>
      </c>
      <c r="C107" t="s">
        <v>400</v>
      </c>
      <c r="D107" s="6">
        <v>100000</v>
      </c>
      <c r="E107" s="9">
        <v>161.4</v>
      </c>
      <c r="F107" s="7">
        <v>1.06E-2</v>
      </c>
      <c r="G107" t="s">
        <v>127</v>
      </c>
      <c r="H107" t="s">
        <v>16</v>
      </c>
      <c r="I107" t="s">
        <v>25</v>
      </c>
      <c r="J107" t="s">
        <v>107</v>
      </c>
      <c r="K107" t="s">
        <v>44</v>
      </c>
      <c r="L107" s="6">
        <v>9461301</v>
      </c>
      <c r="M107">
        <v>845</v>
      </c>
      <c r="N107">
        <v>20200602</v>
      </c>
    </row>
    <row r="108" spans="1:14" x14ac:dyDescent="0.25">
      <c r="A108" s="1">
        <v>43938</v>
      </c>
      <c r="B108" s="2">
        <v>0.60452546296296295</v>
      </c>
      <c r="C108" t="s">
        <v>400</v>
      </c>
      <c r="D108" s="6">
        <v>200000</v>
      </c>
      <c r="E108" s="9">
        <v>161.4</v>
      </c>
      <c r="F108" s="7">
        <v>2.1100000000000001E-2</v>
      </c>
      <c r="G108" t="s">
        <v>131</v>
      </c>
      <c r="H108" t="s">
        <v>16</v>
      </c>
      <c r="I108" t="s">
        <v>25</v>
      </c>
      <c r="J108" t="s">
        <v>107</v>
      </c>
      <c r="K108" t="s">
        <v>44</v>
      </c>
      <c r="L108" s="6">
        <v>9461301</v>
      </c>
      <c r="M108">
        <v>845</v>
      </c>
      <c r="N108">
        <v>20200602</v>
      </c>
    </row>
    <row r="109" spans="1:14" x14ac:dyDescent="0.25">
      <c r="A109" s="1">
        <v>43938</v>
      </c>
      <c r="B109" s="2">
        <v>0.62519675925925922</v>
      </c>
      <c r="C109" s="16" t="s">
        <v>96</v>
      </c>
      <c r="D109" s="17">
        <v>345699</v>
      </c>
      <c r="E109" s="18">
        <v>64.739999999999995</v>
      </c>
      <c r="F109" s="7">
        <v>6.1100000000000002E-2</v>
      </c>
      <c r="G109" t="s">
        <v>121</v>
      </c>
      <c r="H109" t="s">
        <v>16</v>
      </c>
      <c r="I109" t="s">
        <v>25</v>
      </c>
      <c r="J109" t="s">
        <v>43</v>
      </c>
      <c r="K109" t="s">
        <v>44</v>
      </c>
      <c r="L109" s="6">
        <v>5660093</v>
      </c>
      <c r="M109">
        <v>205</v>
      </c>
      <c r="N109" t="s">
        <v>98</v>
      </c>
    </row>
    <row r="110" spans="1:14" x14ac:dyDescent="0.25">
      <c r="A110" s="1">
        <v>43938</v>
      </c>
      <c r="B110" s="2">
        <v>0.62517361111111114</v>
      </c>
      <c r="C110" t="s">
        <v>372</v>
      </c>
      <c r="D110" s="6">
        <v>119237</v>
      </c>
      <c r="E110" s="9">
        <v>42.48</v>
      </c>
      <c r="F110" s="7">
        <v>3.0999999999999999E-3</v>
      </c>
      <c r="G110" t="s">
        <v>97</v>
      </c>
      <c r="H110" t="s">
        <v>16</v>
      </c>
      <c r="I110" t="s">
        <v>25</v>
      </c>
      <c r="J110" t="s">
        <v>371</v>
      </c>
      <c r="K110" t="s">
        <v>79</v>
      </c>
      <c r="L110" s="6">
        <v>37967904</v>
      </c>
      <c r="M110">
        <v>4239</v>
      </c>
      <c r="N110">
        <v>20200513</v>
      </c>
    </row>
    <row r="111" spans="1:14" x14ac:dyDescent="0.25">
      <c r="A111" s="1">
        <v>43938</v>
      </c>
      <c r="B111" s="2">
        <v>0.62519675925925922</v>
      </c>
      <c r="C111" t="s">
        <v>372</v>
      </c>
      <c r="D111" s="6">
        <v>255375</v>
      </c>
      <c r="E111" s="9">
        <v>42.48</v>
      </c>
      <c r="F111" s="7">
        <v>6.7000000000000002E-3</v>
      </c>
      <c r="G111" t="s">
        <v>56</v>
      </c>
      <c r="H111" t="s">
        <v>16</v>
      </c>
      <c r="I111" t="s">
        <v>25</v>
      </c>
      <c r="J111" t="s">
        <v>371</v>
      </c>
      <c r="K111" t="s">
        <v>79</v>
      </c>
      <c r="L111" s="6">
        <v>37967904</v>
      </c>
      <c r="M111">
        <v>4239</v>
      </c>
      <c r="N111">
        <v>20200513</v>
      </c>
    </row>
    <row r="112" spans="1:14" x14ac:dyDescent="0.25">
      <c r="A112" s="1">
        <v>43938</v>
      </c>
      <c r="B112" s="2">
        <v>0.62524305555555559</v>
      </c>
      <c r="C112" t="s">
        <v>372</v>
      </c>
      <c r="D112" s="6">
        <v>176059</v>
      </c>
      <c r="E112" s="9">
        <v>42.48</v>
      </c>
      <c r="F112" s="7">
        <v>4.5999999999999999E-3</v>
      </c>
      <c r="G112" t="s">
        <v>60</v>
      </c>
      <c r="H112" t="s">
        <v>16</v>
      </c>
      <c r="I112" t="s">
        <v>25</v>
      </c>
      <c r="J112" t="s">
        <v>371</v>
      </c>
      <c r="K112" t="s">
        <v>79</v>
      </c>
      <c r="L112" s="6">
        <v>37967904</v>
      </c>
      <c r="M112">
        <v>4239</v>
      </c>
      <c r="N112">
        <v>20200513</v>
      </c>
    </row>
    <row r="113" spans="1:14" x14ac:dyDescent="0.25">
      <c r="A113" s="1">
        <v>43938</v>
      </c>
      <c r="B113" s="2">
        <v>0.62554398148148149</v>
      </c>
      <c r="C113" t="s">
        <v>372</v>
      </c>
      <c r="D113" s="6">
        <v>352557</v>
      </c>
      <c r="E113" s="9">
        <v>42.142000000000003</v>
      </c>
      <c r="F113" s="7">
        <v>9.2999999999999992E-3</v>
      </c>
      <c r="G113" t="s">
        <v>86</v>
      </c>
      <c r="H113" t="s">
        <v>16</v>
      </c>
      <c r="I113" t="s">
        <v>25</v>
      </c>
      <c r="J113" t="s">
        <v>371</v>
      </c>
      <c r="K113" t="s">
        <v>79</v>
      </c>
      <c r="L113" s="6">
        <v>37967904</v>
      </c>
      <c r="M113">
        <v>4239</v>
      </c>
      <c r="N113">
        <v>20200513</v>
      </c>
    </row>
    <row r="114" spans="1:14" x14ac:dyDescent="0.25">
      <c r="A114" s="1">
        <v>43938</v>
      </c>
      <c r="B114" s="2">
        <v>0.647974537037037</v>
      </c>
      <c r="C114" s="16" t="s">
        <v>667</v>
      </c>
      <c r="D114" s="17">
        <v>290553</v>
      </c>
      <c r="E114" s="18">
        <v>17.3</v>
      </c>
      <c r="F114" s="7">
        <v>0.29349999999999998</v>
      </c>
      <c r="G114" t="s">
        <v>97</v>
      </c>
      <c r="H114" t="s">
        <v>24</v>
      </c>
      <c r="I114" t="s">
        <v>25</v>
      </c>
      <c r="J114" t="s">
        <v>26</v>
      </c>
      <c r="K114" t="s">
        <v>27</v>
      </c>
      <c r="L114" s="6">
        <v>990074</v>
      </c>
      <c r="M114">
        <v>59</v>
      </c>
      <c r="N114">
        <v>20200604</v>
      </c>
    </row>
    <row r="115" spans="1:14" x14ac:dyDescent="0.25">
      <c r="A115" s="1">
        <v>43938</v>
      </c>
      <c r="B115" s="2">
        <v>0.62502314814814819</v>
      </c>
      <c r="C115" t="s">
        <v>563</v>
      </c>
      <c r="D115" s="6">
        <v>580000</v>
      </c>
      <c r="E115" s="9">
        <v>62.77</v>
      </c>
      <c r="F115" s="7">
        <v>8.5500000000000007E-2</v>
      </c>
      <c r="G115" t="s">
        <v>115</v>
      </c>
      <c r="H115" t="s">
        <v>16</v>
      </c>
      <c r="I115" t="s">
        <v>25</v>
      </c>
      <c r="J115" t="s">
        <v>30</v>
      </c>
      <c r="K115" t="s">
        <v>31</v>
      </c>
      <c r="L115" s="6">
        <v>6787467</v>
      </c>
      <c r="M115">
        <v>769</v>
      </c>
      <c r="N115">
        <v>20200422</v>
      </c>
    </row>
    <row r="116" spans="1:14" x14ac:dyDescent="0.25">
      <c r="A116" s="1">
        <v>43938</v>
      </c>
      <c r="B116" s="2">
        <v>0.62515046296296295</v>
      </c>
      <c r="C116" t="s">
        <v>575</v>
      </c>
      <c r="D116" s="6">
        <v>181643</v>
      </c>
      <c r="E116" s="9">
        <v>53.81</v>
      </c>
      <c r="F116" s="7">
        <v>3.27E-2</v>
      </c>
      <c r="G116" t="s">
        <v>268</v>
      </c>
      <c r="H116" t="s">
        <v>24</v>
      </c>
      <c r="I116" t="s">
        <v>25</v>
      </c>
      <c r="J116" t="s">
        <v>43</v>
      </c>
      <c r="K116" t="s">
        <v>44</v>
      </c>
      <c r="L116" s="6">
        <v>5559296</v>
      </c>
      <c r="M116">
        <v>545</v>
      </c>
      <c r="N116">
        <v>20200507</v>
      </c>
    </row>
    <row r="117" spans="1:14" x14ac:dyDescent="0.25">
      <c r="A117" s="1">
        <v>43938</v>
      </c>
      <c r="B117" s="2">
        <v>0.62642361111111111</v>
      </c>
      <c r="C117" t="s">
        <v>417</v>
      </c>
      <c r="D117" s="6">
        <v>389807</v>
      </c>
      <c r="E117" s="9">
        <v>25.51</v>
      </c>
      <c r="F117" s="7">
        <v>6.5799999999999997E-2</v>
      </c>
      <c r="G117" t="s">
        <v>190</v>
      </c>
      <c r="H117" t="s">
        <v>16</v>
      </c>
      <c r="I117" t="s">
        <v>25</v>
      </c>
      <c r="J117" t="s">
        <v>418</v>
      </c>
      <c r="K117" t="s">
        <v>37</v>
      </c>
      <c r="L117" s="6">
        <v>5922916</v>
      </c>
      <c r="M117">
        <v>749</v>
      </c>
      <c r="N117">
        <v>20200507</v>
      </c>
    </row>
    <row r="118" spans="1:14" x14ac:dyDescent="0.25">
      <c r="A118" s="1">
        <v>43938</v>
      </c>
      <c r="B118" s="2">
        <v>0.64059027777777777</v>
      </c>
      <c r="C118" t="s">
        <v>348</v>
      </c>
      <c r="D118" s="6">
        <v>125502</v>
      </c>
      <c r="E118" s="9">
        <v>87.17</v>
      </c>
      <c r="F118" s="7">
        <v>6.3E-3</v>
      </c>
      <c r="G118" t="s">
        <v>56</v>
      </c>
      <c r="H118" t="s">
        <v>16</v>
      </c>
      <c r="I118" t="s">
        <v>25</v>
      </c>
      <c r="J118" t="s">
        <v>349</v>
      </c>
      <c r="K118" t="s">
        <v>93</v>
      </c>
      <c r="L118" s="6">
        <v>19998051</v>
      </c>
      <c r="M118">
        <v>1861</v>
      </c>
      <c r="N118">
        <v>20200501</v>
      </c>
    </row>
    <row r="119" spans="1:14" x14ac:dyDescent="0.25">
      <c r="A119" s="1">
        <v>43938</v>
      </c>
      <c r="B119" s="2">
        <v>0.43815972222222221</v>
      </c>
      <c r="C119" t="s">
        <v>360</v>
      </c>
      <c r="D119" s="6">
        <v>146100</v>
      </c>
      <c r="E119" s="9">
        <v>37.86</v>
      </c>
      <c r="F119" s="7">
        <v>1.72E-2</v>
      </c>
      <c r="G119" t="s">
        <v>182</v>
      </c>
      <c r="H119" t="s">
        <v>80</v>
      </c>
      <c r="I119" t="s">
        <v>25</v>
      </c>
      <c r="J119" t="s">
        <v>362</v>
      </c>
      <c r="K119" t="s">
        <v>363</v>
      </c>
      <c r="L119" s="6">
        <v>8513388</v>
      </c>
      <c r="M119">
        <v>739</v>
      </c>
      <c r="N119">
        <v>20200507</v>
      </c>
    </row>
    <row r="120" spans="1:14" x14ac:dyDescent="0.25">
      <c r="A120" s="1">
        <v>43938</v>
      </c>
      <c r="B120" s="2">
        <v>0.62648148148148153</v>
      </c>
      <c r="C120" t="s">
        <v>360</v>
      </c>
      <c r="D120" s="6">
        <v>134909</v>
      </c>
      <c r="E120" s="9">
        <v>38.36</v>
      </c>
      <c r="F120" s="7">
        <v>1.5800000000000002E-2</v>
      </c>
      <c r="G120" t="s">
        <v>66</v>
      </c>
      <c r="H120" t="s">
        <v>16</v>
      </c>
      <c r="I120" t="s">
        <v>25</v>
      </c>
      <c r="J120" t="s">
        <v>362</v>
      </c>
      <c r="K120" t="s">
        <v>363</v>
      </c>
      <c r="L120" s="6">
        <v>8513388</v>
      </c>
      <c r="M120">
        <v>739</v>
      </c>
      <c r="N120">
        <v>20200507</v>
      </c>
    </row>
    <row r="121" spans="1:14" x14ac:dyDescent="0.25">
      <c r="A121" s="1">
        <v>43938</v>
      </c>
      <c r="B121" s="2">
        <v>0.62662037037037044</v>
      </c>
      <c r="C121" t="s">
        <v>360</v>
      </c>
      <c r="D121" s="6">
        <v>186667</v>
      </c>
      <c r="E121" s="9">
        <v>38.36</v>
      </c>
      <c r="F121" s="7">
        <v>2.1899999999999999E-2</v>
      </c>
      <c r="G121" t="s">
        <v>149</v>
      </c>
      <c r="H121" t="s">
        <v>16</v>
      </c>
      <c r="I121" t="s">
        <v>25</v>
      </c>
      <c r="J121" t="s">
        <v>362</v>
      </c>
      <c r="K121" t="s">
        <v>363</v>
      </c>
      <c r="L121" s="6">
        <v>8513388</v>
      </c>
      <c r="M121">
        <v>739</v>
      </c>
      <c r="N121">
        <v>20200507</v>
      </c>
    </row>
    <row r="122" spans="1:14" x14ac:dyDescent="0.25">
      <c r="A122" s="1">
        <v>43938</v>
      </c>
      <c r="B122" s="2">
        <v>0.62662037037037044</v>
      </c>
      <c r="C122" t="s">
        <v>360</v>
      </c>
      <c r="D122" s="6">
        <v>186666</v>
      </c>
      <c r="E122" s="9">
        <v>38.36</v>
      </c>
      <c r="F122" s="7">
        <v>2.1899999999999999E-2</v>
      </c>
      <c r="G122" t="s">
        <v>149</v>
      </c>
      <c r="H122" t="s">
        <v>16</v>
      </c>
      <c r="I122" t="s">
        <v>25</v>
      </c>
      <c r="J122" t="s">
        <v>362</v>
      </c>
      <c r="K122" t="s">
        <v>363</v>
      </c>
      <c r="L122" s="6">
        <v>8513388</v>
      </c>
      <c r="M122">
        <v>739</v>
      </c>
      <c r="N122">
        <v>20200507</v>
      </c>
    </row>
    <row r="123" spans="1:14" x14ac:dyDescent="0.25">
      <c r="A123" s="1">
        <v>43938</v>
      </c>
      <c r="B123" s="2">
        <v>0.62665509259259256</v>
      </c>
      <c r="C123" t="s">
        <v>360</v>
      </c>
      <c r="D123" s="6">
        <v>186667</v>
      </c>
      <c r="E123" s="9">
        <v>38.36</v>
      </c>
      <c r="F123" s="7">
        <v>2.1899999999999999E-2</v>
      </c>
      <c r="G123" t="s">
        <v>149</v>
      </c>
      <c r="H123" t="s">
        <v>16</v>
      </c>
      <c r="I123" t="s">
        <v>25</v>
      </c>
      <c r="J123" t="s">
        <v>362</v>
      </c>
      <c r="K123" t="s">
        <v>363</v>
      </c>
      <c r="L123" s="6">
        <v>8513388</v>
      </c>
      <c r="M123">
        <v>739</v>
      </c>
      <c r="N123">
        <v>20200507</v>
      </c>
    </row>
    <row r="124" spans="1:14" x14ac:dyDescent="0.25">
      <c r="A124" s="1">
        <v>43938</v>
      </c>
      <c r="B124" s="2">
        <v>0.62649305555555557</v>
      </c>
      <c r="C124" t="s">
        <v>605</v>
      </c>
      <c r="D124" s="6">
        <v>498463</v>
      </c>
      <c r="E124" s="9">
        <v>41.51</v>
      </c>
      <c r="F124" s="7">
        <v>0.13289999999999999</v>
      </c>
      <c r="G124" t="s">
        <v>67</v>
      </c>
      <c r="H124" t="s">
        <v>16</v>
      </c>
      <c r="I124" t="s">
        <v>25</v>
      </c>
      <c r="J124" t="s">
        <v>107</v>
      </c>
      <c r="K124" t="s">
        <v>44</v>
      </c>
      <c r="L124" s="6">
        <v>3749491</v>
      </c>
      <c r="M124">
        <v>739</v>
      </c>
      <c r="N124">
        <v>20200528</v>
      </c>
    </row>
    <row r="125" spans="1:14" x14ac:dyDescent="0.25">
      <c r="A125" s="1">
        <v>43938</v>
      </c>
      <c r="B125" s="2">
        <v>0.62649305555555557</v>
      </c>
      <c r="C125" t="s">
        <v>608</v>
      </c>
      <c r="D125" s="6">
        <v>110600</v>
      </c>
      <c r="E125" s="9">
        <v>156.53</v>
      </c>
      <c r="F125" s="7">
        <v>2.3599999999999999E-2</v>
      </c>
      <c r="G125" t="s">
        <v>23</v>
      </c>
      <c r="H125" t="s">
        <v>16</v>
      </c>
      <c r="I125" t="s">
        <v>25</v>
      </c>
      <c r="J125" t="s">
        <v>68</v>
      </c>
      <c r="K125" t="s">
        <v>69</v>
      </c>
      <c r="L125" s="6">
        <v>4695657</v>
      </c>
      <c r="M125">
        <v>615</v>
      </c>
      <c r="N125">
        <v>20200507</v>
      </c>
    </row>
    <row r="126" spans="1:14" x14ac:dyDescent="0.25">
      <c r="A126" s="1">
        <v>43938</v>
      </c>
      <c r="B126" s="2">
        <v>0.54857638888888893</v>
      </c>
      <c r="C126" t="s">
        <v>337</v>
      </c>
      <c r="D126" s="6">
        <v>500000</v>
      </c>
      <c r="E126" s="9">
        <v>104.91249999999999</v>
      </c>
      <c r="F126" s="7">
        <v>1.9300000000000001E-2</v>
      </c>
      <c r="G126" t="s">
        <v>274</v>
      </c>
      <c r="H126" t="s">
        <v>77</v>
      </c>
      <c r="I126" t="s">
        <v>25</v>
      </c>
      <c r="J126" t="s">
        <v>51</v>
      </c>
      <c r="K126" t="s">
        <v>52</v>
      </c>
      <c r="L126" s="6">
        <v>25911107</v>
      </c>
      <c r="M126">
        <v>1799</v>
      </c>
      <c r="N126">
        <v>20200505</v>
      </c>
    </row>
    <row r="127" spans="1:14" x14ac:dyDescent="0.25">
      <c r="A127" s="1">
        <v>43938</v>
      </c>
      <c r="B127" s="2">
        <v>0.6098958333333333</v>
      </c>
      <c r="C127" t="s">
        <v>337</v>
      </c>
      <c r="D127" s="6">
        <v>115000</v>
      </c>
      <c r="E127" s="9">
        <v>106.1425</v>
      </c>
      <c r="F127" s="7">
        <v>4.4000000000000003E-3</v>
      </c>
      <c r="G127" t="s">
        <v>42</v>
      </c>
      <c r="H127" t="s">
        <v>77</v>
      </c>
      <c r="I127" t="s">
        <v>25</v>
      </c>
      <c r="J127" t="s">
        <v>51</v>
      </c>
      <c r="K127" t="s">
        <v>52</v>
      </c>
      <c r="L127" s="6">
        <v>25911107</v>
      </c>
      <c r="M127">
        <v>1799</v>
      </c>
      <c r="N127">
        <v>20200505</v>
      </c>
    </row>
    <row r="128" spans="1:14" x14ac:dyDescent="0.25">
      <c r="A128" s="1">
        <v>43938</v>
      </c>
      <c r="B128" s="2">
        <v>0.62666666666666659</v>
      </c>
      <c r="C128" t="s">
        <v>337</v>
      </c>
      <c r="D128" s="6">
        <v>458000</v>
      </c>
      <c r="E128" s="9">
        <v>106.63</v>
      </c>
      <c r="F128" s="7">
        <v>1.77E-2</v>
      </c>
      <c r="G128" t="s">
        <v>233</v>
      </c>
      <c r="H128" t="s">
        <v>16</v>
      </c>
      <c r="I128" t="s">
        <v>25</v>
      </c>
      <c r="J128" t="s">
        <v>51</v>
      </c>
      <c r="K128" t="s">
        <v>52</v>
      </c>
      <c r="L128" s="6">
        <v>25911107</v>
      </c>
      <c r="M128">
        <v>1799</v>
      </c>
      <c r="N128">
        <v>20200505</v>
      </c>
    </row>
    <row r="129" spans="1:14" x14ac:dyDescent="0.25">
      <c r="A129" s="1">
        <v>43938</v>
      </c>
      <c r="B129" s="2">
        <v>0.66494212962962962</v>
      </c>
      <c r="C129" t="s">
        <v>337</v>
      </c>
      <c r="D129" s="6">
        <v>173557</v>
      </c>
      <c r="E129" s="9">
        <v>106.63</v>
      </c>
      <c r="F129" s="7">
        <v>6.7000000000000002E-3</v>
      </c>
      <c r="G129" t="s">
        <v>193</v>
      </c>
      <c r="H129" t="s">
        <v>16</v>
      </c>
      <c r="I129" t="s">
        <v>25</v>
      </c>
      <c r="J129" t="s">
        <v>51</v>
      </c>
      <c r="K129" t="s">
        <v>52</v>
      </c>
      <c r="L129" s="6">
        <v>25911107</v>
      </c>
      <c r="M129">
        <v>1799</v>
      </c>
      <c r="N129">
        <v>20200505</v>
      </c>
    </row>
    <row r="130" spans="1:14" x14ac:dyDescent="0.25">
      <c r="A130" s="1">
        <v>43938</v>
      </c>
      <c r="B130" s="2">
        <v>0.62645833333333334</v>
      </c>
      <c r="C130" t="s">
        <v>365</v>
      </c>
      <c r="D130" s="6">
        <v>169197</v>
      </c>
      <c r="E130" s="9">
        <v>33.42</v>
      </c>
      <c r="F130" s="7">
        <v>1.52E-2</v>
      </c>
      <c r="G130" t="s">
        <v>166</v>
      </c>
      <c r="H130" t="s">
        <v>24</v>
      </c>
      <c r="I130" t="s">
        <v>25</v>
      </c>
      <c r="J130" t="s">
        <v>362</v>
      </c>
      <c r="K130" t="s">
        <v>363</v>
      </c>
      <c r="L130" s="6">
        <v>11153505</v>
      </c>
      <c r="M130">
        <v>742</v>
      </c>
      <c r="N130">
        <v>20200430</v>
      </c>
    </row>
    <row r="131" spans="1:14" x14ac:dyDescent="0.25">
      <c r="A131" s="1">
        <v>43938</v>
      </c>
      <c r="B131" s="2">
        <v>0.63962962962962966</v>
      </c>
      <c r="C131" s="16" t="s">
        <v>635</v>
      </c>
      <c r="D131" s="17">
        <v>750000</v>
      </c>
      <c r="E131" s="18">
        <v>9.9</v>
      </c>
      <c r="F131" s="7">
        <v>2.8732000000000002</v>
      </c>
      <c r="G131" t="s">
        <v>60</v>
      </c>
      <c r="H131" t="s">
        <v>16</v>
      </c>
      <c r="I131" t="s">
        <v>25</v>
      </c>
      <c r="J131" t="s">
        <v>22</v>
      </c>
      <c r="K131" t="s">
        <v>22</v>
      </c>
      <c r="L131" s="6">
        <v>261028</v>
      </c>
      <c r="M131">
        <v>28</v>
      </c>
      <c r="N131" t="s">
        <v>18</v>
      </c>
    </row>
    <row r="132" spans="1:14" x14ac:dyDescent="0.25">
      <c r="A132" s="1">
        <v>43938</v>
      </c>
      <c r="B132" s="2">
        <v>0.62739583333333326</v>
      </c>
      <c r="C132" s="16" t="s">
        <v>251</v>
      </c>
      <c r="D132" s="17">
        <v>283000</v>
      </c>
      <c r="E132" s="18">
        <v>90.1</v>
      </c>
      <c r="F132" s="7">
        <v>5.1499999999999997E-2</v>
      </c>
      <c r="G132" t="s">
        <v>33</v>
      </c>
      <c r="H132" t="s">
        <v>16</v>
      </c>
      <c r="I132" t="s">
        <v>25</v>
      </c>
      <c r="J132" t="s">
        <v>139</v>
      </c>
      <c r="K132" t="s">
        <v>139</v>
      </c>
      <c r="L132" s="6">
        <v>5497589</v>
      </c>
      <c r="M132">
        <v>733</v>
      </c>
      <c r="N132">
        <v>20200512</v>
      </c>
    </row>
    <row r="133" spans="1:14" x14ac:dyDescent="0.25">
      <c r="A133" s="1">
        <v>43938</v>
      </c>
      <c r="B133" s="2">
        <v>0.67502314814814823</v>
      </c>
      <c r="C133" s="16" t="s">
        <v>251</v>
      </c>
      <c r="D133" s="17">
        <v>1142000</v>
      </c>
      <c r="E133" s="18">
        <v>87.59</v>
      </c>
      <c r="F133" s="7">
        <v>0.2077</v>
      </c>
      <c r="G133" t="s">
        <v>380</v>
      </c>
      <c r="H133" t="s">
        <v>16</v>
      </c>
      <c r="I133" t="s">
        <v>25</v>
      </c>
      <c r="J133" t="s">
        <v>139</v>
      </c>
      <c r="K133" t="s">
        <v>139</v>
      </c>
      <c r="L133" s="6">
        <v>5497589</v>
      </c>
      <c r="M133">
        <v>733</v>
      </c>
      <c r="N133">
        <v>20200512</v>
      </c>
    </row>
    <row r="134" spans="1:14" x14ac:dyDescent="0.25">
      <c r="A134" s="1">
        <v>43938</v>
      </c>
      <c r="B134" s="2">
        <v>0.62504629629629627</v>
      </c>
      <c r="C134" s="16" t="s">
        <v>566</v>
      </c>
      <c r="D134" s="17">
        <v>916601</v>
      </c>
      <c r="E134" s="18">
        <v>323.399</v>
      </c>
      <c r="F134" s="7">
        <v>0.62939999999999996</v>
      </c>
      <c r="G134" t="s">
        <v>567</v>
      </c>
      <c r="H134" t="s">
        <v>24</v>
      </c>
      <c r="I134" t="s">
        <v>25</v>
      </c>
      <c r="J134" t="s">
        <v>68</v>
      </c>
      <c r="K134" t="s">
        <v>69</v>
      </c>
      <c r="L134" s="6">
        <v>1456328</v>
      </c>
      <c r="M134">
        <v>89</v>
      </c>
      <c r="N134">
        <v>20200428</v>
      </c>
    </row>
    <row r="135" spans="1:14" x14ac:dyDescent="0.25">
      <c r="A135" s="1">
        <v>43938</v>
      </c>
      <c r="B135" s="2">
        <v>0.647974537037037</v>
      </c>
      <c r="C135" t="s">
        <v>390</v>
      </c>
      <c r="D135" s="6">
        <v>371778</v>
      </c>
      <c r="E135" s="9">
        <v>37.454999999999998</v>
      </c>
      <c r="F135" s="7">
        <v>2.4199999999999999E-2</v>
      </c>
      <c r="G135" t="s">
        <v>29</v>
      </c>
      <c r="H135" t="s">
        <v>24</v>
      </c>
      <c r="I135" t="s">
        <v>25</v>
      </c>
      <c r="J135" t="s">
        <v>107</v>
      </c>
      <c r="K135" t="s">
        <v>44</v>
      </c>
      <c r="L135" s="6">
        <v>15384016</v>
      </c>
      <c r="M135">
        <v>746</v>
      </c>
      <c r="N135">
        <v>20200429</v>
      </c>
    </row>
    <row r="136" spans="1:14" x14ac:dyDescent="0.25">
      <c r="A136" s="1">
        <v>43938</v>
      </c>
      <c r="B136" s="2">
        <v>0.62649305555555557</v>
      </c>
      <c r="C136" t="s">
        <v>606</v>
      </c>
      <c r="D136" s="6">
        <v>107315</v>
      </c>
      <c r="E136" s="9">
        <v>127.97</v>
      </c>
      <c r="F136" s="7">
        <v>8.3500000000000005E-2</v>
      </c>
      <c r="G136" t="s">
        <v>29</v>
      </c>
      <c r="H136" t="s">
        <v>16</v>
      </c>
      <c r="I136" t="s">
        <v>25</v>
      </c>
      <c r="J136" t="s">
        <v>47</v>
      </c>
      <c r="K136" t="s">
        <v>48</v>
      </c>
      <c r="L136" s="6">
        <v>1284928</v>
      </c>
      <c r="M136">
        <v>120</v>
      </c>
      <c r="N136">
        <v>20200420</v>
      </c>
    </row>
    <row r="137" spans="1:14" x14ac:dyDescent="0.25">
      <c r="A137" s="1">
        <v>43938</v>
      </c>
      <c r="B137" s="2">
        <v>0.62195601851851856</v>
      </c>
      <c r="C137" t="s">
        <v>561</v>
      </c>
      <c r="D137" s="6">
        <v>190000</v>
      </c>
      <c r="E137" s="9">
        <v>62.21</v>
      </c>
      <c r="F137" s="7">
        <v>5.6300000000000003E-2</v>
      </c>
      <c r="G137" t="s">
        <v>111</v>
      </c>
      <c r="H137" t="s">
        <v>16</v>
      </c>
      <c r="I137" t="s">
        <v>25</v>
      </c>
      <c r="J137" t="s">
        <v>139</v>
      </c>
      <c r="K137" t="s">
        <v>139</v>
      </c>
      <c r="L137" s="6">
        <v>3373734</v>
      </c>
      <c r="M137">
        <v>360</v>
      </c>
      <c r="N137">
        <v>20200505</v>
      </c>
    </row>
    <row r="138" spans="1:14" x14ac:dyDescent="0.25">
      <c r="A138" s="1">
        <v>43938</v>
      </c>
      <c r="B138" s="2">
        <v>0.62649305555555557</v>
      </c>
      <c r="C138" s="16" t="s">
        <v>604</v>
      </c>
      <c r="D138" s="17">
        <v>737296</v>
      </c>
      <c r="E138" s="18">
        <v>41.84</v>
      </c>
      <c r="F138" s="7">
        <v>7.5399999999999995E-2</v>
      </c>
      <c r="G138" t="s">
        <v>186</v>
      </c>
      <c r="H138" t="s">
        <v>16</v>
      </c>
      <c r="I138" t="s">
        <v>25</v>
      </c>
      <c r="J138" t="s">
        <v>92</v>
      </c>
      <c r="K138" t="s">
        <v>93</v>
      </c>
      <c r="L138" s="6">
        <v>9779548</v>
      </c>
      <c r="M138">
        <v>580</v>
      </c>
      <c r="N138">
        <v>20200507</v>
      </c>
    </row>
    <row r="139" spans="1:14" x14ac:dyDescent="0.25">
      <c r="A139" s="1">
        <v>43938</v>
      </c>
      <c r="B139" s="2">
        <v>0.62649305555555557</v>
      </c>
      <c r="C139" s="16" t="s">
        <v>604</v>
      </c>
      <c r="D139" s="17">
        <v>610400</v>
      </c>
      <c r="E139" s="18">
        <v>41.84</v>
      </c>
      <c r="F139" s="7">
        <v>6.2399999999999997E-2</v>
      </c>
      <c r="G139" t="s">
        <v>33</v>
      </c>
      <c r="H139" t="s">
        <v>16</v>
      </c>
      <c r="I139" t="s">
        <v>25</v>
      </c>
      <c r="J139" t="s">
        <v>92</v>
      </c>
      <c r="K139" t="s">
        <v>93</v>
      </c>
      <c r="L139" s="6">
        <v>9779548</v>
      </c>
      <c r="M139">
        <v>580</v>
      </c>
      <c r="N139">
        <v>20200507</v>
      </c>
    </row>
    <row r="140" spans="1:14" x14ac:dyDescent="0.25">
      <c r="A140" s="1">
        <v>43938</v>
      </c>
      <c r="B140" s="2">
        <v>0.62668981481481478</v>
      </c>
      <c r="C140" s="16" t="s">
        <v>604</v>
      </c>
      <c r="D140" s="17">
        <v>125700</v>
      </c>
      <c r="E140" s="18">
        <v>41.84</v>
      </c>
      <c r="F140" s="7">
        <v>1.29E-2</v>
      </c>
      <c r="G140" t="s">
        <v>256</v>
      </c>
      <c r="H140" t="s">
        <v>16</v>
      </c>
      <c r="I140" t="s">
        <v>25</v>
      </c>
      <c r="J140" t="s">
        <v>92</v>
      </c>
      <c r="K140" t="s">
        <v>93</v>
      </c>
      <c r="L140" s="6">
        <v>9779548</v>
      </c>
      <c r="M140">
        <v>580</v>
      </c>
      <c r="N140">
        <v>20200507</v>
      </c>
    </row>
    <row r="141" spans="1:14" x14ac:dyDescent="0.25">
      <c r="A141" s="1">
        <v>43938</v>
      </c>
      <c r="B141" s="2">
        <v>0.43353009259259262</v>
      </c>
      <c r="C141" s="16" t="s">
        <v>483</v>
      </c>
      <c r="D141" s="17">
        <v>746500</v>
      </c>
      <c r="E141" s="18">
        <v>7.04</v>
      </c>
      <c r="F141" s="7">
        <v>0.29339999999999999</v>
      </c>
      <c r="G141" t="s">
        <v>256</v>
      </c>
      <c r="H141" t="s">
        <v>100</v>
      </c>
      <c r="I141" t="s">
        <v>25</v>
      </c>
      <c r="J141" t="s">
        <v>275</v>
      </c>
      <c r="K141" t="s">
        <v>206</v>
      </c>
      <c r="L141" s="6">
        <v>2544693</v>
      </c>
      <c r="M141">
        <v>182</v>
      </c>
      <c r="N141">
        <v>20200520</v>
      </c>
    </row>
    <row r="142" spans="1:14" x14ac:dyDescent="0.25">
      <c r="A142" s="1">
        <v>43938</v>
      </c>
      <c r="B142" s="2">
        <v>0.62670138888888893</v>
      </c>
      <c r="C142" t="s">
        <v>617</v>
      </c>
      <c r="D142" s="6">
        <v>158000</v>
      </c>
      <c r="E142" s="9">
        <v>91.56</v>
      </c>
      <c r="F142" s="7">
        <v>5.3400000000000003E-2</v>
      </c>
      <c r="G142" t="s">
        <v>86</v>
      </c>
      <c r="H142" t="s">
        <v>16</v>
      </c>
      <c r="I142" t="s">
        <v>25</v>
      </c>
      <c r="J142" t="s">
        <v>139</v>
      </c>
      <c r="K142" t="s">
        <v>139</v>
      </c>
      <c r="L142" s="6">
        <v>2958482</v>
      </c>
      <c r="M142">
        <v>330</v>
      </c>
      <c r="N142">
        <v>20200506</v>
      </c>
    </row>
    <row r="143" spans="1:14" x14ac:dyDescent="0.25">
      <c r="A143" s="1">
        <v>43938</v>
      </c>
      <c r="B143" s="2">
        <v>0.62649305555555557</v>
      </c>
      <c r="C143" s="16" t="s">
        <v>603</v>
      </c>
      <c r="D143" s="17">
        <v>3798200</v>
      </c>
      <c r="E143" s="18">
        <v>6.16</v>
      </c>
      <c r="F143" s="7">
        <v>7.5300000000000006E-2</v>
      </c>
      <c r="G143" t="s">
        <v>173</v>
      </c>
      <c r="H143" t="s">
        <v>16</v>
      </c>
      <c r="I143" t="s">
        <v>25</v>
      </c>
      <c r="J143" t="s">
        <v>389</v>
      </c>
      <c r="K143" t="s">
        <v>93</v>
      </c>
      <c r="L143" s="6">
        <v>50470626</v>
      </c>
      <c r="M143">
        <v>2601</v>
      </c>
      <c r="N143">
        <v>20200511</v>
      </c>
    </row>
    <row r="144" spans="1:14" x14ac:dyDescent="0.25">
      <c r="A144" s="1">
        <v>43938</v>
      </c>
      <c r="B144" s="2">
        <v>0.62519675925925922</v>
      </c>
      <c r="C144" t="s">
        <v>580</v>
      </c>
      <c r="D144" s="6">
        <v>169133</v>
      </c>
      <c r="E144" s="9">
        <v>39.869999999999997</v>
      </c>
      <c r="F144" s="7">
        <v>2.5600000000000001E-2</v>
      </c>
      <c r="G144" t="s">
        <v>361</v>
      </c>
      <c r="H144" t="s">
        <v>16</v>
      </c>
      <c r="I144" t="s">
        <v>25</v>
      </c>
      <c r="J144" t="s">
        <v>231</v>
      </c>
      <c r="K144" t="s">
        <v>232</v>
      </c>
      <c r="L144" s="6">
        <v>6603769</v>
      </c>
      <c r="M144">
        <v>220</v>
      </c>
      <c r="N144">
        <v>20200423</v>
      </c>
    </row>
    <row r="145" spans="1:14" x14ac:dyDescent="0.25">
      <c r="A145" s="1">
        <v>43938</v>
      </c>
      <c r="B145" s="2">
        <v>0.62519675925925922</v>
      </c>
      <c r="C145" t="s">
        <v>580</v>
      </c>
      <c r="D145" s="6">
        <v>169134</v>
      </c>
      <c r="E145" s="9">
        <v>39.869999999999997</v>
      </c>
      <c r="F145" s="7">
        <v>2.5600000000000001E-2</v>
      </c>
      <c r="G145" t="s">
        <v>361</v>
      </c>
      <c r="H145" t="s">
        <v>16</v>
      </c>
      <c r="I145" t="s">
        <v>25</v>
      </c>
      <c r="J145" t="s">
        <v>231</v>
      </c>
      <c r="K145" t="s">
        <v>232</v>
      </c>
      <c r="L145" s="6">
        <v>6603769</v>
      </c>
      <c r="M145">
        <v>220</v>
      </c>
      <c r="N145">
        <v>20200423</v>
      </c>
    </row>
    <row r="146" spans="1:14" x14ac:dyDescent="0.25">
      <c r="A146" s="1">
        <v>43938</v>
      </c>
      <c r="B146" s="2">
        <v>0.62519675925925922</v>
      </c>
      <c r="C146" t="s">
        <v>580</v>
      </c>
      <c r="D146" s="6">
        <v>169133</v>
      </c>
      <c r="E146" s="9">
        <v>39.869999999999997</v>
      </c>
      <c r="F146" s="7">
        <v>2.5600000000000001E-2</v>
      </c>
      <c r="G146" t="s">
        <v>361</v>
      </c>
      <c r="H146" t="s">
        <v>16</v>
      </c>
      <c r="I146" t="s">
        <v>25</v>
      </c>
      <c r="J146" t="s">
        <v>231</v>
      </c>
      <c r="K146" t="s">
        <v>232</v>
      </c>
      <c r="L146" s="6">
        <v>6603769</v>
      </c>
      <c r="M146">
        <v>220</v>
      </c>
      <c r="N146">
        <v>20200423</v>
      </c>
    </row>
    <row r="147" spans="1:14" x14ac:dyDescent="0.25">
      <c r="A147" s="1">
        <v>43938</v>
      </c>
      <c r="B147" s="2">
        <v>0.647974537037037</v>
      </c>
      <c r="C147" t="s">
        <v>673</v>
      </c>
      <c r="D147" s="6">
        <v>203893</v>
      </c>
      <c r="E147" s="9">
        <v>101.27</v>
      </c>
      <c r="F147" s="7">
        <v>9.3700000000000006E-2</v>
      </c>
      <c r="G147" t="s">
        <v>67</v>
      </c>
      <c r="H147" t="s">
        <v>24</v>
      </c>
      <c r="I147" t="s">
        <v>25</v>
      </c>
      <c r="J147" t="s">
        <v>139</v>
      </c>
      <c r="K147" t="s">
        <v>139</v>
      </c>
      <c r="L147" s="6">
        <v>2175992</v>
      </c>
      <c r="M147">
        <v>200</v>
      </c>
      <c r="N147">
        <v>20200506</v>
      </c>
    </row>
    <row r="148" spans="1:14" x14ac:dyDescent="0.25">
      <c r="A148" s="1">
        <v>43938</v>
      </c>
      <c r="B148" s="2">
        <v>0.647974537037037</v>
      </c>
      <c r="C148" t="s">
        <v>405</v>
      </c>
      <c r="D148" s="6">
        <v>111914</v>
      </c>
      <c r="E148" s="9">
        <v>60.98</v>
      </c>
      <c r="F148" s="7">
        <v>4.4999999999999998E-2</v>
      </c>
      <c r="G148" t="s">
        <v>94</v>
      </c>
      <c r="H148" t="s">
        <v>24</v>
      </c>
      <c r="I148" t="s">
        <v>25</v>
      </c>
      <c r="J148" t="s">
        <v>139</v>
      </c>
      <c r="K148" t="s">
        <v>139</v>
      </c>
      <c r="L148" s="6">
        <v>2487814</v>
      </c>
      <c r="M148">
        <v>226</v>
      </c>
      <c r="N148">
        <v>20200513</v>
      </c>
    </row>
    <row r="149" spans="1:14" x14ac:dyDescent="0.25">
      <c r="A149" s="1">
        <v>43938</v>
      </c>
      <c r="B149" s="2">
        <v>0.61390046296296297</v>
      </c>
      <c r="C149" t="s">
        <v>555</v>
      </c>
      <c r="D149" s="6">
        <v>126400</v>
      </c>
      <c r="E149" s="9">
        <v>74.25</v>
      </c>
      <c r="F149" s="7">
        <v>4.6300000000000001E-2</v>
      </c>
      <c r="G149" t="s">
        <v>99</v>
      </c>
      <c r="H149" t="s">
        <v>16</v>
      </c>
      <c r="I149" t="s">
        <v>25</v>
      </c>
      <c r="J149" t="s">
        <v>54</v>
      </c>
      <c r="K149" t="s">
        <v>55</v>
      </c>
      <c r="L149" s="6">
        <v>2729546</v>
      </c>
      <c r="M149">
        <v>144</v>
      </c>
      <c r="N149">
        <v>20200506</v>
      </c>
    </row>
    <row r="150" spans="1:14" x14ac:dyDescent="0.25">
      <c r="A150" s="1">
        <v>43938</v>
      </c>
      <c r="B150" s="2">
        <v>0.45746527777777773</v>
      </c>
      <c r="C150" s="16" t="s">
        <v>492</v>
      </c>
      <c r="D150" s="17">
        <v>1026048</v>
      </c>
      <c r="E150" s="18">
        <v>5.1433</v>
      </c>
      <c r="F150" s="7">
        <v>8.8999999999999999E-3</v>
      </c>
      <c r="G150" t="s">
        <v>256</v>
      </c>
      <c r="H150" t="s">
        <v>77</v>
      </c>
      <c r="I150" t="s">
        <v>25</v>
      </c>
      <c r="J150" t="s">
        <v>398</v>
      </c>
      <c r="K150" t="s">
        <v>376</v>
      </c>
      <c r="L150" s="6">
        <v>115660063</v>
      </c>
      <c r="M150">
        <v>3932</v>
      </c>
      <c r="N150">
        <v>20200428</v>
      </c>
    </row>
    <row r="151" spans="1:14" x14ac:dyDescent="0.25">
      <c r="A151" s="1">
        <v>43938</v>
      </c>
      <c r="B151" s="2">
        <v>0.46246527777777779</v>
      </c>
      <c r="C151" s="16" t="s">
        <v>492</v>
      </c>
      <c r="D151" s="17">
        <v>1072113</v>
      </c>
      <c r="E151" s="18">
        <v>5.08</v>
      </c>
      <c r="F151" s="7">
        <v>9.2999999999999992E-3</v>
      </c>
      <c r="G151" t="s">
        <v>145</v>
      </c>
      <c r="H151" t="s">
        <v>24</v>
      </c>
      <c r="I151" t="s">
        <v>25</v>
      </c>
      <c r="J151" t="s">
        <v>398</v>
      </c>
      <c r="K151" t="s">
        <v>376</v>
      </c>
      <c r="L151" s="6">
        <v>115660063</v>
      </c>
      <c r="M151">
        <v>3932</v>
      </c>
      <c r="N151">
        <v>20200428</v>
      </c>
    </row>
    <row r="152" spans="1:14" x14ac:dyDescent="0.25">
      <c r="A152" s="1">
        <v>43938</v>
      </c>
      <c r="B152" s="2">
        <v>0.4955092592592592</v>
      </c>
      <c r="C152" s="16" t="s">
        <v>492</v>
      </c>
      <c r="D152" s="17">
        <v>1123000</v>
      </c>
      <c r="E152" s="18">
        <v>5.17</v>
      </c>
      <c r="F152" s="7">
        <v>9.7000000000000003E-3</v>
      </c>
      <c r="G152" t="s">
        <v>184</v>
      </c>
      <c r="H152" t="s">
        <v>24</v>
      </c>
      <c r="I152" t="s">
        <v>25</v>
      </c>
      <c r="J152" t="s">
        <v>398</v>
      </c>
      <c r="K152" t="s">
        <v>376</v>
      </c>
      <c r="L152" s="6">
        <v>115660063</v>
      </c>
      <c r="M152">
        <v>3932</v>
      </c>
      <c r="N152">
        <v>20200428</v>
      </c>
    </row>
    <row r="153" spans="1:14" x14ac:dyDescent="0.25">
      <c r="A153" s="1">
        <v>43938</v>
      </c>
      <c r="B153" s="2">
        <v>0.62504629629629627</v>
      </c>
      <c r="C153" t="s">
        <v>49</v>
      </c>
      <c r="D153" s="6">
        <v>173400</v>
      </c>
      <c r="E153" s="9">
        <v>179.24</v>
      </c>
      <c r="F153" s="7">
        <v>6.3E-3</v>
      </c>
      <c r="G153" t="s">
        <v>170</v>
      </c>
      <c r="H153" t="s">
        <v>16</v>
      </c>
      <c r="I153" t="s">
        <v>25</v>
      </c>
      <c r="J153" t="s">
        <v>51</v>
      </c>
      <c r="K153" t="s">
        <v>52</v>
      </c>
      <c r="L153" s="6">
        <v>27522989</v>
      </c>
      <c r="M153">
        <v>2436</v>
      </c>
      <c r="N153">
        <v>20200429</v>
      </c>
    </row>
    <row r="154" spans="1:14" x14ac:dyDescent="0.25">
      <c r="A154" s="1">
        <v>43938</v>
      </c>
      <c r="B154" s="2">
        <v>0.64059027777777777</v>
      </c>
      <c r="C154" t="s">
        <v>49</v>
      </c>
      <c r="D154" s="6">
        <v>254618</v>
      </c>
      <c r="E154" s="9">
        <v>179.24</v>
      </c>
      <c r="F154" s="7">
        <v>9.2999999999999992E-3</v>
      </c>
      <c r="G154" t="s">
        <v>280</v>
      </c>
      <c r="H154" t="s">
        <v>16</v>
      </c>
      <c r="I154" t="s">
        <v>25</v>
      </c>
      <c r="J154" t="s">
        <v>51</v>
      </c>
      <c r="K154" t="s">
        <v>52</v>
      </c>
      <c r="L154" s="6">
        <v>27522989</v>
      </c>
      <c r="M154">
        <v>2436</v>
      </c>
      <c r="N154">
        <v>20200429</v>
      </c>
    </row>
    <row r="155" spans="1:14" x14ac:dyDescent="0.25">
      <c r="A155" s="1">
        <v>43938</v>
      </c>
      <c r="B155" s="2">
        <v>0.38829861111111108</v>
      </c>
      <c r="C155" t="s">
        <v>457</v>
      </c>
      <c r="D155" s="6">
        <v>650000</v>
      </c>
      <c r="E155" s="9">
        <v>8.23</v>
      </c>
      <c r="F155" s="7">
        <v>1.9400000000000001E-2</v>
      </c>
      <c r="G155" t="s">
        <v>104</v>
      </c>
      <c r="H155" t="s">
        <v>16</v>
      </c>
      <c r="I155" t="s">
        <v>25</v>
      </c>
      <c r="J155" t="s">
        <v>458</v>
      </c>
      <c r="K155" t="s">
        <v>250</v>
      </c>
      <c r="L155" s="6">
        <v>33570898</v>
      </c>
      <c r="M155">
        <v>1436</v>
      </c>
      <c r="N155">
        <v>20200423</v>
      </c>
    </row>
    <row r="156" spans="1:14" x14ac:dyDescent="0.25">
      <c r="A156" s="1">
        <v>43938</v>
      </c>
      <c r="B156" s="2">
        <v>0.62643518518518515</v>
      </c>
      <c r="C156" t="s">
        <v>585</v>
      </c>
      <c r="D156" s="6">
        <v>1387148</v>
      </c>
      <c r="E156" s="9">
        <v>6.67</v>
      </c>
      <c r="F156" s="7">
        <v>0.14960000000000001</v>
      </c>
      <c r="G156" t="s">
        <v>261</v>
      </c>
      <c r="H156" t="s">
        <v>16</v>
      </c>
      <c r="I156" t="s">
        <v>25</v>
      </c>
      <c r="J156" t="s">
        <v>334</v>
      </c>
      <c r="K156" t="s">
        <v>27</v>
      </c>
      <c r="L156" s="6">
        <v>9271474</v>
      </c>
      <c r="M156">
        <v>192</v>
      </c>
      <c r="N156">
        <v>20200506</v>
      </c>
    </row>
    <row r="157" spans="1:14" x14ac:dyDescent="0.25">
      <c r="A157" s="1">
        <v>43938</v>
      </c>
      <c r="B157" s="2">
        <v>0.6252199074074074</v>
      </c>
      <c r="C157" t="s">
        <v>582</v>
      </c>
      <c r="D157" s="6">
        <v>450000</v>
      </c>
      <c r="E157" s="9">
        <v>16.63</v>
      </c>
      <c r="F157" s="7">
        <v>4.0899999999999999E-2</v>
      </c>
      <c r="G157" t="s">
        <v>60</v>
      </c>
      <c r="H157" t="s">
        <v>16</v>
      </c>
      <c r="I157" t="s">
        <v>25</v>
      </c>
      <c r="J157" t="s">
        <v>225</v>
      </c>
      <c r="K157" t="s">
        <v>226</v>
      </c>
      <c r="L157" s="6">
        <v>10991749</v>
      </c>
      <c r="M157">
        <v>707</v>
      </c>
      <c r="N157">
        <v>20200421</v>
      </c>
    </row>
    <row r="158" spans="1:14" x14ac:dyDescent="0.25">
      <c r="A158" s="1">
        <v>43938</v>
      </c>
      <c r="B158" s="2">
        <v>0.65817129629629634</v>
      </c>
      <c r="C158" t="s">
        <v>681</v>
      </c>
      <c r="D158" s="6">
        <v>140202</v>
      </c>
      <c r="E158" s="9">
        <v>92.3</v>
      </c>
      <c r="F158" s="7">
        <v>0.11269999999999999</v>
      </c>
      <c r="G158" t="s">
        <v>42</v>
      </c>
      <c r="H158" t="s">
        <v>16</v>
      </c>
      <c r="I158" t="s">
        <v>25</v>
      </c>
      <c r="J158" t="s">
        <v>107</v>
      </c>
      <c r="K158" t="s">
        <v>44</v>
      </c>
      <c r="L158" s="6">
        <v>1244356</v>
      </c>
      <c r="M158">
        <v>58</v>
      </c>
      <c r="N158">
        <v>20200504</v>
      </c>
    </row>
    <row r="159" spans="1:14" x14ac:dyDescent="0.25">
      <c r="A159" s="1">
        <v>43938</v>
      </c>
      <c r="B159" s="2">
        <v>0.647974537037037</v>
      </c>
      <c r="C159" s="16" t="s">
        <v>663</v>
      </c>
      <c r="D159" s="17">
        <v>872071</v>
      </c>
      <c r="E159" s="18">
        <v>11.5</v>
      </c>
      <c r="F159" s="7">
        <v>0.23</v>
      </c>
      <c r="G159" t="s">
        <v>56</v>
      </c>
      <c r="H159" t="s">
        <v>24</v>
      </c>
      <c r="I159" t="s">
        <v>25</v>
      </c>
      <c r="J159" t="s">
        <v>54</v>
      </c>
      <c r="K159" t="s">
        <v>55</v>
      </c>
      <c r="L159" s="6">
        <v>3791076</v>
      </c>
      <c r="M159">
        <v>250</v>
      </c>
      <c r="N159">
        <v>20200513</v>
      </c>
    </row>
    <row r="160" spans="1:14" x14ac:dyDescent="0.25">
      <c r="A160" s="1">
        <v>43938</v>
      </c>
      <c r="B160" s="2">
        <v>0.64059027777777777</v>
      </c>
      <c r="C160" t="s">
        <v>642</v>
      </c>
      <c r="D160" s="6">
        <v>134130</v>
      </c>
      <c r="E160" s="9">
        <v>42.2</v>
      </c>
      <c r="F160" s="7">
        <v>7.4499999999999997E-2</v>
      </c>
      <c r="G160" t="s">
        <v>166</v>
      </c>
      <c r="H160" t="s">
        <v>16</v>
      </c>
      <c r="I160" t="s">
        <v>25</v>
      </c>
      <c r="J160" t="s">
        <v>26</v>
      </c>
      <c r="K160" t="s">
        <v>27</v>
      </c>
      <c r="L160" s="6">
        <v>1800186</v>
      </c>
      <c r="M160">
        <v>105</v>
      </c>
      <c r="N160">
        <v>20200507</v>
      </c>
    </row>
    <row r="161" spans="1:14" x14ac:dyDescent="0.25">
      <c r="A161" s="1">
        <v>43938</v>
      </c>
      <c r="B161" s="2">
        <v>0.6251620370370371</v>
      </c>
      <c r="C161" t="s">
        <v>576</v>
      </c>
      <c r="D161" s="6">
        <v>120947</v>
      </c>
      <c r="E161" s="9">
        <v>112.96</v>
      </c>
      <c r="F161" s="7">
        <v>4.1399999999999999E-2</v>
      </c>
      <c r="G161" t="s">
        <v>29</v>
      </c>
      <c r="H161" t="s">
        <v>16</v>
      </c>
      <c r="I161" t="s">
        <v>25</v>
      </c>
      <c r="J161" t="s">
        <v>107</v>
      </c>
      <c r="K161" t="s">
        <v>44</v>
      </c>
      <c r="L161" s="6">
        <v>2918601</v>
      </c>
      <c r="M161">
        <v>142</v>
      </c>
      <c r="N161">
        <v>20200506</v>
      </c>
    </row>
    <row r="162" spans="1:14" x14ac:dyDescent="0.25">
      <c r="A162" s="1">
        <v>43938</v>
      </c>
      <c r="B162" s="2">
        <v>0.6251620370370371</v>
      </c>
      <c r="C162" t="s">
        <v>576</v>
      </c>
      <c r="D162" s="6">
        <v>140000</v>
      </c>
      <c r="E162" s="9">
        <v>112.96</v>
      </c>
      <c r="F162" s="7">
        <v>4.8000000000000001E-2</v>
      </c>
      <c r="G162" t="s">
        <v>35</v>
      </c>
      <c r="H162" t="s">
        <v>16</v>
      </c>
      <c r="I162" t="s">
        <v>25</v>
      </c>
      <c r="J162" t="s">
        <v>107</v>
      </c>
      <c r="K162" t="s">
        <v>44</v>
      </c>
      <c r="L162" s="6">
        <v>2918601</v>
      </c>
      <c r="M162">
        <v>142</v>
      </c>
      <c r="N162">
        <v>20200506</v>
      </c>
    </row>
    <row r="163" spans="1:14" x14ac:dyDescent="0.25">
      <c r="A163" s="1">
        <v>43938</v>
      </c>
      <c r="B163" s="2">
        <v>0.61946759259259265</v>
      </c>
      <c r="C163" t="s">
        <v>560</v>
      </c>
      <c r="D163" s="6">
        <v>130100</v>
      </c>
      <c r="E163" s="9">
        <v>58.79</v>
      </c>
      <c r="F163" s="7">
        <v>6.9800000000000001E-2</v>
      </c>
      <c r="G163" t="s">
        <v>83</v>
      </c>
      <c r="H163" t="s">
        <v>16</v>
      </c>
      <c r="I163" t="s">
        <v>25</v>
      </c>
      <c r="J163" t="s">
        <v>43</v>
      </c>
      <c r="K163" t="s">
        <v>44</v>
      </c>
      <c r="L163" s="6">
        <v>1864176</v>
      </c>
      <c r="M163">
        <v>117</v>
      </c>
      <c r="N163">
        <v>20200512</v>
      </c>
    </row>
    <row r="164" spans="1:14" x14ac:dyDescent="0.25">
      <c r="A164" s="1">
        <v>43938</v>
      </c>
      <c r="B164" s="2">
        <v>0.36415509259259254</v>
      </c>
      <c r="C164" t="s">
        <v>444</v>
      </c>
      <c r="D164" s="6">
        <v>1000000</v>
      </c>
      <c r="E164" s="9">
        <v>6.59</v>
      </c>
      <c r="F164" s="7">
        <v>8.6999999999999994E-3</v>
      </c>
      <c r="G164" t="s">
        <v>129</v>
      </c>
      <c r="H164" t="s">
        <v>77</v>
      </c>
      <c r="I164" t="s">
        <v>25</v>
      </c>
      <c r="J164" t="s">
        <v>239</v>
      </c>
      <c r="K164" t="s">
        <v>239</v>
      </c>
      <c r="L164" s="6">
        <v>114926512</v>
      </c>
      <c r="M164">
        <v>8662</v>
      </c>
      <c r="N164">
        <v>20200429</v>
      </c>
    </row>
    <row r="165" spans="1:14" x14ac:dyDescent="0.25">
      <c r="A165" s="1">
        <v>43938</v>
      </c>
      <c r="B165" s="2">
        <v>0.37208333333333332</v>
      </c>
      <c r="C165" t="s">
        <v>444</v>
      </c>
      <c r="D165" s="6">
        <v>1000000</v>
      </c>
      <c r="E165" s="9">
        <v>6.62</v>
      </c>
      <c r="F165" s="7">
        <v>8.6999999999999994E-3</v>
      </c>
      <c r="G165" t="s">
        <v>143</v>
      </c>
      <c r="H165" t="s">
        <v>16</v>
      </c>
      <c r="I165" t="s">
        <v>25</v>
      </c>
      <c r="J165" t="s">
        <v>239</v>
      </c>
      <c r="K165" t="s">
        <v>239</v>
      </c>
      <c r="L165" s="6">
        <v>114926512</v>
      </c>
      <c r="M165">
        <v>8662</v>
      </c>
      <c r="N165">
        <v>20200429</v>
      </c>
    </row>
    <row r="166" spans="1:14" x14ac:dyDescent="0.25">
      <c r="A166" s="1">
        <v>43938</v>
      </c>
      <c r="B166" s="2">
        <v>0.40781249999999997</v>
      </c>
      <c r="C166" t="s">
        <v>444</v>
      </c>
      <c r="D166" s="6">
        <v>957236</v>
      </c>
      <c r="E166" s="9">
        <v>6.3849999999999998</v>
      </c>
      <c r="F166" s="7">
        <v>8.3000000000000001E-3</v>
      </c>
      <c r="G166" t="s">
        <v>158</v>
      </c>
      <c r="H166" t="s">
        <v>100</v>
      </c>
      <c r="I166" t="s">
        <v>25</v>
      </c>
      <c r="J166" t="s">
        <v>239</v>
      </c>
      <c r="K166" t="s">
        <v>239</v>
      </c>
      <c r="L166" s="6">
        <v>114926512</v>
      </c>
      <c r="M166">
        <v>8662</v>
      </c>
      <c r="N166">
        <v>20200429</v>
      </c>
    </row>
    <row r="167" spans="1:14" x14ac:dyDescent="0.25">
      <c r="A167" s="1">
        <v>43938</v>
      </c>
      <c r="B167" s="2">
        <v>0.62664351851851852</v>
      </c>
      <c r="C167" t="s">
        <v>444</v>
      </c>
      <c r="D167" s="6">
        <v>1330400</v>
      </c>
      <c r="E167" s="9">
        <v>6.84</v>
      </c>
      <c r="F167" s="7">
        <v>1.1599999999999999E-2</v>
      </c>
      <c r="G167" t="s">
        <v>15</v>
      </c>
      <c r="H167" t="s">
        <v>16</v>
      </c>
      <c r="I167" t="s">
        <v>25</v>
      </c>
      <c r="J167" t="s">
        <v>239</v>
      </c>
      <c r="K167" t="s">
        <v>239</v>
      </c>
      <c r="L167" s="6">
        <v>114926512</v>
      </c>
      <c r="M167">
        <v>8662</v>
      </c>
      <c r="N167">
        <v>20200429</v>
      </c>
    </row>
    <row r="168" spans="1:14" x14ac:dyDescent="0.25">
      <c r="A168" s="1">
        <v>43938</v>
      </c>
      <c r="B168" s="2">
        <v>0.647974537037037</v>
      </c>
      <c r="C168" t="s">
        <v>660</v>
      </c>
      <c r="D168" s="6">
        <v>330165</v>
      </c>
      <c r="E168" s="9">
        <v>16.11</v>
      </c>
      <c r="F168" s="7">
        <v>0.1958</v>
      </c>
      <c r="G168" t="s">
        <v>104</v>
      </c>
      <c r="H168" t="s">
        <v>24</v>
      </c>
      <c r="I168" t="s">
        <v>25</v>
      </c>
      <c r="J168" t="s">
        <v>346</v>
      </c>
      <c r="K168" t="s">
        <v>347</v>
      </c>
      <c r="L168" s="6">
        <v>1686111</v>
      </c>
      <c r="M168">
        <v>198</v>
      </c>
      <c r="N168">
        <v>20200429</v>
      </c>
    </row>
    <row r="169" spans="1:14" x14ac:dyDescent="0.25">
      <c r="A169" s="1">
        <v>43938</v>
      </c>
      <c r="B169" s="2">
        <v>0.3543634259259259</v>
      </c>
      <c r="C169" t="s">
        <v>397</v>
      </c>
      <c r="D169" s="6">
        <v>200000</v>
      </c>
      <c r="E169" s="9">
        <v>85.084999999999994</v>
      </c>
      <c r="F169" s="7">
        <v>8.8000000000000005E-3</v>
      </c>
      <c r="G169" t="s">
        <v>23</v>
      </c>
      <c r="H169" t="s">
        <v>16</v>
      </c>
      <c r="I169" t="s">
        <v>25</v>
      </c>
      <c r="J169" t="s">
        <v>54</v>
      </c>
      <c r="K169" t="s">
        <v>55</v>
      </c>
      <c r="L169" s="6">
        <v>22663663</v>
      </c>
      <c r="M169">
        <v>1257</v>
      </c>
      <c r="N169">
        <v>20200507</v>
      </c>
    </row>
    <row r="170" spans="1:14" x14ac:dyDescent="0.25">
      <c r="A170" s="1">
        <v>43938</v>
      </c>
      <c r="B170" s="2">
        <v>0.35537037037037034</v>
      </c>
      <c r="C170" t="s">
        <v>397</v>
      </c>
      <c r="D170" s="6">
        <v>200000</v>
      </c>
      <c r="E170" s="9">
        <v>84.825000000000003</v>
      </c>
      <c r="F170" s="7">
        <v>8.8000000000000005E-3</v>
      </c>
      <c r="G170" t="s">
        <v>127</v>
      </c>
      <c r="H170" t="s">
        <v>16</v>
      </c>
      <c r="I170" t="s">
        <v>25</v>
      </c>
      <c r="J170" t="s">
        <v>54</v>
      </c>
      <c r="K170" t="s">
        <v>55</v>
      </c>
      <c r="L170" s="6">
        <v>22663663</v>
      </c>
      <c r="M170">
        <v>1257</v>
      </c>
      <c r="N170">
        <v>20200507</v>
      </c>
    </row>
    <row r="171" spans="1:14" x14ac:dyDescent="0.25">
      <c r="A171" s="1">
        <v>43938</v>
      </c>
      <c r="B171" s="2">
        <v>0.35940972222222217</v>
      </c>
      <c r="C171" t="s">
        <v>397</v>
      </c>
      <c r="D171" s="6">
        <v>100000</v>
      </c>
      <c r="E171" s="9">
        <v>84.715000000000003</v>
      </c>
      <c r="F171" s="7">
        <v>4.4000000000000003E-3</v>
      </c>
      <c r="G171" t="s">
        <v>207</v>
      </c>
      <c r="H171" t="s">
        <v>16</v>
      </c>
      <c r="I171" t="s">
        <v>25</v>
      </c>
      <c r="J171" t="s">
        <v>54</v>
      </c>
      <c r="K171" t="s">
        <v>55</v>
      </c>
      <c r="L171" s="6">
        <v>22663663</v>
      </c>
      <c r="M171">
        <v>1257</v>
      </c>
      <c r="N171">
        <v>20200507</v>
      </c>
    </row>
    <row r="172" spans="1:14" x14ac:dyDescent="0.25">
      <c r="A172" s="1">
        <v>43938</v>
      </c>
      <c r="B172" s="2">
        <v>0.36373842592592592</v>
      </c>
      <c r="C172" t="s">
        <v>397</v>
      </c>
      <c r="D172" s="6">
        <v>145375</v>
      </c>
      <c r="E172" s="9">
        <v>84.165000000000006</v>
      </c>
      <c r="F172" s="7">
        <v>6.4000000000000003E-3</v>
      </c>
      <c r="G172" t="s">
        <v>42</v>
      </c>
      <c r="H172" t="s">
        <v>16</v>
      </c>
      <c r="I172" t="s">
        <v>25</v>
      </c>
      <c r="J172" t="s">
        <v>54</v>
      </c>
      <c r="K172" t="s">
        <v>55</v>
      </c>
      <c r="L172" s="6">
        <v>22663663</v>
      </c>
      <c r="M172">
        <v>1257</v>
      </c>
      <c r="N172">
        <v>20200507</v>
      </c>
    </row>
    <row r="173" spans="1:14" x14ac:dyDescent="0.25">
      <c r="A173" s="1">
        <v>43938</v>
      </c>
      <c r="B173" s="2">
        <v>0.38190972222222225</v>
      </c>
      <c r="C173" t="s">
        <v>397</v>
      </c>
      <c r="D173" s="6">
        <v>109900</v>
      </c>
      <c r="E173" s="9">
        <v>82.594999999999999</v>
      </c>
      <c r="F173" s="7">
        <v>4.7999999999999996E-3</v>
      </c>
      <c r="G173" t="s">
        <v>15</v>
      </c>
      <c r="H173" t="s">
        <v>16</v>
      </c>
      <c r="I173" t="s">
        <v>25</v>
      </c>
      <c r="J173" t="s">
        <v>54</v>
      </c>
      <c r="K173" t="s">
        <v>55</v>
      </c>
      <c r="L173" s="6">
        <v>22663663</v>
      </c>
      <c r="M173">
        <v>1257</v>
      </c>
      <c r="N173">
        <v>20200507</v>
      </c>
    </row>
    <row r="174" spans="1:14" x14ac:dyDescent="0.25">
      <c r="A174" s="1">
        <v>43938</v>
      </c>
      <c r="B174" s="2">
        <v>0.46318287037037037</v>
      </c>
      <c r="C174" t="s">
        <v>397</v>
      </c>
      <c r="D174" s="6">
        <v>243800</v>
      </c>
      <c r="E174" s="9">
        <v>82.334999999999994</v>
      </c>
      <c r="F174" s="7">
        <v>1.0800000000000001E-2</v>
      </c>
      <c r="G174" t="s">
        <v>67</v>
      </c>
      <c r="H174" t="s">
        <v>16</v>
      </c>
      <c r="I174" t="s">
        <v>25</v>
      </c>
      <c r="J174" t="s">
        <v>54</v>
      </c>
      <c r="K174" t="s">
        <v>55</v>
      </c>
      <c r="L174" s="6">
        <v>22663663</v>
      </c>
      <c r="M174">
        <v>1257</v>
      </c>
      <c r="N174">
        <v>20200507</v>
      </c>
    </row>
    <row r="175" spans="1:14" x14ac:dyDescent="0.25">
      <c r="A175" s="1">
        <v>43938</v>
      </c>
      <c r="B175" s="2">
        <v>0.62246527777777783</v>
      </c>
      <c r="C175" t="s">
        <v>397</v>
      </c>
      <c r="D175" s="6">
        <v>300000</v>
      </c>
      <c r="E175" s="9">
        <v>83.82</v>
      </c>
      <c r="F175" s="7">
        <v>1.32E-2</v>
      </c>
      <c r="G175" t="s">
        <v>33</v>
      </c>
      <c r="H175" t="s">
        <v>77</v>
      </c>
      <c r="I175" t="s">
        <v>25</v>
      </c>
      <c r="J175" t="s">
        <v>54</v>
      </c>
      <c r="K175" t="s">
        <v>55</v>
      </c>
      <c r="L175" s="6">
        <v>22663663</v>
      </c>
      <c r="M175">
        <v>1257</v>
      </c>
      <c r="N175">
        <v>20200507</v>
      </c>
    </row>
    <row r="176" spans="1:14" x14ac:dyDescent="0.25">
      <c r="A176" s="1">
        <v>43938</v>
      </c>
      <c r="B176" s="2">
        <v>0.62513888888888891</v>
      </c>
      <c r="C176" t="s">
        <v>397</v>
      </c>
      <c r="D176" s="6">
        <v>153922</v>
      </c>
      <c r="E176" s="9">
        <v>83.99</v>
      </c>
      <c r="F176" s="7">
        <v>6.7999999999999996E-3</v>
      </c>
      <c r="G176" t="s">
        <v>42</v>
      </c>
      <c r="H176" t="s">
        <v>16</v>
      </c>
      <c r="I176" t="s">
        <v>25</v>
      </c>
      <c r="J176" t="s">
        <v>54</v>
      </c>
      <c r="K176" t="s">
        <v>55</v>
      </c>
      <c r="L176" s="6">
        <v>22663663</v>
      </c>
      <c r="M176">
        <v>1257</v>
      </c>
      <c r="N176">
        <v>20200507</v>
      </c>
    </row>
    <row r="177" spans="1:14" x14ac:dyDescent="0.25">
      <c r="A177" s="1">
        <v>43938</v>
      </c>
      <c r="B177" s="2">
        <v>0.62655092592592598</v>
      </c>
      <c r="C177" t="s">
        <v>202</v>
      </c>
      <c r="D177" s="6">
        <v>113940</v>
      </c>
      <c r="E177" s="9">
        <v>60.67</v>
      </c>
      <c r="F177" s="7">
        <v>1.5800000000000002E-2</v>
      </c>
      <c r="G177" t="s">
        <v>39</v>
      </c>
      <c r="H177" t="s">
        <v>16</v>
      </c>
      <c r="I177" t="s">
        <v>25</v>
      </c>
      <c r="J177" t="s">
        <v>203</v>
      </c>
      <c r="K177" t="s">
        <v>204</v>
      </c>
      <c r="L177" s="6">
        <v>7189961</v>
      </c>
      <c r="M177">
        <v>602</v>
      </c>
      <c r="N177">
        <v>20200624</v>
      </c>
    </row>
    <row r="178" spans="1:14" x14ac:dyDescent="0.25">
      <c r="A178" s="1">
        <v>43938</v>
      </c>
      <c r="B178" s="2">
        <v>0.62655092592592598</v>
      </c>
      <c r="C178" t="s">
        <v>612</v>
      </c>
      <c r="D178" s="6">
        <v>506739</v>
      </c>
      <c r="E178" s="9">
        <v>22.48</v>
      </c>
      <c r="F178" s="7">
        <v>2.35E-2</v>
      </c>
      <c r="G178" t="s">
        <v>111</v>
      </c>
      <c r="H178" t="s">
        <v>16</v>
      </c>
      <c r="I178" t="s">
        <v>25</v>
      </c>
      <c r="J178" t="s">
        <v>398</v>
      </c>
      <c r="K178" t="s">
        <v>376</v>
      </c>
      <c r="L178" s="6">
        <v>21544553</v>
      </c>
      <c r="M178">
        <v>1421</v>
      </c>
      <c r="N178">
        <v>20200506</v>
      </c>
    </row>
    <row r="179" spans="1:14" x14ac:dyDescent="0.25">
      <c r="A179" s="1">
        <v>43938</v>
      </c>
      <c r="B179" s="2">
        <v>0.62649305555555557</v>
      </c>
      <c r="C179" s="16" t="s">
        <v>410</v>
      </c>
      <c r="D179" s="17">
        <v>409116</v>
      </c>
      <c r="E179" s="18">
        <v>42.5</v>
      </c>
      <c r="F179" s="7">
        <v>0.10580000000000001</v>
      </c>
      <c r="G179" t="s">
        <v>23</v>
      </c>
      <c r="H179" t="s">
        <v>16</v>
      </c>
      <c r="I179" t="s">
        <v>25</v>
      </c>
      <c r="J179" t="s">
        <v>107</v>
      </c>
      <c r="K179" t="s">
        <v>44</v>
      </c>
      <c r="L179" s="6">
        <v>3866492</v>
      </c>
      <c r="M179">
        <v>90</v>
      </c>
      <c r="N179">
        <v>20200506</v>
      </c>
    </row>
    <row r="180" spans="1:14" x14ac:dyDescent="0.25">
      <c r="A180" s="1">
        <v>43938</v>
      </c>
      <c r="B180" s="2">
        <v>0.62506944444444446</v>
      </c>
      <c r="C180" t="s">
        <v>571</v>
      </c>
      <c r="D180" s="6">
        <v>215986</v>
      </c>
      <c r="E180" s="9">
        <v>26.91</v>
      </c>
      <c r="F180" s="7">
        <v>0.14710000000000001</v>
      </c>
      <c r="G180" t="s">
        <v>184</v>
      </c>
      <c r="H180" t="s">
        <v>16</v>
      </c>
      <c r="I180" t="s">
        <v>25</v>
      </c>
      <c r="J180" t="s">
        <v>203</v>
      </c>
      <c r="K180" t="s">
        <v>204</v>
      </c>
      <c r="L180" s="6">
        <v>1468420</v>
      </c>
      <c r="M180">
        <v>82</v>
      </c>
      <c r="N180">
        <v>20200514</v>
      </c>
    </row>
    <row r="181" spans="1:14" x14ac:dyDescent="0.25">
      <c r="A181" s="1">
        <v>43938</v>
      </c>
      <c r="B181" s="2">
        <v>0.62645833333333334</v>
      </c>
      <c r="C181" t="s">
        <v>595</v>
      </c>
      <c r="D181" s="6">
        <v>163400</v>
      </c>
      <c r="E181" s="9">
        <v>37.35</v>
      </c>
      <c r="F181" s="7">
        <v>2.8500000000000001E-2</v>
      </c>
      <c r="G181" t="s">
        <v>158</v>
      </c>
      <c r="H181" t="s">
        <v>24</v>
      </c>
      <c r="I181" t="s">
        <v>25</v>
      </c>
      <c r="J181" t="s">
        <v>92</v>
      </c>
      <c r="K181" t="s">
        <v>93</v>
      </c>
      <c r="L181" s="6">
        <v>5743397</v>
      </c>
      <c r="M181">
        <v>267</v>
      </c>
      <c r="N181">
        <v>20200507</v>
      </c>
    </row>
    <row r="182" spans="1:14" x14ac:dyDescent="0.25">
      <c r="A182" s="1">
        <v>43938</v>
      </c>
      <c r="B182" s="2">
        <v>0.45240740740740742</v>
      </c>
      <c r="C182" t="s">
        <v>374</v>
      </c>
      <c r="D182" s="6">
        <v>150000</v>
      </c>
      <c r="E182" s="9">
        <v>137.54499999999999</v>
      </c>
      <c r="F182" s="7">
        <v>2.8199999999999999E-2</v>
      </c>
      <c r="G182" t="s">
        <v>67</v>
      </c>
      <c r="H182" t="s">
        <v>77</v>
      </c>
      <c r="I182" t="s">
        <v>25</v>
      </c>
      <c r="J182" t="s">
        <v>375</v>
      </c>
      <c r="K182" t="s">
        <v>376</v>
      </c>
      <c r="L182" s="6">
        <v>5315458</v>
      </c>
      <c r="M182">
        <v>708</v>
      </c>
      <c r="N182">
        <v>20200501</v>
      </c>
    </row>
    <row r="183" spans="1:14" x14ac:dyDescent="0.25">
      <c r="A183" s="1">
        <v>43938</v>
      </c>
      <c r="B183" s="2">
        <v>0.48521990740740745</v>
      </c>
      <c r="C183" t="s">
        <v>510</v>
      </c>
      <c r="D183" s="6">
        <v>500000</v>
      </c>
      <c r="E183" s="9">
        <v>15.5</v>
      </c>
      <c r="F183" s="7">
        <v>3.2899999999999999E-2</v>
      </c>
      <c r="G183" t="s">
        <v>102</v>
      </c>
      <c r="H183" t="s">
        <v>16</v>
      </c>
      <c r="I183" t="s">
        <v>25</v>
      </c>
      <c r="J183" t="s">
        <v>334</v>
      </c>
      <c r="K183" t="s">
        <v>27</v>
      </c>
      <c r="L183" s="6">
        <v>15215423</v>
      </c>
      <c r="M183">
        <v>1429</v>
      </c>
      <c r="N183">
        <v>20200528</v>
      </c>
    </row>
    <row r="184" spans="1:14" x14ac:dyDescent="0.25">
      <c r="A184" s="1">
        <v>43938</v>
      </c>
      <c r="B184" s="2">
        <v>0.50119212962962967</v>
      </c>
      <c r="C184" t="s">
        <v>510</v>
      </c>
      <c r="D184" s="6">
        <v>515798</v>
      </c>
      <c r="E184" s="9">
        <v>15.5</v>
      </c>
      <c r="F184" s="7">
        <v>3.39E-2</v>
      </c>
      <c r="G184" t="s">
        <v>262</v>
      </c>
      <c r="H184" t="s">
        <v>16</v>
      </c>
      <c r="I184" t="s">
        <v>25</v>
      </c>
      <c r="J184" t="s">
        <v>334</v>
      </c>
      <c r="K184" t="s">
        <v>27</v>
      </c>
      <c r="L184" s="6">
        <v>15215423</v>
      </c>
      <c r="M184">
        <v>1429</v>
      </c>
      <c r="N184">
        <v>20200528</v>
      </c>
    </row>
    <row r="185" spans="1:14" x14ac:dyDescent="0.25">
      <c r="A185" s="1">
        <v>43938</v>
      </c>
      <c r="B185" s="2">
        <v>0.647974537037037</v>
      </c>
      <c r="C185" t="s">
        <v>510</v>
      </c>
      <c r="D185" s="6">
        <v>481300</v>
      </c>
      <c r="E185" s="9">
        <v>15.52</v>
      </c>
      <c r="F185" s="7">
        <v>3.1600000000000003E-2</v>
      </c>
      <c r="G185" t="s">
        <v>60</v>
      </c>
      <c r="H185" t="s">
        <v>24</v>
      </c>
      <c r="I185" t="s">
        <v>25</v>
      </c>
      <c r="J185" t="s">
        <v>334</v>
      </c>
      <c r="K185" t="s">
        <v>27</v>
      </c>
      <c r="L185" s="6">
        <v>15215423</v>
      </c>
      <c r="M185">
        <v>1429</v>
      </c>
      <c r="N185">
        <v>20200528</v>
      </c>
    </row>
    <row r="186" spans="1:14" x14ac:dyDescent="0.25">
      <c r="A186" s="1">
        <v>43938</v>
      </c>
      <c r="B186" s="2">
        <v>0.4312037037037037</v>
      </c>
      <c r="C186" s="16" t="s">
        <v>155</v>
      </c>
      <c r="D186" s="17">
        <v>332400</v>
      </c>
      <c r="E186" s="18">
        <v>46.414999999999999</v>
      </c>
      <c r="F186" s="7">
        <v>0.25069999999999998</v>
      </c>
      <c r="G186" t="s">
        <v>35</v>
      </c>
      <c r="H186" t="s">
        <v>16</v>
      </c>
      <c r="I186" t="s">
        <v>25</v>
      </c>
      <c r="J186" t="s">
        <v>47</v>
      </c>
      <c r="K186" t="s">
        <v>48</v>
      </c>
      <c r="L186" s="6">
        <v>1325960</v>
      </c>
      <c r="M186">
        <v>70</v>
      </c>
      <c r="N186">
        <v>20200602</v>
      </c>
    </row>
    <row r="187" spans="1:14" x14ac:dyDescent="0.25">
      <c r="A187" s="1">
        <v>43938</v>
      </c>
      <c r="B187" s="2">
        <v>0.6265856481481481</v>
      </c>
      <c r="C187" t="s">
        <v>411</v>
      </c>
      <c r="D187" s="6">
        <v>108154</v>
      </c>
      <c r="E187" s="9">
        <v>50.51</v>
      </c>
      <c r="F187" s="7">
        <v>2.8299999999999999E-2</v>
      </c>
      <c r="G187" t="s">
        <v>145</v>
      </c>
      <c r="H187" t="s">
        <v>16</v>
      </c>
      <c r="I187" t="s">
        <v>25</v>
      </c>
      <c r="J187" t="s">
        <v>203</v>
      </c>
      <c r="K187" t="s">
        <v>204</v>
      </c>
      <c r="L187" s="6">
        <v>3822372</v>
      </c>
      <c r="M187">
        <v>531</v>
      </c>
      <c r="N187">
        <v>20200528</v>
      </c>
    </row>
    <row r="188" spans="1:14" x14ac:dyDescent="0.25">
      <c r="A188" s="1">
        <v>43938</v>
      </c>
      <c r="B188" s="2">
        <v>0.60231481481481486</v>
      </c>
      <c r="C188" t="s">
        <v>547</v>
      </c>
      <c r="D188" s="6">
        <v>500000</v>
      </c>
      <c r="E188" s="9">
        <v>25.93</v>
      </c>
      <c r="F188" s="7">
        <v>7.0400000000000004E-2</v>
      </c>
      <c r="G188" t="s">
        <v>42</v>
      </c>
      <c r="H188" t="s">
        <v>16</v>
      </c>
      <c r="I188" t="s">
        <v>25</v>
      </c>
      <c r="J188" t="s">
        <v>225</v>
      </c>
      <c r="K188" t="s">
        <v>226</v>
      </c>
      <c r="L188" s="6">
        <v>7103090</v>
      </c>
      <c r="M188">
        <v>4062</v>
      </c>
      <c r="N188">
        <v>20200501</v>
      </c>
    </row>
    <row r="189" spans="1:14" x14ac:dyDescent="0.25">
      <c r="A189" s="1">
        <v>43938</v>
      </c>
      <c r="B189" s="2">
        <v>0.48</v>
      </c>
      <c r="C189" t="s">
        <v>265</v>
      </c>
      <c r="D189" s="6">
        <v>499500</v>
      </c>
      <c r="E189" s="9">
        <v>11.45</v>
      </c>
      <c r="F189" s="7">
        <v>2.93E-2</v>
      </c>
      <c r="G189" t="s">
        <v>20</v>
      </c>
      <c r="H189" t="s">
        <v>61</v>
      </c>
      <c r="I189" t="s">
        <v>25</v>
      </c>
      <c r="J189" t="s">
        <v>266</v>
      </c>
      <c r="K189" t="s">
        <v>267</v>
      </c>
      <c r="L189" s="6">
        <v>17075620</v>
      </c>
      <c r="M189">
        <v>708</v>
      </c>
      <c r="N189">
        <v>20200506</v>
      </c>
    </row>
    <row r="190" spans="1:14" x14ac:dyDescent="0.25">
      <c r="A190" s="1">
        <v>43938</v>
      </c>
      <c r="B190" s="2">
        <v>0.62504629629629627</v>
      </c>
      <c r="C190" t="s">
        <v>568</v>
      </c>
      <c r="D190" s="6">
        <v>336569</v>
      </c>
      <c r="E190" s="9">
        <v>31.02</v>
      </c>
      <c r="F190" s="7">
        <v>0.1221</v>
      </c>
      <c r="G190" t="s">
        <v>56</v>
      </c>
      <c r="H190" t="s">
        <v>16</v>
      </c>
      <c r="I190" t="s">
        <v>25</v>
      </c>
      <c r="J190" t="s">
        <v>237</v>
      </c>
      <c r="K190" t="s">
        <v>238</v>
      </c>
      <c r="L190" s="6">
        <v>2756155</v>
      </c>
      <c r="M190">
        <v>293</v>
      </c>
      <c r="N190">
        <v>20200527</v>
      </c>
    </row>
    <row r="191" spans="1:14" x14ac:dyDescent="0.25">
      <c r="A191" s="1">
        <v>43938</v>
      </c>
      <c r="B191" s="2">
        <v>0.35456018518518517</v>
      </c>
      <c r="C191" s="16" t="s">
        <v>437</v>
      </c>
      <c r="D191" s="17">
        <v>2967936</v>
      </c>
      <c r="E191" s="18">
        <v>11.25</v>
      </c>
      <c r="F191" s="7">
        <v>0.42620000000000002</v>
      </c>
      <c r="G191" t="s">
        <v>199</v>
      </c>
      <c r="H191" t="s">
        <v>16</v>
      </c>
      <c r="I191" t="s">
        <v>25</v>
      </c>
      <c r="J191" t="s">
        <v>249</v>
      </c>
      <c r="K191" t="s">
        <v>250</v>
      </c>
      <c r="L191" s="6">
        <v>6964453</v>
      </c>
      <c r="M191">
        <v>435</v>
      </c>
      <c r="N191">
        <v>20200505</v>
      </c>
    </row>
    <row r="192" spans="1:14" x14ac:dyDescent="0.25">
      <c r="A192" s="1">
        <v>43938</v>
      </c>
      <c r="B192" s="2">
        <v>0.64059027777777777</v>
      </c>
      <c r="C192" t="s">
        <v>343</v>
      </c>
      <c r="D192" s="6">
        <v>584667</v>
      </c>
      <c r="E192" s="9">
        <v>90.4</v>
      </c>
      <c r="F192" s="7">
        <v>0.1183</v>
      </c>
      <c r="G192" t="s">
        <v>274</v>
      </c>
      <c r="H192" t="s">
        <v>16</v>
      </c>
      <c r="I192" t="s">
        <v>25</v>
      </c>
      <c r="J192" t="s">
        <v>231</v>
      </c>
      <c r="K192" t="s">
        <v>232</v>
      </c>
      <c r="L192" s="6">
        <v>4942951</v>
      </c>
      <c r="M192">
        <v>549</v>
      </c>
      <c r="N192">
        <v>20200430</v>
      </c>
    </row>
    <row r="193" spans="1:14" x14ac:dyDescent="0.25">
      <c r="A193" s="1">
        <v>43938</v>
      </c>
      <c r="B193" s="2">
        <v>0.64798611111111104</v>
      </c>
      <c r="C193" s="16" t="s">
        <v>678</v>
      </c>
      <c r="D193" s="17">
        <v>481767</v>
      </c>
      <c r="E193" s="18">
        <v>11.03</v>
      </c>
      <c r="F193" s="7">
        <v>0.2843</v>
      </c>
      <c r="G193" t="s">
        <v>104</v>
      </c>
      <c r="H193" t="s">
        <v>24</v>
      </c>
      <c r="I193" t="s">
        <v>25</v>
      </c>
      <c r="J193" t="s">
        <v>51</v>
      </c>
      <c r="K193" t="s">
        <v>52</v>
      </c>
      <c r="L193" s="6">
        <v>1694655</v>
      </c>
      <c r="M193">
        <v>48</v>
      </c>
      <c r="N193">
        <v>20200430</v>
      </c>
    </row>
    <row r="194" spans="1:14" x14ac:dyDescent="0.25">
      <c r="A194" s="1">
        <v>43938</v>
      </c>
      <c r="B194" s="2">
        <v>0.43826388888888884</v>
      </c>
      <c r="C194" t="s">
        <v>484</v>
      </c>
      <c r="D194" s="6">
        <v>1852580</v>
      </c>
      <c r="E194" s="9">
        <v>7.95</v>
      </c>
      <c r="F194" s="7">
        <v>4.6399999999999997E-2</v>
      </c>
      <c r="G194" t="s">
        <v>86</v>
      </c>
      <c r="H194" t="s">
        <v>16</v>
      </c>
      <c r="I194" t="s">
        <v>25</v>
      </c>
      <c r="J194" t="s">
        <v>68</v>
      </c>
      <c r="K194" t="s">
        <v>69</v>
      </c>
      <c r="L194" s="6">
        <v>39900111</v>
      </c>
      <c r="M194">
        <v>145</v>
      </c>
      <c r="N194">
        <v>20200514</v>
      </c>
    </row>
    <row r="195" spans="1:14" x14ac:dyDescent="0.25">
      <c r="A195" s="1">
        <v>43938</v>
      </c>
      <c r="B195" s="2">
        <v>0.52164351851851853</v>
      </c>
      <c r="C195" t="s">
        <v>484</v>
      </c>
      <c r="D195" s="6">
        <v>735000</v>
      </c>
      <c r="E195" s="9">
        <v>8</v>
      </c>
      <c r="F195" s="7">
        <v>1.84E-2</v>
      </c>
      <c r="G195" t="s">
        <v>184</v>
      </c>
      <c r="H195" t="s">
        <v>16</v>
      </c>
      <c r="I195" t="s">
        <v>25</v>
      </c>
      <c r="J195" t="s">
        <v>68</v>
      </c>
      <c r="K195" t="s">
        <v>69</v>
      </c>
      <c r="L195" s="6">
        <v>39900111</v>
      </c>
      <c r="M195">
        <v>145</v>
      </c>
      <c r="N195">
        <v>20200514</v>
      </c>
    </row>
    <row r="196" spans="1:14" x14ac:dyDescent="0.25">
      <c r="A196" s="1">
        <v>43938</v>
      </c>
      <c r="B196" s="2">
        <v>0.36224537037037036</v>
      </c>
      <c r="C196" t="s">
        <v>364</v>
      </c>
      <c r="D196" s="6">
        <v>144718</v>
      </c>
      <c r="E196" s="9">
        <v>60.85</v>
      </c>
      <c r="F196" s="7">
        <v>3.8E-3</v>
      </c>
      <c r="G196" t="s">
        <v>164</v>
      </c>
      <c r="H196" t="s">
        <v>16</v>
      </c>
      <c r="I196" t="s">
        <v>25</v>
      </c>
      <c r="J196" t="s">
        <v>26</v>
      </c>
      <c r="K196" t="s">
        <v>27</v>
      </c>
      <c r="L196" s="6">
        <v>38570294</v>
      </c>
      <c r="M196">
        <v>4278</v>
      </c>
      <c r="N196">
        <v>20200423</v>
      </c>
    </row>
    <row r="197" spans="1:14" x14ac:dyDescent="0.25">
      <c r="A197" s="1">
        <v>43938</v>
      </c>
      <c r="B197" s="2">
        <v>0.44895833333333335</v>
      </c>
      <c r="C197" t="s">
        <v>364</v>
      </c>
      <c r="D197" s="6">
        <v>148052</v>
      </c>
      <c r="E197" s="9">
        <v>60.65</v>
      </c>
      <c r="F197" s="7">
        <v>3.8E-3</v>
      </c>
      <c r="G197" t="s">
        <v>72</v>
      </c>
      <c r="H197" t="s">
        <v>16</v>
      </c>
      <c r="I197" t="s">
        <v>25</v>
      </c>
      <c r="J197" t="s">
        <v>26</v>
      </c>
      <c r="K197" t="s">
        <v>27</v>
      </c>
      <c r="L197" s="6">
        <v>38570294</v>
      </c>
      <c r="M197">
        <v>4278</v>
      </c>
      <c r="N197">
        <v>20200423</v>
      </c>
    </row>
    <row r="198" spans="1:14" x14ac:dyDescent="0.25">
      <c r="A198" s="1">
        <v>43938</v>
      </c>
      <c r="B198" s="2">
        <v>0.62520833333333337</v>
      </c>
      <c r="C198" t="s">
        <v>364</v>
      </c>
      <c r="D198" s="6">
        <v>122269</v>
      </c>
      <c r="E198" s="9">
        <v>60.36</v>
      </c>
      <c r="F198" s="7">
        <v>3.2000000000000002E-3</v>
      </c>
      <c r="G198" t="s">
        <v>73</v>
      </c>
      <c r="H198" t="s">
        <v>16</v>
      </c>
      <c r="I198" t="s">
        <v>25</v>
      </c>
      <c r="J198" t="s">
        <v>26</v>
      </c>
      <c r="K198" t="s">
        <v>27</v>
      </c>
      <c r="L198" s="6">
        <v>38570294</v>
      </c>
      <c r="M198">
        <v>4278</v>
      </c>
      <c r="N198">
        <v>20200423</v>
      </c>
    </row>
    <row r="199" spans="1:14" x14ac:dyDescent="0.25">
      <c r="A199" s="1">
        <v>43938</v>
      </c>
      <c r="B199" s="2">
        <v>0.647974537037037</v>
      </c>
      <c r="C199" t="s">
        <v>364</v>
      </c>
      <c r="D199" s="6">
        <v>107591</v>
      </c>
      <c r="E199" s="9">
        <v>60.36</v>
      </c>
      <c r="F199" s="7">
        <v>2.8E-3</v>
      </c>
      <c r="G199" t="s">
        <v>150</v>
      </c>
      <c r="H199" t="s">
        <v>24</v>
      </c>
      <c r="I199" t="s">
        <v>25</v>
      </c>
      <c r="J199" t="s">
        <v>26</v>
      </c>
      <c r="K199" t="s">
        <v>27</v>
      </c>
      <c r="L199" s="6">
        <v>38570294</v>
      </c>
      <c r="M199">
        <v>4278</v>
      </c>
      <c r="N199">
        <v>20200423</v>
      </c>
    </row>
    <row r="200" spans="1:14" x14ac:dyDescent="0.25">
      <c r="A200" s="1">
        <v>43938</v>
      </c>
      <c r="B200" s="2">
        <v>0.62646990740740738</v>
      </c>
      <c r="C200" t="s">
        <v>600</v>
      </c>
      <c r="D200" s="6">
        <v>289014</v>
      </c>
      <c r="E200" s="9">
        <v>23.82</v>
      </c>
      <c r="F200" s="7">
        <v>4.6800000000000001E-2</v>
      </c>
      <c r="G200" t="s">
        <v>94</v>
      </c>
      <c r="H200" t="s">
        <v>16</v>
      </c>
      <c r="I200" t="s">
        <v>25</v>
      </c>
      <c r="J200" t="s">
        <v>406</v>
      </c>
      <c r="K200" t="s">
        <v>267</v>
      </c>
      <c r="L200" s="6">
        <v>6179318</v>
      </c>
      <c r="M200">
        <v>543</v>
      </c>
      <c r="N200">
        <v>20200506</v>
      </c>
    </row>
    <row r="201" spans="1:14" x14ac:dyDescent="0.25">
      <c r="A201" s="1">
        <v>43938</v>
      </c>
      <c r="B201" s="2">
        <v>0.68307870370370372</v>
      </c>
      <c r="C201" t="s">
        <v>683</v>
      </c>
      <c r="D201" s="6">
        <v>544163</v>
      </c>
      <c r="E201" s="9">
        <v>19.28</v>
      </c>
      <c r="F201" s="7">
        <v>5.2900000000000003E-2</v>
      </c>
      <c r="G201" t="s">
        <v>56</v>
      </c>
      <c r="H201" t="s">
        <v>16</v>
      </c>
      <c r="I201" t="s">
        <v>25</v>
      </c>
      <c r="J201" t="s">
        <v>47</v>
      </c>
      <c r="K201" t="s">
        <v>48</v>
      </c>
      <c r="L201" s="6">
        <v>10288674</v>
      </c>
      <c r="M201">
        <v>733</v>
      </c>
      <c r="N201">
        <v>20200521</v>
      </c>
    </row>
    <row r="202" spans="1:14" x14ac:dyDescent="0.25">
      <c r="A202" s="1">
        <v>43938</v>
      </c>
      <c r="B202" s="2">
        <v>0.61638888888888888</v>
      </c>
      <c r="C202" t="s">
        <v>558</v>
      </c>
      <c r="D202" s="6">
        <v>100000</v>
      </c>
      <c r="E202" s="9">
        <v>130.88</v>
      </c>
      <c r="F202" s="7">
        <v>3.9300000000000002E-2</v>
      </c>
      <c r="G202" t="s">
        <v>29</v>
      </c>
      <c r="H202" t="s">
        <v>16</v>
      </c>
      <c r="I202" t="s">
        <v>25</v>
      </c>
      <c r="J202" t="s">
        <v>54</v>
      </c>
      <c r="K202" t="s">
        <v>55</v>
      </c>
      <c r="L202" s="6">
        <v>2546421</v>
      </c>
      <c r="M202">
        <v>192</v>
      </c>
      <c r="N202">
        <v>20200428</v>
      </c>
    </row>
    <row r="203" spans="1:14" x14ac:dyDescent="0.25">
      <c r="A203" s="1">
        <v>43938</v>
      </c>
      <c r="B203" s="2">
        <v>0.62645833333333334</v>
      </c>
      <c r="C203" t="s">
        <v>189</v>
      </c>
      <c r="D203" s="6">
        <v>206414</v>
      </c>
      <c r="E203" s="9">
        <v>26.81</v>
      </c>
      <c r="F203" s="7">
        <v>3.0800000000000001E-2</v>
      </c>
      <c r="G203" t="s">
        <v>182</v>
      </c>
      <c r="H203" t="s">
        <v>24</v>
      </c>
      <c r="I203" t="s">
        <v>25</v>
      </c>
      <c r="J203" t="s">
        <v>191</v>
      </c>
      <c r="K203" t="s">
        <v>192</v>
      </c>
      <c r="L203" s="6">
        <v>6692577</v>
      </c>
      <c r="M203">
        <v>205</v>
      </c>
      <c r="N203">
        <v>20200505</v>
      </c>
    </row>
    <row r="204" spans="1:14" x14ac:dyDescent="0.25">
      <c r="A204" s="1">
        <v>43938</v>
      </c>
      <c r="B204" s="2">
        <v>0.38528935185185187</v>
      </c>
      <c r="C204" s="16" t="s">
        <v>321</v>
      </c>
      <c r="D204" s="17">
        <v>140965</v>
      </c>
      <c r="E204" s="18">
        <v>46.5</v>
      </c>
      <c r="F204" s="7">
        <v>6.8999999999999999E-3</v>
      </c>
      <c r="G204" t="s">
        <v>129</v>
      </c>
      <c r="H204" t="s">
        <v>77</v>
      </c>
      <c r="I204" t="s">
        <v>25</v>
      </c>
      <c r="J204" t="s">
        <v>211</v>
      </c>
      <c r="K204" t="s">
        <v>40</v>
      </c>
      <c r="L204" s="6">
        <v>20346041</v>
      </c>
      <c r="M204">
        <v>1216</v>
      </c>
      <c r="N204">
        <v>20200508</v>
      </c>
    </row>
    <row r="205" spans="1:14" x14ac:dyDescent="0.25">
      <c r="A205" s="1">
        <v>43938</v>
      </c>
      <c r="B205" s="2">
        <v>0.38583333333333331</v>
      </c>
      <c r="C205" s="16" t="s">
        <v>321</v>
      </c>
      <c r="D205" s="17">
        <v>233166</v>
      </c>
      <c r="E205" s="18">
        <v>46.5</v>
      </c>
      <c r="F205" s="7">
        <v>1.15E-2</v>
      </c>
      <c r="G205" t="s">
        <v>56</v>
      </c>
      <c r="H205" t="s">
        <v>77</v>
      </c>
      <c r="I205" t="s">
        <v>25</v>
      </c>
      <c r="J205" t="s">
        <v>211</v>
      </c>
      <c r="K205" t="s">
        <v>40</v>
      </c>
      <c r="L205" s="6">
        <v>20346041</v>
      </c>
      <c r="M205">
        <v>1216</v>
      </c>
      <c r="N205">
        <v>20200508</v>
      </c>
    </row>
    <row r="206" spans="1:14" x14ac:dyDescent="0.25">
      <c r="A206" s="1">
        <v>43938</v>
      </c>
      <c r="B206" s="2">
        <v>0.65973379629629625</v>
      </c>
      <c r="C206" s="16" t="s">
        <v>321</v>
      </c>
      <c r="D206" s="17">
        <v>225538</v>
      </c>
      <c r="E206" s="18">
        <v>46.15</v>
      </c>
      <c r="F206" s="7">
        <v>1.11E-2</v>
      </c>
      <c r="G206" t="s">
        <v>56</v>
      </c>
      <c r="H206" t="s">
        <v>16</v>
      </c>
      <c r="I206" t="s">
        <v>25</v>
      </c>
      <c r="J206" t="s">
        <v>211</v>
      </c>
      <c r="K206" t="s">
        <v>40</v>
      </c>
      <c r="L206" s="6">
        <v>20346041</v>
      </c>
      <c r="M206">
        <v>1216</v>
      </c>
      <c r="N206">
        <v>20200508</v>
      </c>
    </row>
    <row r="207" spans="1:14" x14ac:dyDescent="0.25">
      <c r="A207" s="1">
        <v>43938</v>
      </c>
      <c r="B207" s="2">
        <v>0.68321759259259263</v>
      </c>
      <c r="C207" s="16" t="s">
        <v>321</v>
      </c>
      <c r="D207" s="17">
        <v>988357</v>
      </c>
      <c r="E207" s="18">
        <v>46.15</v>
      </c>
      <c r="F207" s="7">
        <v>4.8599999999999997E-2</v>
      </c>
      <c r="G207" t="s">
        <v>280</v>
      </c>
      <c r="H207" t="s">
        <v>16</v>
      </c>
      <c r="I207" t="s">
        <v>25</v>
      </c>
      <c r="J207" t="s">
        <v>211</v>
      </c>
      <c r="K207" t="s">
        <v>40</v>
      </c>
      <c r="L207" s="6">
        <v>20346041</v>
      </c>
      <c r="M207">
        <v>1216</v>
      </c>
      <c r="N207">
        <v>20200508</v>
      </c>
    </row>
    <row r="208" spans="1:14" x14ac:dyDescent="0.25">
      <c r="A208" s="1">
        <v>43938</v>
      </c>
      <c r="B208" s="2">
        <v>0.62660879629629629</v>
      </c>
      <c r="C208" t="s">
        <v>424</v>
      </c>
      <c r="D208" s="6">
        <v>269298</v>
      </c>
      <c r="E208" s="9">
        <v>22.57</v>
      </c>
      <c r="F208" s="7">
        <v>5.9700000000000003E-2</v>
      </c>
      <c r="G208" t="s">
        <v>216</v>
      </c>
      <c r="H208" t="s">
        <v>16</v>
      </c>
      <c r="I208" t="s">
        <v>25</v>
      </c>
      <c r="J208" t="s">
        <v>425</v>
      </c>
      <c r="K208" t="s">
        <v>27</v>
      </c>
      <c r="L208" s="6">
        <v>4510033</v>
      </c>
      <c r="M208">
        <v>327</v>
      </c>
      <c r="N208">
        <v>20200428</v>
      </c>
    </row>
    <row r="209" spans="1:14" x14ac:dyDescent="0.25">
      <c r="A209" s="1">
        <v>43938</v>
      </c>
      <c r="B209" s="2">
        <v>0.37753472222222223</v>
      </c>
      <c r="C209" t="s">
        <v>415</v>
      </c>
      <c r="D209" s="6">
        <v>175500</v>
      </c>
      <c r="E209" s="9">
        <v>91.869200000000006</v>
      </c>
      <c r="F209" s="7">
        <v>5.4000000000000003E-3</v>
      </c>
      <c r="G209" t="s">
        <v>127</v>
      </c>
      <c r="H209" t="s">
        <v>77</v>
      </c>
      <c r="I209" t="s">
        <v>25</v>
      </c>
      <c r="J209" t="s">
        <v>225</v>
      </c>
      <c r="K209" t="s">
        <v>226</v>
      </c>
      <c r="L209" s="6">
        <v>32368833</v>
      </c>
      <c r="M209">
        <v>3023</v>
      </c>
      <c r="N209">
        <v>20200721</v>
      </c>
    </row>
    <row r="210" spans="1:14" x14ac:dyDescent="0.25">
      <c r="A210" s="1">
        <v>43938</v>
      </c>
      <c r="B210" s="2">
        <v>0.67798611111111118</v>
      </c>
      <c r="C210" t="s">
        <v>415</v>
      </c>
      <c r="D210" s="6">
        <v>172485</v>
      </c>
      <c r="E210" s="9">
        <v>95.18</v>
      </c>
      <c r="F210" s="7">
        <v>5.3E-3</v>
      </c>
      <c r="G210" t="s">
        <v>127</v>
      </c>
      <c r="H210" t="s">
        <v>16</v>
      </c>
      <c r="I210" t="s">
        <v>25</v>
      </c>
      <c r="J210" t="s">
        <v>225</v>
      </c>
      <c r="K210" t="s">
        <v>226</v>
      </c>
      <c r="L210" s="6">
        <v>32368833</v>
      </c>
      <c r="M210">
        <v>3023</v>
      </c>
      <c r="N210">
        <v>20200721</v>
      </c>
    </row>
    <row r="211" spans="1:14" x14ac:dyDescent="0.25">
      <c r="A211" s="1">
        <v>43938</v>
      </c>
      <c r="B211" s="2">
        <v>0.69003472222222229</v>
      </c>
      <c r="C211" t="s">
        <v>415</v>
      </c>
      <c r="D211" s="6">
        <v>170565</v>
      </c>
      <c r="E211" s="9">
        <v>95.18</v>
      </c>
      <c r="F211" s="7">
        <v>5.3E-3</v>
      </c>
      <c r="G211" t="s">
        <v>127</v>
      </c>
      <c r="H211" t="s">
        <v>24</v>
      </c>
      <c r="I211" t="s">
        <v>25</v>
      </c>
      <c r="J211" t="s">
        <v>225</v>
      </c>
      <c r="K211" t="s">
        <v>226</v>
      </c>
      <c r="L211" s="6">
        <v>32368833</v>
      </c>
      <c r="M211">
        <v>3023</v>
      </c>
      <c r="N211">
        <v>20200721</v>
      </c>
    </row>
    <row r="212" spans="1:14" x14ac:dyDescent="0.25">
      <c r="A212" s="1">
        <v>43938</v>
      </c>
      <c r="B212" s="2">
        <v>0.647974537037037</v>
      </c>
      <c r="C212" s="16" t="s">
        <v>670</v>
      </c>
      <c r="D212" s="17">
        <v>261896</v>
      </c>
      <c r="E212" s="18">
        <v>46.5</v>
      </c>
      <c r="F212" s="7">
        <v>0.31380000000000002</v>
      </c>
      <c r="G212" t="s">
        <v>42</v>
      </c>
      <c r="H212" t="s">
        <v>24</v>
      </c>
      <c r="I212" t="s">
        <v>25</v>
      </c>
      <c r="J212" t="s">
        <v>671</v>
      </c>
      <c r="K212" t="s">
        <v>31</v>
      </c>
      <c r="L212" s="6">
        <v>834699</v>
      </c>
      <c r="M212">
        <v>58</v>
      </c>
      <c r="N212">
        <v>20200505</v>
      </c>
    </row>
    <row r="213" spans="1:14" x14ac:dyDescent="0.25">
      <c r="A213" s="1">
        <v>43938</v>
      </c>
      <c r="B213" s="2">
        <v>0.62512731481481476</v>
      </c>
      <c r="C213" t="s">
        <v>573</v>
      </c>
      <c r="D213" s="6">
        <v>285170</v>
      </c>
      <c r="E213" s="9">
        <v>29.33</v>
      </c>
      <c r="F213" s="7">
        <v>2.63E-2</v>
      </c>
      <c r="G213" t="s">
        <v>148</v>
      </c>
      <c r="H213" t="s">
        <v>24</v>
      </c>
      <c r="I213" t="s">
        <v>25</v>
      </c>
      <c r="J213" t="s">
        <v>203</v>
      </c>
      <c r="K213" t="s">
        <v>204</v>
      </c>
      <c r="L213" s="6">
        <v>10846659</v>
      </c>
      <c r="M213">
        <v>1215</v>
      </c>
      <c r="N213">
        <v>20200514</v>
      </c>
    </row>
    <row r="214" spans="1:14" x14ac:dyDescent="0.25">
      <c r="A214" s="1">
        <v>43938</v>
      </c>
      <c r="B214" s="2">
        <v>0.38340277777777776</v>
      </c>
      <c r="C214" t="s">
        <v>456</v>
      </c>
      <c r="D214" s="6">
        <v>250000</v>
      </c>
      <c r="E214" s="9">
        <v>22.44</v>
      </c>
      <c r="F214" s="7">
        <v>0.17499999999999999</v>
      </c>
      <c r="G214" t="s">
        <v>166</v>
      </c>
      <c r="H214" t="s">
        <v>16</v>
      </c>
      <c r="I214" t="s">
        <v>25</v>
      </c>
      <c r="J214" t="s">
        <v>191</v>
      </c>
      <c r="K214" t="s">
        <v>192</v>
      </c>
      <c r="L214" s="6">
        <v>1428339</v>
      </c>
      <c r="M214">
        <v>81</v>
      </c>
      <c r="N214">
        <v>20200504</v>
      </c>
    </row>
    <row r="215" spans="1:14" x14ac:dyDescent="0.25">
      <c r="A215" s="1">
        <v>43938</v>
      </c>
      <c r="B215" s="2">
        <v>0.52893518518518523</v>
      </c>
      <c r="C215" t="s">
        <v>519</v>
      </c>
      <c r="D215" s="6">
        <v>100000</v>
      </c>
      <c r="E215" s="9">
        <v>64.045000000000002</v>
      </c>
      <c r="F215" s="7">
        <v>3.61E-2</v>
      </c>
      <c r="G215" t="s">
        <v>150</v>
      </c>
      <c r="H215" t="s">
        <v>16</v>
      </c>
      <c r="I215" t="s">
        <v>25</v>
      </c>
      <c r="J215" t="s">
        <v>312</v>
      </c>
      <c r="K215" t="s">
        <v>40</v>
      </c>
      <c r="L215" s="6">
        <v>2773603</v>
      </c>
      <c r="M215">
        <v>159</v>
      </c>
      <c r="N215">
        <v>20200619</v>
      </c>
    </row>
    <row r="216" spans="1:14" x14ac:dyDescent="0.25">
      <c r="A216" s="1">
        <v>43938</v>
      </c>
      <c r="B216" s="2">
        <v>0.56119212962962961</v>
      </c>
      <c r="C216" t="s">
        <v>519</v>
      </c>
      <c r="D216" s="6">
        <v>116000</v>
      </c>
      <c r="E216" s="9">
        <v>64.495000000000005</v>
      </c>
      <c r="F216" s="7">
        <v>4.1799999999999997E-2</v>
      </c>
      <c r="G216" t="s">
        <v>60</v>
      </c>
      <c r="H216" t="s">
        <v>16</v>
      </c>
      <c r="I216" t="s">
        <v>25</v>
      </c>
      <c r="J216" t="s">
        <v>312</v>
      </c>
      <c r="K216" t="s">
        <v>40</v>
      </c>
      <c r="L216" s="6">
        <v>2773603</v>
      </c>
      <c r="M216">
        <v>159</v>
      </c>
      <c r="N216">
        <v>20200619</v>
      </c>
    </row>
    <row r="217" spans="1:14" x14ac:dyDescent="0.25">
      <c r="A217" s="1">
        <v>43938</v>
      </c>
      <c r="B217" s="2">
        <v>0.62644675925925919</v>
      </c>
      <c r="C217" t="s">
        <v>588</v>
      </c>
      <c r="D217" s="6">
        <v>224500</v>
      </c>
      <c r="E217" s="9">
        <v>36.590000000000003</v>
      </c>
      <c r="F217" s="7">
        <v>7.2499999999999995E-2</v>
      </c>
      <c r="G217" t="s">
        <v>218</v>
      </c>
      <c r="H217" t="s">
        <v>24</v>
      </c>
      <c r="I217" t="s">
        <v>25</v>
      </c>
      <c r="J217" t="s">
        <v>589</v>
      </c>
      <c r="K217" t="s">
        <v>31</v>
      </c>
      <c r="L217" s="6">
        <v>3096167</v>
      </c>
      <c r="M217">
        <v>170</v>
      </c>
      <c r="N217">
        <v>20200422</v>
      </c>
    </row>
    <row r="218" spans="1:14" x14ac:dyDescent="0.25">
      <c r="A218" s="1">
        <v>43938</v>
      </c>
      <c r="B218" s="2">
        <v>0.37030092592592595</v>
      </c>
      <c r="C218" t="s">
        <v>298</v>
      </c>
      <c r="D218" s="6">
        <v>266200</v>
      </c>
      <c r="E218" s="9">
        <v>47.965000000000003</v>
      </c>
      <c r="F218" s="7">
        <v>9.5999999999999992E-3</v>
      </c>
      <c r="G218" t="s">
        <v>42</v>
      </c>
      <c r="H218" t="s">
        <v>16</v>
      </c>
      <c r="I218" t="s">
        <v>25</v>
      </c>
      <c r="J218" t="s">
        <v>285</v>
      </c>
      <c r="K218" t="s">
        <v>204</v>
      </c>
      <c r="L218" s="6">
        <v>27595398</v>
      </c>
      <c r="M218">
        <v>4246</v>
      </c>
      <c r="N218">
        <v>20200421</v>
      </c>
    </row>
    <row r="219" spans="1:14" x14ac:dyDescent="0.25">
      <c r="A219" s="1">
        <v>43938</v>
      </c>
      <c r="B219" s="2">
        <v>0.62671296296296297</v>
      </c>
      <c r="C219" t="s">
        <v>298</v>
      </c>
      <c r="D219" s="6">
        <v>203667</v>
      </c>
      <c r="E219" s="9">
        <v>48.06</v>
      </c>
      <c r="F219" s="7">
        <v>7.4000000000000003E-3</v>
      </c>
      <c r="G219" t="s">
        <v>268</v>
      </c>
      <c r="H219" t="s">
        <v>16</v>
      </c>
      <c r="I219" t="s">
        <v>25</v>
      </c>
      <c r="J219" t="s">
        <v>285</v>
      </c>
      <c r="K219" t="s">
        <v>204</v>
      </c>
      <c r="L219" s="6">
        <v>27595398</v>
      </c>
      <c r="M219">
        <v>4246</v>
      </c>
      <c r="N219">
        <v>20200421</v>
      </c>
    </row>
    <row r="220" spans="1:14" x14ac:dyDescent="0.25">
      <c r="A220" s="1">
        <v>43938</v>
      </c>
      <c r="B220" s="2">
        <v>0.64059027777777777</v>
      </c>
      <c r="C220" t="s">
        <v>298</v>
      </c>
      <c r="D220" s="6">
        <v>214113</v>
      </c>
      <c r="E220" s="9">
        <v>48.06</v>
      </c>
      <c r="F220" s="7">
        <v>7.7999999999999996E-3</v>
      </c>
      <c r="G220" t="s">
        <v>56</v>
      </c>
      <c r="H220" t="s">
        <v>16</v>
      </c>
      <c r="I220" t="s">
        <v>25</v>
      </c>
      <c r="J220" t="s">
        <v>285</v>
      </c>
      <c r="K220" t="s">
        <v>204</v>
      </c>
      <c r="L220" s="6">
        <v>27595398</v>
      </c>
      <c r="M220">
        <v>4246</v>
      </c>
      <c r="N220">
        <v>20200421</v>
      </c>
    </row>
    <row r="221" spans="1:14" x14ac:dyDescent="0.25">
      <c r="A221" s="1">
        <v>43938</v>
      </c>
      <c r="B221" s="2">
        <v>0.62645833333333334</v>
      </c>
      <c r="C221" t="s">
        <v>599</v>
      </c>
      <c r="D221" s="6">
        <v>310656</v>
      </c>
      <c r="E221" s="9">
        <v>18.48</v>
      </c>
      <c r="F221" s="7">
        <v>3.1800000000000002E-2</v>
      </c>
      <c r="G221" t="s">
        <v>20</v>
      </c>
      <c r="H221" t="s">
        <v>24</v>
      </c>
      <c r="I221" t="s">
        <v>25</v>
      </c>
      <c r="J221" t="s">
        <v>211</v>
      </c>
      <c r="K221" t="s">
        <v>40</v>
      </c>
      <c r="L221" s="6">
        <v>9774928</v>
      </c>
      <c r="M221">
        <v>154</v>
      </c>
      <c r="N221">
        <v>20200519</v>
      </c>
    </row>
    <row r="222" spans="1:14" x14ac:dyDescent="0.25">
      <c r="A222" s="1">
        <v>43938</v>
      </c>
      <c r="B222" s="2">
        <v>0.3818981481481481</v>
      </c>
      <c r="C222" s="16" t="s">
        <v>455</v>
      </c>
      <c r="D222" s="17">
        <v>540000</v>
      </c>
      <c r="E222" s="18">
        <v>9.8000000000000007</v>
      </c>
      <c r="F222" s="7">
        <v>14.1676</v>
      </c>
      <c r="G222" t="s">
        <v>256</v>
      </c>
      <c r="H222" t="s">
        <v>16</v>
      </c>
      <c r="I222" t="s">
        <v>25</v>
      </c>
      <c r="J222" t="s">
        <v>22</v>
      </c>
      <c r="K222" t="s">
        <v>22</v>
      </c>
      <c r="L222" s="6">
        <v>38115</v>
      </c>
      <c r="M222">
        <v>25</v>
      </c>
      <c r="N222" t="s">
        <v>18</v>
      </c>
    </row>
    <row r="223" spans="1:14" x14ac:dyDescent="0.25">
      <c r="A223" s="1">
        <v>43938</v>
      </c>
      <c r="B223" s="2">
        <v>0.64</v>
      </c>
      <c r="C223" t="s">
        <v>636</v>
      </c>
      <c r="D223" s="6">
        <v>317417</v>
      </c>
      <c r="E223" s="9">
        <v>42.93</v>
      </c>
      <c r="F223" s="7">
        <v>5.9799999999999999E-2</v>
      </c>
      <c r="G223" t="s">
        <v>29</v>
      </c>
      <c r="H223" t="s">
        <v>16</v>
      </c>
      <c r="I223" t="s">
        <v>25</v>
      </c>
      <c r="J223" t="s">
        <v>637</v>
      </c>
      <c r="K223" t="s">
        <v>238</v>
      </c>
      <c r="L223" s="6">
        <v>5306219</v>
      </c>
      <c r="M223">
        <v>288</v>
      </c>
      <c r="N223">
        <v>20200623</v>
      </c>
    </row>
    <row r="224" spans="1:14" x14ac:dyDescent="0.25">
      <c r="A224" s="1">
        <v>43938</v>
      </c>
      <c r="B224" s="2">
        <v>0.64055555555555554</v>
      </c>
      <c r="C224" t="s">
        <v>638</v>
      </c>
      <c r="D224" s="6">
        <v>385901</v>
      </c>
      <c r="E224" s="9">
        <v>32.75</v>
      </c>
      <c r="F224" s="7">
        <v>2.2581000000000002</v>
      </c>
      <c r="G224" t="s">
        <v>42</v>
      </c>
      <c r="H224" t="s">
        <v>16</v>
      </c>
      <c r="I224" t="s">
        <v>25</v>
      </c>
      <c r="J224" t="s">
        <v>637</v>
      </c>
      <c r="K224" t="s">
        <v>238</v>
      </c>
      <c r="L224" s="6">
        <v>170892</v>
      </c>
      <c r="M224">
        <v>268</v>
      </c>
      <c r="N224" t="s">
        <v>18</v>
      </c>
    </row>
    <row r="225" spans="1:14" x14ac:dyDescent="0.25">
      <c r="A225" s="1">
        <v>43938</v>
      </c>
      <c r="B225" s="2">
        <v>0.51082175925925932</v>
      </c>
      <c r="C225" t="s">
        <v>34</v>
      </c>
      <c r="D225" s="6">
        <v>150000</v>
      </c>
      <c r="E225" s="9">
        <v>187.75</v>
      </c>
      <c r="F225" s="7">
        <v>3.9699999999999999E-2</v>
      </c>
      <c r="G225" t="s">
        <v>147</v>
      </c>
      <c r="H225" t="s">
        <v>16</v>
      </c>
      <c r="I225" t="s">
        <v>25</v>
      </c>
      <c r="J225" t="s">
        <v>36</v>
      </c>
      <c r="K225" t="s">
        <v>37</v>
      </c>
      <c r="L225" s="6">
        <v>3774296</v>
      </c>
      <c r="M225">
        <v>544</v>
      </c>
      <c r="N225">
        <v>20200507</v>
      </c>
    </row>
    <row r="226" spans="1:14" x14ac:dyDescent="0.25">
      <c r="A226" s="1">
        <v>43938</v>
      </c>
      <c r="B226" s="2">
        <v>0.69003472222222229</v>
      </c>
      <c r="C226" t="s">
        <v>399</v>
      </c>
      <c r="D226" s="6">
        <v>119974</v>
      </c>
      <c r="E226" s="9">
        <v>157.29</v>
      </c>
      <c r="F226" s="7">
        <v>2.0899999999999998E-2</v>
      </c>
      <c r="G226" t="s">
        <v>193</v>
      </c>
      <c r="H226" t="s">
        <v>24</v>
      </c>
      <c r="I226" t="s">
        <v>25</v>
      </c>
      <c r="J226" t="s">
        <v>176</v>
      </c>
      <c r="K226" t="s">
        <v>55</v>
      </c>
      <c r="L226" s="6">
        <v>5747545</v>
      </c>
      <c r="M226">
        <v>956</v>
      </c>
      <c r="N226">
        <v>20200423</v>
      </c>
    </row>
    <row r="227" spans="1:14" x14ac:dyDescent="0.25">
      <c r="A227" s="1">
        <v>43938</v>
      </c>
      <c r="B227" s="2">
        <v>0.6265856481481481</v>
      </c>
      <c r="C227" t="s">
        <v>613</v>
      </c>
      <c r="D227" s="6">
        <v>112805</v>
      </c>
      <c r="E227" s="9">
        <v>97.1</v>
      </c>
      <c r="F227" s="7">
        <v>1.3100000000000001E-2</v>
      </c>
      <c r="G227" t="s">
        <v>56</v>
      </c>
      <c r="H227" t="s">
        <v>16</v>
      </c>
      <c r="I227" t="s">
        <v>25</v>
      </c>
      <c r="J227" t="s">
        <v>330</v>
      </c>
      <c r="K227" t="s">
        <v>40</v>
      </c>
      <c r="L227" s="6">
        <v>8619125</v>
      </c>
      <c r="M227">
        <v>754</v>
      </c>
      <c r="N227">
        <v>20200527</v>
      </c>
    </row>
    <row r="228" spans="1:14" x14ac:dyDescent="0.25">
      <c r="A228" s="1">
        <v>43938</v>
      </c>
      <c r="B228" s="2">
        <v>0.62666666666666659</v>
      </c>
      <c r="C228" t="s">
        <v>613</v>
      </c>
      <c r="D228" s="6">
        <v>288000</v>
      </c>
      <c r="E228" s="9">
        <v>97.1</v>
      </c>
      <c r="F228" s="7">
        <v>3.3399999999999999E-2</v>
      </c>
      <c r="G228" t="s">
        <v>91</v>
      </c>
      <c r="H228" t="s">
        <v>16</v>
      </c>
      <c r="I228" t="s">
        <v>25</v>
      </c>
      <c r="J228" t="s">
        <v>330</v>
      </c>
      <c r="K228" t="s">
        <v>40</v>
      </c>
      <c r="L228" s="6">
        <v>8619125</v>
      </c>
      <c r="M228">
        <v>754</v>
      </c>
      <c r="N228">
        <v>20200527</v>
      </c>
    </row>
    <row r="229" spans="1:14" x14ac:dyDescent="0.25">
      <c r="A229" s="1">
        <v>43938</v>
      </c>
      <c r="B229" s="2">
        <v>0.647974537037037</v>
      </c>
      <c r="C229" t="s">
        <v>674</v>
      </c>
      <c r="D229" s="6">
        <v>624000</v>
      </c>
      <c r="E229" s="9">
        <v>31.19</v>
      </c>
      <c r="F229" s="7">
        <v>5.3400000000000003E-2</v>
      </c>
      <c r="G229" t="s">
        <v>81</v>
      </c>
      <c r="H229" t="s">
        <v>24</v>
      </c>
      <c r="I229" t="s">
        <v>25</v>
      </c>
      <c r="J229" t="s">
        <v>387</v>
      </c>
      <c r="K229" t="s">
        <v>31</v>
      </c>
      <c r="L229" s="6">
        <v>11689523</v>
      </c>
      <c r="M229">
        <v>515</v>
      </c>
      <c r="N229">
        <v>20200423</v>
      </c>
    </row>
    <row r="230" spans="1:14" x14ac:dyDescent="0.25">
      <c r="A230" s="1">
        <v>43938</v>
      </c>
      <c r="B230" s="2">
        <v>0.62667824074074074</v>
      </c>
      <c r="C230" t="s">
        <v>422</v>
      </c>
      <c r="D230" s="6">
        <v>150000</v>
      </c>
      <c r="E230" s="9">
        <v>52.19</v>
      </c>
      <c r="F230" s="7">
        <v>3.32E-2</v>
      </c>
      <c r="G230" t="s">
        <v>76</v>
      </c>
      <c r="H230" t="s">
        <v>16</v>
      </c>
      <c r="I230" t="s">
        <v>25</v>
      </c>
      <c r="J230" t="s">
        <v>423</v>
      </c>
      <c r="K230" t="s">
        <v>37</v>
      </c>
      <c r="L230" s="6">
        <v>4516846</v>
      </c>
      <c r="M230">
        <v>333</v>
      </c>
      <c r="N230">
        <v>20200424</v>
      </c>
    </row>
    <row r="231" spans="1:14" x14ac:dyDescent="0.25">
      <c r="A231" s="1">
        <v>43938</v>
      </c>
      <c r="B231" s="2">
        <v>0.62667824074074074</v>
      </c>
      <c r="C231" t="s">
        <v>422</v>
      </c>
      <c r="D231" s="6">
        <v>150000</v>
      </c>
      <c r="E231" s="9">
        <v>52.19</v>
      </c>
      <c r="F231" s="7">
        <v>3.32E-2</v>
      </c>
      <c r="G231" t="s">
        <v>76</v>
      </c>
      <c r="H231" t="s">
        <v>16</v>
      </c>
      <c r="I231" t="s">
        <v>25</v>
      </c>
      <c r="J231" t="s">
        <v>423</v>
      </c>
      <c r="K231" t="s">
        <v>37</v>
      </c>
      <c r="L231" s="6">
        <v>4516846</v>
      </c>
      <c r="M231">
        <v>333</v>
      </c>
      <c r="N231">
        <v>20200424</v>
      </c>
    </row>
    <row r="232" spans="1:14" x14ac:dyDescent="0.25">
      <c r="A232" s="1">
        <v>43938</v>
      </c>
      <c r="B232" s="2">
        <v>0.62668981481481478</v>
      </c>
      <c r="C232" t="s">
        <v>422</v>
      </c>
      <c r="D232" s="6">
        <v>150000</v>
      </c>
      <c r="E232" s="9">
        <v>52.19</v>
      </c>
      <c r="F232" s="7">
        <v>3.32E-2</v>
      </c>
      <c r="G232" t="s">
        <v>76</v>
      </c>
      <c r="H232" t="s">
        <v>16</v>
      </c>
      <c r="I232" t="s">
        <v>25</v>
      </c>
      <c r="J232" t="s">
        <v>423</v>
      </c>
      <c r="K232" t="s">
        <v>37</v>
      </c>
      <c r="L232" s="6">
        <v>4516846</v>
      </c>
      <c r="M232">
        <v>333</v>
      </c>
      <c r="N232">
        <v>20200424</v>
      </c>
    </row>
    <row r="233" spans="1:14" x14ac:dyDescent="0.25">
      <c r="A233" s="1">
        <v>43938</v>
      </c>
      <c r="B233" s="2">
        <v>0.62518518518518518</v>
      </c>
      <c r="C233" t="s">
        <v>578</v>
      </c>
      <c r="D233" s="6">
        <v>174300</v>
      </c>
      <c r="E233" s="9">
        <v>29.07</v>
      </c>
      <c r="F233" s="7">
        <v>1.5299999999999999E-2</v>
      </c>
      <c r="G233" t="s">
        <v>97</v>
      </c>
      <c r="H233" t="s">
        <v>16</v>
      </c>
      <c r="I233" t="s">
        <v>25</v>
      </c>
      <c r="J233" t="s">
        <v>579</v>
      </c>
      <c r="K233" t="s">
        <v>31</v>
      </c>
      <c r="L233" s="6">
        <v>11381822</v>
      </c>
      <c r="M233">
        <v>306</v>
      </c>
      <c r="N233">
        <v>20200505</v>
      </c>
    </row>
    <row r="234" spans="1:14" x14ac:dyDescent="0.25">
      <c r="A234" s="1">
        <v>43938</v>
      </c>
      <c r="B234" s="2">
        <v>0.55796296296296299</v>
      </c>
      <c r="C234" s="16" t="s">
        <v>356</v>
      </c>
      <c r="D234" s="17">
        <v>1100000</v>
      </c>
      <c r="E234" s="18">
        <v>256.90499999999997</v>
      </c>
      <c r="F234" s="7">
        <v>0.1217</v>
      </c>
      <c r="G234" t="s">
        <v>530</v>
      </c>
      <c r="H234" t="s">
        <v>77</v>
      </c>
      <c r="I234" t="s">
        <v>25</v>
      </c>
      <c r="J234" t="s">
        <v>47</v>
      </c>
      <c r="K234" t="s">
        <v>48</v>
      </c>
      <c r="L234" s="6">
        <v>9038587</v>
      </c>
      <c r="M234">
        <v>967</v>
      </c>
      <c r="N234">
        <v>20200505</v>
      </c>
    </row>
    <row r="235" spans="1:14" x14ac:dyDescent="0.25">
      <c r="A235" s="1">
        <v>43938</v>
      </c>
      <c r="B235" s="2">
        <v>0.62737268518518519</v>
      </c>
      <c r="C235" t="s">
        <v>329</v>
      </c>
      <c r="D235" s="6">
        <v>255000</v>
      </c>
      <c r="E235" s="9">
        <v>39.957299999999996</v>
      </c>
      <c r="F235" s="7">
        <v>5.1999999999999998E-2</v>
      </c>
      <c r="G235" t="s">
        <v>56</v>
      </c>
      <c r="H235" t="s">
        <v>16</v>
      </c>
      <c r="I235" t="s">
        <v>25</v>
      </c>
      <c r="J235" t="s">
        <v>330</v>
      </c>
      <c r="K235" t="s">
        <v>40</v>
      </c>
      <c r="L235" s="6">
        <v>4905029</v>
      </c>
      <c r="M235">
        <v>260</v>
      </c>
      <c r="N235">
        <v>20200429</v>
      </c>
    </row>
    <row r="236" spans="1:14" x14ac:dyDescent="0.25">
      <c r="A236" s="1">
        <v>43938</v>
      </c>
      <c r="B236" s="2">
        <v>0.63018518518518518</v>
      </c>
      <c r="C236" t="s">
        <v>329</v>
      </c>
      <c r="D236" s="6">
        <v>262478</v>
      </c>
      <c r="E236" s="9">
        <v>39.839300000000001</v>
      </c>
      <c r="F236" s="7">
        <v>5.3499999999999999E-2</v>
      </c>
      <c r="G236" t="s">
        <v>56</v>
      </c>
      <c r="H236" t="s">
        <v>16</v>
      </c>
      <c r="I236" t="s">
        <v>25</v>
      </c>
      <c r="J236" t="s">
        <v>330</v>
      </c>
      <c r="K236" t="s">
        <v>40</v>
      </c>
      <c r="L236" s="6">
        <v>4905029</v>
      </c>
      <c r="M236">
        <v>260</v>
      </c>
      <c r="N236">
        <v>20200429</v>
      </c>
    </row>
    <row r="237" spans="1:14" x14ac:dyDescent="0.25">
      <c r="A237" s="1">
        <v>43938</v>
      </c>
      <c r="B237" s="2">
        <v>0.62667824074074074</v>
      </c>
      <c r="C237" t="s">
        <v>353</v>
      </c>
      <c r="D237" s="6">
        <v>100000</v>
      </c>
      <c r="E237" s="9">
        <v>186.1</v>
      </c>
      <c r="F237" s="7">
        <v>1.34E-2</v>
      </c>
      <c r="G237" t="s">
        <v>193</v>
      </c>
      <c r="H237" t="s">
        <v>16</v>
      </c>
      <c r="I237" t="s">
        <v>25</v>
      </c>
      <c r="J237" t="s">
        <v>237</v>
      </c>
      <c r="K237" t="s">
        <v>238</v>
      </c>
      <c r="L237" s="6">
        <v>7484321</v>
      </c>
      <c r="M237">
        <v>743</v>
      </c>
      <c r="N237">
        <v>20200430</v>
      </c>
    </row>
    <row r="238" spans="1:14" x14ac:dyDescent="0.25">
      <c r="A238" s="1">
        <v>43938</v>
      </c>
      <c r="B238" s="2">
        <v>0.64059027777777777</v>
      </c>
      <c r="C238" t="s">
        <v>353</v>
      </c>
      <c r="D238" s="6">
        <v>420610</v>
      </c>
      <c r="E238" s="9">
        <v>186.1</v>
      </c>
      <c r="F238" s="7">
        <v>5.62E-2</v>
      </c>
      <c r="G238" t="s">
        <v>644</v>
      </c>
      <c r="H238" t="s">
        <v>16</v>
      </c>
      <c r="I238" t="s">
        <v>25</v>
      </c>
      <c r="J238" t="s">
        <v>237</v>
      </c>
      <c r="K238" t="s">
        <v>238</v>
      </c>
      <c r="L238" s="6">
        <v>7484321</v>
      </c>
      <c r="M238">
        <v>743</v>
      </c>
      <c r="N238">
        <v>20200430</v>
      </c>
    </row>
    <row r="239" spans="1:14" x14ac:dyDescent="0.25">
      <c r="A239" s="1">
        <v>43938</v>
      </c>
      <c r="B239" s="2">
        <v>0.64059027777777777</v>
      </c>
      <c r="C239" t="s">
        <v>651</v>
      </c>
      <c r="D239" s="6">
        <v>296687</v>
      </c>
      <c r="E239" s="9">
        <v>53.48</v>
      </c>
      <c r="F239" s="7">
        <v>2.6800000000000001E-2</v>
      </c>
      <c r="G239" t="s">
        <v>35</v>
      </c>
      <c r="H239" t="s">
        <v>16</v>
      </c>
      <c r="I239" t="s">
        <v>25</v>
      </c>
      <c r="J239" t="s">
        <v>203</v>
      </c>
      <c r="K239" t="s">
        <v>204</v>
      </c>
      <c r="L239" s="6">
        <v>11064511</v>
      </c>
      <c r="M239">
        <v>1411</v>
      </c>
      <c r="N239">
        <v>20200428</v>
      </c>
    </row>
    <row r="240" spans="1:14" x14ac:dyDescent="0.25">
      <c r="A240" s="1">
        <v>43938</v>
      </c>
      <c r="B240" s="2">
        <v>0.62645833333333334</v>
      </c>
      <c r="C240" t="s">
        <v>596</v>
      </c>
      <c r="D240" s="6">
        <v>113000</v>
      </c>
      <c r="E240" s="9">
        <v>79.599999999999994</v>
      </c>
      <c r="F240" s="7">
        <v>9.6600000000000005E-2</v>
      </c>
      <c r="G240" t="s">
        <v>72</v>
      </c>
      <c r="H240" t="s">
        <v>24</v>
      </c>
      <c r="I240" t="s">
        <v>25</v>
      </c>
      <c r="J240" t="s">
        <v>597</v>
      </c>
      <c r="K240" t="s">
        <v>597</v>
      </c>
      <c r="L240" s="6">
        <v>1169500</v>
      </c>
      <c r="M240">
        <v>58</v>
      </c>
      <c r="N240">
        <v>20200423</v>
      </c>
    </row>
    <row r="241" spans="1:14" x14ac:dyDescent="0.25">
      <c r="A241" s="1">
        <v>43938</v>
      </c>
      <c r="B241" s="2">
        <v>0.647974537037037</v>
      </c>
      <c r="C241" t="s">
        <v>662</v>
      </c>
      <c r="D241" s="6">
        <v>177904</v>
      </c>
      <c r="E241" s="9">
        <v>51.68</v>
      </c>
      <c r="F241" s="7">
        <v>0.1144</v>
      </c>
      <c r="G241" t="s">
        <v>248</v>
      </c>
      <c r="H241" t="s">
        <v>24</v>
      </c>
      <c r="I241" t="s">
        <v>25</v>
      </c>
      <c r="J241" t="s">
        <v>191</v>
      </c>
      <c r="K241" t="s">
        <v>192</v>
      </c>
      <c r="L241" s="6">
        <v>1554458</v>
      </c>
      <c r="M241">
        <v>55</v>
      </c>
      <c r="N241">
        <v>20200513</v>
      </c>
    </row>
    <row r="242" spans="1:14" x14ac:dyDescent="0.25">
      <c r="A242" s="1">
        <v>43938</v>
      </c>
      <c r="B242" s="2">
        <v>0.36305555555555552</v>
      </c>
      <c r="C242" t="s">
        <v>442</v>
      </c>
      <c r="D242" s="6">
        <v>150000</v>
      </c>
      <c r="E242" s="9">
        <v>124.61</v>
      </c>
      <c r="F242" s="7">
        <v>8.2400000000000001E-2</v>
      </c>
      <c r="G242" t="s">
        <v>193</v>
      </c>
      <c r="H242" t="s">
        <v>16</v>
      </c>
      <c r="I242" t="s">
        <v>25</v>
      </c>
      <c r="J242" t="s">
        <v>26</v>
      </c>
      <c r="K242" t="s">
        <v>27</v>
      </c>
      <c r="L242" s="6">
        <v>1821286</v>
      </c>
      <c r="M242">
        <v>53</v>
      </c>
      <c r="N242">
        <v>20200423</v>
      </c>
    </row>
    <row r="243" spans="1:14" x14ac:dyDescent="0.25">
      <c r="A243" s="1">
        <v>43938</v>
      </c>
      <c r="B243" s="2">
        <v>0.64059027777777777</v>
      </c>
      <c r="C243" t="s">
        <v>646</v>
      </c>
      <c r="D243" s="6">
        <v>158809</v>
      </c>
      <c r="E243" s="9">
        <v>146.46</v>
      </c>
      <c r="F243" s="7">
        <v>2.8000000000000001E-2</v>
      </c>
      <c r="G243" t="s">
        <v>173</v>
      </c>
      <c r="H243" t="s">
        <v>16</v>
      </c>
      <c r="I243" t="s">
        <v>25</v>
      </c>
      <c r="J243" t="s">
        <v>68</v>
      </c>
      <c r="K243" t="s">
        <v>69</v>
      </c>
      <c r="L243" s="6">
        <v>5672057</v>
      </c>
      <c r="M243">
        <v>572</v>
      </c>
      <c r="N243">
        <v>20200423</v>
      </c>
    </row>
    <row r="244" spans="1:14" x14ac:dyDescent="0.25">
      <c r="A244" s="1">
        <v>43938</v>
      </c>
      <c r="B244" s="2">
        <v>0.36190972222222223</v>
      </c>
      <c r="C244" t="s">
        <v>441</v>
      </c>
      <c r="D244" s="6">
        <v>137700</v>
      </c>
      <c r="E244" s="9">
        <v>37.71</v>
      </c>
      <c r="F244" s="7">
        <v>4.5100000000000001E-2</v>
      </c>
      <c r="G244" t="s">
        <v>66</v>
      </c>
      <c r="H244" t="s">
        <v>100</v>
      </c>
      <c r="I244" t="s">
        <v>25</v>
      </c>
      <c r="J244" t="s">
        <v>389</v>
      </c>
      <c r="K244" t="s">
        <v>93</v>
      </c>
      <c r="L244" s="6">
        <v>3055901</v>
      </c>
      <c r="M244">
        <v>227</v>
      </c>
      <c r="N244">
        <v>20200501</v>
      </c>
    </row>
    <row r="245" spans="1:14" x14ac:dyDescent="0.25">
      <c r="A245" s="1">
        <v>43938</v>
      </c>
      <c r="B245" s="2">
        <v>0.64059027777777777</v>
      </c>
      <c r="C245" t="s">
        <v>643</v>
      </c>
      <c r="D245" s="6">
        <v>170428</v>
      </c>
      <c r="E245" s="9">
        <v>62.19</v>
      </c>
      <c r="F245" s="7">
        <v>3.44E-2</v>
      </c>
      <c r="G245" t="s">
        <v>56</v>
      </c>
      <c r="H245" t="s">
        <v>16</v>
      </c>
      <c r="I245" t="s">
        <v>25</v>
      </c>
      <c r="J245" t="s">
        <v>285</v>
      </c>
      <c r="K245" t="s">
        <v>204</v>
      </c>
      <c r="L245" s="6">
        <v>4961418</v>
      </c>
      <c r="M245">
        <v>536</v>
      </c>
      <c r="N245">
        <v>20200507</v>
      </c>
    </row>
    <row r="246" spans="1:14" x14ac:dyDescent="0.25">
      <c r="A246" s="1">
        <v>43938</v>
      </c>
      <c r="B246" s="2">
        <v>0.62724537037037031</v>
      </c>
      <c r="C246" t="s">
        <v>620</v>
      </c>
      <c r="D246" s="6">
        <v>277535</v>
      </c>
      <c r="E246" s="9">
        <v>24.15</v>
      </c>
      <c r="F246" s="7">
        <v>6.3200000000000006E-2</v>
      </c>
      <c r="G246" t="s">
        <v>361</v>
      </c>
      <c r="H246" t="s">
        <v>16</v>
      </c>
      <c r="I246" t="s">
        <v>25</v>
      </c>
      <c r="J246" t="s">
        <v>107</v>
      </c>
      <c r="K246" t="s">
        <v>44</v>
      </c>
      <c r="L246" s="6">
        <v>4388315</v>
      </c>
      <c r="M246">
        <v>80</v>
      </c>
      <c r="N246">
        <v>20200526</v>
      </c>
    </row>
    <row r="247" spans="1:14" x14ac:dyDescent="0.25">
      <c r="A247" s="1">
        <v>43938</v>
      </c>
      <c r="B247" s="2">
        <v>0.38982638888888888</v>
      </c>
      <c r="C247" t="s">
        <v>460</v>
      </c>
      <c r="D247" s="6">
        <v>271240</v>
      </c>
      <c r="E247" s="9">
        <v>25.502700000000001</v>
      </c>
      <c r="F247" s="7">
        <v>2.7206999999999999</v>
      </c>
      <c r="G247" t="s">
        <v>39</v>
      </c>
      <c r="H247" t="s">
        <v>24</v>
      </c>
      <c r="I247" t="s">
        <v>25</v>
      </c>
      <c r="J247" t="s">
        <v>54</v>
      </c>
      <c r="K247" t="s">
        <v>55</v>
      </c>
      <c r="L247" s="6">
        <v>99693</v>
      </c>
      <c r="M247">
        <v>131</v>
      </c>
      <c r="N247">
        <v>20200505</v>
      </c>
    </row>
    <row r="248" spans="1:14" x14ac:dyDescent="0.25">
      <c r="A248" s="1">
        <v>43938</v>
      </c>
      <c r="B248" s="2">
        <v>0.647974537037037</v>
      </c>
      <c r="C248" s="16" t="s">
        <v>672</v>
      </c>
      <c r="D248" s="17">
        <v>1016526</v>
      </c>
      <c r="E248" s="18">
        <v>25.45</v>
      </c>
      <c r="F248" s="7">
        <v>7.1199999999999999E-2</v>
      </c>
      <c r="G248" t="s">
        <v>33</v>
      </c>
      <c r="H248" t="s">
        <v>24</v>
      </c>
      <c r="I248" t="s">
        <v>25</v>
      </c>
      <c r="J248" t="s">
        <v>349</v>
      </c>
      <c r="K248" t="s">
        <v>93</v>
      </c>
      <c r="L248" s="6">
        <v>14282309</v>
      </c>
      <c r="M248">
        <v>644</v>
      </c>
      <c r="N248">
        <v>20200505</v>
      </c>
    </row>
    <row r="249" spans="1:14" x14ac:dyDescent="0.25">
      <c r="A249" s="1">
        <v>43938</v>
      </c>
      <c r="B249" s="2">
        <v>0.62650462962962961</v>
      </c>
      <c r="C249" t="s">
        <v>609</v>
      </c>
      <c r="D249" s="6">
        <v>700000</v>
      </c>
      <c r="E249" s="9">
        <v>14.05</v>
      </c>
      <c r="F249" s="7">
        <v>9.64E-2</v>
      </c>
      <c r="G249" t="s">
        <v>302</v>
      </c>
      <c r="H249" t="s">
        <v>16</v>
      </c>
      <c r="I249" t="s">
        <v>25</v>
      </c>
      <c r="J249" t="s">
        <v>389</v>
      </c>
      <c r="K249" t="s">
        <v>93</v>
      </c>
      <c r="L249" s="6">
        <v>7264984</v>
      </c>
      <c r="M249">
        <v>1058</v>
      </c>
      <c r="N249">
        <v>20200505</v>
      </c>
    </row>
    <row r="250" spans="1:14" x14ac:dyDescent="0.25">
      <c r="A250" s="1">
        <v>43938</v>
      </c>
      <c r="B250" s="2">
        <v>0.36920138888888893</v>
      </c>
      <c r="C250" t="s">
        <v>382</v>
      </c>
      <c r="D250" s="6">
        <v>106845</v>
      </c>
      <c r="E250" s="9">
        <v>83.064999999999998</v>
      </c>
      <c r="F250" s="7">
        <v>7.0000000000000001E-3</v>
      </c>
      <c r="G250" t="s">
        <v>164</v>
      </c>
      <c r="H250" t="s">
        <v>16</v>
      </c>
      <c r="I250" t="s">
        <v>25</v>
      </c>
      <c r="J250" t="s">
        <v>176</v>
      </c>
      <c r="K250" t="s">
        <v>55</v>
      </c>
      <c r="L250" s="6">
        <v>15191158</v>
      </c>
      <c r="M250">
        <v>2529</v>
      </c>
      <c r="N250">
        <v>20200428</v>
      </c>
    </row>
    <row r="251" spans="1:14" x14ac:dyDescent="0.25">
      <c r="A251" s="1">
        <v>43938</v>
      </c>
      <c r="B251" s="2">
        <v>0.62664351851851852</v>
      </c>
      <c r="C251" t="s">
        <v>382</v>
      </c>
      <c r="D251" s="6">
        <v>389012</v>
      </c>
      <c r="E251" s="9">
        <v>83.46</v>
      </c>
      <c r="F251" s="7">
        <v>2.5600000000000001E-2</v>
      </c>
      <c r="G251" t="s">
        <v>131</v>
      </c>
      <c r="H251" t="s">
        <v>16</v>
      </c>
      <c r="I251" t="s">
        <v>25</v>
      </c>
      <c r="J251" t="s">
        <v>176</v>
      </c>
      <c r="K251" t="s">
        <v>55</v>
      </c>
      <c r="L251" s="6">
        <v>15191158</v>
      </c>
      <c r="M251">
        <v>2529</v>
      </c>
      <c r="N251">
        <v>20200428</v>
      </c>
    </row>
    <row r="252" spans="1:14" x14ac:dyDescent="0.25">
      <c r="A252" s="1">
        <v>43938</v>
      </c>
      <c r="B252" s="2">
        <v>0.64059027777777777</v>
      </c>
      <c r="C252" t="s">
        <v>382</v>
      </c>
      <c r="D252" s="6">
        <v>641583</v>
      </c>
      <c r="E252" s="9">
        <v>83.46</v>
      </c>
      <c r="F252" s="7">
        <v>4.2200000000000001E-2</v>
      </c>
      <c r="G252" t="s">
        <v>403</v>
      </c>
      <c r="H252" t="s">
        <v>16</v>
      </c>
      <c r="I252" t="s">
        <v>25</v>
      </c>
      <c r="J252" t="s">
        <v>176</v>
      </c>
      <c r="K252" t="s">
        <v>55</v>
      </c>
      <c r="L252" s="6">
        <v>15191158</v>
      </c>
      <c r="M252">
        <v>2529</v>
      </c>
      <c r="N252">
        <v>20200428</v>
      </c>
    </row>
    <row r="253" spans="1:14" x14ac:dyDescent="0.25">
      <c r="A253" s="1">
        <v>43938</v>
      </c>
      <c r="B253" s="2">
        <v>0.36215277777777777</v>
      </c>
      <c r="C253" t="s">
        <v>278</v>
      </c>
      <c r="D253" s="6">
        <v>380000</v>
      </c>
      <c r="E253" s="9">
        <v>39.81</v>
      </c>
      <c r="F253" s="7">
        <v>1.5900000000000001E-2</v>
      </c>
      <c r="G253" t="s">
        <v>35</v>
      </c>
      <c r="H253" t="s">
        <v>16</v>
      </c>
      <c r="I253" t="s">
        <v>25</v>
      </c>
      <c r="J253" t="s">
        <v>231</v>
      </c>
      <c r="K253" t="s">
        <v>232</v>
      </c>
      <c r="L253" s="6">
        <v>23842942</v>
      </c>
      <c r="M253">
        <v>1571</v>
      </c>
      <c r="N253">
        <v>20200716</v>
      </c>
    </row>
    <row r="254" spans="1:14" x14ac:dyDescent="0.25">
      <c r="A254" s="1">
        <v>43938</v>
      </c>
      <c r="B254" s="2">
        <v>0.4427314814814815</v>
      </c>
      <c r="C254" t="s">
        <v>278</v>
      </c>
      <c r="D254" s="6">
        <v>688900</v>
      </c>
      <c r="E254" s="9">
        <v>38.744999999999997</v>
      </c>
      <c r="F254" s="7">
        <v>2.8899999999999999E-2</v>
      </c>
      <c r="G254" t="s">
        <v>101</v>
      </c>
      <c r="H254" t="s">
        <v>16</v>
      </c>
      <c r="I254" t="s">
        <v>25</v>
      </c>
      <c r="J254" t="s">
        <v>231</v>
      </c>
      <c r="K254" t="s">
        <v>232</v>
      </c>
      <c r="L254" s="6">
        <v>23842942</v>
      </c>
      <c r="M254">
        <v>1571</v>
      </c>
      <c r="N254">
        <v>20200716</v>
      </c>
    </row>
    <row r="255" spans="1:14" x14ac:dyDescent="0.25">
      <c r="A255" s="1">
        <v>43938</v>
      </c>
      <c r="B255" s="2">
        <v>0.5275347222222222</v>
      </c>
      <c r="C255" t="s">
        <v>278</v>
      </c>
      <c r="D255" s="6">
        <v>134000</v>
      </c>
      <c r="E255" s="9">
        <v>38.313400000000001</v>
      </c>
      <c r="F255" s="7">
        <v>5.5999999999999999E-3</v>
      </c>
      <c r="G255" t="s">
        <v>66</v>
      </c>
      <c r="H255" t="s">
        <v>77</v>
      </c>
      <c r="I255" t="s">
        <v>25</v>
      </c>
      <c r="J255" t="s">
        <v>231</v>
      </c>
      <c r="K255" t="s">
        <v>232</v>
      </c>
      <c r="L255" s="6">
        <v>23842942</v>
      </c>
      <c r="M255">
        <v>1571</v>
      </c>
      <c r="N255">
        <v>20200716</v>
      </c>
    </row>
    <row r="256" spans="1:14" x14ac:dyDescent="0.25">
      <c r="A256" s="1">
        <v>43938</v>
      </c>
      <c r="B256" s="2">
        <v>0.62664351851851852</v>
      </c>
      <c r="C256" t="s">
        <v>278</v>
      </c>
      <c r="D256" s="6">
        <v>445887</v>
      </c>
      <c r="E256" s="9">
        <v>39.090000000000003</v>
      </c>
      <c r="F256" s="7">
        <v>1.8700000000000001E-2</v>
      </c>
      <c r="G256" t="s">
        <v>23</v>
      </c>
      <c r="H256" t="s">
        <v>16</v>
      </c>
      <c r="I256" t="s">
        <v>25</v>
      </c>
      <c r="J256" t="s">
        <v>231</v>
      </c>
      <c r="K256" t="s">
        <v>232</v>
      </c>
      <c r="L256" s="6">
        <v>23842942</v>
      </c>
      <c r="M256">
        <v>1571</v>
      </c>
      <c r="N256">
        <v>20200716</v>
      </c>
    </row>
    <row r="257" spans="1:14" x14ac:dyDescent="0.25">
      <c r="A257" s="1">
        <v>43938</v>
      </c>
      <c r="B257" s="2">
        <v>0.62670138888888893</v>
      </c>
      <c r="C257" t="s">
        <v>278</v>
      </c>
      <c r="D257" s="6">
        <v>700000</v>
      </c>
      <c r="E257" s="9">
        <v>39.090000000000003</v>
      </c>
      <c r="F257" s="7">
        <v>2.9399999999999999E-2</v>
      </c>
      <c r="G257" t="s">
        <v>91</v>
      </c>
      <c r="H257" t="s">
        <v>16</v>
      </c>
      <c r="I257" t="s">
        <v>25</v>
      </c>
      <c r="J257" t="s">
        <v>231</v>
      </c>
      <c r="K257" t="s">
        <v>232</v>
      </c>
      <c r="L257" s="6">
        <v>23842942</v>
      </c>
      <c r="M257">
        <v>1571</v>
      </c>
      <c r="N257">
        <v>20200716</v>
      </c>
    </row>
    <row r="258" spans="1:14" x14ac:dyDescent="0.25">
      <c r="A258" s="1">
        <v>43938</v>
      </c>
      <c r="B258" s="2">
        <v>0.62505787037037031</v>
      </c>
      <c r="C258" t="s">
        <v>332</v>
      </c>
      <c r="D258" s="6">
        <v>275000</v>
      </c>
      <c r="E258" s="9">
        <v>178.6</v>
      </c>
      <c r="F258" s="7">
        <v>4.1999999999999997E-3</v>
      </c>
      <c r="G258" t="s">
        <v>163</v>
      </c>
      <c r="H258" t="s">
        <v>16</v>
      </c>
      <c r="I258" t="s">
        <v>25</v>
      </c>
      <c r="J258" t="s">
        <v>107</v>
      </c>
      <c r="K258" t="s">
        <v>44</v>
      </c>
      <c r="L258" s="6">
        <v>66096999</v>
      </c>
      <c r="M258">
        <v>7500</v>
      </c>
      <c r="N258">
        <v>20200429</v>
      </c>
    </row>
    <row r="259" spans="1:14" x14ac:dyDescent="0.25">
      <c r="A259" s="1">
        <v>43938</v>
      </c>
      <c r="B259" s="2">
        <v>0.63105324074074076</v>
      </c>
      <c r="C259" t="s">
        <v>332</v>
      </c>
      <c r="D259" s="6">
        <v>168083</v>
      </c>
      <c r="E259" s="9">
        <v>178.6</v>
      </c>
      <c r="F259" s="7">
        <v>2.5000000000000001E-3</v>
      </c>
      <c r="G259" t="s">
        <v>186</v>
      </c>
      <c r="H259" t="s">
        <v>16</v>
      </c>
      <c r="I259" t="s">
        <v>25</v>
      </c>
      <c r="J259" t="s">
        <v>107</v>
      </c>
      <c r="K259" t="s">
        <v>44</v>
      </c>
      <c r="L259" s="6">
        <v>66096999</v>
      </c>
      <c r="M259">
        <v>7500</v>
      </c>
      <c r="N259">
        <v>20200429</v>
      </c>
    </row>
    <row r="260" spans="1:14" x14ac:dyDescent="0.25">
      <c r="A260" s="1">
        <v>43938</v>
      </c>
      <c r="B260" s="2">
        <v>0.65972222222222221</v>
      </c>
      <c r="C260" t="s">
        <v>332</v>
      </c>
      <c r="D260" s="6">
        <v>250733</v>
      </c>
      <c r="E260" s="9">
        <v>178.6</v>
      </c>
      <c r="F260" s="7">
        <v>3.8E-3</v>
      </c>
      <c r="G260" t="s">
        <v>180</v>
      </c>
      <c r="H260" t="s">
        <v>16</v>
      </c>
      <c r="I260" t="s">
        <v>25</v>
      </c>
      <c r="J260" t="s">
        <v>107</v>
      </c>
      <c r="K260" t="s">
        <v>44</v>
      </c>
      <c r="L260" s="6">
        <v>66096999</v>
      </c>
      <c r="M260">
        <v>7500</v>
      </c>
      <c r="N260">
        <v>20200429</v>
      </c>
    </row>
    <row r="261" spans="1:14" x14ac:dyDescent="0.25">
      <c r="A261" s="1">
        <v>43938</v>
      </c>
      <c r="B261" s="2">
        <v>0.62643518518518515</v>
      </c>
      <c r="C261" t="s">
        <v>407</v>
      </c>
      <c r="D261" s="6">
        <v>105681</v>
      </c>
      <c r="E261" s="9">
        <v>237.22</v>
      </c>
      <c r="F261" s="7">
        <v>0.23730000000000001</v>
      </c>
      <c r="G261" t="s">
        <v>33</v>
      </c>
      <c r="H261" t="s">
        <v>16</v>
      </c>
      <c r="I261" t="s">
        <v>25</v>
      </c>
      <c r="J261" t="s">
        <v>408</v>
      </c>
      <c r="K261" t="s">
        <v>238</v>
      </c>
      <c r="L261" s="6">
        <v>445363</v>
      </c>
      <c r="M261">
        <v>23</v>
      </c>
      <c r="N261">
        <v>20200513</v>
      </c>
    </row>
    <row r="262" spans="1:14" x14ac:dyDescent="0.25">
      <c r="A262" s="1">
        <v>43938</v>
      </c>
      <c r="B262" s="2">
        <v>0.52438657407407407</v>
      </c>
      <c r="C262" t="s">
        <v>518</v>
      </c>
      <c r="D262" s="6">
        <v>200000</v>
      </c>
      <c r="E262" s="9">
        <v>80</v>
      </c>
      <c r="F262" s="7">
        <v>6.3299999999999995E-2</v>
      </c>
      <c r="G262" t="s">
        <v>127</v>
      </c>
      <c r="H262" t="s">
        <v>77</v>
      </c>
      <c r="I262" t="s">
        <v>25</v>
      </c>
      <c r="J262" t="s">
        <v>43</v>
      </c>
      <c r="K262" t="s">
        <v>44</v>
      </c>
      <c r="L262" s="6">
        <v>3157899</v>
      </c>
      <c r="M262">
        <v>272</v>
      </c>
      <c r="N262">
        <v>20200505</v>
      </c>
    </row>
    <row r="263" spans="1:14" x14ac:dyDescent="0.25">
      <c r="A263" s="1">
        <v>43938</v>
      </c>
      <c r="B263" s="2">
        <v>0.54798611111111117</v>
      </c>
      <c r="C263" t="s">
        <v>518</v>
      </c>
      <c r="D263" s="6">
        <v>100000</v>
      </c>
      <c r="E263" s="9">
        <v>79.8</v>
      </c>
      <c r="F263" s="7">
        <v>3.1699999999999999E-2</v>
      </c>
      <c r="G263" t="s">
        <v>262</v>
      </c>
      <c r="H263" t="s">
        <v>16</v>
      </c>
      <c r="I263" t="s">
        <v>25</v>
      </c>
      <c r="J263" t="s">
        <v>43</v>
      </c>
      <c r="K263" t="s">
        <v>44</v>
      </c>
      <c r="L263" s="6">
        <v>3157899</v>
      </c>
      <c r="M263">
        <v>272</v>
      </c>
      <c r="N263">
        <v>20200505</v>
      </c>
    </row>
    <row r="264" spans="1:14" x14ac:dyDescent="0.25">
      <c r="A264" s="1">
        <v>43938</v>
      </c>
      <c r="B264" s="2">
        <v>0.55145833333333327</v>
      </c>
      <c r="C264" t="s">
        <v>518</v>
      </c>
      <c r="D264" s="6">
        <v>100000</v>
      </c>
      <c r="E264" s="9">
        <v>79.95</v>
      </c>
      <c r="F264" s="7">
        <v>3.1699999999999999E-2</v>
      </c>
      <c r="G264" t="s">
        <v>262</v>
      </c>
      <c r="H264" t="s">
        <v>16</v>
      </c>
      <c r="I264" t="s">
        <v>25</v>
      </c>
      <c r="J264" t="s">
        <v>43</v>
      </c>
      <c r="K264" t="s">
        <v>44</v>
      </c>
      <c r="L264" s="6">
        <v>3157899</v>
      </c>
      <c r="M264">
        <v>272</v>
      </c>
      <c r="N264">
        <v>20200505</v>
      </c>
    </row>
    <row r="265" spans="1:14" x14ac:dyDescent="0.25">
      <c r="A265" s="1">
        <v>43938</v>
      </c>
      <c r="B265" s="2">
        <v>0.647974537037037</v>
      </c>
      <c r="C265" s="16" t="s">
        <v>676</v>
      </c>
      <c r="D265" s="17">
        <v>2098307</v>
      </c>
      <c r="E265" s="18">
        <v>6.3</v>
      </c>
      <c r="F265" s="7">
        <v>0.2656</v>
      </c>
      <c r="G265" t="s">
        <v>29</v>
      </c>
      <c r="H265" t="s">
        <v>24</v>
      </c>
      <c r="I265" t="s">
        <v>25</v>
      </c>
      <c r="J265" t="s">
        <v>341</v>
      </c>
      <c r="K265" t="s">
        <v>341</v>
      </c>
      <c r="L265" s="6">
        <v>7900262</v>
      </c>
      <c r="M265">
        <v>343</v>
      </c>
      <c r="N265">
        <v>20200428</v>
      </c>
    </row>
    <row r="266" spans="1:14" x14ac:dyDescent="0.25">
      <c r="A266" s="1">
        <v>43938</v>
      </c>
      <c r="B266" s="2">
        <v>0.3621180555555556</v>
      </c>
      <c r="C266" t="s">
        <v>110</v>
      </c>
      <c r="D266" s="6">
        <v>250000</v>
      </c>
      <c r="E266" s="9">
        <v>46.2575</v>
      </c>
      <c r="F266" s="7">
        <v>7.0000000000000001E-3</v>
      </c>
      <c r="G266" t="s">
        <v>111</v>
      </c>
      <c r="H266" t="s">
        <v>16</v>
      </c>
      <c r="I266" t="s">
        <v>25</v>
      </c>
      <c r="J266" t="s">
        <v>26</v>
      </c>
      <c r="K266" t="s">
        <v>27</v>
      </c>
      <c r="L266" s="6">
        <v>35654768</v>
      </c>
      <c r="M266">
        <v>1110</v>
      </c>
      <c r="N266">
        <v>20200623</v>
      </c>
    </row>
    <row r="267" spans="1:14" x14ac:dyDescent="0.25">
      <c r="A267" s="1">
        <v>43938</v>
      </c>
      <c r="B267" s="2">
        <v>0.64059027777777777</v>
      </c>
      <c r="C267" t="s">
        <v>110</v>
      </c>
      <c r="D267" s="6">
        <v>580607</v>
      </c>
      <c r="E267" s="9">
        <v>45.7</v>
      </c>
      <c r="F267" s="7">
        <v>1.6299999999999999E-2</v>
      </c>
      <c r="G267" t="s">
        <v>101</v>
      </c>
      <c r="H267" t="s">
        <v>16</v>
      </c>
      <c r="I267" t="s">
        <v>25</v>
      </c>
      <c r="J267" t="s">
        <v>26</v>
      </c>
      <c r="K267" t="s">
        <v>27</v>
      </c>
      <c r="L267" s="6">
        <v>35654768</v>
      </c>
      <c r="M267">
        <v>1110</v>
      </c>
      <c r="N267">
        <v>20200623</v>
      </c>
    </row>
    <row r="268" spans="1:14" x14ac:dyDescent="0.25">
      <c r="A268" s="1">
        <v>43938</v>
      </c>
      <c r="B268" s="2">
        <v>0.40173611111111113</v>
      </c>
      <c r="C268" t="s">
        <v>467</v>
      </c>
      <c r="D268" s="6">
        <v>180000</v>
      </c>
      <c r="E268" s="9">
        <v>53.33</v>
      </c>
      <c r="F268" s="7">
        <v>5.5599999999999997E-2</v>
      </c>
      <c r="G268" t="s">
        <v>152</v>
      </c>
      <c r="H268" t="s">
        <v>16</v>
      </c>
      <c r="I268" t="s">
        <v>25</v>
      </c>
      <c r="J268" t="s">
        <v>26</v>
      </c>
      <c r="K268" t="s">
        <v>27</v>
      </c>
      <c r="L268" s="6">
        <v>3239329</v>
      </c>
      <c r="M268">
        <v>267</v>
      </c>
      <c r="N268">
        <v>20200428</v>
      </c>
    </row>
    <row r="269" spans="1:14" x14ac:dyDescent="0.25">
      <c r="A269" s="1">
        <v>43938</v>
      </c>
      <c r="B269" s="2">
        <v>0.63002314814814808</v>
      </c>
      <c r="C269" t="s">
        <v>624</v>
      </c>
      <c r="D269" s="6">
        <v>105000</v>
      </c>
      <c r="E269" s="9">
        <v>246.67</v>
      </c>
      <c r="F269" s="7">
        <v>2.4500000000000001E-2</v>
      </c>
      <c r="G269" t="s">
        <v>33</v>
      </c>
      <c r="H269" t="s">
        <v>16</v>
      </c>
      <c r="I269" t="s">
        <v>25</v>
      </c>
      <c r="J269" t="s">
        <v>139</v>
      </c>
      <c r="K269" t="s">
        <v>139</v>
      </c>
      <c r="L269" s="6">
        <v>4288461</v>
      </c>
      <c r="M269">
        <v>487</v>
      </c>
      <c r="N269">
        <v>20200422</v>
      </c>
    </row>
    <row r="270" spans="1:14" x14ac:dyDescent="0.25">
      <c r="A270" s="1">
        <v>43938</v>
      </c>
      <c r="B270" s="2">
        <v>0.67556712962962961</v>
      </c>
      <c r="C270" t="s">
        <v>624</v>
      </c>
      <c r="D270" s="6">
        <v>421090</v>
      </c>
      <c r="E270" s="9">
        <v>237.48</v>
      </c>
      <c r="F270" s="7">
        <v>9.8199999999999996E-2</v>
      </c>
      <c r="G270" t="s">
        <v>380</v>
      </c>
      <c r="H270" t="s">
        <v>16</v>
      </c>
      <c r="I270" t="s">
        <v>25</v>
      </c>
      <c r="J270" t="s">
        <v>139</v>
      </c>
      <c r="K270" t="s">
        <v>139</v>
      </c>
      <c r="L270" s="6">
        <v>4288461</v>
      </c>
      <c r="M270">
        <v>487</v>
      </c>
      <c r="N270">
        <v>20200422</v>
      </c>
    </row>
    <row r="271" spans="1:14" x14ac:dyDescent="0.25">
      <c r="A271" s="1">
        <v>43938</v>
      </c>
      <c r="B271" s="2">
        <v>0.64059027777777777</v>
      </c>
      <c r="C271" s="16" t="s">
        <v>650</v>
      </c>
      <c r="D271" s="17">
        <v>385892</v>
      </c>
      <c r="E271" s="18">
        <v>51.48</v>
      </c>
      <c r="F271" s="7">
        <v>0.33929999999999999</v>
      </c>
      <c r="G271" t="s">
        <v>81</v>
      </c>
      <c r="H271" t="s">
        <v>16</v>
      </c>
      <c r="I271" t="s">
        <v>25</v>
      </c>
      <c r="J271" t="s">
        <v>107</v>
      </c>
      <c r="K271" t="s">
        <v>44</v>
      </c>
      <c r="L271" s="6">
        <v>1137239</v>
      </c>
      <c r="M271">
        <v>48</v>
      </c>
      <c r="N271">
        <v>20200512</v>
      </c>
    </row>
    <row r="272" spans="1:14" x14ac:dyDescent="0.25">
      <c r="A272" s="1">
        <v>43938</v>
      </c>
      <c r="B272" s="2">
        <v>0.647974537037037</v>
      </c>
      <c r="C272" s="16" t="s">
        <v>650</v>
      </c>
      <c r="D272" s="17">
        <v>693600</v>
      </c>
      <c r="E272" s="18">
        <v>51.48</v>
      </c>
      <c r="F272" s="7">
        <v>0.6099</v>
      </c>
      <c r="G272" t="s">
        <v>212</v>
      </c>
      <c r="H272" t="s">
        <v>24</v>
      </c>
      <c r="I272" t="s">
        <v>25</v>
      </c>
      <c r="J272" t="s">
        <v>107</v>
      </c>
      <c r="K272" t="s">
        <v>44</v>
      </c>
      <c r="L272" s="6">
        <v>1137239</v>
      </c>
      <c r="M272">
        <v>48</v>
      </c>
      <c r="N272">
        <v>20200512</v>
      </c>
    </row>
    <row r="273" spans="1:14" x14ac:dyDescent="0.25">
      <c r="A273" s="1">
        <v>43938</v>
      </c>
      <c r="B273" s="2">
        <v>0.60826388888888883</v>
      </c>
      <c r="C273" t="s">
        <v>551</v>
      </c>
      <c r="D273" s="6">
        <v>103000</v>
      </c>
      <c r="E273" s="9">
        <v>421.86750000000001</v>
      </c>
      <c r="F273" s="7">
        <v>1.0999999999999999E-2</v>
      </c>
      <c r="G273" t="s">
        <v>114</v>
      </c>
      <c r="H273" t="s">
        <v>77</v>
      </c>
      <c r="I273" t="s">
        <v>25</v>
      </c>
      <c r="J273" t="s">
        <v>51</v>
      </c>
      <c r="K273" t="s">
        <v>52</v>
      </c>
      <c r="L273" s="6">
        <v>9327652</v>
      </c>
      <c r="M273">
        <v>419</v>
      </c>
      <c r="N273">
        <v>20200421</v>
      </c>
    </row>
    <row r="274" spans="1:14" x14ac:dyDescent="0.25">
      <c r="A274" s="1">
        <v>43938</v>
      </c>
      <c r="B274" s="2">
        <v>0.44011574074074072</v>
      </c>
      <c r="C274" t="s">
        <v>485</v>
      </c>
      <c r="D274" s="6">
        <v>179414</v>
      </c>
      <c r="E274" s="9">
        <v>88.937399999999997</v>
      </c>
      <c r="F274" s="7">
        <v>5.5100000000000003E-2</v>
      </c>
      <c r="G274" t="s">
        <v>35</v>
      </c>
      <c r="H274" t="s">
        <v>24</v>
      </c>
      <c r="I274" t="s">
        <v>25</v>
      </c>
      <c r="J274" t="s">
        <v>176</v>
      </c>
      <c r="K274" t="s">
        <v>55</v>
      </c>
      <c r="L274" s="6">
        <v>3258522</v>
      </c>
      <c r="M274">
        <v>2291</v>
      </c>
      <c r="N274">
        <v>20200422</v>
      </c>
    </row>
    <row r="275" spans="1:14" x14ac:dyDescent="0.25">
      <c r="A275" s="1">
        <v>43938</v>
      </c>
      <c r="B275" s="2">
        <v>0.47310185185185188</v>
      </c>
      <c r="C275" t="s">
        <v>485</v>
      </c>
      <c r="D275" s="6">
        <v>100000</v>
      </c>
      <c r="E275" s="9">
        <v>89.2</v>
      </c>
      <c r="F275" s="7">
        <v>3.0700000000000002E-2</v>
      </c>
      <c r="G275" t="s">
        <v>72</v>
      </c>
      <c r="H275" t="s">
        <v>16</v>
      </c>
      <c r="I275" t="s">
        <v>25</v>
      </c>
      <c r="J275" t="s">
        <v>176</v>
      </c>
      <c r="K275" t="s">
        <v>55</v>
      </c>
      <c r="L275" s="6">
        <v>3258522</v>
      </c>
      <c r="M275">
        <v>2291</v>
      </c>
      <c r="N275">
        <v>20200422</v>
      </c>
    </row>
    <row r="276" spans="1:14" x14ac:dyDescent="0.25">
      <c r="A276" s="1">
        <v>43938</v>
      </c>
      <c r="B276" s="2">
        <v>0.53991898148148143</v>
      </c>
      <c r="C276" t="s">
        <v>485</v>
      </c>
      <c r="D276" s="6">
        <v>100000</v>
      </c>
      <c r="E276" s="9">
        <v>89.2</v>
      </c>
      <c r="F276" s="7">
        <v>3.0700000000000002E-2</v>
      </c>
      <c r="G276" t="s">
        <v>72</v>
      </c>
      <c r="H276" t="s">
        <v>16</v>
      </c>
      <c r="I276" t="s">
        <v>25</v>
      </c>
      <c r="J276" t="s">
        <v>176</v>
      </c>
      <c r="K276" t="s">
        <v>55</v>
      </c>
      <c r="L276" s="6">
        <v>3258522</v>
      </c>
      <c r="M276">
        <v>2291</v>
      </c>
      <c r="N276">
        <v>20200422</v>
      </c>
    </row>
    <row r="277" spans="1:14" x14ac:dyDescent="0.25">
      <c r="A277" s="1">
        <v>43938</v>
      </c>
      <c r="B277" s="2">
        <v>0.62642361111111111</v>
      </c>
      <c r="C277" t="s">
        <v>584</v>
      </c>
      <c r="D277" s="6">
        <v>269743</v>
      </c>
      <c r="E277" s="9">
        <v>20.78</v>
      </c>
      <c r="F277" s="7">
        <v>0.1419</v>
      </c>
      <c r="G277" t="s">
        <v>166</v>
      </c>
      <c r="H277" t="s">
        <v>16</v>
      </c>
      <c r="I277" t="s">
        <v>25</v>
      </c>
      <c r="J277" t="s">
        <v>341</v>
      </c>
      <c r="K277" t="s">
        <v>341</v>
      </c>
      <c r="L277" s="6">
        <v>1900764</v>
      </c>
      <c r="M277">
        <v>129</v>
      </c>
      <c r="N277">
        <v>20200427</v>
      </c>
    </row>
    <row r="278" spans="1:14" x14ac:dyDescent="0.25">
      <c r="A278" s="1">
        <v>43938</v>
      </c>
      <c r="B278" s="2">
        <v>0.62732638888888892</v>
      </c>
      <c r="C278" t="s">
        <v>621</v>
      </c>
      <c r="D278" s="6">
        <v>124848</v>
      </c>
      <c r="E278" s="9">
        <v>54.312899999999999</v>
      </c>
      <c r="F278" s="7">
        <v>6.1999999999999998E-3</v>
      </c>
      <c r="G278" t="s">
        <v>361</v>
      </c>
      <c r="H278" t="s">
        <v>24</v>
      </c>
      <c r="I278" t="s">
        <v>25</v>
      </c>
      <c r="J278" t="s">
        <v>107</v>
      </c>
      <c r="K278" t="s">
        <v>44</v>
      </c>
      <c r="L278" s="6">
        <v>20057732</v>
      </c>
      <c r="M278">
        <v>1999</v>
      </c>
      <c r="N278">
        <v>20200617</v>
      </c>
    </row>
    <row r="279" spans="1:14" x14ac:dyDescent="0.25">
      <c r="A279" s="1">
        <v>43938</v>
      </c>
      <c r="B279" s="2">
        <v>0.68307870370370372</v>
      </c>
      <c r="C279" s="16" t="s">
        <v>45</v>
      </c>
      <c r="D279" s="17">
        <v>422431</v>
      </c>
      <c r="E279" s="18">
        <v>44.46</v>
      </c>
      <c r="F279" s="7">
        <v>4.9700000000000001E-2</v>
      </c>
      <c r="G279" t="s">
        <v>193</v>
      </c>
      <c r="H279" t="s">
        <v>16</v>
      </c>
      <c r="I279" t="s">
        <v>25</v>
      </c>
      <c r="J279" t="s">
        <v>47</v>
      </c>
      <c r="K279" t="s">
        <v>48</v>
      </c>
      <c r="L279" s="6">
        <v>8499615</v>
      </c>
      <c r="M279">
        <v>1113</v>
      </c>
      <c r="N279">
        <v>20200518</v>
      </c>
    </row>
    <row r="280" spans="1:14" x14ac:dyDescent="0.25">
      <c r="A280" s="1">
        <v>43938</v>
      </c>
      <c r="B280" s="2">
        <v>0.68319444444444455</v>
      </c>
      <c r="C280" s="16" t="s">
        <v>45</v>
      </c>
      <c r="D280" s="17">
        <v>547736</v>
      </c>
      <c r="E280" s="18">
        <v>44.46</v>
      </c>
      <c r="F280" s="7">
        <v>6.4399999999999999E-2</v>
      </c>
      <c r="G280" t="s">
        <v>38</v>
      </c>
      <c r="H280" t="s">
        <v>16</v>
      </c>
      <c r="I280" t="s">
        <v>25</v>
      </c>
      <c r="J280" t="s">
        <v>47</v>
      </c>
      <c r="K280" t="s">
        <v>48</v>
      </c>
      <c r="L280" s="6">
        <v>8499615</v>
      </c>
      <c r="M280">
        <v>1113</v>
      </c>
      <c r="N280">
        <v>20200518</v>
      </c>
    </row>
    <row r="281" spans="1:14" x14ac:dyDescent="0.25">
      <c r="A281" s="1">
        <v>43938</v>
      </c>
      <c r="B281" s="2">
        <v>0.647974537037037</v>
      </c>
      <c r="C281" t="s">
        <v>661</v>
      </c>
      <c r="D281" s="6">
        <v>1308048</v>
      </c>
      <c r="E281" s="9">
        <v>6.89</v>
      </c>
      <c r="F281" s="7">
        <v>8.7999999999999995E-2</v>
      </c>
      <c r="G281" t="s">
        <v>15</v>
      </c>
      <c r="H281" t="s">
        <v>24</v>
      </c>
      <c r="I281" t="s">
        <v>25</v>
      </c>
      <c r="J281" t="s">
        <v>92</v>
      </c>
      <c r="K281" t="s">
        <v>93</v>
      </c>
      <c r="L281" s="6">
        <v>14856484</v>
      </c>
      <c r="M281">
        <v>362</v>
      </c>
      <c r="N281">
        <v>20200504</v>
      </c>
    </row>
    <row r="282" spans="1:14" x14ac:dyDescent="0.25">
      <c r="A282" s="1">
        <v>43938</v>
      </c>
      <c r="B282" s="2">
        <v>0.62665509259259256</v>
      </c>
      <c r="C282" t="s">
        <v>616</v>
      </c>
      <c r="D282" s="6">
        <v>353000</v>
      </c>
      <c r="E282" s="9">
        <v>26.26</v>
      </c>
      <c r="F282" s="7">
        <v>5.91E-2</v>
      </c>
      <c r="G282" t="s">
        <v>261</v>
      </c>
      <c r="H282" t="s">
        <v>16</v>
      </c>
      <c r="I282" t="s">
        <v>25</v>
      </c>
      <c r="J282" t="s">
        <v>266</v>
      </c>
      <c r="K282" t="s">
        <v>267</v>
      </c>
      <c r="L282" s="6">
        <v>5977441</v>
      </c>
      <c r="M282">
        <v>505</v>
      </c>
      <c r="N282">
        <v>20200505</v>
      </c>
    </row>
    <row r="283" spans="1:14" x14ac:dyDescent="0.25">
      <c r="A283" s="1">
        <v>43938</v>
      </c>
      <c r="B283" s="2">
        <v>0.36843749999999997</v>
      </c>
      <c r="C283" t="s">
        <v>449</v>
      </c>
      <c r="D283" s="6">
        <v>103438</v>
      </c>
      <c r="E283" s="9">
        <v>53.34</v>
      </c>
      <c r="F283" s="7">
        <v>2.1399999999999999E-2</v>
      </c>
      <c r="G283" t="s">
        <v>182</v>
      </c>
      <c r="H283" t="s">
        <v>24</v>
      </c>
      <c r="I283" t="s">
        <v>25</v>
      </c>
      <c r="J283" t="s">
        <v>139</v>
      </c>
      <c r="K283" t="s">
        <v>139</v>
      </c>
      <c r="L283" s="6">
        <v>4843388</v>
      </c>
      <c r="M283">
        <v>502</v>
      </c>
      <c r="N283">
        <v>20200504</v>
      </c>
    </row>
    <row r="284" spans="1:14" x14ac:dyDescent="0.25">
      <c r="A284" s="1">
        <v>43938</v>
      </c>
      <c r="B284" s="2">
        <v>0.56885416666666666</v>
      </c>
      <c r="C284" t="s">
        <v>315</v>
      </c>
      <c r="D284" s="6">
        <v>190000</v>
      </c>
      <c r="E284" s="9">
        <v>36.57</v>
      </c>
      <c r="F284" s="7">
        <v>5.1000000000000004E-3</v>
      </c>
      <c r="G284" t="s">
        <v>39</v>
      </c>
      <c r="H284" t="s">
        <v>77</v>
      </c>
      <c r="I284" t="s">
        <v>25</v>
      </c>
      <c r="J284" t="s">
        <v>176</v>
      </c>
      <c r="K284" t="s">
        <v>55</v>
      </c>
      <c r="L284" s="6">
        <v>37390277</v>
      </c>
      <c r="M284">
        <v>5543</v>
      </c>
      <c r="N284">
        <v>20200428</v>
      </c>
    </row>
    <row r="285" spans="1:14" x14ac:dyDescent="0.25">
      <c r="A285" s="1">
        <v>43938</v>
      </c>
      <c r="B285" s="2">
        <v>0.37767361111111114</v>
      </c>
      <c r="C285" t="s">
        <v>350</v>
      </c>
      <c r="D285" s="6">
        <v>100000</v>
      </c>
      <c r="E285" s="9">
        <v>122.01</v>
      </c>
      <c r="F285" s="7">
        <v>6.7999999999999996E-3</v>
      </c>
      <c r="G285" t="s">
        <v>42</v>
      </c>
      <c r="H285" t="s">
        <v>77</v>
      </c>
      <c r="I285" t="s">
        <v>25</v>
      </c>
      <c r="J285" t="s">
        <v>244</v>
      </c>
      <c r="K285" t="s">
        <v>244</v>
      </c>
      <c r="L285" s="6">
        <v>14612085</v>
      </c>
      <c r="M285">
        <v>2426</v>
      </c>
      <c r="N285">
        <v>20200417</v>
      </c>
    </row>
    <row r="286" spans="1:14" x14ac:dyDescent="0.25">
      <c r="A286" s="1">
        <v>43938</v>
      </c>
      <c r="B286" s="2">
        <v>0.62643518518518515</v>
      </c>
      <c r="C286" t="s">
        <v>350</v>
      </c>
      <c r="D286" s="6">
        <v>317205</v>
      </c>
      <c r="E286" s="9">
        <v>124.69</v>
      </c>
      <c r="F286" s="7">
        <v>2.1700000000000001E-2</v>
      </c>
      <c r="G286" t="s">
        <v>385</v>
      </c>
      <c r="H286" t="s">
        <v>16</v>
      </c>
      <c r="I286" t="s">
        <v>25</v>
      </c>
      <c r="J286" t="s">
        <v>244</v>
      </c>
      <c r="K286" t="s">
        <v>244</v>
      </c>
      <c r="L286" s="6">
        <v>14612085</v>
      </c>
      <c r="M286">
        <v>2426</v>
      </c>
      <c r="N286">
        <v>20200417</v>
      </c>
    </row>
    <row r="287" spans="1:14" x14ac:dyDescent="0.25">
      <c r="A287" s="1">
        <v>43938</v>
      </c>
      <c r="B287" s="2">
        <v>0.62657407407407406</v>
      </c>
      <c r="C287" t="s">
        <v>350</v>
      </c>
      <c r="D287" s="6">
        <v>518236</v>
      </c>
      <c r="E287" s="9">
        <v>124.69</v>
      </c>
      <c r="F287" s="7">
        <v>3.5499999999999997E-2</v>
      </c>
      <c r="G287" t="s">
        <v>316</v>
      </c>
      <c r="H287" t="s">
        <v>16</v>
      </c>
      <c r="I287" t="s">
        <v>25</v>
      </c>
      <c r="J287" t="s">
        <v>244</v>
      </c>
      <c r="K287" t="s">
        <v>244</v>
      </c>
      <c r="L287" s="6">
        <v>14612085</v>
      </c>
      <c r="M287">
        <v>2426</v>
      </c>
      <c r="N287">
        <v>20200417</v>
      </c>
    </row>
    <row r="288" spans="1:14" x14ac:dyDescent="0.25">
      <c r="A288" s="1">
        <v>43938</v>
      </c>
      <c r="B288" s="2">
        <v>0.62666666666666659</v>
      </c>
      <c r="C288" t="s">
        <v>350</v>
      </c>
      <c r="D288" s="6">
        <v>240000</v>
      </c>
      <c r="E288" s="9">
        <v>124.69</v>
      </c>
      <c r="F288" s="7">
        <v>1.6400000000000001E-2</v>
      </c>
      <c r="G288" t="s">
        <v>118</v>
      </c>
      <c r="H288" t="s">
        <v>16</v>
      </c>
      <c r="I288" t="s">
        <v>25</v>
      </c>
      <c r="J288" t="s">
        <v>244</v>
      </c>
      <c r="K288" t="s">
        <v>244</v>
      </c>
      <c r="L288" s="6">
        <v>14612085</v>
      </c>
      <c r="M288">
        <v>2426</v>
      </c>
      <c r="N288">
        <v>20200417</v>
      </c>
    </row>
    <row r="289" spans="1:14" x14ac:dyDescent="0.25">
      <c r="A289" s="1">
        <v>43938</v>
      </c>
      <c r="B289" s="2">
        <v>0.647974537037037</v>
      </c>
      <c r="C289" t="s">
        <v>394</v>
      </c>
      <c r="D289" s="6">
        <v>129210</v>
      </c>
      <c r="E289" s="9">
        <v>90.22</v>
      </c>
      <c r="F289" s="7">
        <v>2.12E-2</v>
      </c>
      <c r="G289" t="s">
        <v>111</v>
      </c>
      <c r="H289" t="s">
        <v>24</v>
      </c>
      <c r="I289" t="s">
        <v>25</v>
      </c>
      <c r="J289" t="s">
        <v>266</v>
      </c>
      <c r="K289" t="s">
        <v>267</v>
      </c>
      <c r="L289" s="6">
        <v>6090305</v>
      </c>
      <c r="M289">
        <v>732</v>
      </c>
      <c r="N289">
        <v>20200421</v>
      </c>
    </row>
    <row r="290" spans="1:14" x14ac:dyDescent="0.25">
      <c r="A290" s="1">
        <v>43938</v>
      </c>
      <c r="B290" s="2">
        <v>0.63784722222222223</v>
      </c>
      <c r="C290" t="s">
        <v>633</v>
      </c>
      <c r="D290" s="6">
        <v>116505</v>
      </c>
      <c r="E290" s="9">
        <v>58.19</v>
      </c>
      <c r="F290" s="7">
        <v>0.40160000000000001</v>
      </c>
      <c r="G290" t="s">
        <v>361</v>
      </c>
      <c r="H290" t="s">
        <v>16</v>
      </c>
      <c r="I290" t="s">
        <v>25</v>
      </c>
      <c r="J290" t="s">
        <v>344</v>
      </c>
      <c r="K290" t="s">
        <v>345</v>
      </c>
      <c r="L290" s="6">
        <v>290131</v>
      </c>
      <c r="M290">
        <v>24</v>
      </c>
      <c r="N290">
        <v>20200521</v>
      </c>
    </row>
    <row r="291" spans="1:14" x14ac:dyDescent="0.25">
      <c r="A291" s="1">
        <v>43938</v>
      </c>
      <c r="B291" s="2">
        <v>0.62664351851851852</v>
      </c>
      <c r="C291" t="s">
        <v>615</v>
      </c>
      <c r="D291" s="6">
        <v>110000</v>
      </c>
      <c r="E291" s="9">
        <v>101.5</v>
      </c>
      <c r="F291" s="7">
        <v>2.7900000000000001E-2</v>
      </c>
      <c r="G291" t="s">
        <v>111</v>
      </c>
      <c r="H291" t="s">
        <v>16</v>
      </c>
      <c r="I291" t="s">
        <v>25</v>
      </c>
      <c r="J291" t="s">
        <v>225</v>
      </c>
      <c r="K291" t="s">
        <v>226</v>
      </c>
      <c r="L291" s="6">
        <v>3947370</v>
      </c>
      <c r="M291">
        <v>427</v>
      </c>
      <c r="N291">
        <v>20200715</v>
      </c>
    </row>
    <row r="292" spans="1:14" x14ac:dyDescent="0.25">
      <c r="A292" s="1">
        <v>43938</v>
      </c>
      <c r="B292" s="2">
        <v>0.64059027777777777</v>
      </c>
      <c r="C292" t="s">
        <v>615</v>
      </c>
      <c r="D292" s="6">
        <v>121927</v>
      </c>
      <c r="E292" s="9">
        <v>101.5</v>
      </c>
      <c r="F292" s="7">
        <v>3.09E-2</v>
      </c>
      <c r="G292" t="s">
        <v>42</v>
      </c>
      <c r="H292" t="s">
        <v>16</v>
      </c>
      <c r="I292" t="s">
        <v>25</v>
      </c>
      <c r="J292" t="s">
        <v>225</v>
      </c>
      <c r="K292" t="s">
        <v>226</v>
      </c>
      <c r="L292" s="6">
        <v>3947370</v>
      </c>
      <c r="M292">
        <v>427</v>
      </c>
      <c r="N292">
        <v>20200715</v>
      </c>
    </row>
    <row r="293" spans="1:14" x14ac:dyDescent="0.25">
      <c r="A293" s="1">
        <v>43938</v>
      </c>
      <c r="B293" s="2">
        <v>0.64798611111111104</v>
      </c>
      <c r="C293" t="s">
        <v>677</v>
      </c>
      <c r="D293" s="6">
        <v>161955</v>
      </c>
      <c r="E293" s="9">
        <v>79.91</v>
      </c>
      <c r="F293" s="7">
        <v>0.12189999999999999</v>
      </c>
      <c r="G293" t="s">
        <v>42</v>
      </c>
      <c r="H293" t="s">
        <v>24</v>
      </c>
      <c r="I293" t="s">
        <v>25</v>
      </c>
      <c r="J293" t="s">
        <v>139</v>
      </c>
      <c r="K293" t="s">
        <v>139</v>
      </c>
      <c r="L293" s="6">
        <v>1328997</v>
      </c>
      <c r="M293">
        <v>112</v>
      </c>
      <c r="N293">
        <v>20200508</v>
      </c>
    </row>
    <row r="294" spans="1:14" x14ac:dyDescent="0.25">
      <c r="A294" s="1">
        <v>43938</v>
      </c>
      <c r="B294" s="2">
        <v>0.62644675925925919</v>
      </c>
      <c r="C294" t="s">
        <v>587</v>
      </c>
      <c r="D294" s="6">
        <v>201261</v>
      </c>
      <c r="E294" s="9">
        <v>34.909999999999997</v>
      </c>
      <c r="F294" s="7">
        <v>9.4399999999999998E-2</v>
      </c>
      <c r="G294" t="s">
        <v>124</v>
      </c>
      <c r="H294" t="s">
        <v>24</v>
      </c>
      <c r="I294" t="s">
        <v>25</v>
      </c>
      <c r="J294" t="s">
        <v>367</v>
      </c>
      <c r="K294" t="s">
        <v>48</v>
      </c>
      <c r="L294" s="6">
        <v>2132640</v>
      </c>
      <c r="M294">
        <v>140</v>
      </c>
      <c r="N294">
        <v>20200507</v>
      </c>
    </row>
    <row r="295" spans="1:14" x14ac:dyDescent="0.25">
      <c r="A295" s="1">
        <v>43938</v>
      </c>
      <c r="B295" s="2">
        <v>0.50350694444444444</v>
      </c>
      <c r="C295" t="s">
        <v>370</v>
      </c>
      <c r="D295" s="6">
        <v>370000</v>
      </c>
      <c r="E295" s="9">
        <v>75.972499999999997</v>
      </c>
      <c r="F295" s="7">
        <v>2.7300000000000001E-2</v>
      </c>
      <c r="G295" t="s">
        <v>147</v>
      </c>
      <c r="H295" t="s">
        <v>77</v>
      </c>
      <c r="I295" t="s">
        <v>25</v>
      </c>
      <c r="J295" t="s">
        <v>371</v>
      </c>
      <c r="K295" t="s">
        <v>79</v>
      </c>
      <c r="L295" s="6">
        <v>13547946</v>
      </c>
      <c r="M295">
        <v>1141</v>
      </c>
      <c r="N295">
        <v>20200429</v>
      </c>
    </row>
    <row r="296" spans="1:14" x14ac:dyDescent="0.25">
      <c r="A296" s="1">
        <v>43938</v>
      </c>
      <c r="B296" s="2">
        <v>0.62504629629629627</v>
      </c>
      <c r="C296" t="s">
        <v>370</v>
      </c>
      <c r="D296" s="6">
        <v>143069</v>
      </c>
      <c r="E296" s="9">
        <v>76.17</v>
      </c>
      <c r="F296" s="7">
        <v>1.06E-2</v>
      </c>
      <c r="G296" t="s">
        <v>56</v>
      </c>
      <c r="H296" t="s">
        <v>16</v>
      </c>
      <c r="I296" t="s">
        <v>25</v>
      </c>
      <c r="J296" t="s">
        <v>371</v>
      </c>
      <c r="K296" t="s">
        <v>79</v>
      </c>
      <c r="L296" s="6">
        <v>13547946</v>
      </c>
      <c r="M296">
        <v>1141</v>
      </c>
      <c r="N296">
        <v>20200429</v>
      </c>
    </row>
    <row r="297" spans="1:14" x14ac:dyDescent="0.25">
      <c r="A297" s="1">
        <v>43938</v>
      </c>
      <c r="B297" s="2">
        <v>0.63050925925925927</v>
      </c>
      <c r="C297" t="s">
        <v>625</v>
      </c>
      <c r="D297" s="6">
        <v>308800</v>
      </c>
      <c r="E297" s="9">
        <v>64.13</v>
      </c>
      <c r="F297" s="7">
        <v>0.28489999999999999</v>
      </c>
      <c r="G297" t="s">
        <v>81</v>
      </c>
      <c r="H297" t="s">
        <v>16</v>
      </c>
      <c r="I297" t="s">
        <v>25</v>
      </c>
      <c r="J297" t="s">
        <v>266</v>
      </c>
      <c r="K297" t="s">
        <v>267</v>
      </c>
      <c r="L297" s="6">
        <v>1084043</v>
      </c>
      <c r="M297">
        <v>49</v>
      </c>
      <c r="N297">
        <v>20200427</v>
      </c>
    </row>
    <row r="298" spans="1:14" x14ac:dyDescent="0.25">
      <c r="A298" s="1">
        <v>43938</v>
      </c>
      <c r="B298" s="2">
        <v>0.76736111111111116</v>
      </c>
      <c r="C298" t="s">
        <v>690</v>
      </c>
      <c r="D298" s="6">
        <v>733875</v>
      </c>
      <c r="E298" s="9">
        <v>37.39</v>
      </c>
      <c r="F298" s="7">
        <v>2.6800000000000001E-2</v>
      </c>
      <c r="G298" t="s">
        <v>91</v>
      </c>
      <c r="H298" t="s">
        <v>24</v>
      </c>
      <c r="I298" t="s">
        <v>25</v>
      </c>
      <c r="J298" t="s">
        <v>237</v>
      </c>
      <c r="K298" t="s">
        <v>238</v>
      </c>
      <c r="L298" s="6">
        <v>27365156</v>
      </c>
      <c r="M298">
        <v>181</v>
      </c>
      <c r="N298">
        <v>20200506</v>
      </c>
    </row>
    <row r="299" spans="1:14" x14ac:dyDescent="0.25">
      <c r="A299" s="1">
        <v>43938</v>
      </c>
      <c r="B299" s="2">
        <v>0.4460648148148148</v>
      </c>
      <c r="C299" t="s">
        <v>90</v>
      </c>
      <c r="D299" s="6">
        <v>200000</v>
      </c>
      <c r="E299" s="9">
        <v>34.622700000000002</v>
      </c>
      <c r="F299" s="7">
        <v>1.6500000000000001E-2</v>
      </c>
      <c r="G299" t="s">
        <v>39</v>
      </c>
      <c r="H299" t="s">
        <v>16</v>
      </c>
      <c r="I299" t="s">
        <v>25</v>
      </c>
      <c r="J299" t="s">
        <v>92</v>
      </c>
      <c r="K299" t="s">
        <v>93</v>
      </c>
      <c r="L299" s="6">
        <v>12129584</v>
      </c>
      <c r="M299">
        <v>3998</v>
      </c>
      <c r="N299">
        <v>20200430</v>
      </c>
    </row>
    <row r="300" spans="1:14" x14ac:dyDescent="0.25">
      <c r="A300" s="1">
        <v>43938</v>
      </c>
      <c r="B300" s="2">
        <v>0.48445601851851849</v>
      </c>
      <c r="C300" t="s">
        <v>90</v>
      </c>
      <c r="D300" s="6">
        <v>239950</v>
      </c>
      <c r="E300" s="9">
        <v>35.01</v>
      </c>
      <c r="F300" s="7">
        <v>1.9800000000000002E-2</v>
      </c>
      <c r="G300" t="s">
        <v>207</v>
      </c>
      <c r="H300" t="s">
        <v>24</v>
      </c>
      <c r="I300" t="s">
        <v>25</v>
      </c>
      <c r="J300" t="s">
        <v>92</v>
      </c>
      <c r="K300" t="s">
        <v>93</v>
      </c>
      <c r="L300" s="6">
        <v>12129584</v>
      </c>
      <c r="M300">
        <v>3998</v>
      </c>
      <c r="N300">
        <v>20200430</v>
      </c>
    </row>
    <row r="301" spans="1:14" x14ac:dyDescent="0.25">
      <c r="A301" s="1">
        <v>43938</v>
      </c>
      <c r="B301" s="2">
        <v>0.36402777777777778</v>
      </c>
      <c r="C301" t="s">
        <v>443</v>
      </c>
      <c r="D301" s="6">
        <v>241000</v>
      </c>
      <c r="E301" s="9">
        <v>29.004999999999999</v>
      </c>
      <c r="F301" s="7">
        <v>0.16109999999999999</v>
      </c>
      <c r="G301" t="s">
        <v>39</v>
      </c>
      <c r="H301" t="s">
        <v>16</v>
      </c>
      <c r="I301" t="s">
        <v>25</v>
      </c>
      <c r="J301" t="s">
        <v>266</v>
      </c>
      <c r="K301" t="s">
        <v>267</v>
      </c>
      <c r="L301" s="6">
        <v>1496152</v>
      </c>
      <c r="M301">
        <v>53</v>
      </c>
      <c r="N301">
        <v>20200505</v>
      </c>
    </row>
    <row r="302" spans="1:14" x14ac:dyDescent="0.25">
      <c r="A302" s="1">
        <v>43938</v>
      </c>
      <c r="B302" s="2">
        <v>0.57234953703703706</v>
      </c>
      <c r="C302" s="16" t="s">
        <v>331</v>
      </c>
      <c r="D302" s="17">
        <v>400000</v>
      </c>
      <c r="E302" s="18">
        <v>126.803</v>
      </c>
      <c r="F302" s="7">
        <v>3.09E-2</v>
      </c>
      <c r="G302" t="s">
        <v>392</v>
      </c>
      <c r="H302" t="s">
        <v>16</v>
      </c>
      <c r="I302" t="s">
        <v>25</v>
      </c>
      <c r="J302" t="s">
        <v>51</v>
      </c>
      <c r="K302" t="s">
        <v>52</v>
      </c>
      <c r="L302" s="6">
        <v>12943664</v>
      </c>
      <c r="M302">
        <v>119</v>
      </c>
      <c r="N302">
        <v>20200507</v>
      </c>
    </row>
    <row r="303" spans="1:14" x14ac:dyDescent="0.25">
      <c r="A303" s="1">
        <v>43938</v>
      </c>
      <c r="B303" s="2">
        <v>0.49306712962962962</v>
      </c>
      <c r="C303" t="s">
        <v>513</v>
      </c>
      <c r="D303" s="6">
        <v>108400</v>
      </c>
      <c r="E303" s="9">
        <v>90.045000000000002</v>
      </c>
      <c r="F303" s="7">
        <v>2.2599999999999999E-2</v>
      </c>
      <c r="G303" t="s">
        <v>268</v>
      </c>
      <c r="H303" t="s">
        <v>16</v>
      </c>
      <c r="I303" t="s">
        <v>25</v>
      </c>
      <c r="J303" t="s">
        <v>130</v>
      </c>
      <c r="K303" t="s">
        <v>40</v>
      </c>
      <c r="L303" s="6">
        <v>4785970</v>
      </c>
      <c r="M303">
        <v>347</v>
      </c>
      <c r="N303">
        <v>20200528</v>
      </c>
    </row>
    <row r="304" spans="1:14" x14ac:dyDescent="0.25">
      <c r="A304" s="1">
        <v>43938</v>
      </c>
      <c r="B304" s="2">
        <v>0.45809027777777778</v>
      </c>
      <c r="C304" t="s">
        <v>493</v>
      </c>
      <c r="D304" s="6">
        <v>205403</v>
      </c>
      <c r="E304" s="9">
        <v>65.319999999999993</v>
      </c>
      <c r="F304" s="7">
        <v>0.1865</v>
      </c>
      <c r="G304" t="s">
        <v>29</v>
      </c>
      <c r="H304" t="s">
        <v>16</v>
      </c>
      <c r="I304" t="s">
        <v>25</v>
      </c>
      <c r="J304" t="s">
        <v>36</v>
      </c>
      <c r="K304" t="s">
        <v>37</v>
      </c>
      <c r="L304" s="6">
        <v>1101464</v>
      </c>
      <c r="M304">
        <v>127</v>
      </c>
      <c r="N304">
        <v>20200727</v>
      </c>
    </row>
    <row r="305" spans="1:14" x14ac:dyDescent="0.25">
      <c r="A305" s="1">
        <v>43938</v>
      </c>
      <c r="B305" s="2">
        <v>0.36050925925925931</v>
      </c>
      <c r="C305" t="s">
        <v>440</v>
      </c>
      <c r="D305" s="6">
        <v>100000</v>
      </c>
      <c r="E305" s="9">
        <v>64.754999999999995</v>
      </c>
      <c r="F305" s="7">
        <v>6.4000000000000003E-3</v>
      </c>
      <c r="G305" t="s">
        <v>150</v>
      </c>
      <c r="H305" t="s">
        <v>16</v>
      </c>
      <c r="I305" t="s">
        <v>25</v>
      </c>
      <c r="J305" t="s">
        <v>275</v>
      </c>
      <c r="K305" t="s">
        <v>206</v>
      </c>
      <c r="L305" s="6">
        <v>15665512</v>
      </c>
      <c r="M305">
        <v>866</v>
      </c>
      <c r="N305">
        <v>20200428</v>
      </c>
    </row>
    <row r="306" spans="1:14" x14ac:dyDescent="0.25">
      <c r="A306" s="1">
        <v>43938</v>
      </c>
      <c r="B306" s="2">
        <v>0.52385416666666662</v>
      </c>
      <c r="C306" t="s">
        <v>440</v>
      </c>
      <c r="D306" s="6">
        <v>151400</v>
      </c>
      <c r="E306" s="9">
        <v>65.515000000000001</v>
      </c>
      <c r="F306" s="7">
        <v>9.7000000000000003E-3</v>
      </c>
      <c r="G306" t="s">
        <v>190</v>
      </c>
      <c r="H306" t="s">
        <v>16</v>
      </c>
      <c r="I306" t="s">
        <v>25</v>
      </c>
      <c r="J306" t="s">
        <v>275</v>
      </c>
      <c r="K306" t="s">
        <v>206</v>
      </c>
      <c r="L306" s="6">
        <v>15665512</v>
      </c>
      <c r="M306">
        <v>866</v>
      </c>
      <c r="N306">
        <v>20200428</v>
      </c>
    </row>
    <row r="307" spans="1:14" x14ac:dyDescent="0.25">
      <c r="A307" s="1">
        <v>43938</v>
      </c>
      <c r="B307" s="2">
        <v>0.6265856481481481</v>
      </c>
      <c r="C307" t="s">
        <v>440</v>
      </c>
      <c r="D307" s="6">
        <v>191063</v>
      </c>
      <c r="E307" s="9">
        <v>66.069999999999993</v>
      </c>
      <c r="F307" s="7">
        <v>1.2200000000000001E-2</v>
      </c>
      <c r="G307" t="s">
        <v>42</v>
      </c>
      <c r="H307" t="s">
        <v>16</v>
      </c>
      <c r="I307" t="s">
        <v>25</v>
      </c>
      <c r="J307" t="s">
        <v>275</v>
      </c>
      <c r="K307" t="s">
        <v>206</v>
      </c>
      <c r="L307" s="6">
        <v>15665512</v>
      </c>
      <c r="M307">
        <v>866</v>
      </c>
      <c r="N307">
        <v>20200428</v>
      </c>
    </row>
    <row r="308" spans="1:14" x14ac:dyDescent="0.25">
      <c r="A308" s="1">
        <v>43938</v>
      </c>
      <c r="B308" s="2">
        <v>0.64059027777777777</v>
      </c>
      <c r="C308" s="16" t="s">
        <v>647</v>
      </c>
      <c r="D308" s="17">
        <v>735347</v>
      </c>
      <c r="E308" s="18">
        <v>25.75</v>
      </c>
      <c r="F308" s="7">
        <v>0.56010000000000004</v>
      </c>
      <c r="G308" t="s">
        <v>193</v>
      </c>
      <c r="H308" t="s">
        <v>16</v>
      </c>
      <c r="I308" t="s">
        <v>25</v>
      </c>
      <c r="J308" t="s">
        <v>191</v>
      </c>
      <c r="K308" t="s">
        <v>192</v>
      </c>
      <c r="L308" s="6">
        <v>1312996</v>
      </c>
      <c r="M308">
        <v>115</v>
      </c>
      <c r="N308">
        <v>20200513</v>
      </c>
    </row>
    <row r="309" spans="1:14" x14ac:dyDescent="0.25">
      <c r="A309" s="1">
        <v>43938</v>
      </c>
      <c r="B309" s="2">
        <v>0.41655092592592591</v>
      </c>
      <c r="C309" s="16" t="s">
        <v>475</v>
      </c>
      <c r="D309" s="17">
        <v>619962</v>
      </c>
      <c r="E309" s="18">
        <v>10.19</v>
      </c>
      <c r="F309" s="7">
        <v>5.4717000000000002</v>
      </c>
      <c r="G309" t="s">
        <v>63</v>
      </c>
      <c r="H309" t="s">
        <v>16</v>
      </c>
      <c r="I309" t="s">
        <v>25</v>
      </c>
      <c r="J309" t="s">
        <v>22</v>
      </c>
      <c r="K309" t="s">
        <v>22</v>
      </c>
      <c r="L309" s="6">
        <v>113303</v>
      </c>
      <c r="M309">
        <v>16</v>
      </c>
      <c r="N309">
        <v>20080318</v>
      </c>
    </row>
    <row r="310" spans="1:14" x14ac:dyDescent="0.25">
      <c r="A310" s="1">
        <v>43938</v>
      </c>
      <c r="B310" s="2">
        <v>0.36752314814814818</v>
      </c>
      <c r="C310" t="s">
        <v>352</v>
      </c>
      <c r="D310" s="6">
        <v>100000</v>
      </c>
      <c r="E310" s="9">
        <v>76.790000000000006</v>
      </c>
      <c r="F310" s="7">
        <v>5.4000000000000003E-3</v>
      </c>
      <c r="G310" t="s">
        <v>83</v>
      </c>
      <c r="H310" t="s">
        <v>16</v>
      </c>
      <c r="I310" t="s">
        <v>25</v>
      </c>
      <c r="J310" t="s">
        <v>237</v>
      </c>
      <c r="K310" t="s">
        <v>238</v>
      </c>
      <c r="L310" s="6">
        <v>18661545</v>
      </c>
      <c r="M310">
        <v>1168</v>
      </c>
      <c r="N310">
        <v>20200428</v>
      </c>
    </row>
    <row r="311" spans="1:14" x14ac:dyDescent="0.25">
      <c r="A311" s="1">
        <v>43938</v>
      </c>
      <c r="B311" s="2">
        <v>0.62520833333333337</v>
      </c>
      <c r="C311" t="s">
        <v>352</v>
      </c>
      <c r="D311" s="6">
        <v>136000</v>
      </c>
      <c r="E311" s="9">
        <v>77.099999999999994</v>
      </c>
      <c r="F311" s="7">
        <v>7.3000000000000001E-3</v>
      </c>
      <c r="G311" t="s">
        <v>56</v>
      </c>
      <c r="H311" t="s">
        <v>16</v>
      </c>
      <c r="I311" t="s">
        <v>25</v>
      </c>
      <c r="J311" t="s">
        <v>237</v>
      </c>
      <c r="K311" t="s">
        <v>238</v>
      </c>
      <c r="L311" s="6">
        <v>18661545</v>
      </c>
      <c r="M311">
        <v>1168</v>
      </c>
      <c r="N311">
        <v>20200428</v>
      </c>
    </row>
    <row r="312" spans="1:14" x14ac:dyDescent="0.25">
      <c r="A312" s="1">
        <v>43938</v>
      </c>
      <c r="B312" s="2">
        <v>0.66465277777777776</v>
      </c>
      <c r="C312" t="s">
        <v>352</v>
      </c>
      <c r="D312" s="6">
        <v>119138</v>
      </c>
      <c r="E312" s="9">
        <v>77.099999999999994</v>
      </c>
      <c r="F312" s="7">
        <v>6.4000000000000003E-3</v>
      </c>
      <c r="G312" t="s">
        <v>248</v>
      </c>
      <c r="H312" t="s">
        <v>16</v>
      </c>
      <c r="I312" t="s">
        <v>25</v>
      </c>
      <c r="J312" t="s">
        <v>237</v>
      </c>
      <c r="K312" t="s">
        <v>238</v>
      </c>
      <c r="L312" s="6">
        <v>18661545</v>
      </c>
      <c r="M312">
        <v>1168</v>
      </c>
      <c r="N312">
        <v>20200428</v>
      </c>
    </row>
    <row r="313" spans="1:14" x14ac:dyDescent="0.25">
      <c r="A313" s="1">
        <v>43938</v>
      </c>
      <c r="B313" s="2">
        <v>0.37850694444444444</v>
      </c>
      <c r="C313" t="s">
        <v>384</v>
      </c>
      <c r="D313" s="6">
        <v>201900</v>
      </c>
      <c r="E313" s="9">
        <v>36.625</v>
      </c>
      <c r="F313" s="7">
        <v>1.14E-2</v>
      </c>
      <c r="G313" t="s">
        <v>73</v>
      </c>
      <c r="H313" t="s">
        <v>16</v>
      </c>
      <c r="I313" t="s">
        <v>25</v>
      </c>
      <c r="J313" t="s">
        <v>231</v>
      </c>
      <c r="K313" t="s">
        <v>232</v>
      </c>
      <c r="L313" s="6">
        <v>17728525</v>
      </c>
      <c r="M313">
        <v>1148</v>
      </c>
      <c r="N313">
        <v>20200721</v>
      </c>
    </row>
    <row r="314" spans="1:14" x14ac:dyDescent="0.25">
      <c r="A314" s="1">
        <v>43938</v>
      </c>
      <c r="B314" s="2">
        <v>0.54510416666666661</v>
      </c>
      <c r="C314" t="s">
        <v>384</v>
      </c>
      <c r="D314" s="6">
        <v>317846</v>
      </c>
      <c r="E314" s="9">
        <v>35.549999999999997</v>
      </c>
      <c r="F314" s="7">
        <v>1.7899999999999999E-2</v>
      </c>
      <c r="G314" t="s">
        <v>111</v>
      </c>
      <c r="H314" t="s">
        <v>16</v>
      </c>
      <c r="I314" t="s">
        <v>25</v>
      </c>
      <c r="J314" t="s">
        <v>231</v>
      </c>
      <c r="K314" t="s">
        <v>232</v>
      </c>
      <c r="L314" s="6">
        <v>17728525</v>
      </c>
      <c r="M314">
        <v>1148</v>
      </c>
      <c r="N314">
        <v>20200721</v>
      </c>
    </row>
    <row r="315" spans="1:14" x14ac:dyDescent="0.25">
      <c r="A315" s="1">
        <v>43938</v>
      </c>
      <c r="B315" s="2">
        <v>0.62660879629629629</v>
      </c>
      <c r="C315" t="s">
        <v>384</v>
      </c>
      <c r="D315" s="6">
        <v>500000</v>
      </c>
      <c r="E315" s="9">
        <v>35.79</v>
      </c>
      <c r="F315" s="7">
        <v>2.8199999999999999E-2</v>
      </c>
      <c r="G315" t="s">
        <v>23</v>
      </c>
      <c r="H315" t="s">
        <v>16</v>
      </c>
      <c r="I315" t="s">
        <v>25</v>
      </c>
      <c r="J315" t="s">
        <v>231</v>
      </c>
      <c r="K315" t="s">
        <v>232</v>
      </c>
      <c r="L315" s="6">
        <v>17728525</v>
      </c>
      <c r="M315">
        <v>1148</v>
      </c>
      <c r="N315">
        <v>20200721</v>
      </c>
    </row>
    <row r="316" spans="1:14" x14ac:dyDescent="0.25">
      <c r="A316" s="1">
        <v>43938</v>
      </c>
      <c r="B316" s="2">
        <v>0.39697916666666666</v>
      </c>
      <c r="C316" t="s">
        <v>464</v>
      </c>
      <c r="D316" s="6">
        <v>141128</v>
      </c>
      <c r="E316" s="9">
        <v>38.700000000000003</v>
      </c>
      <c r="F316" s="7">
        <v>7.0699999999999999E-2</v>
      </c>
      <c r="G316" t="s">
        <v>145</v>
      </c>
      <c r="H316" t="s">
        <v>80</v>
      </c>
      <c r="I316" t="s">
        <v>25</v>
      </c>
      <c r="J316" t="s">
        <v>359</v>
      </c>
      <c r="K316" t="s">
        <v>238</v>
      </c>
      <c r="L316" s="6">
        <v>1995624</v>
      </c>
      <c r="M316">
        <v>172</v>
      </c>
      <c r="N316">
        <v>20200422</v>
      </c>
    </row>
    <row r="317" spans="1:14" x14ac:dyDescent="0.25">
      <c r="A317" s="1">
        <v>43938</v>
      </c>
      <c r="B317" s="2">
        <v>0.41186342592592595</v>
      </c>
      <c r="C317" t="s">
        <v>471</v>
      </c>
      <c r="D317" s="6">
        <v>698900</v>
      </c>
      <c r="E317" s="9">
        <v>9.25</v>
      </c>
      <c r="F317" s="7">
        <v>2.8673999999999999</v>
      </c>
      <c r="G317" t="s">
        <v>150</v>
      </c>
      <c r="H317" t="s">
        <v>16</v>
      </c>
      <c r="I317" t="s">
        <v>25</v>
      </c>
      <c r="J317" t="s">
        <v>51</v>
      </c>
      <c r="K317" t="s">
        <v>52</v>
      </c>
      <c r="L317" s="6">
        <v>243737</v>
      </c>
      <c r="M317">
        <v>126</v>
      </c>
      <c r="N317">
        <v>20200519</v>
      </c>
    </row>
    <row r="318" spans="1:14" x14ac:dyDescent="0.25">
      <c r="A318" s="1">
        <v>43938</v>
      </c>
      <c r="B318" s="2">
        <v>0.62646990740740738</v>
      </c>
      <c r="C318" s="16" t="s">
        <v>388</v>
      </c>
      <c r="D318" s="17">
        <v>1689200</v>
      </c>
      <c r="E318" s="18">
        <v>15.28</v>
      </c>
      <c r="F318" s="7">
        <v>6.0299999999999999E-2</v>
      </c>
      <c r="G318" t="s">
        <v>33</v>
      </c>
      <c r="H318" t="s">
        <v>16</v>
      </c>
      <c r="I318" t="s">
        <v>25</v>
      </c>
      <c r="J318" t="s">
        <v>389</v>
      </c>
      <c r="K318" t="s">
        <v>93</v>
      </c>
      <c r="L318" s="6">
        <v>28009977</v>
      </c>
      <c r="M318">
        <v>1376</v>
      </c>
      <c r="N318">
        <v>20200417</v>
      </c>
    </row>
    <row r="319" spans="1:14" x14ac:dyDescent="0.25">
      <c r="A319" s="1">
        <v>43938</v>
      </c>
      <c r="B319" s="2">
        <v>0.30181712962962964</v>
      </c>
      <c r="C319" t="s">
        <v>433</v>
      </c>
      <c r="D319" s="6">
        <v>400000</v>
      </c>
      <c r="E319" s="9">
        <v>64.604500000000002</v>
      </c>
      <c r="F319" s="7">
        <v>0.2407</v>
      </c>
      <c r="G319" t="s">
        <v>33</v>
      </c>
      <c r="H319" t="s">
        <v>16</v>
      </c>
      <c r="I319" t="s">
        <v>25</v>
      </c>
      <c r="J319" t="s">
        <v>401</v>
      </c>
      <c r="K319" t="s">
        <v>402</v>
      </c>
      <c r="L319" s="6">
        <v>1662072</v>
      </c>
      <c r="M319">
        <v>1163</v>
      </c>
      <c r="N319">
        <v>20200424</v>
      </c>
    </row>
    <row r="320" spans="1:14" x14ac:dyDescent="0.25">
      <c r="A320" s="1">
        <v>43938</v>
      </c>
      <c r="B320" s="2">
        <v>0.30303240740740739</v>
      </c>
      <c r="C320" t="s">
        <v>433</v>
      </c>
      <c r="D320" s="6">
        <v>332000</v>
      </c>
      <c r="E320" s="9">
        <v>64.599999999999994</v>
      </c>
      <c r="F320" s="7">
        <v>0.19980000000000001</v>
      </c>
      <c r="G320" t="s">
        <v>50</v>
      </c>
      <c r="H320" t="s">
        <v>16</v>
      </c>
      <c r="I320" t="s">
        <v>25</v>
      </c>
      <c r="J320" t="s">
        <v>401</v>
      </c>
      <c r="K320" t="s">
        <v>402</v>
      </c>
      <c r="L320" s="6">
        <v>1662072</v>
      </c>
      <c r="M320">
        <v>1163</v>
      </c>
      <c r="N320">
        <v>20200424</v>
      </c>
    </row>
    <row r="321" spans="1:14" x14ac:dyDescent="0.25">
      <c r="A321" s="1">
        <v>43938</v>
      </c>
      <c r="B321" s="2">
        <v>0.30571759259259262</v>
      </c>
      <c r="C321" t="s">
        <v>433</v>
      </c>
      <c r="D321" s="6">
        <v>100000</v>
      </c>
      <c r="E321" s="9">
        <v>64.819999999999993</v>
      </c>
      <c r="F321" s="7">
        <v>6.0199999999999997E-2</v>
      </c>
      <c r="G321" t="s">
        <v>150</v>
      </c>
      <c r="H321" t="s">
        <v>16</v>
      </c>
      <c r="I321" t="s">
        <v>25</v>
      </c>
      <c r="J321" t="s">
        <v>401</v>
      </c>
      <c r="K321" t="s">
        <v>402</v>
      </c>
      <c r="L321" s="6">
        <v>1662072</v>
      </c>
      <c r="M321">
        <v>1163</v>
      </c>
      <c r="N321">
        <v>20200424</v>
      </c>
    </row>
    <row r="322" spans="1:14" x14ac:dyDescent="0.25">
      <c r="A322" s="1">
        <v>43938</v>
      </c>
      <c r="B322" s="2">
        <v>0.32762731481481483</v>
      </c>
      <c r="C322" t="s">
        <v>433</v>
      </c>
      <c r="D322" s="6">
        <v>202000</v>
      </c>
      <c r="E322" s="9">
        <v>64.819999999999993</v>
      </c>
      <c r="F322" s="7">
        <v>0.1215</v>
      </c>
      <c r="G322" t="s">
        <v>29</v>
      </c>
      <c r="H322" t="s">
        <v>16</v>
      </c>
      <c r="I322" t="s">
        <v>25</v>
      </c>
      <c r="J322" t="s">
        <v>401</v>
      </c>
      <c r="K322" t="s">
        <v>402</v>
      </c>
      <c r="L322" s="6">
        <v>1662072</v>
      </c>
      <c r="M322">
        <v>1163</v>
      </c>
      <c r="N322">
        <v>20200424</v>
      </c>
    </row>
    <row r="323" spans="1:14" x14ac:dyDescent="0.25">
      <c r="A323" s="1">
        <v>43938</v>
      </c>
      <c r="B323" s="2">
        <v>0.6265856481481481</v>
      </c>
      <c r="C323" t="s">
        <v>235</v>
      </c>
      <c r="D323" s="6">
        <v>136000</v>
      </c>
      <c r="E323" s="9">
        <v>57.47</v>
      </c>
      <c r="F323" s="7">
        <v>1.7000000000000001E-2</v>
      </c>
      <c r="G323" t="s">
        <v>76</v>
      </c>
      <c r="H323" t="s">
        <v>16</v>
      </c>
      <c r="I323" t="s">
        <v>25</v>
      </c>
      <c r="J323" t="s">
        <v>139</v>
      </c>
      <c r="K323" t="s">
        <v>139</v>
      </c>
      <c r="L323" s="6">
        <v>7976692</v>
      </c>
      <c r="M323">
        <v>1044</v>
      </c>
      <c r="N323">
        <v>20200430</v>
      </c>
    </row>
    <row r="324" spans="1:14" x14ac:dyDescent="0.25">
      <c r="A324" s="1">
        <v>43938</v>
      </c>
      <c r="B324" s="2">
        <v>0.59459490740740739</v>
      </c>
      <c r="C324" t="s">
        <v>542</v>
      </c>
      <c r="D324" s="6">
        <v>100000</v>
      </c>
      <c r="E324" s="9">
        <v>282.35000000000002</v>
      </c>
      <c r="F324" s="7">
        <v>3.5999999999999997E-2</v>
      </c>
      <c r="G324" t="s">
        <v>147</v>
      </c>
      <c r="H324" t="s">
        <v>16</v>
      </c>
      <c r="I324" t="s">
        <v>25</v>
      </c>
      <c r="J324" t="s">
        <v>231</v>
      </c>
      <c r="K324" t="s">
        <v>232</v>
      </c>
      <c r="L324" s="6">
        <v>2776797</v>
      </c>
      <c r="M324">
        <v>240</v>
      </c>
      <c r="N324">
        <v>20200428</v>
      </c>
    </row>
    <row r="325" spans="1:14" x14ac:dyDescent="0.25">
      <c r="A325" s="1">
        <v>43938</v>
      </c>
      <c r="B325" s="2">
        <v>0.647974537037037</v>
      </c>
      <c r="C325" t="s">
        <v>542</v>
      </c>
      <c r="D325" s="6">
        <v>125100</v>
      </c>
      <c r="E325" s="9">
        <v>282.58999999999997</v>
      </c>
      <c r="F325" s="7">
        <v>4.5100000000000001E-2</v>
      </c>
      <c r="G325" t="s">
        <v>212</v>
      </c>
      <c r="H325" t="s">
        <v>24</v>
      </c>
      <c r="I325" t="s">
        <v>25</v>
      </c>
      <c r="J325" t="s">
        <v>231</v>
      </c>
      <c r="K325" t="s">
        <v>232</v>
      </c>
      <c r="L325" s="6">
        <v>2776797</v>
      </c>
      <c r="M325">
        <v>240</v>
      </c>
      <c r="N325">
        <v>20200428</v>
      </c>
    </row>
    <row r="326" spans="1:14" x14ac:dyDescent="0.25">
      <c r="A326" s="1">
        <v>43938</v>
      </c>
      <c r="B326" s="2">
        <v>0.55383101851851857</v>
      </c>
      <c r="C326" s="16" t="s">
        <v>404</v>
      </c>
      <c r="D326" s="17">
        <v>700000</v>
      </c>
      <c r="E326" s="18">
        <v>60.747999999999998</v>
      </c>
      <c r="F326" s="7">
        <v>3.5299999999999998E-2</v>
      </c>
      <c r="G326" t="s">
        <v>177</v>
      </c>
      <c r="H326" t="s">
        <v>16</v>
      </c>
      <c r="I326" t="s">
        <v>25</v>
      </c>
      <c r="J326" t="s">
        <v>43</v>
      </c>
      <c r="K326" t="s">
        <v>44</v>
      </c>
      <c r="L326" s="6">
        <v>19856345</v>
      </c>
      <c r="M326">
        <v>340</v>
      </c>
      <c r="N326">
        <v>20200506</v>
      </c>
    </row>
    <row r="327" spans="1:14" x14ac:dyDescent="0.25">
      <c r="A327" s="1">
        <v>43938</v>
      </c>
      <c r="B327" s="2">
        <v>0.62518518518518518</v>
      </c>
      <c r="C327" s="16" t="s">
        <v>577</v>
      </c>
      <c r="D327" s="17">
        <v>425307</v>
      </c>
      <c r="E327" s="18">
        <v>52</v>
      </c>
      <c r="F327" s="7">
        <v>0.1323</v>
      </c>
      <c r="G327" t="s">
        <v>121</v>
      </c>
      <c r="H327" t="s">
        <v>16</v>
      </c>
      <c r="I327" t="s">
        <v>25</v>
      </c>
      <c r="J327" t="s">
        <v>107</v>
      </c>
      <c r="K327" t="s">
        <v>44</v>
      </c>
      <c r="L327" s="6">
        <v>3215727</v>
      </c>
      <c r="M327">
        <v>218</v>
      </c>
      <c r="N327">
        <v>20200430</v>
      </c>
    </row>
    <row r="328" spans="1:14" x14ac:dyDescent="0.25">
      <c r="A328" s="1">
        <v>43938</v>
      </c>
      <c r="B328" s="2">
        <v>0.647974537037037</v>
      </c>
      <c r="C328" s="16" t="s">
        <v>577</v>
      </c>
      <c r="D328" s="17">
        <v>1042734</v>
      </c>
      <c r="E328" s="18">
        <v>52</v>
      </c>
      <c r="F328" s="7">
        <v>0.32429999999999998</v>
      </c>
      <c r="G328" t="s">
        <v>270</v>
      </c>
      <c r="H328" t="s">
        <v>24</v>
      </c>
      <c r="I328" t="s">
        <v>25</v>
      </c>
      <c r="J328" t="s">
        <v>107</v>
      </c>
      <c r="K328" t="s">
        <v>44</v>
      </c>
      <c r="L328" s="6">
        <v>3215727</v>
      </c>
      <c r="M328">
        <v>218</v>
      </c>
      <c r="N328">
        <v>20200430</v>
      </c>
    </row>
    <row r="329" spans="1:14" x14ac:dyDescent="0.25">
      <c r="A329" s="1">
        <v>43938</v>
      </c>
      <c r="B329" s="2">
        <v>0.36738425925925927</v>
      </c>
      <c r="C329" t="s">
        <v>447</v>
      </c>
      <c r="D329" s="6">
        <v>159200</v>
      </c>
      <c r="E329" s="9">
        <v>50.39</v>
      </c>
      <c r="F329" s="7">
        <v>1.8599999999999998E-2</v>
      </c>
      <c r="G329" t="s">
        <v>116</v>
      </c>
      <c r="H329" t="s">
        <v>16</v>
      </c>
      <c r="I329" t="s">
        <v>25</v>
      </c>
      <c r="J329" t="s">
        <v>409</v>
      </c>
      <c r="K329" t="s">
        <v>40</v>
      </c>
      <c r="L329" s="6">
        <v>8544900</v>
      </c>
      <c r="M329">
        <v>481</v>
      </c>
      <c r="N329">
        <v>20200504</v>
      </c>
    </row>
    <row r="330" spans="1:14" x14ac:dyDescent="0.25">
      <c r="A330" s="1">
        <v>43938</v>
      </c>
      <c r="B330" s="2">
        <v>0.49990740740740741</v>
      </c>
      <c r="C330" t="s">
        <v>447</v>
      </c>
      <c r="D330" s="6">
        <v>492360</v>
      </c>
      <c r="E330" s="9">
        <v>50.024999999999999</v>
      </c>
      <c r="F330" s="7">
        <v>5.7599999999999998E-2</v>
      </c>
      <c r="G330" t="s">
        <v>38</v>
      </c>
      <c r="H330" t="s">
        <v>16</v>
      </c>
      <c r="I330" t="s">
        <v>25</v>
      </c>
      <c r="J330" t="s">
        <v>409</v>
      </c>
      <c r="K330" t="s">
        <v>40</v>
      </c>
      <c r="L330" s="6">
        <v>8544900</v>
      </c>
      <c r="M330">
        <v>481</v>
      </c>
      <c r="N330">
        <v>20200504</v>
      </c>
    </row>
    <row r="331" spans="1:14" x14ac:dyDescent="0.25">
      <c r="A331" s="1">
        <v>43938</v>
      </c>
      <c r="B331" s="2">
        <v>0.55670138888888887</v>
      </c>
      <c r="C331" t="s">
        <v>447</v>
      </c>
      <c r="D331" s="6">
        <v>544100</v>
      </c>
      <c r="E331" s="9">
        <v>50.015000000000001</v>
      </c>
      <c r="F331" s="7">
        <v>6.3700000000000007E-2</v>
      </c>
      <c r="G331" t="s">
        <v>91</v>
      </c>
      <c r="H331" t="s">
        <v>16</v>
      </c>
      <c r="I331" t="s">
        <v>25</v>
      </c>
      <c r="J331" t="s">
        <v>409</v>
      </c>
      <c r="K331" t="s">
        <v>40</v>
      </c>
      <c r="L331" s="6">
        <v>8544900</v>
      </c>
      <c r="M331">
        <v>481</v>
      </c>
      <c r="N331">
        <v>20200504</v>
      </c>
    </row>
    <row r="332" spans="1:14" x14ac:dyDescent="0.25">
      <c r="A332" s="1">
        <v>43938</v>
      </c>
      <c r="B332" s="2">
        <v>0.57681712962962961</v>
      </c>
      <c r="C332" t="s">
        <v>447</v>
      </c>
      <c r="D332" s="6">
        <v>156200</v>
      </c>
      <c r="E332" s="9">
        <v>50.01</v>
      </c>
      <c r="F332" s="7">
        <v>1.83E-2</v>
      </c>
      <c r="G332" t="s">
        <v>76</v>
      </c>
      <c r="H332" t="s">
        <v>16</v>
      </c>
      <c r="I332" t="s">
        <v>25</v>
      </c>
      <c r="J332" t="s">
        <v>409</v>
      </c>
      <c r="K332" t="s">
        <v>40</v>
      </c>
      <c r="L332" s="6">
        <v>8544900</v>
      </c>
      <c r="M332">
        <v>481</v>
      </c>
      <c r="N332">
        <v>20200504</v>
      </c>
    </row>
    <row r="333" spans="1:14" x14ac:dyDescent="0.25">
      <c r="A333" s="1">
        <v>43938</v>
      </c>
      <c r="B333" s="2">
        <v>0.647974537037037</v>
      </c>
      <c r="C333" t="s">
        <v>447</v>
      </c>
      <c r="D333" s="6">
        <v>208201</v>
      </c>
      <c r="E333" s="9">
        <v>50.31</v>
      </c>
      <c r="F333" s="7">
        <v>2.4400000000000002E-2</v>
      </c>
      <c r="G333" t="s">
        <v>56</v>
      </c>
      <c r="H333" t="s">
        <v>24</v>
      </c>
      <c r="I333" t="s">
        <v>25</v>
      </c>
      <c r="J333" t="s">
        <v>409</v>
      </c>
      <c r="K333" t="s">
        <v>40</v>
      </c>
      <c r="L333" s="6">
        <v>8544900</v>
      </c>
      <c r="M333">
        <v>481</v>
      </c>
      <c r="N333">
        <v>20200504</v>
      </c>
    </row>
    <row r="334" spans="1:14" x14ac:dyDescent="0.25">
      <c r="A334" s="1">
        <v>43938</v>
      </c>
      <c r="B334" s="2">
        <v>0.62652777777777779</v>
      </c>
      <c r="C334" t="s">
        <v>416</v>
      </c>
      <c r="D334" s="6">
        <v>190000</v>
      </c>
      <c r="E334" s="9">
        <v>31.23</v>
      </c>
      <c r="F334" s="7">
        <v>3.3E-3</v>
      </c>
      <c r="G334" t="s">
        <v>95</v>
      </c>
      <c r="H334" t="s">
        <v>16</v>
      </c>
      <c r="I334" t="s">
        <v>25</v>
      </c>
      <c r="J334" t="s">
        <v>78</v>
      </c>
      <c r="K334" t="s">
        <v>79</v>
      </c>
      <c r="L334" s="6">
        <v>57481880</v>
      </c>
      <c r="M334">
        <v>7177</v>
      </c>
      <c r="N334">
        <v>20200422</v>
      </c>
    </row>
    <row r="335" spans="1:14" x14ac:dyDescent="0.25">
      <c r="A335" s="1">
        <v>43938</v>
      </c>
      <c r="B335" s="2">
        <v>0.64059027777777777</v>
      </c>
      <c r="C335" t="s">
        <v>386</v>
      </c>
      <c r="D335" s="6">
        <v>426961</v>
      </c>
      <c r="E335" s="9">
        <v>67.44</v>
      </c>
      <c r="F335" s="7">
        <v>0.14319999999999999</v>
      </c>
      <c r="G335" t="s">
        <v>147</v>
      </c>
      <c r="H335" t="s">
        <v>16</v>
      </c>
      <c r="I335" t="s">
        <v>25</v>
      </c>
      <c r="J335" t="s">
        <v>239</v>
      </c>
      <c r="K335" t="s">
        <v>239</v>
      </c>
      <c r="L335" s="6">
        <v>2982066</v>
      </c>
      <c r="M335">
        <v>331</v>
      </c>
      <c r="N335">
        <v>20200428</v>
      </c>
    </row>
    <row r="336" spans="1:14" x14ac:dyDescent="0.25">
      <c r="A336" s="1">
        <v>43938</v>
      </c>
      <c r="B336" s="2">
        <v>0.62650462962962961</v>
      </c>
      <c r="C336" t="s">
        <v>610</v>
      </c>
      <c r="D336" s="6">
        <v>702818</v>
      </c>
      <c r="E336" s="9">
        <v>11.16</v>
      </c>
      <c r="F336" s="7">
        <v>0.14879999999999999</v>
      </c>
      <c r="G336" t="s">
        <v>76</v>
      </c>
      <c r="H336" t="s">
        <v>16</v>
      </c>
      <c r="I336" t="s">
        <v>25</v>
      </c>
      <c r="J336" t="s">
        <v>420</v>
      </c>
      <c r="K336" t="s">
        <v>52</v>
      </c>
      <c r="L336" s="6">
        <v>4723349</v>
      </c>
      <c r="M336">
        <v>217</v>
      </c>
      <c r="N336">
        <v>20200507</v>
      </c>
    </row>
    <row r="337" spans="1:14" x14ac:dyDescent="0.25">
      <c r="A337" s="1">
        <v>43938</v>
      </c>
      <c r="B337" s="2">
        <v>0.62650462962962961</v>
      </c>
      <c r="C337" t="s">
        <v>611</v>
      </c>
      <c r="D337" s="6">
        <v>106103</v>
      </c>
      <c r="E337" s="9">
        <v>113.42</v>
      </c>
      <c r="F337" s="7">
        <v>1.52E-2</v>
      </c>
      <c r="G337" t="s">
        <v>42</v>
      </c>
      <c r="H337" t="s">
        <v>16</v>
      </c>
      <c r="I337" t="s">
        <v>25</v>
      </c>
      <c r="J337" t="s">
        <v>211</v>
      </c>
      <c r="K337" t="s">
        <v>40</v>
      </c>
      <c r="L337" s="6">
        <v>6997609</v>
      </c>
      <c r="M337">
        <v>499</v>
      </c>
      <c r="N337">
        <v>20200527</v>
      </c>
    </row>
    <row r="338" spans="1:14" x14ac:dyDescent="0.25">
      <c r="A338" s="1">
        <v>43938</v>
      </c>
      <c r="B338" s="2">
        <v>0.37074074074074076</v>
      </c>
      <c r="C338" t="s">
        <v>450</v>
      </c>
      <c r="D338" s="6">
        <v>100000</v>
      </c>
      <c r="E338" s="9">
        <v>53.77</v>
      </c>
      <c r="F338" s="7">
        <v>7.1999999999999995E-2</v>
      </c>
      <c r="G338" t="s">
        <v>104</v>
      </c>
      <c r="H338" t="s">
        <v>16</v>
      </c>
      <c r="I338" t="s">
        <v>25</v>
      </c>
      <c r="J338" t="s">
        <v>398</v>
      </c>
      <c r="K338" t="s">
        <v>376</v>
      </c>
      <c r="L338" s="6">
        <v>1389737</v>
      </c>
      <c r="M338">
        <v>52</v>
      </c>
      <c r="N338">
        <v>20200608</v>
      </c>
    </row>
    <row r="339" spans="1:14" x14ac:dyDescent="0.25">
      <c r="A339" s="1">
        <v>43938</v>
      </c>
      <c r="B339" s="2">
        <v>0.3674189814814815</v>
      </c>
      <c r="C339" t="s">
        <v>128</v>
      </c>
      <c r="D339" s="6">
        <v>107300</v>
      </c>
      <c r="E339" s="9">
        <v>48.98</v>
      </c>
      <c r="F339" s="7">
        <v>8.0999999999999996E-3</v>
      </c>
      <c r="G339" t="s">
        <v>256</v>
      </c>
      <c r="H339" t="s">
        <v>16</v>
      </c>
      <c r="I339" t="s">
        <v>25</v>
      </c>
      <c r="J339" t="s">
        <v>130</v>
      </c>
      <c r="K339" t="s">
        <v>40</v>
      </c>
      <c r="L339" s="6">
        <v>13265042</v>
      </c>
      <c r="M339">
        <v>1195</v>
      </c>
      <c r="N339">
        <v>20200519</v>
      </c>
    </row>
    <row r="340" spans="1:14" x14ac:dyDescent="0.25">
      <c r="A340" s="1">
        <v>43938</v>
      </c>
      <c r="B340" s="2">
        <v>0.43847222222222221</v>
      </c>
      <c r="C340" t="s">
        <v>128</v>
      </c>
      <c r="D340" s="6">
        <v>185800</v>
      </c>
      <c r="E340" s="9">
        <v>48.28</v>
      </c>
      <c r="F340" s="7">
        <v>1.4E-2</v>
      </c>
      <c r="G340" t="s">
        <v>72</v>
      </c>
      <c r="H340" t="s">
        <v>16</v>
      </c>
      <c r="I340" t="s">
        <v>25</v>
      </c>
      <c r="J340" t="s">
        <v>130</v>
      </c>
      <c r="K340" t="s">
        <v>40</v>
      </c>
      <c r="L340" s="6">
        <v>13265042</v>
      </c>
      <c r="M340">
        <v>1195</v>
      </c>
      <c r="N340">
        <v>20200519</v>
      </c>
    </row>
    <row r="341" spans="1:14" x14ac:dyDescent="0.25">
      <c r="A341" s="1">
        <v>43938</v>
      </c>
      <c r="B341" s="2">
        <v>0.64059027777777777</v>
      </c>
      <c r="C341" t="s">
        <v>288</v>
      </c>
      <c r="D341" s="6">
        <v>420938</v>
      </c>
      <c r="E341" s="9">
        <v>90.99</v>
      </c>
      <c r="F341" s="7">
        <v>5.8700000000000002E-2</v>
      </c>
      <c r="G341" t="s">
        <v>200</v>
      </c>
      <c r="H341" t="s">
        <v>16</v>
      </c>
      <c r="I341" t="s">
        <v>25</v>
      </c>
      <c r="J341" t="s">
        <v>78</v>
      </c>
      <c r="K341" t="s">
        <v>79</v>
      </c>
      <c r="L341" s="6">
        <v>7172845</v>
      </c>
      <c r="M341">
        <v>853</v>
      </c>
      <c r="N341">
        <v>20200423</v>
      </c>
    </row>
    <row r="342" spans="1:14" x14ac:dyDescent="0.25">
      <c r="A342" s="1">
        <v>43938</v>
      </c>
      <c r="B342" s="2">
        <v>0.42958333333333337</v>
      </c>
      <c r="C342" t="s">
        <v>151</v>
      </c>
      <c r="D342" s="6">
        <v>350000</v>
      </c>
      <c r="E342" s="9">
        <v>33.770000000000003</v>
      </c>
      <c r="F342" s="7">
        <v>6.6199999999999995E-2</v>
      </c>
      <c r="G342" t="s">
        <v>111</v>
      </c>
      <c r="H342" t="s">
        <v>16</v>
      </c>
      <c r="I342" t="s">
        <v>25</v>
      </c>
      <c r="J342" t="s">
        <v>92</v>
      </c>
      <c r="K342" t="s">
        <v>93</v>
      </c>
      <c r="L342" s="6">
        <v>5288882</v>
      </c>
      <c r="M342">
        <v>2666</v>
      </c>
      <c r="N342">
        <v>20200424</v>
      </c>
    </row>
    <row r="343" spans="1:14" x14ac:dyDescent="0.25">
      <c r="A343" s="1">
        <v>43938</v>
      </c>
      <c r="B343" s="2">
        <v>0.43016203703703698</v>
      </c>
      <c r="C343" t="s">
        <v>151</v>
      </c>
      <c r="D343" s="6">
        <v>350000</v>
      </c>
      <c r="E343" s="9">
        <v>33.770000000000003</v>
      </c>
      <c r="F343" s="7">
        <v>6.6199999999999995E-2</v>
      </c>
      <c r="G343" t="s">
        <v>111</v>
      </c>
      <c r="H343" t="s">
        <v>16</v>
      </c>
      <c r="I343" t="s">
        <v>25</v>
      </c>
      <c r="J343" t="s">
        <v>92</v>
      </c>
      <c r="K343" t="s">
        <v>93</v>
      </c>
      <c r="L343" s="6">
        <v>5288882</v>
      </c>
      <c r="M343">
        <v>2666</v>
      </c>
      <c r="N343">
        <v>20200424</v>
      </c>
    </row>
    <row r="344" spans="1:14" x14ac:dyDescent="0.25">
      <c r="A344" s="1">
        <v>43938</v>
      </c>
      <c r="B344" s="2">
        <v>0.44407407407407407</v>
      </c>
      <c r="C344" t="s">
        <v>151</v>
      </c>
      <c r="D344" s="6">
        <v>150000</v>
      </c>
      <c r="E344" s="9">
        <v>33.693600000000004</v>
      </c>
      <c r="F344" s="7">
        <v>2.8400000000000002E-2</v>
      </c>
      <c r="G344" t="s">
        <v>97</v>
      </c>
      <c r="H344" t="s">
        <v>24</v>
      </c>
      <c r="I344" t="s">
        <v>25</v>
      </c>
      <c r="J344" t="s">
        <v>92</v>
      </c>
      <c r="K344" t="s">
        <v>93</v>
      </c>
      <c r="L344" s="6">
        <v>5288882</v>
      </c>
      <c r="M344">
        <v>2666</v>
      </c>
      <c r="N344">
        <v>20200424</v>
      </c>
    </row>
    <row r="345" spans="1:14" x14ac:dyDescent="0.25">
      <c r="A345" s="1">
        <v>43938</v>
      </c>
      <c r="B345" s="2">
        <v>0.47434027777777782</v>
      </c>
      <c r="C345" t="s">
        <v>151</v>
      </c>
      <c r="D345" s="6">
        <v>163809</v>
      </c>
      <c r="E345" s="9">
        <v>33.76</v>
      </c>
      <c r="F345" s="7">
        <v>3.1E-2</v>
      </c>
      <c r="G345" t="s">
        <v>182</v>
      </c>
      <c r="H345" t="s">
        <v>16</v>
      </c>
      <c r="I345" t="s">
        <v>25</v>
      </c>
      <c r="J345" t="s">
        <v>92</v>
      </c>
      <c r="K345" t="s">
        <v>93</v>
      </c>
      <c r="L345" s="6">
        <v>5288882</v>
      </c>
      <c r="M345">
        <v>2666</v>
      </c>
      <c r="N345">
        <v>20200424</v>
      </c>
    </row>
    <row r="346" spans="1:14" x14ac:dyDescent="0.25">
      <c r="A346" s="1">
        <v>43938</v>
      </c>
      <c r="B346" s="2">
        <v>0.47457175925925926</v>
      </c>
      <c r="C346" t="s">
        <v>151</v>
      </c>
      <c r="D346" s="6">
        <v>163809</v>
      </c>
      <c r="E346" s="9">
        <v>33.76</v>
      </c>
      <c r="F346" s="7">
        <v>3.1E-2</v>
      </c>
      <c r="G346" t="s">
        <v>182</v>
      </c>
      <c r="H346" t="s">
        <v>16</v>
      </c>
      <c r="I346" t="s">
        <v>25</v>
      </c>
      <c r="J346" t="s">
        <v>92</v>
      </c>
      <c r="K346" t="s">
        <v>93</v>
      </c>
      <c r="L346" s="6">
        <v>5288882</v>
      </c>
      <c r="M346">
        <v>2666</v>
      </c>
      <c r="N346">
        <v>20200424</v>
      </c>
    </row>
    <row r="347" spans="1:14" x14ac:dyDescent="0.25">
      <c r="A347" s="1">
        <v>43938</v>
      </c>
      <c r="B347" s="2">
        <v>0.647974537037037</v>
      </c>
      <c r="C347" t="s">
        <v>664</v>
      </c>
      <c r="D347" s="6">
        <v>157402</v>
      </c>
      <c r="E347" s="9">
        <v>43.95</v>
      </c>
      <c r="F347" s="7">
        <v>8.2900000000000001E-2</v>
      </c>
      <c r="G347" t="s">
        <v>39</v>
      </c>
      <c r="H347" t="s">
        <v>24</v>
      </c>
      <c r="I347" t="s">
        <v>25</v>
      </c>
      <c r="J347" t="s">
        <v>665</v>
      </c>
      <c r="K347" t="s">
        <v>666</v>
      </c>
      <c r="L347" s="6">
        <v>1898189</v>
      </c>
      <c r="M347">
        <v>52</v>
      </c>
      <c r="N347">
        <v>20200430</v>
      </c>
    </row>
    <row r="348" spans="1:14" x14ac:dyDescent="0.25">
      <c r="A348" s="1">
        <v>43938</v>
      </c>
      <c r="B348" s="2">
        <v>0.37393518518518515</v>
      </c>
      <c r="C348" t="s">
        <v>451</v>
      </c>
      <c r="D348" s="6">
        <v>124600</v>
      </c>
      <c r="E348" s="9">
        <v>45.1</v>
      </c>
      <c r="F348" s="7">
        <v>3.5700000000000003E-2</v>
      </c>
      <c r="G348" t="s">
        <v>166</v>
      </c>
      <c r="H348" t="s">
        <v>80</v>
      </c>
      <c r="I348" t="s">
        <v>25</v>
      </c>
      <c r="J348" t="s">
        <v>389</v>
      </c>
      <c r="K348" t="s">
        <v>93</v>
      </c>
      <c r="L348" s="6">
        <v>3487487</v>
      </c>
      <c r="M348">
        <v>939</v>
      </c>
      <c r="N348">
        <v>20200501</v>
      </c>
    </row>
    <row r="349" spans="1:14" x14ac:dyDescent="0.25">
      <c r="A349" s="1">
        <v>43938</v>
      </c>
      <c r="B349" s="2">
        <v>0.40979166666666672</v>
      </c>
      <c r="C349" t="s">
        <v>451</v>
      </c>
      <c r="D349" s="6">
        <v>146106</v>
      </c>
      <c r="E349" s="9">
        <v>45</v>
      </c>
      <c r="F349" s="7">
        <v>4.19E-2</v>
      </c>
      <c r="G349" t="s">
        <v>129</v>
      </c>
      <c r="H349" t="s">
        <v>16</v>
      </c>
      <c r="I349" t="s">
        <v>25</v>
      </c>
      <c r="J349" t="s">
        <v>389</v>
      </c>
      <c r="K349" t="s">
        <v>93</v>
      </c>
      <c r="L349" s="6">
        <v>3487487</v>
      </c>
      <c r="M349">
        <v>939</v>
      </c>
      <c r="N349">
        <v>20200501</v>
      </c>
    </row>
    <row r="350" spans="1:14" x14ac:dyDescent="0.25">
      <c r="A350" s="1">
        <v>43938</v>
      </c>
      <c r="B350" s="2">
        <v>0.44791666666666669</v>
      </c>
      <c r="C350" t="s">
        <v>451</v>
      </c>
      <c r="D350" s="6">
        <v>249400</v>
      </c>
      <c r="E350" s="9">
        <v>45.15</v>
      </c>
      <c r="F350" s="7">
        <v>7.1499999999999994E-2</v>
      </c>
      <c r="G350" t="s">
        <v>111</v>
      </c>
      <c r="H350" t="s">
        <v>100</v>
      </c>
      <c r="I350" t="s">
        <v>25</v>
      </c>
      <c r="J350" t="s">
        <v>389</v>
      </c>
      <c r="K350" t="s">
        <v>93</v>
      </c>
      <c r="L350" s="6">
        <v>3487487</v>
      </c>
      <c r="M350">
        <v>939</v>
      </c>
      <c r="N350">
        <v>20200501</v>
      </c>
    </row>
    <row r="351" spans="1:14" x14ac:dyDescent="0.25">
      <c r="A351" s="1">
        <v>43938</v>
      </c>
      <c r="B351" s="2">
        <v>0.49206018518518518</v>
      </c>
      <c r="C351" t="s">
        <v>451</v>
      </c>
      <c r="D351" s="6">
        <v>150000</v>
      </c>
      <c r="E351" s="9">
        <v>45.1</v>
      </c>
      <c r="F351" s="7">
        <v>4.2999999999999997E-2</v>
      </c>
      <c r="G351" t="s">
        <v>361</v>
      </c>
      <c r="H351" t="s">
        <v>61</v>
      </c>
      <c r="I351" t="s">
        <v>25</v>
      </c>
      <c r="J351" t="s">
        <v>389</v>
      </c>
      <c r="K351" t="s">
        <v>93</v>
      </c>
      <c r="L351" s="6">
        <v>3487487</v>
      </c>
      <c r="M351">
        <v>939</v>
      </c>
      <c r="N351">
        <v>20200501</v>
      </c>
    </row>
    <row r="352" spans="1:14" x14ac:dyDescent="0.25">
      <c r="A352" s="1">
        <v>43938</v>
      </c>
      <c r="B352" s="2">
        <v>0.64059027777777777</v>
      </c>
      <c r="C352" t="s">
        <v>308</v>
      </c>
      <c r="D352" s="6">
        <v>430929</v>
      </c>
      <c r="E352" s="9">
        <v>25.29</v>
      </c>
      <c r="F352" s="7">
        <v>0.14729999999999999</v>
      </c>
      <c r="G352" t="s">
        <v>56</v>
      </c>
      <c r="H352" t="s">
        <v>16</v>
      </c>
      <c r="I352" t="s">
        <v>25</v>
      </c>
      <c r="J352" t="s">
        <v>237</v>
      </c>
      <c r="K352" t="s">
        <v>238</v>
      </c>
      <c r="L352" s="6">
        <v>2925489</v>
      </c>
      <c r="M352">
        <v>288</v>
      </c>
      <c r="N352">
        <v>20200520</v>
      </c>
    </row>
    <row r="353" spans="1:14" x14ac:dyDescent="0.25">
      <c r="A353" s="1">
        <v>43938</v>
      </c>
      <c r="B353" s="2">
        <v>0.65971064814814817</v>
      </c>
      <c r="C353" s="16" t="s">
        <v>682</v>
      </c>
      <c r="D353" s="17">
        <v>81963</v>
      </c>
      <c r="E353" s="18">
        <v>753.89</v>
      </c>
      <c r="F353" s="7">
        <v>4.3E-3</v>
      </c>
      <c r="G353" t="s">
        <v>550</v>
      </c>
      <c r="H353" t="s">
        <v>16</v>
      </c>
      <c r="I353" t="s">
        <v>25</v>
      </c>
      <c r="J353" t="s">
        <v>398</v>
      </c>
      <c r="K353" t="s">
        <v>376</v>
      </c>
      <c r="L353" s="6">
        <v>19001672</v>
      </c>
      <c r="M353">
        <v>137</v>
      </c>
      <c r="N353">
        <v>20200429</v>
      </c>
    </row>
    <row r="354" spans="1:14" x14ac:dyDescent="0.25">
      <c r="A354" s="1">
        <v>43938</v>
      </c>
      <c r="B354" s="2">
        <v>0.62508101851851849</v>
      </c>
      <c r="C354" t="s">
        <v>572</v>
      </c>
      <c r="D354" s="6">
        <v>203104</v>
      </c>
      <c r="E354" s="9">
        <v>124.44</v>
      </c>
      <c r="F354" s="7">
        <v>7.5200000000000003E-2</v>
      </c>
      <c r="G354" t="s">
        <v>33</v>
      </c>
      <c r="H354" t="s">
        <v>16</v>
      </c>
      <c r="I354" t="s">
        <v>25</v>
      </c>
      <c r="J354" t="s">
        <v>107</v>
      </c>
      <c r="K354" t="s">
        <v>44</v>
      </c>
      <c r="L354" s="6">
        <v>2700228</v>
      </c>
      <c r="M354">
        <v>112</v>
      </c>
      <c r="N354">
        <v>20200511</v>
      </c>
    </row>
    <row r="355" spans="1:14" x14ac:dyDescent="0.25">
      <c r="A355" s="1">
        <v>43938</v>
      </c>
      <c r="B355" s="2">
        <v>0.58390046296296294</v>
      </c>
      <c r="C355" s="16" t="s">
        <v>539</v>
      </c>
      <c r="D355" s="17">
        <v>500000</v>
      </c>
      <c r="E355" s="18">
        <v>106.9</v>
      </c>
      <c r="F355" s="7">
        <v>0.14530000000000001</v>
      </c>
      <c r="G355" t="s">
        <v>403</v>
      </c>
      <c r="H355" t="s">
        <v>16</v>
      </c>
      <c r="I355" t="s">
        <v>25</v>
      </c>
      <c r="J355" t="s">
        <v>107</v>
      </c>
      <c r="K355" t="s">
        <v>44</v>
      </c>
      <c r="L355" s="6">
        <v>3441210</v>
      </c>
      <c r="M355">
        <v>139</v>
      </c>
      <c r="N355">
        <v>20200506</v>
      </c>
    </row>
    <row r="356" spans="1:14" x14ac:dyDescent="0.25">
      <c r="A356" s="1">
        <v>43938</v>
      </c>
      <c r="B356" s="2">
        <v>0.68321759259259263</v>
      </c>
      <c r="C356" t="s">
        <v>685</v>
      </c>
      <c r="D356" s="6">
        <v>395733</v>
      </c>
      <c r="E356" s="9">
        <v>26.7</v>
      </c>
      <c r="F356" s="7">
        <v>1.6E-2</v>
      </c>
      <c r="G356" t="s">
        <v>56</v>
      </c>
      <c r="H356" t="s">
        <v>16</v>
      </c>
      <c r="I356" t="s">
        <v>25</v>
      </c>
      <c r="J356" t="s">
        <v>107</v>
      </c>
      <c r="K356" t="s">
        <v>44</v>
      </c>
      <c r="L356" s="6">
        <v>24715370</v>
      </c>
      <c r="M356">
        <v>761</v>
      </c>
      <c r="N356">
        <v>20200430</v>
      </c>
    </row>
    <row r="357" spans="1:14" x14ac:dyDescent="0.25">
      <c r="A357" s="1">
        <v>43938</v>
      </c>
      <c r="B357" s="2">
        <v>0.31600694444444444</v>
      </c>
      <c r="C357" s="16" t="s">
        <v>41</v>
      </c>
      <c r="D357" s="17">
        <v>667649</v>
      </c>
      <c r="E357" s="18">
        <v>27.03</v>
      </c>
      <c r="F357" s="7">
        <v>1.5100000000000001E-2</v>
      </c>
      <c r="G357" t="s">
        <v>193</v>
      </c>
      <c r="H357" t="s">
        <v>16</v>
      </c>
      <c r="I357" t="s">
        <v>25</v>
      </c>
      <c r="J357" t="s">
        <v>43</v>
      </c>
      <c r="K357" t="s">
        <v>44</v>
      </c>
      <c r="L357" s="6">
        <v>44219171</v>
      </c>
      <c r="M357">
        <v>1723</v>
      </c>
      <c r="N357">
        <v>20200604</v>
      </c>
    </row>
    <row r="358" spans="1:14" x14ac:dyDescent="0.25">
      <c r="A358" s="1">
        <v>43938</v>
      </c>
      <c r="B358" s="2">
        <v>0.60181712962962963</v>
      </c>
      <c r="C358" s="16" t="s">
        <v>41</v>
      </c>
      <c r="D358" s="17">
        <v>1000000</v>
      </c>
      <c r="E358" s="18">
        <v>27.84</v>
      </c>
      <c r="F358" s="7">
        <v>2.2599999999999999E-2</v>
      </c>
      <c r="G358" t="s">
        <v>91</v>
      </c>
      <c r="H358" t="s">
        <v>16</v>
      </c>
      <c r="I358" t="s">
        <v>25</v>
      </c>
      <c r="J358" t="s">
        <v>43</v>
      </c>
      <c r="K358" t="s">
        <v>44</v>
      </c>
      <c r="L358" s="6">
        <v>44219171</v>
      </c>
      <c r="M358">
        <v>1723</v>
      </c>
      <c r="N358">
        <v>20200604</v>
      </c>
    </row>
    <row r="359" spans="1:14" x14ac:dyDescent="0.25">
      <c r="A359" s="1">
        <v>43938</v>
      </c>
      <c r="B359" s="2">
        <v>0.65971064814814817</v>
      </c>
      <c r="C359" s="16" t="s">
        <v>41</v>
      </c>
      <c r="D359" s="17">
        <v>321058</v>
      </c>
      <c r="E359" s="18">
        <v>28</v>
      </c>
      <c r="F359" s="7">
        <v>7.3000000000000001E-3</v>
      </c>
      <c r="G359" t="s">
        <v>72</v>
      </c>
      <c r="H359" t="s">
        <v>16</v>
      </c>
      <c r="I359" t="s">
        <v>25</v>
      </c>
      <c r="J359" t="s">
        <v>43</v>
      </c>
      <c r="K359" t="s">
        <v>44</v>
      </c>
      <c r="L359" s="6">
        <v>44219171</v>
      </c>
      <c r="M359">
        <v>1723</v>
      </c>
      <c r="N359">
        <v>20200604</v>
      </c>
    </row>
    <row r="360" spans="1:14" x14ac:dyDescent="0.25">
      <c r="A360" s="1">
        <v>43938</v>
      </c>
      <c r="B360" s="2">
        <v>0.68322916666666667</v>
      </c>
      <c r="C360" s="16" t="s">
        <v>41</v>
      </c>
      <c r="D360" s="17">
        <v>565388</v>
      </c>
      <c r="E360" s="18">
        <v>28</v>
      </c>
      <c r="F360" s="7">
        <v>1.2800000000000001E-2</v>
      </c>
      <c r="G360" t="s">
        <v>35</v>
      </c>
      <c r="H360" t="s">
        <v>16</v>
      </c>
      <c r="I360" t="s">
        <v>25</v>
      </c>
      <c r="J360" t="s">
        <v>43</v>
      </c>
      <c r="K360" t="s">
        <v>44</v>
      </c>
      <c r="L360" s="6">
        <v>44219171</v>
      </c>
      <c r="M360">
        <v>1723</v>
      </c>
      <c r="N360">
        <v>20200604</v>
      </c>
    </row>
    <row r="361" spans="1:14" x14ac:dyDescent="0.25">
      <c r="A361" s="1">
        <v>43938</v>
      </c>
      <c r="B361" s="2">
        <v>0.58712962962962967</v>
      </c>
      <c r="C361" t="s">
        <v>396</v>
      </c>
      <c r="D361" s="6">
        <v>200000</v>
      </c>
      <c r="E361" s="9">
        <v>38.515000000000001</v>
      </c>
      <c r="F361" s="7">
        <v>6.9400000000000003E-2</v>
      </c>
      <c r="G361" t="s">
        <v>102</v>
      </c>
      <c r="H361" t="s">
        <v>16</v>
      </c>
      <c r="I361" t="s">
        <v>25</v>
      </c>
      <c r="J361" t="s">
        <v>266</v>
      </c>
      <c r="K361" t="s">
        <v>267</v>
      </c>
      <c r="L361" s="6">
        <v>2883190</v>
      </c>
      <c r="M361">
        <v>286</v>
      </c>
      <c r="N361">
        <v>20200506</v>
      </c>
    </row>
    <row r="362" spans="1:14" x14ac:dyDescent="0.25">
      <c r="A362" s="1">
        <v>43938</v>
      </c>
      <c r="B362" s="2">
        <v>0.39028935185185182</v>
      </c>
      <c r="C362" t="s">
        <v>368</v>
      </c>
      <c r="D362" s="6">
        <v>126854</v>
      </c>
      <c r="E362" s="9">
        <v>291.5</v>
      </c>
      <c r="F362" s="7">
        <v>1.7500000000000002E-2</v>
      </c>
      <c r="G362" t="s">
        <v>115</v>
      </c>
      <c r="H362" t="s">
        <v>16</v>
      </c>
      <c r="I362" t="s">
        <v>25</v>
      </c>
      <c r="J362" t="s">
        <v>369</v>
      </c>
      <c r="K362" t="s">
        <v>345</v>
      </c>
      <c r="L362" s="6">
        <v>7236219</v>
      </c>
      <c r="M362">
        <v>940</v>
      </c>
      <c r="N362">
        <v>20200716</v>
      </c>
    </row>
    <row r="363" spans="1:14" x14ac:dyDescent="0.25">
      <c r="A363" s="1">
        <v>43938</v>
      </c>
      <c r="B363" s="2">
        <v>0.62646990740740738</v>
      </c>
      <c r="C363" t="s">
        <v>28</v>
      </c>
      <c r="D363" s="6">
        <v>168943</v>
      </c>
      <c r="E363" s="9">
        <v>149.88999999999999</v>
      </c>
      <c r="F363" s="7">
        <v>2.87E-2</v>
      </c>
      <c r="G363" t="s">
        <v>33</v>
      </c>
      <c r="H363" t="s">
        <v>16</v>
      </c>
      <c r="I363" t="s">
        <v>25</v>
      </c>
      <c r="J363" t="s">
        <v>30</v>
      </c>
      <c r="K363" t="s">
        <v>31</v>
      </c>
      <c r="L363" s="6">
        <v>5891037</v>
      </c>
      <c r="M363">
        <v>610</v>
      </c>
      <c r="N363">
        <v>20200423</v>
      </c>
    </row>
    <row r="364" spans="1:14" x14ac:dyDescent="0.25">
      <c r="A364" s="1">
        <v>43938</v>
      </c>
      <c r="B364" s="2">
        <v>0.62791666666666668</v>
      </c>
      <c r="C364" s="16" t="s">
        <v>622</v>
      </c>
      <c r="D364" s="17">
        <v>256100</v>
      </c>
      <c r="E364" s="18">
        <v>102.75</v>
      </c>
      <c r="F364" s="7">
        <v>0.04</v>
      </c>
      <c r="G364" t="s">
        <v>101</v>
      </c>
      <c r="H364" t="s">
        <v>24</v>
      </c>
      <c r="I364" t="s">
        <v>25</v>
      </c>
      <c r="J364" t="s">
        <v>387</v>
      </c>
      <c r="K364" t="s">
        <v>31</v>
      </c>
      <c r="L364" s="6">
        <v>6399906</v>
      </c>
      <c r="M364">
        <v>853</v>
      </c>
      <c r="N364">
        <v>20200428</v>
      </c>
    </row>
    <row r="365" spans="1:14" x14ac:dyDescent="0.25">
      <c r="A365" s="1">
        <v>43938</v>
      </c>
      <c r="B365" s="2">
        <v>0.62854166666666667</v>
      </c>
      <c r="C365" s="16" t="s">
        <v>622</v>
      </c>
      <c r="D365" s="17">
        <v>256100</v>
      </c>
      <c r="E365" s="18">
        <v>102.75</v>
      </c>
      <c r="F365" s="7">
        <v>0.04</v>
      </c>
      <c r="G365" t="s">
        <v>101</v>
      </c>
      <c r="H365" t="s">
        <v>16</v>
      </c>
      <c r="I365" t="s">
        <v>25</v>
      </c>
      <c r="J365" t="s">
        <v>387</v>
      </c>
      <c r="K365" t="s">
        <v>31</v>
      </c>
      <c r="L365" s="6">
        <v>6399906</v>
      </c>
      <c r="M365">
        <v>853</v>
      </c>
      <c r="N365">
        <v>20200428</v>
      </c>
    </row>
    <row r="366" spans="1:14" x14ac:dyDescent="0.25">
      <c r="A366" s="1">
        <v>43938</v>
      </c>
      <c r="B366" s="2">
        <v>0.62646990740740738</v>
      </c>
      <c r="C366" t="s">
        <v>426</v>
      </c>
      <c r="D366" s="6">
        <v>147300</v>
      </c>
      <c r="E366" s="9">
        <v>35.06</v>
      </c>
      <c r="F366" s="7">
        <v>1.11E-2</v>
      </c>
      <c r="G366" t="s">
        <v>66</v>
      </c>
      <c r="H366" t="s">
        <v>16</v>
      </c>
      <c r="I366" t="s">
        <v>25</v>
      </c>
      <c r="J366" t="s">
        <v>225</v>
      </c>
      <c r="K366" t="s">
        <v>226</v>
      </c>
      <c r="L366" s="6">
        <v>13308755</v>
      </c>
      <c r="M366">
        <v>1517</v>
      </c>
      <c r="N366">
        <v>20200715</v>
      </c>
    </row>
    <row r="367" spans="1:14" x14ac:dyDescent="0.25">
      <c r="A367" s="1">
        <v>43938</v>
      </c>
      <c r="B367" s="2">
        <v>0.64059027777777777</v>
      </c>
      <c r="C367" t="s">
        <v>639</v>
      </c>
      <c r="D367" s="6">
        <v>307361</v>
      </c>
      <c r="E367" s="9">
        <v>17.84</v>
      </c>
      <c r="F367" s="7">
        <v>3.39E-2</v>
      </c>
      <c r="G367" t="s">
        <v>145</v>
      </c>
      <c r="H367" t="s">
        <v>16</v>
      </c>
      <c r="I367" t="s">
        <v>25</v>
      </c>
      <c r="J367" t="s">
        <v>130</v>
      </c>
      <c r="K367" t="s">
        <v>40</v>
      </c>
      <c r="L367" s="6">
        <v>9055456</v>
      </c>
      <c r="M367">
        <v>470</v>
      </c>
      <c r="N367">
        <v>20200527</v>
      </c>
    </row>
    <row r="368" spans="1:14" x14ac:dyDescent="0.25">
      <c r="A368" s="1">
        <v>43938</v>
      </c>
      <c r="B368" s="2">
        <v>0.58276620370370369</v>
      </c>
      <c r="C368" t="s">
        <v>538</v>
      </c>
      <c r="D368" s="6">
        <v>300314</v>
      </c>
      <c r="E368" s="9">
        <v>28.5</v>
      </c>
      <c r="F368" s="7">
        <v>0.27679999999999999</v>
      </c>
      <c r="G368" t="s">
        <v>234</v>
      </c>
      <c r="H368" t="s">
        <v>61</v>
      </c>
      <c r="I368" t="s">
        <v>25</v>
      </c>
      <c r="J368" t="s">
        <v>54</v>
      </c>
      <c r="K368" t="s">
        <v>55</v>
      </c>
      <c r="L368" s="6">
        <v>1084841</v>
      </c>
      <c r="M368">
        <v>109</v>
      </c>
      <c r="N368">
        <v>20200625</v>
      </c>
    </row>
    <row r="369" spans="1:14" x14ac:dyDescent="0.25">
      <c r="A369" s="1">
        <v>43938</v>
      </c>
      <c r="B369" s="2">
        <v>0.64059027777777777</v>
      </c>
      <c r="C369" t="s">
        <v>641</v>
      </c>
      <c r="D369" s="6">
        <v>109023</v>
      </c>
      <c r="E369" s="9">
        <v>270.45999999999998</v>
      </c>
      <c r="F369" s="7">
        <v>4.2900000000000001E-2</v>
      </c>
      <c r="G369" t="s">
        <v>118</v>
      </c>
      <c r="H369" t="s">
        <v>16</v>
      </c>
      <c r="I369" t="s">
        <v>25</v>
      </c>
      <c r="J369" t="s">
        <v>176</v>
      </c>
      <c r="K369" t="s">
        <v>55</v>
      </c>
      <c r="L369" s="6">
        <v>2542864</v>
      </c>
      <c r="M369">
        <v>257</v>
      </c>
      <c r="N369">
        <v>20200505</v>
      </c>
    </row>
    <row r="370" spans="1:14" x14ac:dyDescent="0.25">
      <c r="A370" s="1">
        <v>43938</v>
      </c>
      <c r="B370" s="2">
        <v>0.64059027777777777</v>
      </c>
      <c r="C370" t="s">
        <v>378</v>
      </c>
      <c r="D370" s="6">
        <v>426037</v>
      </c>
      <c r="E370" s="9">
        <v>17.54</v>
      </c>
      <c r="F370" s="7">
        <v>6.6900000000000001E-2</v>
      </c>
      <c r="G370" t="s">
        <v>60</v>
      </c>
      <c r="H370" t="s">
        <v>16</v>
      </c>
      <c r="I370" t="s">
        <v>25</v>
      </c>
      <c r="J370" t="s">
        <v>139</v>
      </c>
      <c r="K370" t="s">
        <v>139</v>
      </c>
      <c r="L370" s="6">
        <v>6363845</v>
      </c>
      <c r="M370">
        <v>487</v>
      </c>
      <c r="N370">
        <v>20200505</v>
      </c>
    </row>
    <row r="371" spans="1:14" x14ac:dyDescent="0.25">
      <c r="A371" s="1">
        <v>43938</v>
      </c>
      <c r="B371" s="2">
        <v>0.62750000000000006</v>
      </c>
      <c r="C371" t="s">
        <v>75</v>
      </c>
      <c r="D371" s="6">
        <v>344200</v>
      </c>
      <c r="E371" s="9">
        <v>58.46</v>
      </c>
      <c r="F371" s="7">
        <v>1.24E-2</v>
      </c>
      <c r="G371" t="s">
        <v>67</v>
      </c>
      <c r="H371" t="s">
        <v>16</v>
      </c>
      <c r="I371" t="s">
        <v>25</v>
      </c>
      <c r="J371" t="s">
        <v>78</v>
      </c>
      <c r="K371" t="s">
        <v>79</v>
      </c>
      <c r="L371" s="6">
        <v>27710272</v>
      </c>
      <c r="M371">
        <v>4132</v>
      </c>
      <c r="N371">
        <v>20200424</v>
      </c>
    </row>
    <row r="372" spans="1:14" x14ac:dyDescent="0.25">
      <c r="A372" s="1">
        <v>43938</v>
      </c>
      <c r="B372" s="2">
        <v>0.62527777777777771</v>
      </c>
      <c r="C372" t="s">
        <v>429</v>
      </c>
      <c r="D372" s="6">
        <v>188123</v>
      </c>
      <c r="E372" s="9">
        <v>44.5</v>
      </c>
      <c r="F372" s="7">
        <v>2.01E-2</v>
      </c>
      <c r="G372" t="s">
        <v>148</v>
      </c>
      <c r="H372" t="s">
        <v>16</v>
      </c>
      <c r="I372" t="s">
        <v>25</v>
      </c>
      <c r="J372" t="s">
        <v>409</v>
      </c>
      <c r="K372" t="s">
        <v>40</v>
      </c>
      <c r="L372" s="6">
        <v>9348464</v>
      </c>
      <c r="M372">
        <v>728</v>
      </c>
      <c r="N372">
        <v>20200625</v>
      </c>
    </row>
    <row r="373" spans="1:14" x14ac:dyDescent="0.25">
      <c r="A373" s="1">
        <v>43938</v>
      </c>
      <c r="B373" s="2">
        <v>0.62353009259259262</v>
      </c>
      <c r="C373" t="s">
        <v>126</v>
      </c>
      <c r="D373" s="6">
        <v>100000</v>
      </c>
      <c r="E373" s="9">
        <v>149</v>
      </c>
      <c r="F373" s="7">
        <v>2.93E-2</v>
      </c>
      <c r="G373" t="s">
        <v>86</v>
      </c>
      <c r="H373" t="s">
        <v>16</v>
      </c>
      <c r="I373" t="s">
        <v>25</v>
      </c>
      <c r="J373" t="s">
        <v>43</v>
      </c>
      <c r="K373" t="s">
        <v>44</v>
      </c>
      <c r="L373" s="6">
        <v>3414718</v>
      </c>
      <c r="M373">
        <v>162</v>
      </c>
      <c r="N373">
        <v>20200526</v>
      </c>
    </row>
    <row r="374" spans="1:14" x14ac:dyDescent="0.25">
      <c r="A374" s="1">
        <v>43938</v>
      </c>
      <c r="B374" s="2">
        <v>0.57990740740740743</v>
      </c>
      <c r="C374" t="s">
        <v>412</v>
      </c>
      <c r="D374" s="6">
        <v>149700</v>
      </c>
      <c r="E374" s="9">
        <v>48.9</v>
      </c>
      <c r="F374" s="7">
        <v>2.3699999999999999E-2</v>
      </c>
      <c r="G374" t="s">
        <v>73</v>
      </c>
      <c r="H374" t="s">
        <v>80</v>
      </c>
      <c r="I374" t="s">
        <v>25</v>
      </c>
      <c r="J374" t="s">
        <v>266</v>
      </c>
      <c r="K374" t="s">
        <v>267</v>
      </c>
      <c r="L374" s="6">
        <v>6311992</v>
      </c>
      <c r="M374">
        <v>410</v>
      </c>
      <c r="N374">
        <v>20200505</v>
      </c>
    </row>
    <row r="375" spans="1:14" x14ac:dyDescent="0.25">
      <c r="A375" s="1">
        <v>43938</v>
      </c>
      <c r="B375" s="2">
        <v>0.62644675925925919</v>
      </c>
      <c r="C375" t="s">
        <v>586</v>
      </c>
      <c r="D375" s="6">
        <v>317763</v>
      </c>
      <c r="E375" s="9">
        <v>18.079999999999998</v>
      </c>
      <c r="F375" s="7">
        <v>1.4E-2</v>
      </c>
      <c r="G375" t="s">
        <v>20</v>
      </c>
      <c r="H375" t="s">
        <v>24</v>
      </c>
      <c r="I375" t="s">
        <v>25</v>
      </c>
      <c r="J375" t="s">
        <v>389</v>
      </c>
      <c r="K375" t="s">
        <v>93</v>
      </c>
      <c r="L375" s="6">
        <v>22760503</v>
      </c>
      <c r="M375">
        <v>1209</v>
      </c>
      <c r="N375">
        <v>20200504</v>
      </c>
    </row>
    <row r="376" spans="1:14" x14ac:dyDescent="0.25">
      <c r="A376" s="1">
        <v>43938</v>
      </c>
      <c r="B376" s="2">
        <v>0.62121527777777774</v>
      </c>
      <c r="C376" s="16" t="s">
        <v>178</v>
      </c>
      <c r="D376" s="17">
        <v>431900</v>
      </c>
      <c r="E376" s="18">
        <v>28.125</v>
      </c>
      <c r="F376" s="7">
        <v>2.3699999999999999E-2</v>
      </c>
      <c r="G376" t="s">
        <v>42</v>
      </c>
      <c r="H376" t="s">
        <v>16</v>
      </c>
      <c r="I376" t="s">
        <v>25</v>
      </c>
      <c r="J376" t="s">
        <v>107</v>
      </c>
      <c r="K376" t="s">
        <v>44</v>
      </c>
      <c r="L376" s="6">
        <v>18215949</v>
      </c>
      <c r="M376">
        <v>556</v>
      </c>
      <c r="N376">
        <v>20200608</v>
      </c>
    </row>
    <row r="377" spans="1:14" x14ac:dyDescent="0.25">
      <c r="A377" s="1">
        <v>43938</v>
      </c>
      <c r="B377" s="2">
        <v>0.647974537037037</v>
      </c>
      <c r="C377" t="s">
        <v>395</v>
      </c>
      <c r="D377" s="6">
        <v>345484</v>
      </c>
      <c r="E377" s="9">
        <v>20.100000000000001</v>
      </c>
      <c r="F377" s="7">
        <v>4.8099999999999997E-2</v>
      </c>
      <c r="G377" t="s">
        <v>39</v>
      </c>
      <c r="H377" t="s">
        <v>24</v>
      </c>
      <c r="I377" t="s">
        <v>25</v>
      </c>
      <c r="J377" t="s">
        <v>266</v>
      </c>
      <c r="K377" t="s">
        <v>267</v>
      </c>
      <c r="L377" s="6">
        <v>7184825</v>
      </c>
      <c r="M377">
        <v>742</v>
      </c>
      <c r="N377">
        <v>20200501</v>
      </c>
    </row>
    <row r="378" spans="1:14" x14ac:dyDescent="0.25">
      <c r="A378" s="1">
        <v>43938</v>
      </c>
      <c r="B378" s="2">
        <v>0.77232638888888883</v>
      </c>
      <c r="C378" s="16" t="s">
        <v>691</v>
      </c>
      <c r="D378" s="17">
        <v>1163284</v>
      </c>
      <c r="E378" s="18">
        <v>6.79</v>
      </c>
      <c r="F378" s="7">
        <v>5.6800000000000003E-2</v>
      </c>
      <c r="G378" t="s">
        <v>76</v>
      </c>
      <c r="H378" t="s">
        <v>24</v>
      </c>
      <c r="I378" t="s">
        <v>25</v>
      </c>
      <c r="J378" t="s">
        <v>249</v>
      </c>
      <c r="K378" t="s">
        <v>250</v>
      </c>
      <c r="L378" s="6">
        <v>20475314</v>
      </c>
      <c r="M378">
        <v>167</v>
      </c>
      <c r="N378">
        <v>20200507</v>
      </c>
    </row>
    <row r="379" spans="1:14" x14ac:dyDescent="0.25">
      <c r="A379" s="1">
        <v>43938</v>
      </c>
      <c r="B379" s="2">
        <v>0.77284722222222213</v>
      </c>
      <c r="C379" s="16" t="s">
        <v>691</v>
      </c>
      <c r="D379" s="17">
        <v>1472400</v>
      </c>
      <c r="E379" s="18">
        <v>6.79</v>
      </c>
      <c r="F379" s="7">
        <v>7.1900000000000006E-2</v>
      </c>
      <c r="G379" t="s">
        <v>190</v>
      </c>
      <c r="H379" t="s">
        <v>24</v>
      </c>
      <c r="I379" t="s">
        <v>25</v>
      </c>
      <c r="J379" t="s">
        <v>249</v>
      </c>
      <c r="K379" t="s">
        <v>250</v>
      </c>
      <c r="L379" s="6">
        <v>20475314</v>
      </c>
      <c r="M379">
        <v>167</v>
      </c>
      <c r="N379">
        <v>20200507</v>
      </c>
    </row>
    <row r="380" spans="1:14" x14ac:dyDescent="0.25">
      <c r="A380" s="1">
        <v>43938</v>
      </c>
      <c r="B380" s="2">
        <v>0.3966898148148148</v>
      </c>
      <c r="C380" t="s">
        <v>277</v>
      </c>
      <c r="D380" s="6">
        <v>191821</v>
      </c>
      <c r="E380" s="9">
        <v>40.67</v>
      </c>
      <c r="F380" s="7">
        <v>3.8E-3</v>
      </c>
      <c r="G380" t="s">
        <v>76</v>
      </c>
      <c r="H380" t="s">
        <v>77</v>
      </c>
      <c r="I380" t="s">
        <v>25</v>
      </c>
      <c r="J380" t="s">
        <v>92</v>
      </c>
      <c r="K380" t="s">
        <v>93</v>
      </c>
      <c r="L380" s="6">
        <v>50409312</v>
      </c>
      <c r="M380">
        <v>4230</v>
      </c>
      <c r="N380">
        <v>20200501</v>
      </c>
    </row>
    <row r="381" spans="1:14" x14ac:dyDescent="0.25">
      <c r="A381" s="1">
        <v>43938</v>
      </c>
      <c r="B381" s="2">
        <v>0.63017361111111114</v>
      </c>
      <c r="C381" t="s">
        <v>277</v>
      </c>
      <c r="D381" s="6">
        <v>148515</v>
      </c>
      <c r="E381" s="9">
        <v>41.822099999999999</v>
      </c>
      <c r="F381" s="7">
        <v>2.8999999999999998E-3</v>
      </c>
      <c r="G381" t="s">
        <v>160</v>
      </c>
      <c r="H381" t="s">
        <v>24</v>
      </c>
      <c r="I381" t="s">
        <v>25</v>
      </c>
      <c r="J381" t="s">
        <v>92</v>
      </c>
      <c r="K381" t="s">
        <v>93</v>
      </c>
      <c r="L381" s="6">
        <v>50409312</v>
      </c>
      <c r="M381">
        <v>4230</v>
      </c>
      <c r="N381">
        <v>20200501</v>
      </c>
    </row>
    <row r="382" spans="1:14" x14ac:dyDescent="0.25">
      <c r="A382" s="1">
        <v>43938</v>
      </c>
      <c r="B382" s="2">
        <v>0.66459490740740745</v>
      </c>
      <c r="C382" t="s">
        <v>277</v>
      </c>
      <c r="D382" s="6">
        <v>172582</v>
      </c>
      <c r="E382" s="9">
        <v>43.22</v>
      </c>
      <c r="F382" s="7">
        <v>3.3999999999999998E-3</v>
      </c>
      <c r="G382" t="s">
        <v>60</v>
      </c>
      <c r="H382" t="s">
        <v>16</v>
      </c>
      <c r="I382" t="s">
        <v>25</v>
      </c>
      <c r="J382" t="s">
        <v>92</v>
      </c>
      <c r="K382" t="s">
        <v>93</v>
      </c>
      <c r="L382" s="6">
        <v>50409312</v>
      </c>
      <c r="M382">
        <v>4230</v>
      </c>
      <c r="N382">
        <v>20200501</v>
      </c>
    </row>
    <row r="383" spans="1:14" x14ac:dyDescent="0.25">
      <c r="A383" s="1">
        <v>43938</v>
      </c>
      <c r="B383" s="2">
        <v>0.35417824074074072</v>
      </c>
      <c r="C383" t="s">
        <v>436</v>
      </c>
      <c r="D383" s="6">
        <v>131400</v>
      </c>
      <c r="E383" s="9">
        <v>44.2</v>
      </c>
      <c r="F383" s="7">
        <v>4.07E-2</v>
      </c>
      <c r="G383" t="s">
        <v>184</v>
      </c>
      <c r="H383" t="s">
        <v>16</v>
      </c>
      <c r="I383" t="s">
        <v>25</v>
      </c>
      <c r="J383" t="s">
        <v>237</v>
      </c>
      <c r="K383" t="s">
        <v>238</v>
      </c>
      <c r="L383" s="6">
        <v>3229950</v>
      </c>
      <c r="M383">
        <v>374</v>
      </c>
      <c r="N383">
        <v>20200428</v>
      </c>
    </row>
    <row r="384" spans="1:14" x14ac:dyDescent="0.25">
      <c r="A384" s="1">
        <v>43938</v>
      </c>
      <c r="B384" s="2">
        <v>0.647974537037037</v>
      </c>
      <c r="C384" t="s">
        <v>675</v>
      </c>
      <c r="D384" s="6">
        <v>116589</v>
      </c>
      <c r="E384" s="9">
        <v>62.24</v>
      </c>
      <c r="F384" s="7">
        <v>8.2299999999999998E-2</v>
      </c>
      <c r="G384" t="s">
        <v>58</v>
      </c>
      <c r="H384" t="s">
        <v>24</v>
      </c>
      <c r="I384" t="s">
        <v>25</v>
      </c>
      <c r="J384" t="s">
        <v>107</v>
      </c>
      <c r="K384" t="s">
        <v>44</v>
      </c>
      <c r="L384" s="6">
        <v>1417114</v>
      </c>
      <c r="M384">
        <v>80</v>
      </c>
      <c r="N384">
        <v>20200526</v>
      </c>
    </row>
    <row r="385" spans="1:14" x14ac:dyDescent="0.25">
      <c r="A385" s="1">
        <v>43938</v>
      </c>
      <c r="B385" s="2">
        <v>0.62503472222222223</v>
      </c>
      <c r="C385" t="s">
        <v>565</v>
      </c>
      <c r="D385" s="6">
        <v>997545</v>
      </c>
      <c r="E385" s="9">
        <v>7.73</v>
      </c>
      <c r="F385" s="7">
        <v>4.5100000000000001E-2</v>
      </c>
      <c r="G385" t="s">
        <v>102</v>
      </c>
      <c r="H385" t="s">
        <v>16</v>
      </c>
      <c r="I385" t="s">
        <v>25</v>
      </c>
      <c r="J385" t="s">
        <v>107</v>
      </c>
      <c r="K385" t="s">
        <v>44</v>
      </c>
      <c r="L385" s="6">
        <v>22096922</v>
      </c>
      <c r="M385">
        <v>862</v>
      </c>
      <c r="N385">
        <v>20200506</v>
      </c>
    </row>
    <row r="386" spans="1:14" x14ac:dyDescent="0.25">
      <c r="A386" s="1"/>
      <c r="B386" s="2"/>
      <c r="D386" s="6"/>
      <c r="E386" s="9"/>
      <c r="F386" s="7"/>
      <c r="L386" s="6"/>
    </row>
    <row r="387" spans="1:14" x14ac:dyDescent="0.25">
      <c r="A387" s="1"/>
      <c r="B387" s="2"/>
      <c r="D387" s="6"/>
      <c r="E387" s="9"/>
      <c r="F387" s="7"/>
      <c r="L387" s="6"/>
    </row>
    <row r="388" spans="1:14" x14ac:dyDescent="0.25">
      <c r="A388" s="1"/>
      <c r="B388" s="2"/>
      <c r="D388" s="6"/>
      <c r="E388" s="9"/>
      <c r="F388" s="7"/>
      <c r="L388" s="6"/>
    </row>
    <row r="389" spans="1:14" x14ac:dyDescent="0.25">
      <c r="A389" s="1"/>
      <c r="B389" s="2"/>
      <c r="D389" s="6"/>
      <c r="E389" s="9"/>
      <c r="F389" s="7"/>
      <c r="L389" s="6"/>
    </row>
    <row r="390" spans="1:14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O390">
    <sortCondition ref="C2:C390"/>
  </sortState>
  <conditionalFormatting sqref="H1 H391:H1048576">
    <cfRule type="containsText" dxfId="2580" priority="1541" operator="containsText" text="cancel">
      <formula>NOT(ISERROR(SEARCH("cancel",H1)))</formula>
    </cfRule>
  </conditionalFormatting>
  <conditionalFormatting sqref="F391:F3110">
    <cfRule type="cellIs" dxfId="2579" priority="1542" operator="greaterThan">
      <formula>0.2</formula>
    </cfRule>
  </conditionalFormatting>
  <conditionalFormatting sqref="F386">
    <cfRule type="cellIs" dxfId="2578" priority="772" operator="greaterThan">
      <formula>0.2</formula>
    </cfRule>
  </conditionalFormatting>
  <conditionalFormatting sqref="H386">
    <cfRule type="containsText" dxfId="2577" priority="771" operator="containsText" text="cancel">
      <formula>NOT(ISERROR(SEARCH("cancel",H386)))</formula>
    </cfRule>
  </conditionalFormatting>
  <conditionalFormatting sqref="F387">
    <cfRule type="cellIs" dxfId="2576" priority="770" operator="greaterThan">
      <formula>0.2</formula>
    </cfRule>
  </conditionalFormatting>
  <conditionalFormatting sqref="H387">
    <cfRule type="containsText" dxfId="2575" priority="769" operator="containsText" text="cancel">
      <formula>NOT(ISERROR(SEARCH("cancel",H387)))</formula>
    </cfRule>
  </conditionalFormatting>
  <conditionalFormatting sqref="F388">
    <cfRule type="cellIs" dxfId="2574" priority="768" operator="greaterThan">
      <formula>0.2</formula>
    </cfRule>
  </conditionalFormatting>
  <conditionalFormatting sqref="H388">
    <cfRule type="containsText" dxfId="2573" priority="767" operator="containsText" text="cancel">
      <formula>NOT(ISERROR(SEARCH("cancel",H388)))</formula>
    </cfRule>
  </conditionalFormatting>
  <conditionalFormatting sqref="F389">
    <cfRule type="cellIs" dxfId="2572" priority="766" operator="greaterThan">
      <formula>0.2</formula>
    </cfRule>
  </conditionalFormatting>
  <conditionalFormatting sqref="H389">
    <cfRule type="containsText" dxfId="2571" priority="765" operator="containsText" text="cancel">
      <formula>NOT(ISERROR(SEARCH("cancel",H389)))</formula>
    </cfRule>
  </conditionalFormatting>
  <conditionalFormatting sqref="F390">
    <cfRule type="cellIs" dxfId="2570" priority="764" operator="greaterThan">
      <formula>0.2</formula>
    </cfRule>
  </conditionalFormatting>
  <conditionalFormatting sqref="H390">
    <cfRule type="containsText" dxfId="2569" priority="763" operator="containsText" text="cancel">
      <formula>NOT(ISERROR(SEARCH("cancel",H390)))</formula>
    </cfRule>
  </conditionalFormatting>
  <conditionalFormatting sqref="F2">
    <cfRule type="cellIs" dxfId="2568" priority="762" operator="greaterThan">
      <formula>0.2</formula>
    </cfRule>
  </conditionalFormatting>
  <conditionalFormatting sqref="H2">
    <cfRule type="containsText" dxfId="2567" priority="761" operator="containsText" text="cancel">
      <formula>NOT(ISERROR(SEARCH("cancel",H2)))</formula>
    </cfRule>
  </conditionalFormatting>
  <conditionalFormatting sqref="F3">
    <cfRule type="cellIs" dxfId="2566" priority="760" operator="greaterThan">
      <formula>0.2</formula>
    </cfRule>
  </conditionalFormatting>
  <conditionalFormatting sqref="H3">
    <cfRule type="containsText" dxfId="2565" priority="759" operator="containsText" text="cancel">
      <formula>NOT(ISERROR(SEARCH("cancel",H3)))</formula>
    </cfRule>
  </conditionalFormatting>
  <conditionalFormatting sqref="F4">
    <cfRule type="cellIs" dxfId="2564" priority="758" operator="greaterThan">
      <formula>0.2</formula>
    </cfRule>
  </conditionalFormatting>
  <conditionalFormatting sqref="H4">
    <cfRule type="containsText" dxfId="2563" priority="757" operator="containsText" text="cancel">
      <formula>NOT(ISERROR(SEARCH("cancel",H4)))</formula>
    </cfRule>
  </conditionalFormatting>
  <conditionalFormatting sqref="F5">
    <cfRule type="cellIs" dxfId="2562" priority="756" operator="greaterThan">
      <formula>0.2</formula>
    </cfRule>
  </conditionalFormatting>
  <conditionalFormatting sqref="H5">
    <cfRule type="containsText" dxfId="2561" priority="755" operator="containsText" text="cancel">
      <formula>NOT(ISERROR(SEARCH("cancel",H5)))</formula>
    </cfRule>
  </conditionalFormatting>
  <conditionalFormatting sqref="F6">
    <cfRule type="cellIs" dxfId="2560" priority="754" operator="greaterThan">
      <formula>0.2</formula>
    </cfRule>
  </conditionalFormatting>
  <conditionalFormatting sqref="H6">
    <cfRule type="containsText" dxfId="2559" priority="753" operator="containsText" text="cancel">
      <formula>NOT(ISERROR(SEARCH("cancel",H6)))</formula>
    </cfRule>
  </conditionalFormatting>
  <conditionalFormatting sqref="F7">
    <cfRule type="cellIs" dxfId="2558" priority="752" operator="greaterThan">
      <formula>0.2</formula>
    </cfRule>
  </conditionalFormatting>
  <conditionalFormatting sqref="H7">
    <cfRule type="containsText" dxfId="2557" priority="751" operator="containsText" text="cancel">
      <formula>NOT(ISERROR(SEARCH("cancel",H7)))</formula>
    </cfRule>
  </conditionalFormatting>
  <conditionalFormatting sqref="F8">
    <cfRule type="cellIs" dxfId="2556" priority="750" operator="greaterThan">
      <formula>0.2</formula>
    </cfRule>
  </conditionalFormatting>
  <conditionalFormatting sqref="H8">
    <cfRule type="containsText" dxfId="2555" priority="749" operator="containsText" text="cancel">
      <formula>NOT(ISERROR(SEARCH("cancel",H8)))</formula>
    </cfRule>
  </conditionalFormatting>
  <conditionalFormatting sqref="F9">
    <cfRule type="cellIs" dxfId="2554" priority="748" operator="greaterThan">
      <formula>0.2</formula>
    </cfRule>
  </conditionalFormatting>
  <conditionalFormatting sqref="H9">
    <cfRule type="containsText" dxfId="2553" priority="747" operator="containsText" text="cancel">
      <formula>NOT(ISERROR(SEARCH("cancel",H9)))</formula>
    </cfRule>
  </conditionalFormatting>
  <conditionalFormatting sqref="F10">
    <cfRule type="cellIs" dxfId="2552" priority="746" operator="greaterThan">
      <formula>0.2</formula>
    </cfRule>
  </conditionalFormatting>
  <conditionalFormatting sqref="H10">
    <cfRule type="containsText" dxfId="2551" priority="745" operator="containsText" text="cancel">
      <formula>NOT(ISERROR(SEARCH("cancel",H10)))</formula>
    </cfRule>
  </conditionalFormatting>
  <conditionalFormatting sqref="F11">
    <cfRule type="cellIs" dxfId="2550" priority="744" operator="greaterThan">
      <formula>0.2</formula>
    </cfRule>
  </conditionalFormatting>
  <conditionalFormatting sqref="H11">
    <cfRule type="containsText" dxfId="2549" priority="743" operator="containsText" text="cancel">
      <formula>NOT(ISERROR(SEARCH("cancel",H11)))</formula>
    </cfRule>
  </conditionalFormatting>
  <conditionalFormatting sqref="F12">
    <cfRule type="cellIs" dxfId="2548" priority="742" operator="greaterThan">
      <formula>0.2</formula>
    </cfRule>
  </conditionalFormatting>
  <conditionalFormatting sqref="H12">
    <cfRule type="containsText" dxfId="2547" priority="741" operator="containsText" text="cancel">
      <formula>NOT(ISERROR(SEARCH("cancel",H12)))</formula>
    </cfRule>
  </conditionalFormatting>
  <conditionalFormatting sqref="F13">
    <cfRule type="cellIs" dxfId="2546" priority="740" operator="greaterThan">
      <formula>0.2</formula>
    </cfRule>
  </conditionalFormatting>
  <conditionalFormatting sqref="H13">
    <cfRule type="containsText" dxfId="2545" priority="739" operator="containsText" text="cancel">
      <formula>NOT(ISERROR(SEARCH("cancel",H13)))</formula>
    </cfRule>
  </conditionalFormatting>
  <conditionalFormatting sqref="F14">
    <cfRule type="cellIs" dxfId="2544" priority="738" operator="greaterThan">
      <formula>0.2</formula>
    </cfRule>
  </conditionalFormatting>
  <conditionalFormatting sqref="H14">
    <cfRule type="containsText" dxfId="2543" priority="737" operator="containsText" text="cancel">
      <formula>NOT(ISERROR(SEARCH("cancel",H14)))</formula>
    </cfRule>
  </conditionalFormatting>
  <conditionalFormatting sqref="F15">
    <cfRule type="cellIs" dxfId="2542" priority="736" operator="greaterThan">
      <formula>0.2</formula>
    </cfRule>
  </conditionalFormatting>
  <conditionalFormatting sqref="H15">
    <cfRule type="containsText" dxfId="2541" priority="735" operator="containsText" text="cancel">
      <formula>NOT(ISERROR(SEARCH("cancel",H15)))</formula>
    </cfRule>
  </conditionalFormatting>
  <conditionalFormatting sqref="F16">
    <cfRule type="cellIs" dxfId="2540" priority="734" operator="greaterThan">
      <formula>0.2</formula>
    </cfRule>
  </conditionalFormatting>
  <conditionalFormatting sqref="H16">
    <cfRule type="containsText" dxfId="2539" priority="733" operator="containsText" text="cancel">
      <formula>NOT(ISERROR(SEARCH("cancel",H16)))</formula>
    </cfRule>
  </conditionalFormatting>
  <conditionalFormatting sqref="F17">
    <cfRule type="cellIs" dxfId="2538" priority="732" operator="greaterThan">
      <formula>0.2</formula>
    </cfRule>
  </conditionalFormatting>
  <conditionalFormatting sqref="H17">
    <cfRule type="containsText" dxfId="2537" priority="731" operator="containsText" text="cancel">
      <formula>NOT(ISERROR(SEARCH("cancel",H17)))</formula>
    </cfRule>
  </conditionalFormatting>
  <conditionalFormatting sqref="F18">
    <cfRule type="cellIs" dxfId="2536" priority="730" operator="greaterThan">
      <formula>0.2</formula>
    </cfRule>
  </conditionalFormatting>
  <conditionalFormatting sqref="H18">
    <cfRule type="containsText" dxfId="2535" priority="729" operator="containsText" text="cancel">
      <formula>NOT(ISERROR(SEARCH("cancel",H18)))</formula>
    </cfRule>
  </conditionalFormatting>
  <conditionalFormatting sqref="F19">
    <cfRule type="cellIs" dxfId="2534" priority="728" operator="greaterThan">
      <formula>0.2</formula>
    </cfRule>
  </conditionalFormatting>
  <conditionalFormatting sqref="H19">
    <cfRule type="containsText" dxfId="2533" priority="727" operator="containsText" text="cancel">
      <formula>NOT(ISERROR(SEARCH("cancel",H19)))</formula>
    </cfRule>
  </conditionalFormatting>
  <conditionalFormatting sqref="F20">
    <cfRule type="cellIs" dxfId="2532" priority="726" operator="greaterThan">
      <formula>0.2</formula>
    </cfRule>
  </conditionalFormatting>
  <conditionalFormatting sqref="H20">
    <cfRule type="containsText" dxfId="2531" priority="725" operator="containsText" text="cancel">
      <formula>NOT(ISERROR(SEARCH("cancel",H20)))</formula>
    </cfRule>
  </conditionalFormatting>
  <conditionalFormatting sqref="F21">
    <cfRule type="cellIs" dxfId="2530" priority="724" operator="greaterThan">
      <formula>0.2</formula>
    </cfRule>
  </conditionalFormatting>
  <conditionalFormatting sqref="H21">
    <cfRule type="containsText" dxfId="2529" priority="723" operator="containsText" text="cancel">
      <formula>NOT(ISERROR(SEARCH("cancel",H21)))</formula>
    </cfRule>
  </conditionalFormatting>
  <conditionalFormatting sqref="F22">
    <cfRule type="cellIs" dxfId="2528" priority="722" operator="greaterThan">
      <formula>0.2</formula>
    </cfRule>
  </conditionalFormatting>
  <conditionalFormatting sqref="H22">
    <cfRule type="containsText" dxfId="2527" priority="721" operator="containsText" text="cancel">
      <formula>NOT(ISERROR(SEARCH("cancel",H22)))</formula>
    </cfRule>
  </conditionalFormatting>
  <conditionalFormatting sqref="F23">
    <cfRule type="cellIs" dxfId="2526" priority="720" operator="greaterThan">
      <formula>0.2</formula>
    </cfRule>
  </conditionalFormatting>
  <conditionalFormatting sqref="H23">
    <cfRule type="containsText" dxfId="2525" priority="719" operator="containsText" text="cancel">
      <formula>NOT(ISERROR(SEARCH("cancel",H23)))</formula>
    </cfRule>
  </conditionalFormatting>
  <conditionalFormatting sqref="F24">
    <cfRule type="cellIs" dxfId="2524" priority="718" operator="greaterThan">
      <formula>0.2</formula>
    </cfRule>
  </conditionalFormatting>
  <conditionalFormatting sqref="H24">
    <cfRule type="containsText" dxfId="2523" priority="717" operator="containsText" text="cancel">
      <formula>NOT(ISERROR(SEARCH("cancel",H24)))</formula>
    </cfRule>
  </conditionalFormatting>
  <conditionalFormatting sqref="F25">
    <cfRule type="cellIs" dxfId="2522" priority="716" operator="greaterThan">
      <formula>0.2</formula>
    </cfRule>
  </conditionalFormatting>
  <conditionalFormatting sqref="H25">
    <cfRule type="containsText" dxfId="2521" priority="715" operator="containsText" text="cancel">
      <formula>NOT(ISERROR(SEARCH("cancel",H25)))</formula>
    </cfRule>
  </conditionalFormatting>
  <conditionalFormatting sqref="F26">
    <cfRule type="cellIs" dxfId="2520" priority="714" operator="greaterThan">
      <formula>0.2</formula>
    </cfRule>
  </conditionalFormatting>
  <conditionalFormatting sqref="H26">
    <cfRule type="containsText" dxfId="2519" priority="713" operator="containsText" text="cancel">
      <formula>NOT(ISERROR(SEARCH("cancel",H26)))</formula>
    </cfRule>
  </conditionalFormatting>
  <conditionalFormatting sqref="F27">
    <cfRule type="cellIs" dxfId="2518" priority="712" operator="greaterThan">
      <formula>0.2</formula>
    </cfRule>
  </conditionalFormatting>
  <conditionalFormatting sqref="H27">
    <cfRule type="containsText" dxfId="2517" priority="711" operator="containsText" text="cancel">
      <formula>NOT(ISERROR(SEARCH("cancel",H27)))</formula>
    </cfRule>
  </conditionalFormatting>
  <conditionalFormatting sqref="F28">
    <cfRule type="cellIs" dxfId="2516" priority="710" operator="greaterThan">
      <formula>0.2</formula>
    </cfRule>
  </conditionalFormatting>
  <conditionalFormatting sqref="H28">
    <cfRule type="containsText" dxfId="2515" priority="709" operator="containsText" text="cancel">
      <formula>NOT(ISERROR(SEARCH("cancel",H28)))</formula>
    </cfRule>
  </conditionalFormatting>
  <conditionalFormatting sqref="F29">
    <cfRule type="cellIs" dxfId="2514" priority="708" operator="greaterThan">
      <formula>0.2</formula>
    </cfRule>
  </conditionalFormatting>
  <conditionalFormatting sqref="H29">
    <cfRule type="containsText" dxfId="2513" priority="707" operator="containsText" text="cancel">
      <formula>NOT(ISERROR(SEARCH("cancel",H29)))</formula>
    </cfRule>
  </conditionalFormatting>
  <conditionalFormatting sqref="F30">
    <cfRule type="cellIs" dxfId="2512" priority="706" operator="greaterThan">
      <formula>0.2</formula>
    </cfRule>
  </conditionalFormatting>
  <conditionalFormatting sqref="H30">
    <cfRule type="containsText" dxfId="2511" priority="705" operator="containsText" text="cancel">
      <formula>NOT(ISERROR(SEARCH("cancel",H30)))</formula>
    </cfRule>
  </conditionalFormatting>
  <conditionalFormatting sqref="F31">
    <cfRule type="cellIs" dxfId="2510" priority="704" operator="greaterThan">
      <formula>0.2</formula>
    </cfRule>
  </conditionalFormatting>
  <conditionalFormatting sqref="H31">
    <cfRule type="containsText" dxfId="2509" priority="703" operator="containsText" text="cancel">
      <formula>NOT(ISERROR(SEARCH("cancel",H31)))</formula>
    </cfRule>
  </conditionalFormatting>
  <conditionalFormatting sqref="F32">
    <cfRule type="cellIs" dxfId="2508" priority="702" operator="greaterThan">
      <formula>0.2</formula>
    </cfRule>
  </conditionalFormatting>
  <conditionalFormatting sqref="H32">
    <cfRule type="containsText" dxfId="2507" priority="701" operator="containsText" text="cancel">
      <formula>NOT(ISERROR(SEARCH("cancel",H32)))</formula>
    </cfRule>
  </conditionalFormatting>
  <conditionalFormatting sqref="F33">
    <cfRule type="cellIs" dxfId="2506" priority="700" operator="greaterThan">
      <formula>0.2</formula>
    </cfRule>
  </conditionalFormatting>
  <conditionalFormatting sqref="H33">
    <cfRule type="containsText" dxfId="2505" priority="699" operator="containsText" text="cancel">
      <formula>NOT(ISERROR(SEARCH("cancel",H33)))</formula>
    </cfRule>
  </conditionalFormatting>
  <conditionalFormatting sqref="F34">
    <cfRule type="cellIs" dxfId="2504" priority="698" operator="greaterThan">
      <formula>0.2</formula>
    </cfRule>
  </conditionalFormatting>
  <conditionalFormatting sqref="H34">
    <cfRule type="containsText" dxfId="2503" priority="697" operator="containsText" text="cancel">
      <formula>NOT(ISERROR(SEARCH("cancel",H34)))</formula>
    </cfRule>
  </conditionalFormatting>
  <conditionalFormatting sqref="F35">
    <cfRule type="cellIs" dxfId="2502" priority="696" operator="greaterThan">
      <formula>0.2</formula>
    </cfRule>
  </conditionalFormatting>
  <conditionalFormatting sqref="H35">
    <cfRule type="containsText" dxfId="2501" priority="695" operator="containsText" text="cancel">
      <formula>NOT(ISERROR(SEARCH("cancel",H35)))</formula>
    </cfRule>
  </conditionalFormatting>
  <conditionalFormatting sqref="F36">
    <cfRule type="cellIs" dxfId="2500" priority="694" operator="greaterThan">
      <formula>0.2</formula>
    </cfRule>
  </conditionalFormatting>
  <conditionalFormatting sqref="H36">
    <cfRule type="containsText" dxfId="2499" priority="693" operator="containsText" text="cancel">
      <formula>NOT(ISERROR(SEARCH("cancel",H36)))</formula>
    </cfRule>
  </conditionalFormatting>
  <conditionalFormatting sqref="F37">
    <cfRule type="cellIs" dxfId="2498" priority="692" operator="greaterThan">
      <formula>0.2</formula>
    </cfRule>
  </conditionalFormatting>
  <conditionalFormatting sqref="H37">
    <cfRule type="containsText" dxfId="2497" priority="691" operator="containsText" text="cancel">
      <formula>NOT(ISERROR(SEARCH("cancel",H37)))</formula>
    </cfRule>
  </conditionalFormatting>
  <conditionalFormatting sqref="F38">
    <cfRule type="cellIs" dxfId="2496" priority="690" operator="greaterThan">
      <formula>0.2</formula>
    </cfRule>
  </conditionalFormatting>
  <conditionalFormatting sqref="H38">
    <cfRule type="containsText" dxfId="2495" priority="689" operator="containsText" text="cancel">
      <formula>NOT(ISERROR(SEARCH("cancel",H38)))</formula>
    </cfRule>
  </conditionalFormatting>
  <conditionalFormatting sqref="F39">
    <cfRule type="cellIs" dxfId="2494" priority="688" operator="greaterThan">
      <formula>0.2</formula>
    </cfRule>
  </conditionalFormatting>
  <conditionalFormatting sqref="H39">
    <cfRule type="containsText" dxfId="2493" priority="687" operator="containsText" text="cancel">
      <formula>NOT(ISERROR(SEARCH("cancel",H39)))</formula>
    </cfRule>
  </conditionalFormatting>
  <conditionalFormatting sqref="F40">
    <cfRule type="cellIs" dxfId="2492" priority="686" operator="greaterThan">
      <formula>0.2</formula>
    </cfRule>
  </conditionalFormatting>
  <conditionalFormatting sqref="H40">
    <cfRule type="containsText" dxfId="2491" priority="685" operator="containsText" text="cancel">
      <formula>NOT(ISERROR(SEARCH("cancel",H40)))</formula>
    </cfRule>
  </conditionalFormatting>
  <conditionalFormatting sqref="F41">
    <cfRule type="cellIs" dxfId="2490" priority="684" operator="greaterThan">
      <formula>0.2</formula>
    </cfRule>
  </conditionalFormatting>
  <conditionalFormatting sqref="H41">
    <cfRule type="containsText" dxfId="2489" priority="683" operator="containsText" text="cancel">
      <formula>NOT(ISERROR(SEARCH("cancel",H41)))</formula>
    </cfRule>
  </conditionalFormatting>
  <conditionalFormatting sqref="F42">
    <cfRule type="cellIs" dxfId="2488" priority="682" operator="greaterThan">
      <formula>0.2</formula>
    </cfRule>
  </conditionalFormatting>
  <conditionalFormatting sqref="H42">
    <cfRule type="containsText" dxfId="2487" priority="681" operator="containsText" text="cancel">
      <formula>NOT(ISERROR(SEARCH("cancel",H42)))</formula>
    </cfRule>
  </conditionalFormatting>
  <conditionalFormatting sqref="F43">
    <cfRule type="cellIs" dxfId="2486" priority="680" operator="greaterThan">
      <formula>0.2</formula>
    </cfRule>
  </conditionalFormatting>
  <conditionalFormatting sqref="H43">
    <cfRule type="containsText" dxfId="2485" priority="679" operator="containsText" text="cancel">
      <formula>NOT(ISERROR(SEARCH("cancel",H43)))</formula>
    </cfRule>
  </conditionalFormatting>
  <conditionalFormatting sqref="F44">
    <cfRule type="cellIs" dxfId="2484" priority="678" operator="greaterThan">
      <formula>0.2</formula>
    </cfRule>
  </conditionalFormatting>
  <conditionalFormatting sqref="H44">
    <cfRule type="containsText" dxfId="2483" priority="677" operator="containsText" text="cancel">
      <formula>NOT(ISERROR(SEARCH("cancel",H44)))</formula>
    </cfRule>
  </conditionalFormatting>
  <conditionalFormatting sqref="F45">
    <cfRule type="cellIs" dxfId="2482" priority="676" operator="greaterThan">
      <formula>0.2</formula>
    </cfRule>
  </conditionalFormatting>
  <conditionalFormatting sqref="H45">
    <cfRule type="containsText" dxfId="2481" priority="675" operator="containsText" text="cancel">
      <formula>NOT(ISERROR(SEARCH("cancel",H45)))</formula>
    </cfRule>
  </conditionalFormatting>
  <conditionalFormatting sqref="F46">
    <cfRule type="cellIs" dxfId="2480" priority="674" operator="greaterThan">
      <formula>0.2</formula>
    </cfRule>
  </conditionalFormatting>
  <conditionalFormatting sqref="H46">
    <cfRule type="containsText" dxfId="2479" priority="673" operator="containsText" text="cancel">
      <formula>NOT(ISERROR(SEARCH("cancel",H46)))</formula>
    </cfRule>
  </conditionalFormatting>
  <conditionalFormatting sqref="F47">
    <cfRule type="cellIs" dxfId="2478" priority="672" operator="greaterThan">
      <formula>0.2</formula>
    </cfRule>
  </conditionalFormatting>
  <conditionalFormatting sqref="H47">
    <cfRule type="containsText" dxfId="2477" priority="671" operator="containsText" text="cancel">
      <formula>NOT(ISERROR(SEARCH("cancel",H47)))</formula>
    </cfRule>
  </conditionalFormatting>
  <conditionalFormatting sqref="F48">
    <cfRule type="cellIs" dxfId="2476" priority="670" operator="greaterThan">
      <formula>0.2</formula>
    </cfRule>
  </conditionalFormatting>
  <conditionalFormatting sqref="H48">
    <cfRule type="containsText" dxfId="2475" priority="669" operator="containsText" text="cancel">
      <formula>NOT(ISERROR(SEARCH("cancel",H48)))</formula>
    </cfRule>
  </conditionalFormatting>
  <conditionalFormatting sqref="F49">
    <cfRule type="cellIs" dxfId="2474" priority="668" operator="greaterThan">
      <formula>0.2</formula>
    </cfRule>
  </conditionalFormatting>
  <conditionalFormatting sqref="H49">
    <cfRule type="containsText" dxfId="2473" priority="667" operator="containsText" text="cancel">
      <formula>NOT(ISERROR(SEARCH("cancel",H49)))</formula>
    </cfRule>
  </conditionalFormatting>
  <conditionalFormatting sqref="F50">
    <cfRule type="cellIs" dxfId="2472" priority="666" operator="greaterThan">
      <formula>0.2</formula>
    </cfRule>
  </conditionalFormatting>
  <conditionalFormatting sqref="H50">
    <cfRule type="containsText" dxfId="2471" priority="665" operator="containsText" text="cancel">
      <formula>NOT(ISERROR(SEARCH("cancel",H50)))</formula>
    </cfRule>
  </conditionalFormatting>
  <conditionalFormatting sqref="F51">
    <cfRule type="cellIs" dxfId="2470" priority="664" operator="greaterThan">
      <formula>0.2</formula>
    </cfRule>
  </conditionalFormatting>
  <conditionalFormatting sqref="H51">
    <cfRule type="containsText" dxfId="2469" priority="663" operator="containsText" text="cancel">
      <formula>NOT(ISERROR(SEARCH("cancel",H51)))</formula>
    </cfRule>
  </conditionalFormatting>
  <conditionalFormatting sqref="F52">
    <cfRule type="cellIs" dxfId="2468" priority="662" operator="greaterThan">
      <formula>0.2</formula>
    </cfRule>
  </conditionalFormatting>
  <conditionalFormatting sqref="H52">
    <cfRule type="containsText" dxfId="2467" priority="661" operator="containsText" text="cancel">
      <formula>NOT(ISERROR(SEARCH("cancel",H52)))</formula>
    </cfRule>
  </conditionalFormatting>
  <conditionalFormatting sqref="F53">
    <cfRule type="cellIs" dxfId="2466" priority="660" operator="greaterThan">
      <formula>0.2</formula>
    </cfRule>
  </conditionalFormatting>
  <conditionalFormatting sqref="H53">
    <cfRule type="containsText" dxfId="2465" priority="659" operator="containsText" text="cancel">
      <formula>NOT(ISERROR(SEARCH("cancel",H53)))</formula>
    </cfRule>
  </conditionalFormatting>
  <conditionalFormatting sqref="F54">
    <cfRule type="cellIs" dxfId="2464" priority="658" operator="greaterThan">
      <formula>0.2</formula>
    </cfRule>
  </conditionalFormatting>
  <conditionalFormatting sqref="H54">
    <cfRule type="containsText" dxfId="2463" priority="657" operator="containsText" text="cancel">
      <formula>NOT(ISERROR(SEARCH("cancel",H54)))</formula>
    </cfRule>
  </conditionalFormatting>
  <conditionalFormatting sqref="F55">
    <cfRule type="cellIs" dxfId="2462" priority="656" operator="greaterThan">
      <formula>0.2</formula>
    </cfRule>
  </conditionalFormatting>
  <conditionalFormatting sqref="H55">
    <cfRule type="containsText" dxfId="2461" priority="655" operator="containsText" text="cancel">
      <formula>NOT(ISERROR(SEARCH("cancel",H55)))</formula>
    </cfRule>
  </conditionalFormatting>
  <conditionalFormatting sqref="F56">
    <cfRule type="cellIs" dxfId="2460" priority="654" operator="greaterThan">
      <formula>0.2</formula>
    </cfRule>
  </conditionalFormatting>
  <conditionalFormatting sqref="H56">
    <cfRule type="containsText" dxfId="2459" priority="653" operator="containsText" text="cancel">
      <formula>NOT(ISERROR(SEARCH("cancel",H56)))</formula>
    </cfRule>
  </conditionalFormatting>
  <conditionalFormatting sqref="F57">
    <cfRule type="cellIs" dxfId="2458" priority="652" operator="greaterThan">
      <formula>0.2</formula>
    </cfRule>
  </conditionalFormatting>
  <conditionalFormatting sqref="H57">
    <cfRule type="containsText" dxfId="2457" priority="651" operator="containsText" text="cancel">
      <formula>NOT(ISERROR(SEARCH("cancel",H57)))</formula>
    </cfRule>
  </conditionalFormatting>
  <conditionalFormatting sqref="F58">
    <cfRule type="cellIs" dxfId="2456" priority="650" operator="greaterThan">
      <formula>0.2</formula>
    </cfRule>
  </conditionalFormatting>
  <conditionalFormatting sqref="H58">
    <cfRule type="containsText" dxfId="2455" priority="649" operator="containsText" text="cancel">
      <formula>NOT(ISERROR(SEARCH("cancel",H58)))</formula>
    </cfRule>
  </conditionalFormatting>
  <conditionalFormatting sqref="F59">
    <cfRule type="cellIs" dxfId="2454" priority="648" operator="greaterThan">
      <formula>0.2</formula>
    </cfRule>
  </conditionalFormatting>
  <conditionalFormatting sqref="H59">
    <cfRule type="containsText" dxfId="2453" priority="647" operator="containsText" text="cancel">
      <formula>NOT(ISERROR(SEARCH("cancel",H59)))</formula>
    </cfRule>
  </conditionalFormatting>
  <conditionalFormatting sqref="F60">
    <cfRule type="cellIs" dxfId="2452" priority="646" operator="greaterThan">
      <formula>0.2</formula>
    </cfRule>
  </conditionalFormatting>
  <conditionalFormatting sqref="H60">
    <cfRule type="containsText" dxfId="2451" priority="645" operator="containsText" text="cancel">
      <formula>NOT(ISERROR(SEARCH("cancel",H60)))</formula>
    </cfRule>
  </conditionalFormatting>
  <conditionalFormatting sqref="F61">
    <cfRule type="cellIs" dxfId="2450" priority="644" operator="greaterThan">
      <formula>0.2</formula>
    </cfRule>
  </conditionalFormatting>
  <conditionalFormatting sqref="H61">
    <cfRule type="containsText" dxfId="2449" priority="643" operator="containsText" text="cancel">
      <formula>NOT(ISERROR(SEARCH("cancel",H61)))</formula>
    </cfRule>
  </conditionalFormatting>
  <conditionalFormatting sqref="F62">
    <cfRule type="cellIs" dxfId="2448" priority="642" operator="greaterThan">
      <formula>0.2</formula>
    </cfRule>
  </conditionalFormatting>
  <conditionalFormatting sqref="H62">
    <cfRule type="containsText" dxfId="2447" priority="641" operator="containsText" text="cancel">
      <formula>NOT(ISERROR(SEARCH("cancel",H62)))</formula>
    </cfRule>
  </conditionalFormatting>
  <conditionalFormatting sqref="F63">
    <cfRule type="cellIs" dxfId="2446" priority="640" operator="greaterThan">
      <formula>0.2</formula>
    </cfRule>
  </conditionalFormatting>
  <conditionalFormatting sqref="H63">
    <cfRule type="containsText" dxfId="2445" priority="639" operator="containsText" text="cancel">
      <formula>NOT(ISERROR(SEARCH("cancel",H63)))</formula>
    </cfRule>
  </conditionalFormatting>
  <conditionalFormatting sqref="F64">
    <cfRule type="cellIs" dxfId="2444" priority="638" operator="greaterThan">
      <formula>0.2</formula>
    </cfRule>
  </conditionalFormatting>
  <conditionalFormatting sqref="H64">
    <cfRule type="containsText" dxfId="2443" priority="637" operator="containsText" text="cancel">
      <formula>NOT(ISERROR(SEARCH("cancel",H64)))</formula>
    </cfRule>
  </conditionalFormatting>
  <conditionalFormatting sqref="F65">
    <cfRule type="cellIs" dxfId="2442" priority="636" operator="greaterThan">
      <formula>0.2</formula>
    </cfRule>
  </conditionalFormatting>
  <conditionalFormatting sqref="H65">
    <cfRule type="containsText" dxfId="2441" priority="635" operator="containsText" text="cancel">
      <formula>NOT(ISERROR(SEARCH("cancel",H65)))</formula>
    </cfRule>
  </conditionalFormatting>
  <conditionalFormatting sqref="F66">
    <cfRule type="cellIs" dxfId="2440" priority="634" operator="greaterThan">
      <formula>0.2</formula>
    </cfRule>
  </conditionalFormatting>
  <conditionalFormatting sqref="H66">
    <cfRule type="containsText" dxfId="2439" priority="633" operator="containsText" text="cancel">
      <formula>NOT(ISERROR(SEARCH("cancel",H66)))</formula>
    </cfRule>
  </conditionalFormatting>
  <conditionalFormatting sqref="F67">
    <cfRule type="cellIs" dxfId="2438" priority="632" operator="greaterThan">
      <formula>0.2</formula>
    </cfRule>
  </conditionalFormatting>
  <conditionalFormatting sqref="H67">
    <cfRule type="containsText" dxfId="2437" priority="631" operator="containsText" text="cancel">
      <formula>NOT(ISERROR(SEARCH("cancel",H67)))</formula>
    </cfRule>
  </conditionalFormatting>
  <conditionalFormatting sqref="F68">
    <cfRule type="cellIs" dxfId="2436" priority="630" operator="greaterThan">
      <formula>0.2</formula>
    </cfRule>
  </conditionalFormatting>
  <conditionalFormatting sqref="H68">
    <cfRule type="containsText" dxfId="2435" priority="629" operator="containsText" text="cancel">
      <formula>NOT(ISERROR(SEARCH("cancel",H68)))</formula>
    </cfRule>
  </conditionalFormatting>
  <conditionalFormatting sqref="F69">
    <cfRule type="cellIs" dxfId="2434" priority="628" operator="greaterThan">
      <formula>0.2</formula>
    </cfRule>
  </conditionalFormatting>
  <conditionalFormatting sqref="H69">
    <cfRule type="containsText" dxfId="2433" priority="627" operator="containsText" text="cancel">
      <formula>NOT(ISERROR(SEARCH("cancel",H69)))</formula>
    </cfRule>
  </conditionalFormatting>
  <conditionalFormatting sqref="F70">
    <cfRule type="cellIs" dxfId="2432" priority="626" operator="greaterThan">
      <formula>0.2</formula>
    </cfRule>
  </conditionalFormatting>
  <conditionalFormatting sqref="H70">
    <cfRule type="containsText" dxfId="2431" priority="625" operator="containsText" text="cancel">
      <formula>NOT(ISERROR(SEARCH("cancel",H70)))</formula>
    </cfRule>
  </conditionalFormatting>
  <conditionalFormatting sqref="F71">
    <cfRule type="cellIs" dxfId="2430" priority="624" operator="greaterThan">
      <formula>0.2</formula>
    </cfRule>
  </conditionalFormatting>
  <conditionalFormatting sqref="H71">
    <cfRule type="containsText" dxfId="2429" priority="623" operator="containsText" text="cancel">
      <formula>NOT(ISERROR(SEARCH("cancel",H71)))</formula>
    </cfRule>
  </conditionalFormatting>
  <conditionalFormatting sqref="F72">
    <cfRule type="cellIs" dxfId="2428" priority="622" operator="greaterThan">
      <formula>0.2</formula>
    </cfRule>
  </conditionalFormatting>
  <conditionalFormatting sqref="H72">
    <cfRule type="containsText" dxfId="2427" priority="621" operator="containsText" text="cancel">
      <formula>NOT(ISERROR(SEARCH("cancel",H72)))</formula>
    </cfRule>
  </conditionalFormatting>
  <conditionalFormatting sqref="F73">
    <cfRule type="cellIs" dxfId="2426" priority="620" operator="greaterThan">
      <formula>0.2</formula>
    </cfRule>
  </conditionalFormatting>
  <conditionalFormatting sqref="H73">
    <cfRule type="containsText" dxfId="2425" priority="619" operator="containsText" text="cancel">
      <formula>NOT(ISERROR(SEARCH("cancel",H73)))</formula>
    </cfRule>
  </conditionalFormatting>
  <conditionalFormatting sqref="F74">
    <cfRule type="cellIs" dxfId="2424" priority="618" operator="greaterThan">
      <formula>0.2</formula>
    </cfRule>
  </conditionalFormatting>
  <conditionalFormatting sqref="H74">
    <cfRule type="containsText" dxfId="2423" priority="617" operator="containsText" text="cancel">
      <formula>NOT(ISERROR(SEARCH("cancel",H74)))</formula>
    </cfRule>
  </conditionalFormatting>
  <conditionalFormatting sqref="F75">
    <cfRule type="cellIs" dxfId="2422" priority="616" operator="greaterThan">
      <formula>0.2</formula>
    </cfRule>
  </conditionalFormatting>
  <conditionalFormatting sqref="H75">
    <cfRule type="containsText" dxfId="2421" priority="615" operator="containsText" text="cancel">
      <formula>NOT(ISERROR(SEARCH("cancel",H75)))</formula>
    </cfRule>
  </conditionalFormatting>
  <conditionalFormatting sqref="F76">
    <cfRule type="cellIs" dxfId="2420" priority="614" operator="greaterThan">
      <formula>0.2</formula>
    </cfRule>
  </conditionalFormatting>
  <conditionalFormatting sqref="H76">
    <cfRule type="containsText" dxfId="2419" priority="613" operator="containsText" text="cancel">
      <formula>NOT(ISERROR(SEARCH("cancel",H76)))</formula>
    </cfRule>
  </conditionalFormatting>
  <conditionalFormatting sqref="F77">
    <cfRule type="cellIs" dxfId="2418" priority="612" operator="greaterThan">
      <formula>0.2</formula>
    </cfRule>
  </conditionalFormatting>
  <conditionalFormatting sqref="H77">
    <cfRule type="containsText" dxfId="2417" priority="611" operator="containsText" text="cancel">
      <formula>NOT(ISERROR(SEARCH("cancel",H77)))</formula>
    </cfRule>
  </conditionalFormatting>
  <conditionalFormatting sqref="F78">
    <cfRule type="cellIs" dxfId="2416" priority="610" operator="greaterThan">
      <formula>0.2</formula>
    </cfRule>
  </conditionalFormatting>
  <conditionalFormatting sqref="H78">
    <cfRule type="containsText" dxfId="2415" priority="609" operator="containsText" text="cancel">
      <formula>NOT(ISERROR(SEARCH("cancel",H78)))</formula>
    </cfRule>
  </conditionalFormatting>
  <conditionalFormatting sqref="F79">
    <cfRule type="cellIs" dxfId="2414" priority="608" operator="greaterThan">
      <formula>0.2</formula>
    </cfRule>
  </conditionalFormatting>
  <conditionalFormatting sqref="H79">
    <cfRule type="containsText" dxfId="2413" priority="607" operator="containsText" text="cancel">
      <formula>NOT(ISERROR(SEARCH("cancel",H79)))</formula>
    </cfRule>
  </conditionalFormatting>
  <conditionalFormatting sqref="F80">
    <cfRule type="cellIs" dxfId="2412" priority="606" operator="greaterThan">
      <formula>0.2</formula>
    </cfRule>
  </conditionalFormatting>
  <conditionalFormatting sqref="H80">
    <cfRule type="containsText" dxfId="2411" priority="605" operator="containsText" text="cancel">
      <formula>NOT(ISERROR(SEARCH("cancel",H80)))</formula>
    </cfRule>
  </conditionalFormatting>
  <conditionalFormatting sqref="F81">
    <cfRule type="cellIs" dxfId="2410" priority="604" operator="greaterThan">
      <formula>0.2</formula>
    </cfRule>
  </conditionalFormatting>
  <conditionalFormatting sqref="H81">
    <cfRule type="containsText" dxfId="2409" priority="603" operator="containsText" text="cancel">
      <formula>NOT(ISERROR(SEARCH("cancel",H81)))</formula>
    </cfRule>
  </conditionalFormatting>
  <conditionalFormatting sqref="F82">
    <cfRule type="cellIs" dxfId="2408" priority="602" operator="greaterThan">
      <formula>0.2</formula>
    </cfRule>
  </conditionalFormatting>
  <conditionalFormatting sqref="H82">
    <cfRule type="containsText" dxfId="2407" priority="601" operator="containsText" text="cancel">
      <formula>NOT(ISERROR(SEARCH("cancel",H82)))</formula>
    </cfRule>
  </conditionalFormatting>
  <conditionalFormatting sqref="F83">
    <cfRule type="cellIs" dxfId="2406" priority="600" operator="greaterThan">
      <formula>0.2</formula>
    </cfRule>
  </conditionalFormatting>
  <conditionalFormatting sqref="H83">
    <cfRule type="containsText" dxfId="2405" priority="599" operator="containsText" text="cancel">
      <formula>NOT(ISERROR(SEARCH("cancel",H83)))</formula>
    </cfRule>
  </conditionalFormatting>
  <conditionalFormatting sqref="F84">
    <cfRule type="cellIs" dxfId="2404" priority="598" operator="greaterThan">
      <formula>0.2</formula>
    </cfRule>
  </conditionalFormatting>
  <conditionalFormatting sqref="H84">
    <cfRule type="containsText" dxfId="2403" priority="597" operator="containsText" text="cancel">
      <formula>NOT(ISERROR(SEARCH("cancel",H84)))</formula>
    </cfRule>
  </conditionalFormatting>
  <conditionalFormatting sqref="F85">
    <cfRule type="cellIs" dxfId="2402" priority="596" operator="greaterThan">
      <formula>0.2</formula>
    </cfRule>
  </conditionalFormatting>
  <conditionalFormatting sqref="H85">
    <cfRule type="containsText" dxfId="2401" priority="595" operator="containsText" text="cancel">
      <formula>NOT(ISERROR(SEARCH("cancel",H85)))</formula>
    </cfRule>
  </conditionalFormatting>
  <conditionalFormatting sqref="F86">
    <cfRule type="cellIs" dxfId="2400" priority="594" operator="greaterThan">
      <formula>0.2</formula>
    </cfRule>
  </conditionalFormatting>
  <conditionalFormatting sqref="H86">
    <cfRule type="containsText" dxfId="2399" priority="593" operator="containsText" text="cancel">
      <formula>NOT(ISERROR(SEARCH("cancel",H86)))</formula>
    </cfRule>
  </conditionalFormatting>
  <conditionalFormatting sqref="F87">
    <cfRule type="cellIs" dxfId="2398" priority="592" operator="greaterThan">
      <formula>0.2</formula>
    </cfRule>
  </conditionalFormatting>
  <conditionalFormatting sqref="H87">
    <cfRule type="containsText" dxfId="2397" priority="591" operator="containsText" text="cancel">
      <formula>NOT(ISERROR(SEARCH("cancel",H87)))</formula>
    </cfRule>
  </conditionalFormatting>
  <conditionalFormatting sqref="F88">
    <cfRule type="cellIs" dxfId="2396" priority="590" operator="greaterThan">
      <formula>0.2</formula>
    </cfRule>
  </conditionalFormatting>
  <conditionalFormatting sqref="H88">
    <cfRule type="containsText" dxfId="2395" priority="589" operator="containsText" text="cancel">
      <formula>NOT(ISERROR(SEARCH("cancel",H88)))</formula>
    </cfRule>
  </conditionalFormatting>
  <conditionalFormatting sqref="F89">
    <cfRule type="cellIs" dxfId="2394" priority="588" operator="greaterThan">
      <formula>0.2</formula>
    </cfRule>
  </conditionalFormatting>
  <conditionalFormatting sqref="H89">
    <cfRule type="containsText" dxfId="2393" priority="587" operator="containsText" text="cancel">
      <formula>NOT(ISERROR(SEARCH("cancel",H89)))</formula>
    </cfRule>
  </conditionalFormatting>
  <conditionalFormatting sqref="F90">
    <cfRule type="cellIs" dxfId="2392" priority="586" operator="greaterThan">
      <formula>0.2</formula>
    </cfRule>
  </conditionalFormatting>
  <conditionalFormatting sqref="H90">
    <cfRule type="containsText" dxfId="2391" priority="585" operator="containsText" text="cancel">
      <formula>NOT(ISERROR(SEARCH("cancel",H90)))</formula>
    </cfRule>
  </conditionalFormatting>
  <conditionalFormatting sqref="F91">
    <cfRule type="cellIs" dxfId="2390" priority="584" operator="greaterThan">
      <formula>0.2</formula>
    </cfRule>
  </conditionalFormatting>
  <conditionalFormatting sqref="H91">
    <cfRule type="containsText" dxfId="2389" priority="583" operator="containsText" text="cancel">
      <formula>NOT(ISERROR(SEARCH("cancel",H91)))</formula>
    </cfRule>
  </conditionalFormatting>
  <conditionalFormatting sqref="F92">
    <cfRule type="cellIs" dxfId="2388" priority="582" operator="greaterThan">
      <formula>0.2</formula>
    </cfRule>
  </conditionalFormatting>
  <conditionalFormatting sqref="H92">
    <cfRule type="containsText" dxfId="2387" priority="581" operator="containsText" text="cancel">
      <formula>NOT(ISERROR(SEARCH("cancel",H92)))</formula>
    </cfRule>
  </conditionalFormatting>
  <conditionalFormatting sqref="F93">
    <cfRule type="cellIs" dxfId="2386" priority="580" operator="greaterThan">
      <formula>0.2</formula>
    </cfRule>
  </conditionalFormatting>
  <conditionalFormatting sqref="H93">
    <cfRule type="containsText" dxfId="2385" priority="579" operator="containsText" text="cancel">
      <formula>NOT(ISERROR(SEARCH("cancel",H93)))</formula>
    </cfRule>
  </conditionalFormatting>
  <conditionalFormatting sqref="F94">
    <cfRule type="cellIs" dxfId="2384" priority="578" operator="greaterThan">
      <formula>0.2</formula>
    </cfRule>
  </conditionalFormatting>
  <conditionalFormatting sqref="H94">
    <cfRule type="containsText" dxfId="2383" priority="577" operator="containsText" text="cancel">
      <formula>NOT(ISERROR(SEARCH("cancel",H94)))</formula>
    </cfRule>
  </conditionalFormatting>
  <conditionalFormatting sqref="F95">
    <cfRule type="cellIs" dxfId="2382" priority="576" operator="greaterThan">
      <formula>0.2</formula>
    </cfRule>
  </conditionalFormatting>
  <conditionalFormatting sqref="H95">
    <cfRule type="containsText" dxfId="2381" priority="575" operator="containsText" text="cancel">
      <formula>NOT(ISERROR(SEARCH("cancel",H95)))</formula>
    </cfRule>
  </conditionalFormatting>
  <conditionalFormatting sqref="F96">
    <cfRule type="cellIs" dxfId="2380" priority="574" operator="greaterThan">
      <formula>0.2</formula>
    </cfRule>
  </conditionalFormatting>
  <conditionalFormatting sqref="H96">
    <cfRule type="containsText" dxfId="2379" priority="573" operator="containsText" text="cancel">
      <formula>NOT(ISERROR(SEARCH("cancel",H96)))</formula>
    </cfRule>
  </conditionalFormatting>
  <conditionalFormatting sqref="F97">
    <cfRule type="cellIs" dxfId="2378" priority="572" operator="greaterThan">
      <formula>0.2</formula>
    </cfRule>
  </conditionalFormatting>
  <conditionalFormatting sqref="H97">
    <cfRule type="containsText" dxfId="2377" priority="571" operator="containsText" text="cancel">
      <formula>NOT(ISERROR(SEARCH("cancel",H97)))</formula>
    </cfRule>
  </conditionalFormatting>
  <conditionalFormatting sqref="F98">
    <cfRule type="cellIs" dxfId="2376" priority="570" operator="greaterThan">
      <formula>0.2</formula>
    </cfRule>
  </conditionalFormatting>
  <conditionalFormatting sqref="H98">
    <cfRule type="containsText" dxfId="2375" priority="569" operator="containsText" text="cancel">
      <formula>NOT(ISERROR(SEARCH("cancel",H98)))</formula>
    </cfRule>
  </conditionalFormatting>
  <conditionalFormatting sqref="F99">
    <cfRule type="cellIs" dxfId="2374" priority="568" operator="greaterThan">
      <formula>0.2</formula>
    </cfRule>
  </conditionalFormatting>
  <conditionalFormatting sqref="H99">
    <cfRule type="containsText" dxfId="2373" priority="567" operator="containsText" text="cancel">
      <formula>NOT(ISERROR(SEARCH("cancel",H99)))</formula>
    </cfRule>
  </conditionalFormatting>
  <conditionalFormatting sqref="F100">
    <cfRule type="cellIs" dxfId="2372" priority="566" operator="greaterThan">
      <formula>0.2</formula>
    </cfRule>
  </conditionalFormatting>
  <conditionalFormatting sqref="H100">
    <cfRule type="containsText" dxfId="2371" priority="565" operator="containsText" text="cancel">
      <formula>NOT(ISERROR(SEARCH("cancel",H100)))</formula>
    </cfRule>
  </conditionalFormatting>
  <conditionalFormatting sqref="F101">
    <cfRule type="cellIs" dxfId="2370" priority="564" operator="greaterThan">
      <formula>0.2</formula>
    </cfRule>
  </conditionalFormatting>
  <conditionalFormatting sqref="H101">
    <cfRule type="containsText" dxfId="2369" priority="563" operator="containsText" text="cancel">
      <formula>NOT(ISERROR(SEARCH("cancel",H101)))</formula>
    </cfRule>
  </conditionalFormatting>
  <conditionalFormatting sqref="F102">
    <cfRule type="cellIs" dxfId="2368" priority="562" operator="greaterThan">
      <formula>0.2</formula>
    </cfRule>
  </conditionalFormatting>
  <conditionalFormatting sqref="H102">
    <cfRule type="containsText" dxfId="2367" priority="561" operator="containsText" text="cancel">
      <formula>NOT(ISERROR(SEARCH("cancel",H102)))</formula>
    </cfRule>
  </conditionalFormatting>
  <conditionalFormatting sqref="F103">
    <cfRule type="cellIs" dxfId="2366" priority="560" operator="greaterThan">
      <formula>0.2</formula>
    </cfRule>
  </conditionalFormatting>
  <conditionalFormatting sqref="H103">
    <cfRule type="containsText" dxfId="2365" priority="559" operator="containsText" text="cancel">
      <formula>NOT(ISERROR(SEARCH("cancel",H103)))</formula>
    </cfRule>
  </conditionalFormatting>
  <conditionalFormatting sqref="F104">
    <cfRule type="cellIs" dxfId="2364" priority="558" operator="greaterThan">
      <formula>0.2</formula>
    </cfRule>
  </conditionalFormatting>
  <conditionalFormatting sqref="H104">
    <cfRule type="containsText" dxfId="2363" priority="557" operator="containsText" text="cancel">
      <formula>NOT(ISERROR(SEARCH("cancel",H104)))</formula>
    </cfRule>
  </conditionalFormatting>
  <conditionalFormatting sqref="F105">
    <cfRule type="cellIs" dxfId="2362" priority="556" operator="greaterThan">
      <formula>0.2</formula>
    </cfRule>
  </conditionalFormatting>
  <conditionalFormatting sqref="H105">
    <cfRule type="containsText" dxfId="2361" priority="555" operator="containsText" text="cancel">
      <formula>NOT(ISERROR(SEARCH("cancel",H105)))</formula>
    </cfRule>
  </conditionalFormatting>
  <conditionalFormatting sqref="F106">
    <cfRule type="cellIs" dxfId="2360" priority="554" operator="greaterThan">
      <formula>0.2</formula>
    </cfRule>
  </conditionalFormatting>
  <conditionalFormatting sqref="H106">
    <cfRule type="containsText" dxfId="2359" priority="553" operator="containsText" text="cancel">
      <formula>NOT(ISERROR(SEARCH("cancel",H106)))</formula>
    </cfRule>
  </conditionalFormatting>
  <conditionalFormatting sqref="F107">
    <cfRule type="cellIs" dxfId="2358" priority="552" operator="greaterThan">
      <formula>0.2</formula>
    </cfRule>
  </conditionalFormatting>
  <conditionalFormatting sqref="H107">
    <cfRule type="containsText" dxfId="2357" priority="551" operator="containsText" text="cancel">
      <formula>NOT(ISERROR(SEARCH("cancel",H107)))</formula>
    </cfRule>
  </conditionalFormatting>
  <conditionalFormatting sqref="F108">
    <cfRule type="cellIs" dxfId="2356" priority="550" operator="greaterThan">
      <formula>0.2</formula>
    </cfRule>
  </conditionalFormatting>
  <conditionalFormatting sqref="H108">
    <cfRule type="containsText" dxfId="2355" priority="549" operator="containsText" text="cancel">
      <formula>NOT(ISERROR(SEARCH("cancel",H108)))</formula>
    </cfRule>
  </conditionalFormatting>
  <conditionalFormatting sqref="F109">
    <cfRule type="cellIs" dxfId="2354" priority="548" operator="greaterThan">
      <formula>0.2</formula>
    </cfRule>
  </conditionalFormatting>
  <conditionalFormatting sqref="H109">
    <cfRule type="containsText" dxfId="2353" priority="547" operator="containsText" text="cancel">
      <formula>NOT(ISERROR(SEARCH("cancel",H109)))</formula>
    </cfRule>
  </conditionalFormatting>
  <conditionalFormatting sqref="F110">
    <cfRule type="cellIs" dxfId="2352" priority="546" operator="greaterThan">
      <formula>0.2</formula>
    </cfRule>
  </conditionalFormatting>
  <conditionalFormatting sqref="H110">
    <cfRule type="containsText" dxfId="2351" priority="545" operator="containsText" text="cancel">
      <formula>NOT(ISERROR(SEARCH("cancel",H110)))</formula>
    </cfRule>
  </conditionalFormatting>
  <conditionalFormatting sqref="F111">
    <cfRule type="cellIs" dxfId="2350" priority="544" operator="greaterThan">
      <formula>0.2</formula>
    </cfRule>
  </conditionalFormatting>
  <conditionalFormatting sqref="H111">
    <cfRule type="containsText" dxfId="2349" priority="543" operator="containsText" text="cancel">
      <formula>NOT(ISERROR(SEARCH("cancel",H111)))</formula>
    </cfRule>
  </conditionalFormatting>
  <conditionalFormatting sqref="F112">
    <cfRule type="cellIs" dxfId="2348" priority="542" operator="greaterThan">
      <formula>0.2</formula>
    </cfRule>
  </conditionalFormatting>
  <conditionalFormatting sqref="H112">
    <cfRule type="containsText" dxfId="2347" priority="541" operator="containsText" text="cancel">
      <formula>NOT(ISERROR(SEARCH("cancel",H112)))</formula>
    </cfRule>
  </conditionalFormatting>
  <conditionalFormatting sqref="F113">
    <cfRule type="cellIs" dxfId="2346" priority="540" operator="greaterThan">
      <formula>0.2</formula>
    </cfRule>
  </conditionalFormatting>
  <conditionalFormatting sqref="H113">
    <cfRule type="containsText" dxfId="2345" priority="539" operator="containsText" text="cancel">
      <formula>NOT(ISERROR(SEARCH("cancel",H113)))</formula>
    </cfRule>
  </conditionalFormatting>
  <conditionalFormatting sqref="F114">
    <cfRule type="cellIs" dxfId="2344" priority="538" operator="greaterThan">
      <formula>0.2</formula>
    </cfRule>
  </conditionalFormatting>
  <conditionalFormatting sqref="H114">
    <cfRule type="containsText" dxfId="2343" priority="537" operator="containsText" text="cancel">
      <formula>NOT(ISERROR(SEARCH("cancel",H114)))</formula>
    </cfRule>
  </conditionalFormatting>
  <conditionalFormatting sqref="F115">
    <cfRule type="cellIs" dxfId="2342" priority="536" operator="greaterThan">
      <formula>0.2</formula>
    </cfRule>
  </conditionalFormatting>
  <conditionalFormatting sqref="H115">
    <cfRule type="containsText" dxfId="2341" priority="535" operator="containsText" text="cancel">
      <formula>NOT(ISERROR(SEARCH("cancel",H115)))</formula>
    </cfRule>
  </conditionalFormatting>
  <conditionalFormatting sqref="F116">
    <cfRule type="cellIs" dxfId="2340" priority="534" operator="greaterThan">
      <formula>0.2</formula>
    </cfRule>
  </conditionalFormatting>
  <conditionalFormatting sqref="H116">
    <cfRule type="containsText" dxfId="2339" priority="533" operator="containsText" text="cancel">
      <formula>NOT(ISERROR(SEARCH("cancel",H116)))</formula>
    </cfRule>
  </conditionalFormatting>
  <conditionalFormatting sqref="F117">
    <cfRule type="cellIs" dxfId="2338" priority="532" operator="greaterThan">
      <formula>0.2</formula>
    </cfRule>
  </conditionalFormatting>
  <conditionalFormatting sqref="H117">
    <cfRule type="containsText" dxfId="2337" priority="531" operator="containsText" text="cancel">
      <formula>NOT(ISERROR(SEARCH("cancel",H117)))</formula>
    </cfRule>
  </conditionalFormatting>
  <conditionalFormatting sqref="F118">
    <cfRule type="cellIs" dxfId="2336" priority="530" operator="greaterThan">
      <formula>0.2</formula>
    </cfRule>
  </conditionalFormatting>
  <conditionalFormatting sqref="H118">
    <cfRule type="containsText" dxfId="2335" priority="529" operator="containsText" text="cancel">
      <formula>NOT(ISERROR(SEARCH("cancel",H118)))</formula>
    </cfRule>
  </conditionalFormatting>
  <conditionalFormatting sqref="F119">
    <cfRule type="cellIs" dxfId="2334" priority="528" operator="greaterThan">
      <formula>0.2</formula>
    </cfRule>
  </conditionalFormatting>
  <conditionalFormatting sqref="H119">
    <cfRule type="containsText" dxfId="2333" priority="527" operator="containsText" text="cancel">
      <formula>NOT(ISERROR(SEARCH("cancel",H119)))</formula>
    </cfRule>
  </conditionalFormatting>
  <conditionalFormatting sqref="F120">
    <cfRule type="cellIs" dxfId="2332" priority="526" operator="greaterThan">
      <formula>0.2</formula>
    </cfRule>
  </conditionalFormatting>
  <conditionalFormatting sqref="H120">
    <cfRule type="containsText" dxfId="2331" priority="525" operator="containsText" text="cancel">
      <formula>NOT(ISERROR(SEARCH("cancel",H120)))</formula>
    </cfRule>
  </conditionalFormatting>
  <conditionalFormatting sqref="F121">
    <cfRule type="cellIs" dxfId="2330" priority="524" operator="greaterThan">
      <formula>0.2</formula>
    </cfRule>
  </conditionalFormatting>
  <conditionalFormatting sqref="H121">
    <cfRule type="containsText" dxfId="2329" priority="523" operator="containsText" text="cancel">
      <formula>NOT(ISERROR(SEARCH("cancel",H121)))</formula>
    </cfRule>
  </conditionalFormatting>
  <conditionalFormatting sqref="F122">
    <cfRule type="cellIs" dxfId="2328" priority="522" operator="greaterThan">
      <formula>0.2</formula>
    </cfRule>
  </conditionalFormatting>
  <conditionalFormatting sqref="H122">
    <cfRule type="containsText" dxfId="2327" priority="521" operator="containsText" text="cancel">
      <formula>NOT(ISERROR(SEARCH("cancel",H122)))</formula>
    </cfRule>
  </conditionalFormatting>
  <conditionalFormatting sqref="F123">
    <cfRule type="cellIs" dxfId="2326" priority="520" operator="greaterThan">
      <formula>0.2</formula>
    </cfRule>
  </conditionalFormatting>
  <conditionalFormatting sqref="H123">
    <cfRule type="containsText" dxfId="2325" priority="519" operator="containsText" text="cancel">
      <formula>NOT(ISERROR(SEARCH("cancel",H123)))</formula>
    </cfRule>
  </conditionalFormatting>
  <conditionalFormatting sqref="F124">
    <cfRule type="cellIs" dxfId="2324" priority="518" operator="greaterThan">
      <formula>0.2</formula>
    </cfRule>
  </conditionalFormatting>
  <conditionalFormatting sqref="H124">
    <cfRule type="containsText" dxfId="2323" priority="517" operator="containsText" text="cancel">
      <formula>NOT(ISERROR(SEARCH("cancel",H124)))</formula>
    </cfRule>
  </conditionalFormatting>
  <conditionalFormatting sqref="F125">
    <cfRule type="cellIs" dxfId="2322" priority="516" operator="greaterThan">
      <formula>0.2</formula>
    </cfRule>
  </conditionalFormatting>
  <conditionalFormatting sqref="H125">
    <cfRule type="containsText" dxfId="2321" priority="515" operator="containsText" text="cancel">
      <formula>NOT(ISERROR(SEARCH("cancel",H125)))</formula>
    </cfRule>
  </conditionalFormatting>
  <conditionalFormatting sqref="F126">
    <cfRule type="cellIs" dxfId="2320" priority="514" operator="greaterThan">
      <formula>0.2</formula>
    </cfRule>
  </conditionalFormatting>
  <conditionalFormatting sqref="H126">
    <cfRule type="containsText" dxfId="2319" priority="513" operator="containsText" text="cancel">
      <formula>NOT(ISERROR(SEARCH("cancel",H126)))</formula>
    </cfRule>
  </conditionalFormatting>
  <conditionalFormatting sqref="F127">
    <cfRule type="cellIs" dxfId="2318" priority="512" operator="greaterThan">
      <formula>0.2</formula>
    </cfRule>
  </conditionalFormatting>
  <conditionalFormatting sqref="H127">
    <cfRule type="containsText" dxfId="2317" priority="511" operator="containsText" text="cancel">
      <formula>NOT(ISERROR(SEARCH("cancel",H127)))</formula>
    </cfRule>
  </conditionalFormatting>
  <conditionalFormatting sqref="F128">
    <cfRule type="cellIs" dxfId="2316" priority="510" operator="greaterThan">
      <formula>0.2</formula>
    </cfRule>
  </conditionalFormatting>
  <conditionalFormatting sqref="H128">
    <cfRule type="containsText" dxfId="2315" priority="509" operator="containsText" text="cancel">
      <formula>NOT(ISERROR(SEARCH("cancel",H128)))</formula>
    </cfRule>
  </conditionalFormatting>
  <conditionalFormatting sqref="F129">
    <cfRule type="cellIs" dxfId="2314" priority="508" operator="greaterThan">
      <formula>0.2</formula>
    </cfRule>
  </conditionalFormatting>
  <conditionalFormatting sqref="H129">
    <cfRule type="containsText" dxfId="2313" priority="507" operator="containsText" text="cancel">
      <formula>NOT(ISERROR(SEARCH("cancel",H129)))</formula>
    </cfRule>
  </conditionalFormatting>
  <conditionalFormatting sqref="F130">
    <cfRule type="cellIs" dxfId="2312" priority="506" operator="greaterThan">
      <formula>0.2</formula>
    </cfRule>
  </conditionalFormatting>
  <conditionalFormatting sqref="H130">
    <cfRule type="containsText" dxfId="2311" priority="505" operator="containsText" text="cancel">
      <formula>NOT(ISERROR(SEARCH("cancel",H130)))</formula>
    </cfRule>
  </conditionalFormatting>
  <conditionalFormatting sqref="F131">
    <cfRule type="cellIs" dxfId="2310" priority="504" operator="greaterThan">
      <formula>0.2</formula>
    </cfRule>
  </conditionalFormatting>
  <conditionalFormatting sqref="H131">
    <cfRule type="containsText" dxfId="2309" priority="503" operator="containsText" text="cancel">
      <formula>NOT(ISERROR(SEARCH("cancel",H131)))</formula>
    </cfRule>
  </conditionalFormatting>
  <conditionalFormatting sqref="F132">
    <cfRule type="cellIs" dxfId="2308" priority="502" operator="greaterThan">
      <formula>0.2</formula>
    </cfRule>
  </conditionalFormatting>
  <conditionalFormatting sqref="H132">
    <cfRule type="containsText" dxfId="2307" priority="501" operator="containsText" text="cancel">
      <formula>NOT(ISERROR(SEARCH("cancel",H132)))</formula>
    </cfRule>
  </conditionalFormatting>
  <conditionalFormatting sqref="F133">
    <cfRule type="cellIs" dxfId="2306" priority="500" operator="greaterThan">
      <formula>0.2</formula>
    </cfRule>
  </conditionalFormatting>
  <conditionalFormatting sqref="H133">
    <cfRule type="containsText" dxfId="2305" priority="499" operator="containsText" text="cancel">
      <formula>NOT(ISERROR(SEARCH("cancel",H133)))</formula>
    </cfRule>
  </conditionalFormatting>
  <conditionalFormatting sqref="F134">
    <cfRule type="cellIs" dxfId="2304" priority="498" operator="greaterThan">
      <formula>0.2</formula>
    </cfRule>
  </conditionalFormatting>
  <conditionalFormatting sqref="H134">
    <cfRule type="containsText" dxfId="2303" priority="497" operator="containsText" text="cancel">
      <formula>NOT(ISERROR(SEARCH("cancel",H134)))</formula>
    </cfRule>
  </conditionalFormatting>
  <conditionalFormatting sqref="F135">
    <cfRule type="cellIs" dxfId="2302" priority="496" operator="greaterThan">
      <formula>0.2</formula>
    </cfRule>
  </conditionalFormatting>
  <conditionalFormatting sqref="H135">
    <cfRule type="containsText" dxfId="2301" priority="495" operator="containsText" text="cancel">
      <formula>NOT(ISERROR(SEARCH("cancel",H135)))</formula>
    </cfRule>
  </conditionalFormatting>
  <conditionalFormatting sqref="F136">
    <cfRule type="cellIs" dxfId="2300" priority="494" operator="greaterThan">
      <formula>0.2</formula>
    </cfRule>
  </conditionalFormatting>
  <conditionalFormatting sqref="H136">
    <cfRule type="containsText" dxfId="2299" priority="493" operator="containsText" text="cancel">
      <formula>NOT(ISERROR(SEARCH("cancel",H136)))</formula>
    </cfRule>
  </conditionalFormatting>
  <conditionalFormatting sqref="F137">
    <cfRule type="cellIs" dxfId="2298" priority="492" operator="greaterThan">
      <formula>0.2</formula>
    </cfRule>
  </conditionalFormatting>
  <conditionalFormatting sqref="H137">
    <cfRule type="containsText" dxfId="2297" priority="491" operator="containsText" text="cancel">
      <formula>NOT(ISERROR(SEARCH("cancel",H137)))</formula>
    </cfRule>
  </conditionalFormatting>
  <conditionalFormatting sqref="F138">
    <cfRule type="cellIs" dxfId="2296" priority="490" operator="greaterThan">
      <formula>0.2</formula>
    </cfRule>
  </conditionalFormatting>
  <conditionalFormatting sqref="H138">
    <cfRule type="containsText" dxfId="2295" priority="489" operator="containsText" text="cancel">
      <formula>NOT(ISERROR(SEARCH("cancel",H138)))</formula>
    </cfRule>
  </conditionalFormatting>
  <conditionalFormatting sqref="F139">
    <cfRule type="cellIs" dxfId="2294" priority="488" operator="greaterThan">
      <formula>0.2</formula>
    </cfRule>
  </conditionalFormatting>
  <conditionalFormatting sqref="H139">
    <cfRule type="containsText" dxfId="2293" priority="487" operator="containsText" text="cancel">
      <formula>NOT(ISERROR(SEARCH("cancel",H139)))</formula>
    </cfRule>
  </conditionalFormatting>
  <conditionalFormatting sqref="F140">
    <cfRule type="cellIs" dxfId="2292" priority="486" operator="greaterThan">
      <formula>0.2</formula>
    </cfRule>
  </conditionalFormatting>
  <conditionalFormatting sqref="H140">
    <cfRule type="containsText" dxfId="2291" priority="485" operator="containsText" text="cancel">
      <formula>NOT(ISERROR(SEARCH("cancel",H140)))</formula>
    </cfRule>
  </conditionalFormatting>
  <conditionalFormatting sqref="F141">
    <cfRule type="cellIs" dxfId="2290" priority="484" operator="greaterThan">
      <formula>0.2</formula>
    </cfRule>
  </conditionalFormatting>
  <conditionalFormatting sqref="H141">
    <cfRule type="containsText" dxfId="2289" priority="483" operator="containsText" text="cancel">
      <formula>NOT(ISERROR(SEARCH("cancel",H141)))</formula>
    </cfRule>
  </conditionalFormatting>
  <conditionalFormatting sqref="F142">
    <cfRule type="cellIs" dxfId="2288" priority="482" operator="greaterThan">
      <formula>0.2</formula>
    </cfRule>
  </conditionalFormatting>
  <conditionalFormatting sqref="H142">
    <cfRule type="containsText" dxfId="2287" priority="481" operator="containsText" text="cancel">
      <formula>NOT(ISERROR(SEARCH("cancel",H142)))</formula>
    </cfRule>
  </conditionalFormatting>
  <conditionalFormatting sqref="F143">
    <cfRule type="cellIs" dxfId="2286" priority="480" operator="greaterThan">
      <formula>0.2</formula>
    </cfRule>
  </conditionalFormatting>
  <conditionalFormatting sqref="H143">
    <cfRule type="containsText" dxfId="2285" priority="479" operator="containsText" text="cancel">
      <formula>NOT(ISERROR(SEARCH("cancel",H143)))</formula>
    </cfRule>
  </conditionalFormatting>
  <conditionalFormatting sqref="F144">
    <cfRule type="cellIs" dxfId="2284" priority="478" operator="greaterThan">
      <formula>0.2</formula>
    </cfRule>
  </conditionalFormatting>
  <conditionalFormatting sqref="H144">
    <cfRule type="containsText" dxfId="2283" priority="477" operator="containsText" text="cancel">
      <formula>NOT(ISERROR(SEARCH("cancel",H144)))</formula>
    </cfRule>
  </conditionalFormatting>
  <conditionalFormatting sqref="F145">
    <cfRule type="cellIs" dxfId="2282" priority="476" operator="greaterThan">
      <formula>0.2</formula>
    </cfRule>
  </conditionalFormatting>
  <conditionalFormatting sqref="H145">
    <cfRule type="containsText" dxfId="2281" priority="475" operator="containsText" text="cancel">
      <formula>NOT(ISERROR(SEARCH("cancel",H145)))</formula>
    </cfRule>
  </conditionalFormatting>
  <conditionalFormatting sqref="F146">
    <cfRule type="cellIs" dxfId="2280" priority="474" operator="greaterThan">
      <formula>0.2</formula>
    </cfRule>
  </conditionalFormatting>
  <conditionalFormatting sqref="H146">
    <cfRule type="containsText" dxfId="2279" priority="473" operator="containsText" text="cancel">
      <formula>NOT(ISERROR(SEARCH("cancel",H146)))</formula>
    </cfRule>
  </conditionalFormatting>
  <conditionalFormatting sqref="F147">
    <cfRule type="cellIs" dxfId="2278" priority="472" operator="greaterThan">
      <formula>0.2</formula>
    </cfRule>
  </conditionalFormatting>
  <conditionalFormatting sqref="H147">
    <cfRule type="containsText" dxfId="2277" priority="471" operator="containsText" text="cancel">
      <formula>NOT(ISERROR(SEARCH("cancel",H147)))</formula>
    </cfRule>
  </conditionalFormatting>
  <conditionalFormatting sqref="F148">
    <cfRule type="cellIs" dxfId="2276" priority="470" operator="greaterThan">
      <formula>0.2</formula>
    </cfRule>
  </conditionalFormatting>
  <conditionalFormatting sqref="H148">
    <cfRule type="containsText" dxfId="2275" priority="469" operator="containsText" text="cancel">
      <formula>NOT(ISERROR(SEARCH("cancel",H148)))</formula>
    </cfRule>
  </conditionalFormatting>
  <conditionalFormatting sqref="F149">
    <cfRule type="cellIs" dxfId="2274" priority="468" operator="greaterThan">
      <formula>0.2</formula>
    </cfRule>
  </conditionalFormatting>
  <conditionalFormatting sqref="H149">
    <cfRule type="containsText" dxfId="2273" priority="467" operator="containsText" text="cancel">
      <formula>NOT(ISERROR(SEARCH("cancel",H149)))</formula>
    </cfRule>
  </conditionalFormatting>
  <conditionalFormatting sqref="F150">
    <cfRule type="cellIs" dxfId="2272" priority="466" operator="greaterThan">
      <formula>0.2</formula>
    </cfRule>
  </conditionalFormatting>
  <conditionalFormatting sqref="H150">
    <cfRule type="containsText" dxfId="2271" priority="465" operator="containsText" text="cancel">
      <formula>NOT(ISERROR(SEARCH("cancel",H150)))</formula>
    </cfRule>
  </conditionalFormatting>
  <conditionalFormatting sqref="F151">
    <cfRule type="cellIs" dxfId="2270" priority="464" operator="greaterThan">
      <formula>0.2</formula>
    </cfRule>
  </conditionalFormatting>
  <conditionalFormatting sqref="H151">
    <cfRule type="containsText" dxfId="2269" priority="463" operator="containsText" text="cancel">
      <formula>NOT(ISERROR(SEARCH("cancel",H151)))</formula>
    </cfRule>
  </conditionalFormatting>
  <conditionalFormatting sqref="F152">
    <cfRule type="cellIs" dxfId="2268" priority="462" operator="greaterThan">
      <formula>0.2</formula>
    </cfRule>
  </conditionalFormatting>
  <conditionalFormatting sqref="H152">
    <cfRule type="containsText" dxfId="2267" priority="461" operator="containsText" text="cancel">
      <formula>NOT(ISERROR(SEARCH("cancel",H152)))</formula>
    </cfRule>
  </conditionalFormatting>
  <conditionalFormatting sqref="F153">
    <cfRule type="cellIs" dxfId="2266" priority="460" operator="greaterThan">
      <formula>0.2</formula>
    </cfRule>
  </conditionalFormatting>
  <conditionalFormatting sqref="H153">
    <cfRule type="containsText" dxfId="2265" priority="459" operator="containsText" text="cancel">
      <formula>NOT(ISERROR(SEARCH("cancel",H153)))</formula>
    </cfRule>
  </conditionalFormatting>
  <conditionalFormatting sqref="F154">
    <cfRule type="cellIs" dxfId="2264" priority="458" operator="greaterThan">
      <formula>0.2</formula>
    </cfRule>
  </conditionalFormatting>
  <conditionalFormatting sqref="H154">
    <cfRule type="containsText" dxfId="2263" priority="457" operator="containsText" text="cancel">
      <formula>NOT(ISERROR(SEARCH("cancel",H154)))</formula>
    </cfRule>
  </conditionalFormatting>
  <conditionalFormatting sqref="F155">
    <cfRule type="cellIs" dxfId="2262" priority="456" operator="greaterThan">
      <formula>0.2</formula>
    </cfRule>
  </conditionalFormatting>
  <conditionalFormatting sqref="H155">
    <cfRule type="containsText" dxfId="2261" priority="455" operator="containsText" text="cancel">
      <formula>NOT(ISERROR(SEARCH("cancel",H155)))</formula>
    </cfRule>
  </conditionalFormatting>
  <conditionalFormatting sqref="F156">
    <cfRule type="cellIs" dxfId="2260" priority="454" operator="greaterThan">
      <formula>0.2</formula>
    </cfRule>
  </conditionalFormatting>
  <conditionalFormatting sqref="H156">
    <cfRule type="containsText" dxfId="2259" priority="453" operator="containsText" text="cancel">
      <formula>NOT(ISERROR(SEARCH("cancel",H156)))</formula>
    </cfRule>
  </conditionalFormatting>
  <conditionalFormatting sqref="F157">
    <cfRule type="cellIs" dxfId="2258" priority="452" operator="greaterThan">
      <formula>0.2</formula>
    </cfRule>
  </conditionalFormatting>
  <conditionalFormatting sqref="H157">
    <cfRule type="containsText" dxfId="2257" priority="451" operator="containsText" text="cancel">
      <formula>NOT(ISERROR(SEARCH("cancel",H157)))</formula>
    </cfRule>
  </conditionalFormatting>
  <conditionalFormatting sqref="F158">
    <cfRule type="cellIs" dxfId="2256" priority="450" operator="greaterThan">
      <formula>0.2</formula>
    </cfRule>
  </conditionalFormatting>
  <conditionalFormatting sqref="H158">
    <cfRule type="containsText" dxfId="2255" priority="449" operator="containsText" text="cancel">
      <formula>NOT(ISERROR(SEARCH("cancel",H158)))</formula>
    </cfRule>
  </conditionalFormatting>
  <conditionalFormatting sqref="F159">
    <cfRule type="cellIs" dxfId="2254" priority="448" operator="greaterThan">
      <formula>0.2</formula>
    </cfRule>
  </conditionalFormatting>
  <conditionalFormatting sqref="H159">
    <cfRule type="containsText" dxfId="2253" priority="447" operator="containsText" text="cancel">
      <formula>NOT(ISERROR(SEARCH("cancel",H159)))</formula>
    </cfRule>
  </conditionalFormatting>
  <conditionalFormatting sqref="F160">
    <cfRule type="cellIs" dxfId="2252" priority="446" operator="greaterThan">
      <formula>0.2</formula>
    </cfRule>
  </conditionalFormatting>
  <conditionalFormatting sqref="H160">
    <cfRule type="containsText" dxfId="2251" priority="445" operator="containsText" text="cancel">
      <formula>NOT(ISERROR(SEARCH("cancel",H160)))</formula>
    </cfRule>
  </conditionalFormatting>
  <conditionalFormatting sqref="F161">
    <cfRule type="cellIs" dxfId="2250" priority="444" operator="greaterThan">
      <formula>0.2</formula>
    </cfRule>
  </conditionalFormatting>
  <conditionalFormatting sqref="H161">
    <cfRule type="containsText" dxfId="2249" priority="443" operator="containsText" text="cancel">
      <formula>NOT(ISERROR(SEARCH("cancel",H161)))</formula>
    </cfRule>
  </conditionalFormatting>
  <conditionalFormatting sqref="F162">
    <cfRule type="cellIs" dxfId="2248" priority="442" operator="greaterThan">
      <formula>0.2</formula>
    </cfRule>
  </conditionalFormatting>
  <conditionalFormatting sqref="H162">
    <cfRule type="containsText" dxfId="2247" priority="441" operator="containsText" text="cancel">
      <formula>NOT(ISERROR(SEARCH("cancel",H162)))</formula>
    </cfRule>
  </conditionalFormatting>
  <conditionalFormatting sqref="F163">
    <cfRule type="cellIs" dxfId="2246" priority="440" operator="greaterThan">
      <formula>0.2</formula>
    </cfRule>
  </conditionalFormatting>
  <conditionalFormatting sqref="H163">
    <cfRule type="containsText" dxfId="2245" priority="439" operator="containsText" text="cancel">
      <formula>NOT(ISERROR(SEARCH("cancel",H163)))</formula>
    </cfRule>
  </conditionalFormatting>
  <conditionalFormatting sqref="F164">
    <cfRule type="cellIs" dxfId="2244" priority="438" operator="greaterThan">
      <formula>0.2</formula>
    </cfRule>
  </conditionalFormatting>
  <conditionalFormatting sqref="H164">
    <cfRule type="containsText" dxfId="2243" priority="437" operator="containsText" text="cancel">
      <formula>NOT(ISERROR(SEARCH("cancel",H164)))</formula>
    </cfRule>
  </conditionalFormatting>
  <conditionalFormatting sqref="F165">
    <cfRule type="cellIs" dxfId="2242" priority="436" operator="greaterThan">
      <formula>0.2</formula>
    </cfRule>
  </conditionalFormatting>
  <conditionalFormatting sqref="H165">
    <cfRule type="containsText" dxfId="2241" priority="435" operator="containsText" text="cancel">
      <formula>NOT(ISERROR(SEARCH("cancel",H165)))</formula>
    </cfRule>
  </conditionalFormatting>
  <conditionalFormatting sqref="F166">
    <cfRule type="cellIs" dxfId="2240" priority="434" operator="greaterThan">
      <formula>0.2</formula>
    </cfRule>
  </conditionalFormatting>
  <conditionalFormatting sqref="H166">
    <cfRule type="containsText" dxfId="2239" priority="433" operator="containsText" text="cancel">
      <formula>NOT(ISERROR(SEARCH("cancel",H166)))</formula>
    </cfRule>
  </conditionalFormatting>
  <conditionalFormatting sqref="F167">
    <cfRule type="cellIs" dxfId="2238" priority="432" operator="greaterThan">
      <formula>0.2</formula>
    </cfRule>
  </conditionalFormatting>
  <conditionalFormatting sqref="H167">
    <cfRule type="containsText" dxfId="2237" priority="431" operator="containsText" text="cancel">
      <formula>NOT(ISERROR(SEARCH("cancel",H167)))</formula>
    </cfRule>
  </conditionalFormatting>
  <conditionalFormatting sqref="F168">
    <cfRule type="cellIs" dxfId="2236" priority="430" operator="greaterThan">
      <formula>0.2</formula>
    </cfRule>
  </conditionalFormatting>
  <conditionalFormatting sqref="H168">
    <cfRule type="containsText" dxfId="2235" priority="429" operator="containsText" text="cancel">
      <formula>NOT(ISERROR(SEARCH("cancel",H168)))</formula>
    </cfRule>
  </conditionalFormatting>
  <conditionalFormatting sqref="F169">
    <cfRule type="cellIs" dxfId="2234" priority="428" operator="greaterThan">
      <formula>0.2</formula>
    </cfRule>
  </conditionalFormatting>
  <conditionalFormatting sqref="H169">
    <cfRule type="containsText" dxfId="2233" priority="427" operator="containsText" text="cancel">
      <formula>NOT(ISERROR(SEARCH("cancel",H169)))</formula>
    </cfRule>
  </conditionalFormatting>
  <conditionalFormatting sqref="F170">
    <cfRule type="cellIs" dxfId="2232" priority="426" operator="greaterThan">
      <formula>0.2</formula>
    </cfRule>
  </conditionalFormatting>
  <conditionalFormatting sqref="H170">
    <cfRule type="containsText" dxfId="2231" priority="425" operator="containsText" text="cancel">
      <formula>NOT(ISERROR(SEARCH("cancel",H170)))</formula>
    </cfRule>
  </conditionalFormatting>
  <conditionalFormatting sqref="F171">
    <cfRule type="cellIs" dxfId="2230" priority="424" operator="greaterThan">
      <formula>0.2</formula>
    </cfRule>
  </conditionalFormatting>
  <conditionalFormatting sqref="H171">
    <cfRule type="containsText" dxfId="2229" priority="423" operator="containsText" text="cancel">
      <formula>NOT(ISERROR(SEARCH("cancel",H171)))</formula>
    </cfRule>
  </conditionalFormatting>
  <conditionalFormatting sqref="F172">
    <cfRule type="cellIs" dxfId="2228" priority="422" operator="greaterThan">
      <formula>0.2</formula>
    </cfRule>
  </conditionalFormatting>
  <conditionalFormatting sqref="H172">
    <cfRule type="containsText" dxfId="2227" priority="421" operator="containsText" text="cancel">
      <formula>NOT(ISERROR(SEARCH("cancel",H172)))</formula>
    </cfRule>
  </conditionalFormatting>
  <conditionalFormatting sqref="F173">
    <cfRule type="cellIs" dxfId="2226" priority="420" operator="greaterThan">
      <formula>0.2</formula>
    </cfRule>
  </conditionalFormatting>
  <conditionalFormatting sqref="H173">
    <cfRule type="containsText" dxfId="2225" priority="419" operator="containsText" text="cancel">
      <formula>NOT(ISERROR(SEARCH("cancel",H173)))</formula>
    </cfRule>
  </conditionalFormatting>
  <conditionalFormatting sqref="F174">
    <cfRule type="cellIs" dxfId="2224" priority="418" operator="greaterThan">
      <formula>0.2</formula>
    </cfRule>
  </conditionalFormatting>
  <conditionalFormatting sqref="H174">
    <cfRule type="containsText" dxfId="2223" priority="417" operator="containsText" text="cancel">
      <formula>NOT(ISERROR(SEARCH("cancel",H174)))</formula>
    </cfRule>
  </conditionalFormatting>
  <conditionalFormatting sqref="F175">
    <cfRule type="cellIs" dxfId="2222" priority="416" operator="greaterThan">
      <formula>0.2</formula>
    </cfRule>
  </conditionalFormatting>
  <conditionalFormatting sqref="H175">
    <cfRule type="containsText" dxfId="2221" priority="415" operator="containsText" text="cancel">
      <formula>NOT(ISERROR(SEARCH("cancel",H175)))</formula>
    </cfRule>
  </conditionalFormatting>
  <conditionalFormatting sqref="F176">
    <cfRule type="cellIs" dxfId="2220" priority="414" operator="greaterThan">
      <formula>0.2</formula>
    </cfRule>
  </conditionalFormatting>
  <conditionalFormatting sqref="H176">
    <cfRule type="containsText" dxfId="2219" priority="413" operator="containsText" text="cancel">
      <formula>NOT(ISERROR(SEARCH("cancel",H176)))</formula>
    </cfRule>
  </conditionalFormatting>
  <conditionalFormatting sqref="F177">
    <cfRule type="cellIs" dxfId="2218" priority="412" operator="greaterThan">
      <formula>0.2</formula>
    </cfRule>
  </conditionalFormatting>
  <conditionalFormatting sqref="H177">
    <cfRule type="containsText" dxfId="2217" priority="411" operator="containsText" text="cancel">
      <formula>NOT(ISERROR(SEARCH("cancel",H177)))</formula>
    </cfRule>
  </conditionalFormatting>
  <conditionalFormatting sqref="F178">
    <cfRule type="cellIs" dxfId="2216" priority="410" operator="greaterThan">
      <formula>0.2</formula>
    </cfRule>
  </conditionalFormatting>
  <conditionalFormatting sqref="H178">
    <cfRule type="containsText" dxfId="2215" priority="409" operator="containsText" text="cancel">
      <formula>NOT(ISERROR(SEARCH("cancel",H178)))</formula>
    </cfRule>
  </conditionalFormatting>
  <conditionalFormatting sqref="F179">
    <cfRule type="cellIs" dxfId="2214" priority="408" operator="greaterThan">
      <formula>0.2</formula>
    </cfRule>
  </conditionalFormatting>
  <conditionalFormatting sqref="H179">
    <cfRule type="containsText" dxfId="2213" priority="407" operator="containsText" text="cancel">
      <formula>NOT(ISERROR(SEARCH("cancel",H179)))</formula>
    </cfRule>
  </conditionalFormatting>
  <conditionalFormatting sqref="F180">
    <cfRule type="cellIs" dxfId="2212" priority="406" operator="greaterThan">
      <formula>0.2</formula>
    </cfRule>
  </conditionalFormatting>
  <conditionalFormatting sqref="H180">
    <cfRule type="containsText" dxfId="2211" priority="405" operator="containsText" text="cancel">
      <formula>NOT(ISERROR(SEARCH("cancel",H180)))</formula>
    </cfRule>
  </conditionalFormatting>
  <conditionalFormatting sqref="F181">
    <cfRule type="cellIs" dxfId="2210" priority="404" operator="greaterThan">
      <formula>0.2</formula>
    </cfRule>
  </conditionalFormatting>
  <conditionalFormatting sqref="H181">
    <cfRule type="containsText" dxfId="2209" priority="403" operator="containsText" text="cancel">
      <formula>NOT(ISERROR(SEARCH("cancel",H181)))</formula>
    </cfRule>
  </conditionalFormatting>
  <conditionalFormatting sqref="F182">
    <cfRule type="cellIs" dxfId="2208" priority="402" operator="greaterThan">
      <formula>0.2</formula>
    </cfRule>
  </conditionalFormatting>
  <conditionalFormatting sqref="H182">
    <cfRule type="containsText" dxfId="2207" priority="401" operator="containsText" text="cancel">
      <formula>NOT(ISERROR(SEARCH("cancel",H182)))</formula>
    </cfRule>
  </conditionalFormatting>
  <conditionalFormatting sqref="F183">
    <cfRule type="cellIs" dxfId="2206" priority="400" operator="greaterThan">
      <formula>0.2</formula>
    </cfRule>
  </conditionalFormatting>
  <conditionalFormatting sqref="H183">
    <cfRule type="containsText" dxfId="2205" priority="399" operator="containsText" text="cancel">
      <formula>NOT(ISERROR(SEARCH("cancel",H183)))</formula>
    </cfRule>
  </conditionalFormatting>
  <conditionalFormatting sqref="F184">
    <cfRule type="cellIs" dxfId="2204" priority="398" operator="greaterThan">
      <formula>0.2</formula>
    </cfRule>
  </conditionalFormatting>
  <conditionalFormatting sqref="H184">
    <cfRule type="containsText" dxfId="2203" priority="397" operator="containsText" text="cancel">
      <formula>NOT(ISERROR(SEARCH("cancel",H184)))</formula>
    </cfRule>
  </conditionalFormatting>
  <conditionalFormatting sqref="F185">
    <cfRule type="cellIs" dxfId="2202" priority="396" operator="greaterThan">
      <formula>0.2</formula>
    </cfRule>
  </conditionalFormatting>
  <conditionalFormatting sqref="H185">
    <cfRule type="containsText" dxfId="2201" priority="395" operator="containsText" text="cancel">
      <formula>NOT(ISERROR(SEARCH("cancel",H185)))</formula>
    </cfRule>
  </conditionalFormatting>
  <conditionalFormatting sqref="F186">
    <cfRule type="cellIs" dxfId="2200" priority="394" operator="greaterThan">
      <formula>0.2</formula>
    </cfRule>
  </conditionalFormatting>
  <conditionalFormatting sqref="H186">
    <cfRule type="containsText" dxfId="2199" priority="393" operator="containsText" text="cancel">
      <formula>NOT(ISERROR(SEARCH("cancel",H186)))</formula>
    </cfRule>
  </conditionalFormatting>
  <conditionalFormatting sqref="F187">
    <cfRule type="cellIs" dxfId="2198" priority="392" operator="greaterThan">
      <formula>0.2</formula>
    </cfRule>
  </conditionalFormatting>
  <conditionalFormatting sqref="H187">
    <cfRule type="containsText" dxfId="2197" priority="391" operator="containsText" text="cancel">
      <formula>NOT(ISERROR(SEARCH("cancel",H187)))</formula>
    </cfRule>
  </conditionalFormatting>
  <conditionalFormatting sqref="F188">
    <cfRule type="cellIs" dxfId="2196" priority="390" operator="greaterThan">
      <formula>0.2</formula>
    </cfRule>
  </conditionalFormatting>
  <conditionalFormatting sqref="H188">
    <cfRule type="containsText" dxfId="2195" priority="389" operator="containsText" text="cancel">
      <formula>NOT(ISERROR(SEARCH("cancel",H188)))</formula>
    </cfRule>
  </conditionalFormatting>
  <conditionalFormatting sqref="F189">
    <cfRule type="cellIs" dxfId="2194" priority="388" operator="greaterThan">
      <formula>0.2</formula>
    </cfRule>
  </conditionalFormatting>
  <conditionalFormatting sqref="H189">
    <cfRule type="containsText" dxfId="2193" priority="387" operator="containsText" text="cancel">
      <formula>NOT(ISERROR(SEARCH("cancel",H189)))</formula>
    </cfRule>
  </conditionalFormatting>
  <conditionalFormatting sqref="F190">
    <cfRule type="cellIs" dxfId="2192" priority="386" operator="greaterThan">
      <formula>0.2</formula>
    </cfRule>
  </conditionalFormatting>
  <conditionalFormatting sqref="H190">
    <cfRule type="containsText" dxfId="2191" priority="385" operator="containsText" text="cancel">
      <formula>NOT(ISERROR(SEARCH("cancel",H190)))</formula>
    </cfRule>
  </conditionalFormatting>
  <conditionalFormatting sqref="F191">
    <cfRule type="cellIs" dxfId="2190" priority="384" operator="greaterThan">
      <formula>0.2</formula>
    </cfRule>
  </conditionalFormatting>
  <conditionalFormatting sqref="H191">
    <cfRule type="containsText" dxfId="2189" priority="383" operator="containsText" text="cancel">
      <formula>NOT(ISERROR(SEARCH("cancel",H191)))</formula>
    </cfRule>
  </conditionalFormatting>
  <conditionalFormatting sqref="F192">
    <cfRule type="cellIs" dxfId="2188" priority="382" operator="greaterThan">
      <formula>0.2</formula>
    </cfRule>
  </conditionalFormatting>
  <conditionalFormatting sqref="H192">
    <cfRule type="containsText" dxfId="2187" priority="381" operator="containsText" text="cancel">
      <formula>NOT(ISERROR(SEARCH("cancel",H192)))</formula>
    </cfRule>
  </conditionalFormatting>
  <conditionalFormatting sqref="F193">
    <cfRule type="cellIs" dxfId="2186" priority="380" operator="greaterThan">
      <formula>0.2</formula>
    </cfRule>
  </conditionalFormatting>
  <conditionalFormatting sqref="H193">
    <cfRule type="containsText" dxfId="2185" priority="379" operator="containsText" text="cancel">
      <formula>NOT(ISERROR(SEARCH("cancel",H193)))</formula>
    </cfRule>
  </conditionalFormatting>
  <conditionalFormatting sqref="F194">
    <cfRule type="cellIs" dxfId="2184" priority="378" operator="greaterThan">
      <formula>0.2</formula>
    </cfRule>
  </conditionalFormatting>
  <conditionalFormatting sqref="H194">
    <cfRule type="containsText" dxfId="2183" priority="377" operator="containsText" text="cancel">
      <formula>NOT(ISERROR(SEARCH("cancel",H194)))</formula>
    </cfRule>
  </conditionalFormatting>
  <conditionalFormatting sqref="F195">
    <cfRule type="cellIs" dxfId="2182" priority="376" operator="greaterThan">
      <formula>0.2</formula>
    </cfRule>
  </conditionalFormatting>
  <conditionalFormatting sqref="H195">
    <cfRule type="containsText" dxfId="2181" priority="375" operator="containsText" text="cancel">
      <formula>NOT(ISERROR(SEARCH("cancel",H195)))</formula>
    </cfRule>
  </conditionalFormatting>
  <conditionalFormatting sqref="F196">
    <cfRule type="cellIs" dxfId="2180" priority="374" operator="greaterThan">
      <formula>0.2</formula>
    </cfRule>
  </conditionalFormatting>
  <conditionalFormatting sqref="H196">
    <cfRule type="containsText" dxfId="2179" priority="373" operator="containsText" text="cancel">
      <formula>NOT(ISERROR(SEARCH("cancel",H196)))</formula>
    </cfRule>
  </conditionalFormatting>
  <conditionalFormatting sqref="F197">
    <cfRule type="cellIs" dxfId="2178" priority="372" operator="greaterThan">
      <formula>0.2</formula>
    </cfRule>
  </conditionalFormatting>
  <conditionalFormatting sqref="H197">
    <cfRule type="containsText" dxfId="2177" priority="371" operator="containsText" text="cancel">
      <formula>NOT(ISERROR(SEARCH("cancel",H197)))</formula>
    </cfRule>
  </conditionalFormatting>
  <conditionalFormatting sqref="F198">
    <cfRule type="cellIs" dxfId="2176" priority="370" operator="greaterThan">
      <formula>0.2</formula>
    </cfRule>
  </conditionalFormatting>
  <conditionalFormatting sqref="H198">
    <cfRule type="containsText" dxfId="2175" priority="369" operator="containsText" text="cancel">
      <formula>NOT(ISERROR(SEARCH("cancel",H198)))</formula>
    </cfRule>
  </conditionalFormatting>
  <conditionalFormatting sqref="F199">
    <cfRule type="cellIs" dxfId="2174" priority="368" operator="greaterThan">
      <formula>0.2</formula>
    </cfRule>
  </conditionalFormatting>
  <conditionalFormatting sqref="H199">
    <cfRule type="containsText" dxfId="2173" priority="367" operator="containsText" text="cancel">
      <formula>NOT(ISERROR(SEARCH("cancel",H199)))</formula>
    </cfRule>
  </conditionalFormatting>
  <conditionalFormatting sqref="F200">
    <cfRule type="cellIs" dxfId="2172" priority="366" operator="greaterThan">
      <formula>0.2</formula>
    </cfRule>
  </conditionalFormatting>
  <conditionalFormatting sqref="H200">
    <cfRule type="containsText" dxfId="2171" priority="365" operator="containsText" text="cancel">
      <formula>NOT(ISERROR(SEARCH("cancel",H200)))</formula>
    </cfRule>
  </conditionalFormatting>
  <conditionalFormatting sqref="F201">
    <cfRule type="cellIs" dxfId="2170" priority="364" operator="greaterThan">
      <formula>0.2</formula>
    </cfRule>
  </conditionalFormatting>
  <conditionalFormatting sqref="H201">
    <cfRule type="containsText" dxfId="2169" priority="363" operator="containsText" text="cancel">
      <formula>NOT(ISERROR(SEARCH("cancel",H201)))</formula>
    </cfRule>
  </conditionalFormatting>
  <conditionalFormatting sqref="F202">
    <cfRule type="cellIs" dxfId="2168" priority="362" operator="greaterThan">
      <formula>0.2</formula>
    </cfRule>
  </conditionalFormatting>
  <conditionalFormatting sqref="H202">
    <cfRule type="containsText" dxfId="2167" priority="361" operator="containsText" text="cancel">
      <formula>NOT(ISERROR(SEARCH("cancel",H202)))</formula>
    </cfRule>
  </conditionalFormatting>
  <conditionalFormatting sqref="F203">
    <cfRule type="cellIs" dxfId="2166" priority="360" operator="greaterThan">
      <formula>0.2</formula>
    </cfRule>
  </conditionalFormatting>
  <conditionalFormatting sqref="H203">
    <cfRule type="containsText" dxfId="2165" priority="359" operator="containsText" text="cancel">
      <formula>NOT(ISERROR(SEARCH("cancel",H203)))</formula>
    </cfRule>
  </conditionalFormatting>
  <conditionalFormatting sqref="F204">
    <cfRule type="cellIs" dxfId="2164" priority="358" operator="greaterThan">
      <formula>0.2</formula>
    </cfRule>
  </conditionalFormatting>
  <conditionalFormatting sqref="H204">
    <cfRule type="containsText" dxfId="2163" priority="357" operator="containsText" text="cancel">
      <formula>NOT(ISERROR(SEARCH("cancel",H204)))</formula>
    </cfRule>
  </conditionalFormatting>
  <conditionalFormatting sqref="F205">
    <cfRule type="cellIs" dxfId="2162" priority="356" operator="greaterThan">
      <formula>0.2</formula>
    </cfRule>
  </conditionalFormatting>
  <conditionalFormatting sqref="H205">
    <cfRule type="containsText" dxfId="2161" priority="355" operator="containsText" text="cancel">
      <formula>NOT(ISERROR(SEARCH("cancel",H205)))</formula>
    </cfRule>
  </conditionalFormatting>
  <conditionalFormatting sqref="F206">
    <cfRule type="cellIs" dxfId="2160" priority="354" operator="greaterThan">
      <formula>0.2</formula>
    </cfRule>
  </conditionalFormatting>
  <conditionalFormatting sqref="H206">
    <cfRule type="containsText" dxfId="2159" priority="353" operator="containsText" text="cancel">
      <formula>NOT(ISERROR(SEARCH("cancel",H206)))</formula>
    </cfRule>
  </conditionalFormatting>
  <conditionalFormatting sqref="F207">
    <cfRule type="cellIs" dxfId="2158" priority="352" operator="greaterThan">
      <formula>0.2</formula>
    </cfRule>
  </conditionalFormatting>
  <conditionalFormatting sqref="H207">
    <cfRule type="containsText" dxfId="2157" priority="351" operator="containsText" text="cancel">
      <formula>NOT(ISERROR(SEARCH("cancel",H207)))</formula>
    </cfRule>
  </conditionalFormatting>
  <conditionalFormatting sqref="F208">
    <cfRule type="cellIs" dxfId="2156" priority="350" operator="greaterThan">
      <formula>0.2</formula>
    </cfRule>
  </conditionalFormatting>
  <conditionalFormatting sqref="H208">
    <cfRule type="containsText" dxfId="2155" priority="349" operator="containsText" text="cancel">
      <formula>NOT(ISERROR(SEARCH("cancel",H208)))</formula>
    </cfRule>
  </conditionalFormatting>
  <conditionalFormatting sqref="F209">
    <cfRule type="cellIs" dxfId="2154" priority="348" operator="greaterThan">
      <formula>0.2</formula>
    </cfRule>
  </conditionalFormatting>
  <conditionalFormatting sqref="H209">
    <cfRule type="containsText" dxfId="2153" priority="347" operator="containsText" text="cancel">
      <formula>NOT(ISERROR(SEARCH("cancel",H209)))</formula>
    </cfRule>
  </conditionalFormatting>
  <conditionalFormatting sqref="F210">
    <cfRule type="cellIs" dxfId="2152" priority="346" operator="greaterThan">
      <formula>0.2</formula>
    </cfRule>
  </conditionalFormatting>
  <conditionalFormatting sqref="H210">
    <cfRule type="containsText" dxfId="2151" priority="345" operator="containsText" text="cancel">
      <formula>NOT(ISERROR(SEARCH("cancel",H210)))</formula>
    </cfRule>
  </conditionalFormatting>
  <conditionalFormatting sqref="F211">
    <cfRule type="cellIs" dxfId="2150" priority="344" operator="greaterThan">
      <formula>0.2</formula>
    </cfRule>
  </conditionalFormatting>
  <conditionalFormatting sqref="H211">
    <cfRule type="containsText" dxfId="2149" priority="343" operator="containsText" text="cancel">
      <formula>NOT(ISERROR(SEARCH("cancel",H211)))</formula>
    </cfRule>
  </conditionalFormatting>
  <conditionalFormatting sqref="F212">
    <cfRule type="cellIs" dxfId="2148" priority="342" operator="greaterThan">
      <formula>0.2</formula>
    </cfRule>
  </conditionalFormatting>
  <conditionalFormatting sqref="H212">
    <cfRule type="containsText" dxfId="2147" priority="341" operator="containsText" text="cancel">
      <formula>NOT(ISERROR(SEARCH("cancel",H212)))</formula>
    </cfRule>
  </conditionalFormatting>
  <conditionalFormatting sqref="F213">
    <cfRule type="cellIs" dxfId="2146" priority="340" operator="greaterThan">
      <formula>0.2</formula>
    </cfRule>
  </conditionalFormatting>
  <conditionalFormatting sqref="H213">
    <cfRule type="containsText" dxfId="2145" priority="339" operator="containsText" text="cancel">
      <formula>NOT(ISERROR(SEARCH("cancel",H213)))</formula>
    </cfRule>
  </conditionalFormatting>
  <conditionalFormatting sqref="F214">
    <cfRule type="cellIs" dxfId="2144" priority="338" operator="greaterThan">
      <formula>0.2</formula>
    </cfRule>
  </conditionalFormatting>
  <conditionalFormatting sqref="H214">
    <cfRule type="containsText" dxfId="2143" priority="337" operator="containsText" text="cancel">
      <formula>NOT(ISERROR(SEARCH("cancel",H214)))</formula>
    </cfRule>
  </conditionalFormatting>
  <conditionalFormatting sqref="F215">
    <cfRule type="cellIs" dxfId="2142" priority="336" operator="greaterThan">
      <formula>0.2</formula>
    </cfRule>
  </conditionalFormatting>
  <conditionalFormatting sqref="H215">
    <cfRule type="containsText" dxfId="2141" priority="335" operator="containsText" text="cancel">
      <formula>NOT(ISERROR(SEARCH("cancel",H215)))</formula>
    </cfRule>
  </conditionalFormatting>
  <conditionalFormatting sqref="F216">
    <cfRule type="cellIs" dxfId="2140" priority="334" operator="greaterThan">
      <formula>0.2</formula>
    </cfRule>
  </conditionalFormatting>
  <conditionalFormatting sqref="H216">
    <cfRule type="containsText" dxfId="2139" priority="333" operator="containsText" text="cancel">
      <formula>NOT(ISERROR(SEARCH("cancel",H216)))</formula>
    </cfRule>
  </conditionalFormatting>
  <conditionalFormatting sqref="F217">
    <cfRule type="cellIs" dxfId="2138" priority="332" operator="greaterThan">
      <formula>0.2</formula>
    </cfRule>
  </conditionalFormatting>
  <conditionalFormatting sqref="H217">
    <cfRule type="containsText" dxfId="2137" priority="331" operator="containsText" text="cancel">
      <formula>NOT(ISERROR(SEARCH("cancel",H217)))</formula>
    </cfRule>
  </conditionalFormatting>
  <conditionalFormatting sqref="F218">
    <cfRule type="cellIs" dxfId="2136" priority="330" operator="greaterThan">
      <formula>0.2</formula>
    </cfRule>
  </conditionalFormatting>
  <conditionalFormatting sqref="H218">
    <cfRule type="containsText" dxfId="2135" priority="329" operator="containsText" text="cancel">
      <formula>NOT(ISERROR(SEARCH("cancel",H218)))</formula>
    </cfRule>
  </conditionalFormatting>
  <conditionalFormatting sqref="F219">
    <cfRule type="cellIs" dxfId="2134" priority="328" operator="greaterThan">
      <formula>0.2</formula>
    </cfRule>
  </conditionalFormatting>
  <conditionalFormatting sqref="H219">
    <cfRule type="containsText" dxfId="2133" priority="327" operator="containsText" text="cancel">
      <formula>NOT(ISERROR(SEARCH("cancel",H219)))</formula>
    </cfRule>
  </conditionalFormatting>
  <conditionalFormatting sqref="F220">
    <cfRule type="cellIs" dxfId="2132" priority="326" operator="greaterThan">
      <formula>0.2</formula>
    </cfRule>
  </conditionalFormatting>
  <conditionalFormatting sqref="H220">
    <cfRule type="containsText" dxfId="2131" priority="325" operator="containsText" text="cancel">
      <formula>NOT(ISERROR(SEARCH("cancel",H220)))</formula>
    </cfRule>
  </conditionalFormatting>
  <conditionalFormatting sqref="F221">
    <cfRule type="cellIs" dxfId="2130" priority="324" operator="greaterThan">
      <formula>0.2</formula>
    </cfRule>
  </conditionalFormatting>
  <conditionalFormatting sqref="H221">
    <cfRule type="containsText" dxfId="2129" priority="323" operator="containsText" text="cancel">
      <formula>NOT(ISERROR(SEARCH("cancel",H221)))</formula>
    </cfRule>
  </conditionalFormatting>
  <conditionalFormatting sqref="F222">
    <cfRule type="cellIs" dxfId="2128" priority="322" operator="greaterThan">
      <formula>0.2</formula>
    </cfRule>
  </conditionalFormatting>
  <conditionalFormatting sqref="H222">
    <cfRule type="containsText" dxfId="2127" priority="321" operator="containsText" text="cancel">
      <formula>NOT(ISERROR(SEARCH("cancel",H222)))</formula>
    </cfRule>
  </conditionalFormatting>
  <conditionalFormatting sqref="F223">
    <cfRule type="cellIs" dxfId="2126" priority="320" operator="greaterThan">
      <formula>0.2</formula>
    </cfRule>
  </conditionalFormatting>
  <conditionalFormatting sqref="H223">
    <cfRule type="containsText" dxfId="2125" priority="319" operator="containsText" text="cancel">
      <formula>NOT(ISERROR(SEARCH("cancel",H223)))</formula>
    </cfRule>
  </conditionalFormatting>
  <conditionalFormatting sqref="F224">
    <cfRule type="cellIs" dxfId="2124" priority="318" operator="greaterThan">
      <formula>0.2</formula>
    </cfRule>
  </conditionalFormatting>
  <conditionalFormatting sqref="H224">
    <cfRule type="containsText" dxfId="2123" priority="317" operator="containsText" text="cancel">
      <formula>NOT(ISERROR(SEARCH("cancel",H224)))</formula>
    </cfRule>
  </conditionalFormatting>
  <conditionalFormatting sqref="F225">
    <cfRule type="cellIs" dxfId="2122" priority="316" operator="greaterThan">
      <formula>0.2</formula>
    </cfRule>
  </conditionalFormatting>
  <conditionalFormatting sqref="H225">
    <cfRule type="containsText" dxfId="2121" priority="315" operator="containsText" text="cancel">
      <formula>NOT(ISERROR(SEARCH("cancel",H225)))</formula>
    </cfRule>
  </conditionalFormatting>
  <conditionalFormatting sqref="F226">
    <cfRule type="cellIs" dxfId="2120" priority="314" operator="greaterThan">
      <formula>0.2</formula>
    </cfRule>
  </conditionalFormatting>
  <conditionalFormatting sqref="H226">
    <cfRule type="containsText" dxfId="2119" priority="313" operator="containsText" text="cancel">
      <formula>NOT(ISERROR(SEARCH("cancel",H226)))</formula>
    </cfRule>
  </conditionalFormatting>
  <conditionalFormatting sqref="F227">
    <cfRule type="cellIs" dxfId="2118" priority="312" operator="greaterThan">
      <formula>0.2</formula>
    </cfRule>
  </conditionalFormatting>
  <conditionalFormatting sqref="H227">
    <cfRule type="containsText" dxfId="2117" priority="311" operator="containsText" text="cancel">
      <formula>NOT(ISERROR(SEARCH("cancel",H227)))</formula>
    </cfRule>
  </conditionalFormatting>
  <conditionalFormatting sqref="F228">
    <cfRule type="cellIs" dxfId="2116" priority="310" operator="greaterThan">
      <formula>0.2</formula>
    </cfRule>
  </conditionalFormatting>
  <conditionalFormatting sqref="H228">
    <cfRule type="containsText" dxfId="2115" priority="309" operator="containsText" text="cancel">
      <formula>NOT(ISERROR(SEARCH("cancel",H228)))</formula>
    </cfRule>
  </conditionalFormatting>
  <conditionalFormatting sqref="F229">
    <cfRule type="cellIs" dxfId="2114" priority="308" operator="greaterThan">
      <formula>0.2</formula>
    </cfRule>
  </conditionalFormatting>
  <conditionalFormatting sqref="H229">
    <cfRule type="containsText" dxfId="2113" priority="307" operator="containsText" text="cancel">
      <formula>NOT(ISERROR(SEARCH("cancel",H229)))</formula>
    </cfRule>
  </conditionalFormatting>
  <conditionalFormatting sqref="F230">
    <cfRule type="cellIs" dxfId="2112" priority="306" operator="greaterThan">
      <formula>0.2</formula>
    </cfRule>
  </conditionalFormatting>
  <conditionalFormatting sqref="H230">
    <cfRule type="containsText" dxfId="2111" priority="305" operator="containsText" text="cancel">
      <formula>NOT(ISERROR(SEARCH("cancel",H230)))</formula>
    </cfRule>
  </conditionalFormatting>
  <conditionalFormatting sqref="F231">
    <cfRule type="cellIs" dxfId="2110" priority="304" operator="greaterThan">
      <formula>0.2</formula>
    </cfRule>
  </conditionalFormatting>
  <conditionalFormatting sqref="H231">
    <cfRule type="containsText" dxfId="2109" priority="303" operator="containsText" text="cancel">
      <formula>NOT(ISERROR(SEARCH("cancel",H231)))</formula>
    </cfRule>
  </conditionalFormatting>
  <conditionalFormatting sqref="F232">
    <cfRule type="cellIs" dxfId="2108" priority="302" operator="greaterThan">
      <formula>0.2</formula>
    </cfRule>
  </conditionalFormatting>
  <conditionalFormatting sqref="H232">
    <cfRule type="containsText" dxfId="2107" priority="301" operator="containsText" text="cancel">
      <formula>NOT(ISERROR(SEARCH("cancel",H232)))</formula>
    </cfRule>
  </conditionalFormatting>
  <conditionalFormatting sqref="F233">
    <cfRule type="cellIs" dxfId="2106" priority="300" operator="greaterThan">
      <formula>0.2</formula>
    </cfRule>
  </conditionalFormatting>
  <conditionalFormatting sqref="H233">
    <cfRule type="containsText" dxfId="2105" priority="299" operator="containsText" text="cancel">
      <formula>NOT(ISERROR(SEARCH("cancel",H233)))</formula>
    </cfRule>
  </conditionalFormatting>
  <conditionalFormatting sqref="F234">
    <cfRule type="cellIs" dxfId="2104" priority="298" operator="greaterThan">
      <formula>0.2</formula>
    </cfRule>
  </conditionalFormatting>
  <conditionalFormatting sqref="H234">
    <cfRule type="containsText" dxfId="2103" priority="297" operator="containsText" text="cancel">
      <formula>NOT(ISERROR(SEARCH("cancel",H234)))</formula>
    </cfRule>
  </conditionalFormatting>
  <conditionalFormatting sqref="F235">
    <cfRule type="cellIs" dxfId="2102" priority="296" operator="greaterThan">
      <formula>0.2</formula>
    </cfRule>
  </conditionalFormatting>
  <conditionalFormatting sqref="H235">
    <cfRule type="containsText" dxfId="2101" priority="295" operator="containsText" text="cancel">
      <formula>NOT(ISERROR(SEARCH("cancel",H235)))</formula>
    </cfRule>
  </conditionalFormatting>
  <conditionalFormatting sqref="F236">
    <cfRule type="cellIs" dxfId="2100" priority="294" operator="greaterThan">
      <formula>0.2</formula>
    </cfRule>
  </conditionalFormatting>
  <conditionalFormatting sqref="H236">
    <cfRule type="containsText" dxfId="2099" priority="293" operator="containsText" text="cancel">
      <formula>NOT(ISERROR(SEARCH("cancel",H236)))</formula>
    </cfRule>
  </conditionalFormatting>
  <conditionalFormatting sqref="F237">
    <cfRule type="cellIs" dxfId="2098" priority="292" operator="greaterThan">
      <formula>0.2</formula>
    </cfRule>
  </conditionalFormatting>
  <conditionalFormatting sqref="H237">
    <cfRule type="containsText" dxfId="2097" priority="291" operator="containsText" text="cancel">
      <formula>NOT(ISERROR(SEARCH("cancel",H237)))</formula>
    </cfRule>
  </conditionalFormatting>
  <conditionalFormatting sqref="F238">
    <cfRule type="cellIs" dxfId="2096" priority="290" operator="greaterThan">
      <formula>0.2</formula>
    </cfRule>
  </conditionalFormatting>
  <conditionalFormatting sqref="H238">
    <cfRule type="containsText" dxfId="2095" priority="289" operator="containsText" text="cancel">
      <formula>NOT(ISERROR(SEARCH("cancel",H238)))</formula>
    </cfRule>
  </conditionalFormatting>
  <conditionalFormatting sqref="F239">
    <cfRule type="cellIs" dxfId="2094" priority="288" operator="greaterThan">
      <formula>0.2</formula>
    </cfRule>
  </conditionalFormatting>
  <conditionalFormatting sqref="H239">
    <cfRule type="containsText" dxfId="2093" priority="287" operator="containsText" text="cancel">
      <formula>NOT(ISERROR(SEARCH("cancel",H239)))</formula>
    </cfRule>
  </conditionalFormatting>
  <conditionalFormatting sqref="F240">
    <cfRule type="cellIs" dxfId="2092" priority="286" operator="greaterThan">
      <formula>0.2</formula>
    </cfRule>
  </conditionalFormatting>
  <conditionalFormatting sqref="H240">
    <cfRule type="containsText" dxfId="2091" priority="285" operator="containsText" text="cancel">
      <formula>NOT(ISERROR(SEARCH("cancel",H240)))</formula>
    </cfRule>
  </conditionalFormatting>
  <conditionalFormatting sqref="F241">
    <cfRule type="cellIs" dxfId="2090" priority="284" operator="greaterThan">
      <formula>0.2</formula>
    </cfRule>
  </conditionalFormatting>
  <conditionalFormatting sqref="H241">
    <cfRule type="containsText" dxfId="2089" priority="283" operator="containsText" text="cancel">
      <formula>NOT(ISERROR(SEARCH("cancel",H241)))</formula>
    </cfRule>
  </conditionalFormatting>
  <conditionalFormatting sqref="F242">
    <cfRule type="cellIs" dxfId="2088" priority="282" operator="greaterThan">
      <formula>0.2</formula>
    </cfRule>
  </conditionalFormatting>
  <conditionalFormatting sqref="H242">
    <cfRule type="containsText" dxfId="2087" priority="281" operator="containsText" text="cancel">
      <formula>NOT(ISERROR(SEARCH("cancel",H242)))</formula>
    </cfRule>
  </conditionalFormatting>
  <conditionalFormatting sqref="F243">
    <cfRule type="cellIs" dxfId="2086" priority="280" operator="greaterThan">
      <formula>0.2</formula>
    </cfRule>
  </conditionalFormatting>
  <conditionalFormatting sqref="H243">
    <cfRule type="containsText" dxfId="2085" priority="279" operator="containsText" text="cancel">
      <formula>NOT(ISERROR(SEARCH("cancel",H243)))</formula>
    </cfRule>
  </conditionalFormatting>
  <conditionalFormatting sqref="F244">
    <cfRule type="cellIs" dxfId="2084" priority="278" operator="greaterThan">
      <formula>0.2</formula>
    </cfRule>
  </conditionalFormatting>
  <conditionalFormatting sqref="H244">
    <cfRule type="containsText" dxfId="2083" priority="277" operator="containsText" text="cancel">
      <formula>NOT(ISERROR(SEARCH("cancel",H244)))</formula>
    </cfRule>
  </conditionalFormatting>
  <conditionalFormatting sqref="F245">
    <cfRule type="cellIs" dxfId="2082" priority="276" operator="greaterThan">
      <formula>0.2</formula>
    </cfRule>
  </conditionalFormatting>
  <conditionalFormatting sqref="H245">
    <cfRule type="containsText" dxfId="2081" priority="275" operator="containsText" text="cancel">
      <formula>NOT(ISERROR(SEARCH("cancel",H245)))</formula>
    </cfRule>
  </conditionalFormatting>
  <conditionalFormatting sqref="F246">
    <cfRule type="cellIs" dxfId="2080" priority="274" operator="greaterThan">
      <formula>0.2</formula>
    </cfRule>
  </conditionalFormatting>
  <conditionalFormatting sqref="H246">
    <cfRule type="containsText" dxfId="2079" priority="273" operator="containsText" text="cancel">
      <formula>NOT(ISERROR(SEARCH("cancel",H246)))</formula>
    </cfRule>
  </conditionalFormatting>
  <conditionalFormatting sqref="F247">
    <cfRule type="cellIs" dxfId="2078" priority="272" operator="greaterThan">
      <formula>0.2</formula>
    </cfRule>
  </conditionalFormatting>
  <conditionalFormatting sqref="H247">
    <cfRule type="containsText" dxfId="2077" priority="271" operator="containsText" text="cancel">
      <formula>NOT(ISERROR(SEARCH("cancel",H247)))</formula>
    </cfRule>
  </conditionalFormatting>
  <conditionalFormatting sqref="F248">
    <cfRule type="cellIs" dxfId="2076" priority="270" operator="greaterThan">
      <formula>0.2</formula>
    </cfRule>
  </conditionalFormatting>
  <conditionalFormatting sqref="H248">
    <cfRule type="containsText" dxfId="2075" priority="269" operator="containsText" text="cancel">
      <formula>NOT(ISERROR(SEARCH("cancel",H248)))</formula>
    </cfRule>
  </conditionalFormatting>
  <conditionalFormatting sqref="F249">
    <cfRule type="cellIs" dxfId="2074" priority="268" operator="greaterThan">
      <formula>0.2</formula>
    </cfRule>
  </conditionalFormatting>
  <conditionalFormatting sqref="H249">
    <cfRule type="containsText" dxfId="2073" priority="267" operator="containsText" text="cancel">
      <formula>NOT(ISERROR(SEARCH("cancel",H249)))</formula>
    </cfRule>
  </conditionalFormatting>
  <conditionalFormatting sqref="F250">
    <cfRule type="cellIs" dxfId="2072" priority="266" operator="greaterThan">
      <formula>0.2</formula>
    </cfRule>
  </conditionalFormatting>
  <conditionalFormatting sqref="H250">
    <cfRule type="containsText" dxfId="2071" priority="265" operator="containsText" text="cancel">
      <formula>NOT(ISERROR(SEARCH("cancel",H250)))</formula>
    </cfRule>
  </conditionalFormatting>
  <conditionalFormatting sqref="F251">
    <cfRule type="cellIs" dxfId="2070" priority="264" operator="greaterThan">
      <formula>0.2</formula>
    </cfRule>
  </conditionalFormatting>
  <conditionalFormatting sqref="H251">
    <cfRule type="containsText" dxfId="2069" priority="263" operator="containsText" text="cancel">
      <formula>NOT(ISERROR(SEARCH("cancel",H251)))</formula>
    </cfRule>
  </conditionalFormatting>
  <conditionalFormatting sqref="F252">
    <cfRule type="cellIs" dxfId="2068" priority="262" operator="greaterThan">
      <formula>0.2</formula>
    </cfRule>
  </conditionalFormatting>
  <conditionalFormatting sqref="H252">
    <cfRule type="containsText" dxfId="2067" priority="261" operator="containsText" text="cancel">
      <formula>NOT(ISERROR(SEARCH("cancel",H252)))</formula>
    </cfRule>
  </conditionalFormatting>
  <conditionalFormatting sqref="F253">
    <cfRule type="cellIs" dxfId="2066" priority="260" operator="greaterThan">
      <formula>0.2</formula>
    </cfRule>
  </conditionalFormatting>
  <conditionalFormatting sqref="H253">
    <cfRule type="containsText" dxfId="2065" priority="259" operator="containsText" text="cancel">
      <formula>NOT(ISERROR(SEARCH("cancel",H253)))</formula>
    </cfRule>
  </conditionalFormatting>
  <conditionalFormatting sqref="F254">
    <cfRule type="cellIs" dxfId="2064" priority="258" operator="greaterThan">
      <formula>0.2</formula>
    </cfRule>
  </conditionalFormatting>
  <conditionalFormatting sqref="H254">
    <cfRule type="containsText" dxfId="2063" priority="257" operator="containsText" text="cancel">
      <formula>NOT(ISERROR(SEARCH("cancel",H254)))</formula>
    </cfRule>
  </conditionalFormatting>
  <conditionalFormatting sqref="F255">
    <cfRule type="cellIs" dxfId="2062" priority="256" operator="greaterThan">
      <formula>0.2</formula>
    </cfRule>
  </conditionalFormatting>
  <conditionalFormatting sqref="H255">
    <cfRule type="containsText" dxfId="2061" priority="255" operator="containsText" text="cancel">
      <formula>NOT(ISERROR(SEARCH("cancel",H255)))</formula>
    </cfRule>
  </conditionalFormatting>
  <conditionalFormatting sqref="F256">
    <cfRule type="cellIs" dxfId="2060" priority="254" operator="greaterThan">
      <formula>0.2</formula>
    </cfRule>
  </conditionalFormatting>
  <conditionalFormatting sqref="H256">
    <cfRule type="containsText" dxfId="2059" priority="253" operator="containsText" text="cancel">
      <formula>NOT(ISERROR(SEARCH("cancel",H256)))</formula>
    </cfRule>
  </conditionalFormatting>
  <conditionalFormatting sqref="F257">
    <cfRule type="cellIs" dxfId="2058" priority="252" operator="greaterThan">
      <formula>0.2</formula>
    </cfRule>
  </conditionalFormatting>
  <conditionalFormatting sqref="H257">
    <cfRule type="containsText" dxfId="2057" priority="251" operator="containsText" text="cancel">
      <formula>NOT(ISERROR(SEARCH("cancel",H257)))</formula>
    </cfRule>
  </conditionalFormatting>
  <conditionalFormatting sqref="F258">
    <cfRule type="cellIs" dxfId="2056" priority="250" operator="greaterThan">
      <formula>0.2</formula>
    </cfRule>
  </conditionalFormatting>
  <conditionalFormatting sqref="H258">
    <cfRule type="containsText" dxfId="2055" priority="249" operator="containsText" text="cancel">
      <formula>NOT(ISERROR(SEARCH("cancel",H258)))</formula>
    </cfRule>
  </conditionalFormatting>
  <conditionalFormatting sqref="F259">
    <cfRule type="cellIs" dxfId="2054" priority="248" operator="greaterThan">
      <formula>0.2</formula>
    </cfRule>
  </conditionalFormatting>
  <conditionalFormatting sqref="H259">
    <cfRule type="containsText" dxfId="2053" priority="247" operator="containsText" text="cancel">
      <formula>NOT(ISERROR(SEARCH("cancel",H259)))</formula>
    </cfRule>
  </conditionalFormatting>
  <conditionalFormatting sqref="F260">
    <cfRule type="cellIs" dxfId="2052" priority="246" operator="greaterThan">
      <formula>0.2</formula>
    </cfRule>
  </conditionalFormatting>
  <conditionalFormatting sqref="H260">
    <cfRule type="containsText" dxfId="2051" priority="245" operator="containsText" text="cancel">
      <formula>NOT(ISERROR(SEARCH("cancel",H260)))</formula>
    </cfRule>
  </conditionalFormatting>
  <conditionalFormatting sqref="F261">
    <cfRule type="cellIs" dxfId="2050" priority="244" operator="greaterThan">
      <formula>0.2</formula>
    </cfRule>
  </conditionalFormatting>
  <conditionalFormatting sqref="H261">
    <cfRule type="containsText" dxfId="2049" priority="243" operator="containsText" text="cancel">
      <formula>NOT(ISERROR(SEARCH("cancel",H261)))</formula>
    </cfRule>
  </conditionalFormatting>
  <conditionalFormatting sqref="F262">
    <cfRule type="cellIs" dxfId="2048" priority="242" operator="greaterThan">
      <formula>0.2</formula>
    </cfRule>
  </conditionalFormatting>
  <conditionalFormatting sqref="H262">
    <cfRule type="containsText" dxfId="2047" priority="241" operator="containsText" text="cancel">
      <formula>NOT(ISERROR(SEARCH("cancel",H262)))</formula>
    </cfRule>
  </conditionalFormatting>
  <conditionalFormatting sqref="F263">
    <cfRule type="cellIs" dxfId="2046" priority="240" operator="greaterThan">
      <formula>0.2</formula>
    </cfRule>
  </conditionalFormatting>
  <conditionalFormatting sqref="H263">
    <cfRule type="containsText" dxfId="2045" priority="239" operator="containsText" text="cancel">
      <formula>NOT(ISERROR(SEARCH("cancel",H263)))</formula>
    </cfRule>
  </conditionalFormatting>
  <conditionalFormatting sqref="F264">
    <cfRule type="cellIs" dxfId="2044" priority="238" operator="greaterThan">
      <formula>0.2</formula>
    </cfRule>
  </conditionalFormatting>
  <conditionalFormatting sqref="H264">
    <cfRule type="containsText" dxfId="2043" priority="237" operator="containsText" text="cancel">
      <formula>NOT(ISERROR(SEARCH("cancel",H264)))</formula>
    </cfRule>
  </conditionalFormatting>
  <conditionalFormatting sqref="F265">
    <cfRule type="cellIs" dxfId="2042" priority="236" operator="greaterThan">
      <formula>0.2</formula>
    </cfRule>
  </conditionalFormatting>
  <conditionalFormatting sqref="H265">
    <cfRule type="containsText" dxfId="2041" priority="235" operator="containsText" text="cancel">
      <formula>NOT(ISERROR(SEARCH("cancel",H265)))</formula>
    </cfRule>
  </conditionalFormatting>
  <conditionalFormatting sqref="F266">
    <cfRule type="cellIs" dxfId="2040" priority="234" operator="greaterThan">
      <formula>0.2</formula>
    </cfRule>
  </conditionalFormatting>
  <conditionalFormatting sqref="H266">
    <cfRule type="containsText" dxfId="2039" priority="233" operator="containsText" text="cancel">
      <formula>NOT(ISERROR(SEARCH("cancel",H266)))</formula>
    </cfRule>
  </conditionalFormatting>
  <conditionalFormatting sqref="F267">
    <cfRule type="cellIs" dxfId="2038" priority="232" operator="greaterThan">
      <formula>0.2</formula>
    </cfRule>
  </conditionalFormatting>
  <conditionalFormatting sqref="H267">
    <cfRule type="containsText" dxfId="2037" priority="231" operator="containsText" text="cancel">
      <formula>NOT(ISERROR(SEARCH("cancel",H267)))</formula>
    </cfRule>
  </conditionalFormatting>
  <conditionalFormatting sqref="F268">
    <cfRule type="cellIs" dxfId="2036" priority="230" operator="greaterThan">
      <formula>0.2</formula>
    </cfRule>
  </conditionalFormatting>
  <conditionalFormatting sqref="H268">
    <cfRule type="containsText" dxfId="2035" priority="229" operator="containsText" text="cancel">
      <formula>NOT(ISERROR(SEARCH("cancel",H268)))</formula>
    </cfRule>
  </conditionalFormatting>
  <conditionalFormatting sqref="F269">
    <cfRule type="cellIs" dxfId="2034" priority="228" operator="greaterThan">
      <formula>0.2</formula>
    </cfRule>
  </conditionalFormatting>
  <conditionalFormatting sqref="H269">
    <cfRule type="containsText" dxfId="2033" priority="227" operator="containsText" text="cancel">
      <formula>NOT(ISERROR(SEARCH("cancel",H269)))</formula>
    </cfRule>
  </conditionalFormatting>
  <conditionalFormatting sqref="F270">
    <cfRule type="cellIs" dxfId="2032" priority="226" operator="greaterThan">
      <formula>0.2</formula>
    </cfRule>
  </conditionalFormatting>
  <conditionalFormatting sqref="H270">
    <cfRule type="containsText" dxfId="2031" priority="225" operator="containsText" text="cancel">
      <formula>NOT(ISERROR(SEARCH("cancel",H270)))</formula>
    </cfRule>
  </conditionalFormatting>
  <conditionalFormatting sqref="F271">
    <cfRule type="cellIs" dxfId="2030" priority="224" operator="greaterThan">
      <formula>0.2</formula>
    </cfRule>
  </conditionalFormatting>
  <conditionalFormatting sqref="H271">
    <cfRule type="containsText" dxfId="2029" priority="223" operator="containsText" text="cancel">
      <formula>NOT(ISERROR(SEARCH("cancel",H271)))</formula>
    </cfRule>
  </conditionalFormatting>
  <conditionalFormatting sqref="F272">
    <cfRule type="cellIs" dxfId="2028" priority="222" operator="greaterThan">
      <formula>0.2</formula>
    </cfRule>
  </conditionalFormatting>
  <conditionalFormatting sqref="H272">
    <cfRule type="containsText" dxfId="2027" priority="221" operator="containsText" text="cancel">
      <formula>NOT(ISERROR(SEARCH("cancel",H272)))</formula>
    </cfRule>
  </conditionalFormatting>
  <conditionalFormatting sqref="F273">
    <cfRule type="cellIs" dxfId="2026" priority="220" operator="greaterThan">
      <formula>0.2</formula>
    </cfRule>
  </conditionalFormatting>
  <conditionalFormatting sqref="H273">
    <cfRule type="containsText" dxfId="2025" priority="219" operator="containsText" text="cancel">
      <formula>NOT(ISERROR(SEARCH("cancel",H273)))</formula>
    </cfRule>
  </conditionalFormatting>
  <conditionalFormatting sqref="F274">
    <cfRule type="cellIs" dxfId="2024" priority="218" operator="greaterThan">
      <formula>0.2</formula>
    </cfRule>
  </conditionalFormatting>
  <conditionalFormatting sqref="H274">
    <cfRule type="containsText" dxfId="2023" priority="217" operator="containsText" text="cancel">
      <formula>NOT(ISERROR(SEARCH("cancel",H274)))</formula>
    </cfRule>
  </conditionalFormatting>
  <conditionalFormatting sqref="F275">
    <cfRule type="cellIs" dxfId="2022" priority="216" operator="greaterThan">
      <formula>0.2</formula>
    </cfRule>
  </conditionalFormatting>
  <conditionalFormatting sqref="H275">
    <cfRule type="containsText" dxfId="2021" priority="215" operator="containsText" text="cancel">
      <formula>NOT(ISERROR(SEARCH("cancel",H275)))</formula>
    </cfRule>
  </conditionalFormatting>
  <conditionalFormatting sqref="F276">
    <cfRule type="cellIs" dxfId="2020" priority="214" operator="greaterThan">
      <formula>0.2</formula>
    </cfRule>
  </conditionalFormatting>
  <conditionalFormatting sqref="H276">
    <cfRule type="containsText" dxfId="2019" priority="213" operator="containsText" text="cancel">
      <formula>NOT(ISERROR(SEARCH("cancel",H276)))</formula>
    </cfRule>
  </conditionalFormatting>
  <conditionalFormatting sqref="F277">
    <cfRule type="cellIs" dxfId="2018" priority="212" operator="greaterThan">
      <formula>0.2</formula>
    </cfRule>
  </conditionalFormatting>
  <conditionalFormatting sqref="H277">
    <cfRule type="containsText" dxfId="2017" priority="211" operator="containsText" text="cancel">
      <formula>NOT(ISERROR(SEARCH("cancel",H277)))</formula>
    </cfRule>
  </conditionalFormatting>
  <conditionalFormatting sqref="F278">
    <cfRule type="cellIs" dxfId="2016" priority="210" operator="greaterThan">
      <formula>0.2</formula>
    </cfRule>
  </conditionalFormatting>
  <conditionalFormatting sqref="H278">
    <cfRule type="containsText" dxfId="2015" priority="209" operator="containsText" text="cancel">
      <formula>NOT(ISERROR(SEARCH("cancel",H278)))</formula>
    </cfRule>
  </conditionalFormatting>
  <conditionalFormatting sqref="F279">
    <cfRule type="cellIs" dxfId="2014" priority="208" operator="greaterThan">
      <formula>0.2</formula>
    </cfRule>
  </conditionalFormatting>
  <conditionalFormatting sqref="H279">
    <cfRule type="containsText" dxfId="2013" priority="207" operator="containsText" text="cancel">
      <formula>NOT(ISERROR(SEARCH("cancel",H279)))</formula>
    </cfRule>
  </conditionalFormatting>
  <conditionalFormatting sqref="F280">
    <cfRule type="cellIs" dxfId="2012" priority="206" operator="greaterThan">
      <formula>0.2</formula>
    </cfRule>
  </conditionalFormatting>
  <conditionalFormatting sqref="H280">
    <cfRule type="containsText" dxfId="2011" priority="205" operator="containsText" text="cancel">
      <formula>NOT(ISERROR(SEARCH("cancel",H280)))</formula>
    </cfRule>
  </conditionalFormatting>
  <conditionalFormatting sqref="F281">
    <cfRule type="cellIs" dxfId="2010" priority="204" operator="greaterThan">
      <formula>0.2</formula>
    </cfRule>
  </conditionalFormatting>
  <conditionalFormatting sqref="H281">
    <cfRule type="containsText" dxfId="2009" priority="203" operator="containsText" text="cancel">
      <formula>NOT(ISERROR(SEARCH("cancel",H281)))</formula>
    </cfRule>
  </conditionalFormatting>
  <conditionalFormatting sqref="F282">
    <cfRule type="cellIs" dxfId="2008" priority="202" operator="greaterThan">
      <formula>0.2</formula>
    </cfRule>
  </conditionalFormatting>
  <conditionalFormatting sqref="H282">
    <cfRule type="containsText" dxfId="2007" priority="201" operator="containsText" text="cancel">
      <formula>NOT(ISERROR(SEARCH("cancel",H282)))</formula>
    </cfRule>
  </conditionalFormatting>
  <conditionalFormatting sqref="F283">
    <cfRule type="cellIs" dxfId="2006" priority="200" operator="greaterThan">
      <formula>0.2</formula>
    </cfRule>
  </conditionalFormatting>
  <conditionalFormatting sqref="H283">
    <cfRule type="containsText" dxfId="2005" priority="199" operator="containsText" text="cancel">
      <formula>NOT(ISERROR(SEARCH("cancel",H283)))</formula>
    </cfRule>
  </conditionalFormatting>
  <conditionalFormatting sqref="F284">
    <cfRule type="cellIs" dxfId="2004" priority="198" operator="greaterThan">
      <formula>0.2</formula>
    </cfRule>
  </conditionalFormatting>
  <conditionalFormatting sqref="H284">
    <cfRule type="containsText" dxfId="2003" priority="197" operator="containsText" text="cancel">
      <formula>NOT(ISERROR(SEARCH("cancel",H284)))</formula>
    </cfRule>
  </conditionalFormatting>
  <conditionalFormatting sqref="F285">
    <cfRule type="cellIs" dxfId="2002" priority="196" operator="greaterThan">
      <formula>0.2</formula>
    </cfRule>
  </conditionalFormatting>
  <conditionalFormatting sqref="H285">
    <cfRule type="containsText" dxfId="2001" priority="195" operator="containsText" text="cancel">
      <formula>NOT(ISERROR(SEARCH("cancel",H285)))</formula>
    </cfRule>
  </conditionalFormatting>
  <conditionalFormatting sqref="F286">
    <cfRule type="cellIs" dxfId="2000" priority="194" operator="greaterThan">
      <formula>0.2</formula>
    </cfRule>
  </conditionalFormatting>
  <conditionalFormatting sqref="H286">
    <cfRule type="containsText" dxfId="1999" priority="193" operator="containsText" text="cancel">
      <formula>NOT(ISERROR(SEARCH("cancel",H286)))</formula>
    </cfRule>
  </conditionalFormatting>
  <conditionalFormatting sqref="F287">
    <cfRule type="cellIs" dxfId="1998" priority="192" operator="greaterThan">
      <formula>0.2</formula>
    </cfRule>
  </conditionalFormatting>
  <conditionalFormatting sqref="H287">
    <cfRule type="containsText" dxfId="1997" priority="191" operator="containsText" text="cancel">
      <formula>NOT(ISERROR(SEARCH("cancel",H287)))</formula>
    </cfRule>
  </conditionalFormatting>
  <conditionalFormatting sqref="F288">
    <cfRule type="cellIs" dxfId="1996" priority="190" operator="greaterThan">
      <formula>0.2</formula>
    </cfRule>
  </conditionalFormatting>
  <conditionalFormatting sqref="H288">
    <cfRule type="containsText" dxfId="1995" priority="189" operator="containsText" text="cancel">
      <formula>NOT(ISERROR(SEARCH("cancel",H288)))</formula>
    </cfRule>
  </conditionalFormatting>
  <conditionalFormatting sqref="F289">
    <cfRule type="cellIs" dxfId="1994" priority="188" operator="greaterThan">
      <formula>0.2</formula>
    </cfRule>
  </conditionalFormatting>
  <conditionalFormatting sqref="H289">
    <cfRule type="containsText" dxfId="1993" priority="187" operator="containsText" text="cancel">
      <formula>NOT(ISERROR(SEARCH("cancel",H289)))</formula>
    </cfRule>
  </conditionalFormatting>
  <conditionalFormatting sqref="F290">
    <cfRule type="cellIs" dxfId="1992" priority="186" operator="greaterThan">
      <formula>0.2</formula>
    </cfRule>
  </conditionalFormatting>
  <conditionalFormatting sqref="H290">
    <cfRule type="containsText" dxfId="1991" priority="185" operator="containsText" text="cancel">
      <formula>NOT(ISERROR(SEARCH("cancel",H290)))</formula>
    </cfRule>
  </conditionalFormatting>
  <conditionalFormatting sqref="F291">
    <cfRule type="cellIs" dxfId="1990" priority="184" operator="greaterThan">
      <formula>0.2</formula>
    </cfRule>
  </conditionalFormatting>
  <conditionalFormatting sqref="H291">
    <cfRule type="containsText" dxfId="1989" priority="183" operator="containsText" text="cancel">
      <formula>NOT(ISERROR(SEARCH("cancel",H291)))</formula>
    </cfRule>
  </conditionalFormatting>
  <conditionalFormatting sqref="F292">
    <cfRule type="cellIs" dxfId="1988" priority="182" operator="greaterThan">
      <formula>0.2</formula>
    </cfRule>
  </conditionalFormatting>
  <conditionalFormatting sqref="H292">
    <cfRule type="containsText" dxfId="1987" priority="181" operator="containsText" text="cancel">
      <formula>NOT(ISERROR(SEARCH("cancel",H292)))</formula>
    </cfRule>
  </conditionalFormatting>
  <conditionalFormatting sqref="F293">
    <cfRule type="cellIs" dxfId="1986" priority="180" operator="greaterThan">
      <formula>0.2</formula>
    </cfRule>
  </conditionalFormatting>
  <conditionalFormatting sqref="H293">
    <cfRule type="containsText" dxfId="1985" priority="179" operator="containsText" text="cancel">
      <formula>NOT(ISERROR(SEARCH("cancel",H293)))</formula>
    </cfRule>
  </conditionalFormatting>
  <conditionalFormatting sqref="F294">
    <cfRule type="cellIs" dxfId="1984" priority="178" operator="greaterThan">
      <formula>0.2</formula>
    </cfRule>
  </conditionalFormatting>
  <conditionalFormatting sqref="H294">
    <cfRule type="containsText" dxfId="1983" priority="177" operator="containsText" text="cancel">
      <formula>NOT(ISERROR(SEARCH("cancel",H294)))</formula>
    </cfRule>
  </conditionalFormatting>
  <conditionalFormatting sqref="F295">
    <cfRule type="cellIs" dxfId="1982" priority="176" operator="greaterThan">
      <formula>0.2</formula>
    </cfRule>
  </conditionalFormatting>
  <conditionalFormatting sqref="H295">
    <cfRule type="containsText" dxfId="1981" priority="175" operator="containsText" text="cancel">
      <formula>NOT(ISERROR(SEARCH("cancel",H295)))</formula>
    </cfRule>
  </conditionalFormatting>
  <conditionalFormatting sqref="F296">
    <cfRule type="cellIs" dxfId="1980" priority="174" operator="greaterThan">
      <formula>0.2</formula>
    </cfRule>
  </conditionalFormatting>
  <conditionalFormatting sqref="H296">
    <cfRule type="containsText" dxfId="1979" priority="173" operator="containsText" text="cancel">
      <formula>NOT(ISERROR(SEARCH("cancel",H296)))</formula>
    </cfRule>
  </conditionalFormatting>
  <conditionalFormatting sqref="F297">
    <cfRule type="cellIs" dxfId="1978" priority="172" operator="greaterThan">
      <formula>0.2</formula>
    </cfRule>
  </conditionalFormatting>
  <conditionalFormatting sqref="H297">
    <cfRule type="containsText" dxfId="1977" priority="171" operator="containsText" text="cancel">
      <formula>NOT(ISERROR(SEARCH("cancel",H297)))</formula>
    </cfRule>
  </conditionalFormatting>
  <conditionalFormatting sqref="F298">
    <cfRule type="cellIs" dxfId="1976" priority="170" operator="greaterThan">
      <formula>0.2</formula>
    </cfRule>
  </conditionalFormatting>
  <conditionalFormatting sqref="H298">
    <cfRule type="containsText" dxfId="1975" priority="169" operator="containsText" text="cancel">
      <formula>NOT(ISERROR(SEARCH("cancel",H298)))</formula>
    </cfRule>
  </conditionalFormatting>
  <conditionalFormatting sqref="F299">
    <cfRule type="cellIs" dxfId="1974" priority="168" operator="greaterThan">
      <formula>0.2</formula>
    </cfRule>
  </conditionalFormatting>
  <conditionalFormatting sqref="H299">
    <cfRule type="containsText" dxfId="1973" priority="167" operator="containsText" text="cancel">
      <formula>NOT(ISERROR(SEARCH("cancel",H299)))</formula>
    </cfRule>
  </conditionalFormatting>
  <conditionalFormatting sqref="F300">
    <cfRule type="cellIs" dxfId="1972" priority="166" operator="greaterThan">
      <formula>0.2</formula>
    </cfRule>
  </conditionalFormatting>
  <conditionalFormatting sqref="H300">
    <cfRule type="containsText" dxfId="1971" priority="165" operator="containsText" text="cancel">
      <formula>NOT(ISERROR(SEARCH("cancel",H300)))</formula>
    </cfRule>
  </conditionalFormatting>
  <conditionalFormatting sqref="F301">
    <cfRule type="cellIs" dxfId="1970" priority="164" operator="greaterThan">
      <formula>0.2</formula>
    </cfRule>
  </conditionalFormatting>
  <conditionalFormatting sqref="H301">
    <cfRule type="containsText" dxfId="1969" priority="163" operator="containsText" text="cancel">
      <formula>NOT(ISERROR(SEARCH("cancel",H301)))</formula>
    </cfRule>
  </conditionalFormatting>
  <conditionalFormatting sqref="F302">
    <cfRule type="cellIs" dxfId="1968" priority="162" operator="greaterThan">
      <formula>0.2</formula>
    </cfRule>
  </conditionalFormatting>
  <conditionalFormatting sqref="H302">
    <cfRule type="containsText" dxfId="1967" priority="161" operator="containsText" text="cancel">
      <formula>NOT(ISERROR(SEARCH("cancel",H302)))</formula>
    </cfRule>
  </conditionalFormatting>
  <conditionalFormatting sqref="F303">
    <cfRule type="cellIs" dxfId="1966" priority="160" operator="greaterThan">
      <formula>0.2</formula>
    </cfRule>
  </conditionalFormatting>
  <conditionalFormatting sqref="H303">
    <cfRule type="containsText" dxfId="1965" priority="159" operator="containsText" text="cancel">
      <formula>NOT(ISERROR(SEARCH("cancel",H303)))</formula>
    </cfRule>
  </conditionalFormatting>
  <conditionalFormatting sqref="F304">
    <cfRule type="cellIs" dxfId="1964" priority="158" operator="greaterThan">
      <formula>0.2</formula>
    </cfRule>
  </conditionalFormatting>
  <conditionalFormatting sqref="H304">
    <cfRule type="containsText" dxfId="1963" priority="157" operator="containsText" text="cancel">
      <formula>NOT(ISERROR(SEARCH("cancel",H304)))</formula>
    </cfRule>
  </conditionalFormatting>
  <conditionalFormatting sqref="F305">
    <cfRule type="cellIs" dxfId="1962" priority="156" operator="greaterThan">
      <formula>0.2</formula>
    </cfRule>
  </conditionalFormatting>
  <conditionalFormatting sqref="H305">
    <cfRule type="containsText" dxfId="1961" priority="155" operator="containsText" text="cancel">
      <formula>NOT(ISERROR(SEARCH("cancel",H305)))</formula>
    </cfRule>
  </conditionalFormatting>
  <conditionalFormatting sqref="F306">
    <cfRule type="cellIs" dxfId="1960" priority="154" operator="greaterThan">
      <formula>0.2</formula>
    </cfRule>
  </conditionalFormatting>
  <conditionalFormatting sqref="H306">
    <cfRule type="containsText" dxfId="1959" priority="153" operator="containsText" text="cancel">
      <formula>NOT(ISERROR(SEARCH("cancel",H306)))</formula>
    </cfRule>
  </conditionalFormatting>
  <conditionalFormatting sqref="F307">
    <cfRule type="cellIs" dxfId="1958" priority="152" operator="greaterThan">
      <formula>0.2</formula>
    </cfRule>
  </conditionalFormatting>
  <conditionalFormatting sqref="H307">
    <cfRule type="containsText" dxfId="1957" priority="151" operator="containsText" text="cancel">
      <formula>NOT(ISERROR(SEARCH("cancel",H307)))</formula>
    </cfRule>
  </conditionalFormatting>
  <conditionalFormatting sqref="F308">
    <cfRule type="cellIs" dxfId="1956" priority="150" operator="greaterThan">
      <formula>0.2</formula>
    </cfRule>
  </conditionalFormatting>
  <conditionalFormatting sqref="H308">
    <cfRule type="containsText" dxfId="1955" priority="149" operator="containsText" text="cancel">
      <formula>NOT(ISERROR(SEARCH("cancel",H308)))</formula>
    </cfRule>
  </conditionalFormatting>
  <conditionalFormatting sqref="F309">
    <cfRule type="cellIs" dxfId="1954" priority="148" operator="greaterThan">
      <formula>0.2</formula>
    </cfRule>
  </conditionalFormatting>
  <conditionalFormatting sqref="H309">
    <cfRule type="containsText" dxfId="1953" priority="147" operator="containsText" text="cancel">
      <formula>NOT(ISERROR(SEARCH("cancel",H309)))</formula>
    </cfRule>
  </conditionalFormatting>
  <conditionalFormatting sqref="F310">
    <cfRule type="cellIs" dxfId="1952" priority="146" operator="greaterThan">
      <formula>0.2</formula>
    </cfRule>
  </conditionalFormatting>
  <conditionalFormatting sqref="H310">
    <cfRule type="containsText" dxfId="1951" priority="145" operator="containsText" text="cancel">
      <formula>NOT(ISERROR(SEARCH("cancel",H310)))</formula>
    </cfRule>
  </conditionalFormatting>
  <conditionalFormatting sqref="F311">
    <cfRule type="cellIs" dxfId="1950" priority="144" operator="greaterThan">
      <formula>0.2</formula>
    </cfRule>
  </conditionalFormatting>
  <conditionalFormatting sqref="H311">
    <cfRule type="containsText" dxfId="1949" priority="143" operator="containsText" text="cancel">
      <formula>NOT(ISERROR(SEARCH("cancel",H311)))</formula>
    </cfRule>
  </conditionalFormatting>
  <conditionalFormatting sqref="F312">
    <cfRule type="cellIs" dxfId="1948" priority="142" operator="greaterThan">
      <formula>0.2</formula>
    </cfRule>
  </conditionalFormatting>
  <conditionalFormatting sqref="H312">
    <cfRule type="containsText" dxfId="1947" priority="141" operator="containsText" text="cancel">
      <formula>NOT(ISERROR(SEARCH("cancel",H312)))</formula>
    </cfRule>
  </conditionalFormatting>
  <conditionalFormatting sqref="F313">
    <cfRule type="cellIs" dxfId="1946" priority="140" operator="greaterThan">
      <formula>0.2</formula>
    </cfRule>
  </conditionalFormatting>
  <conditionalFormatting sqref="H313">
    <cfRule type="containsText" dxfId="1945" priority="139" operator="containsText" text="cancel">
      <formula>NOT(ISERROR(SEARCH("cancel",H313)))</formula>
    </cfRule>
  </conditionalFormatting>
  <conditionalFormatting sqref="F314">
    <cfRule type="cellIs" dxfId="1944" priority="138" operator="greaterThan">
      <formula>0.2</formula>
    </cfRule>
  </conditionalFormatting>
  <conditionalFormatting sqref="H314">
    <cfRule type="containsText" dxfId="1943" priority="137" operator="containsText" text="cancel">
      <formula>NOT(ISERROR(SEARCH("cancel",H314)))</formula>
    </cfRule>
  </conditionalFormatting>
  <conditionalFormatting sqref="F315">
    <cfRule type="cellIs" dxfId="1942" priority="136" operator="greaterThan">
      <formula>0.2</formula>
    </cfRule>
  </conditionalFormatting>
  <conditionalFormatting sqref="H315">
    <cfRule type="containsText" dxfId="1941" priority="135" operator="containsText" text="cancel">
      <formula>NOT(ISERROR(SEARCH("cancel",H315)))</formula>
    </cfRule>
  </conditionalFormatting>
  <conditionalFormatting sqref="F316">
    <cfRule type="cellIs" dxfId="1940" priority="134" operator="greaterThan">
      <formula>0.2</formula>
    </cfRule>
  </conditionalFormatting>
  <conditionalFormatting sqref="H316">
    <cfRule type="containsText" dxfId="1939" priority="133" operator="containsText" text="cancel">
      <formula>NOT(ISERROR(SEARCH("cancel",H316)))</formula>
    </cfRule>
  </conditionalFormatting>
  <conditionalFormatting sqref="F317">
    <cfRule type="cellIs" dxfId="1938" priority="132" operator="greaterThan">
      <formula>0.2</formula>
    </cfRule>
  </conditionalFormatting>
  <conditionalFormatting sqref="H317">
    <cfRule type="containsText" dxfId="1937" priority="131" operator="containsText" text="cancel">
      <formula>NOT(ISERROR(SEARCH("cancel",H317)))</formula>
    </cfRule>
  </conditionalFormatting>
  <conditionalFormatting sqref="F318">
    <cfRule type="cellIs" dxfId="1936" priority="130" operator="greaterThan">
      <formula>0.2</formula>
    </cfRule>
  </conditionalFormatting>
  <conditionalFormatting sqref="H318">
    <cfRule type="containsText" dxfId="1935" priority="129" operator="containsText" text="cancel">
      <formula>NOT(ISERROR(SEARCH("cancel",H318)))</formula>
    </cfRule>
  </conditionalFormatting>
  <conditionalFormatting sqref="F319">
    <cfRule type="cellIs" dxfId="1934" priority="128" operator="greaterThan">
      <formula>0.2</formula>
    </cfRule>
  </conditionalFormatting>
  <conditionalFormatting sqref="H319">
    <cfRule type="containsText" dxfId="1933" priority="127" operator="containsText" text="cancel">
      <formula>NOT(ISERROR(SEARCH("cancel",H319)))</formula>
    </cfRule>
  </conditionalFormatting>
  <conditionalFormatting sqref="F320">
    <cfRule type="cellIs" dxfId="1932" priority="126" operator="greaterThan">
      <formula>0.2</formula>
    </cfRule>
  </conditionalFormatting>
  <conditionalFormatting sqref="H320">
    <cfRule type="containsText" dxfId="1931" priority="125" operator="containsText" text="cancel">
      <formula>NOT(ISERROR(SEARCH("cancel",H320)))</formula>
    </cfRule>
  </conditionalFormatting>
  <conditionalFormatting sqref="F321">
    <cfRule type="cellIs" dxfId="1930" priority="124" operator="greaterThan">
      <formula>0.2</formula>
    </cfRule>
  </conditionalFormatting>
  <conditionalFormatting sqref="H321">
    <cfRule type="containsText" dxfId="1929" priority="123" operator="containsText" text="cancel">
      <formula>NOT(ISERROR(SEARCH("cancel",H321)))</formula>
    </cfRule>
  </conditionalFormatting>
  <conditionalFormatting sqref="F322">
    <cfRule type="cellIs" dxfId="1928" priority="122" operator="greaterThan">
      <formula>0.2</formula>
    </cfRule>
  </conditionalFormatting>
  <conditionalFormatting sqref="H322">
    <cfRule type="containsText" dxfId="1927" priority="121" operator="containsText" text="cancel">
      <formula>NOT(ISERROR(SEARCH("cancel",H322)))</formula>
    </cfRule>
  </conditionalFormatting>
  <conditionalFormatting sqref="F323">
    <cfRule type="cellIs" dxfId="1926" priority="120" operator="greaterThan">
      <formula>0.2</formula>
    </cfRule>
  </conditionalFormatting>
  <conditionalFormatting sqref="H323">
    <cfRule type="containsText" dxfId="1925" priority="119" operator="containsText" text="cancel">
      <formula>NOT(ISERROR(SEARCH("cancel",H323)))</formula>
    </cfRule>
  </conditionalFormatting>
  <conditionalFormatting sqref="F324">
    <cfRule type="cellIs" dxfId="1924" priority="118" operator="greaterThan">
      <formula>0.2</formula>
    </cfRule>
  </conditionalFormatting>
  <conditionalFormatting sqref="H324">
    <cfRule type="containsText" dxfId="1923" priority="117" operator="containsText" text="cancel">
      <formula>NOT(ISERROR(SEARCH("cancel",H324)))</formula>
    </cfRule>
  </conditionalFormatting>
  <conditionalFormatting sqref="F325">
    <cfRule type="cellIs" dxfId="1922" priority="116" operator="greaterThan">
      <formula>0.2</formula>
    </cfRule>
  </conditionalFormatting>
  <conditionalFormatting sqref="H325">
    <cfRule type="containsText" dxfId="1921" priority="115" operator="containsText" text="cancel">
      <formula>NOT(ISERROR(SEARCH("cancel",H325)))</formula>
    </cfRule>
  </conditionalFormatting>
  <conditionalFormatting sqref="F326">
    <cfRule type="cellIs" dxfId="1920" priority="114" operator="greaterThan">
      <formula>0.2</formula>
    </cfRule>
  </conditionalFormatting>
  <conditionalFormatting sqref="H326">
    <cfRule type="containsText" dxfId="1919" priority="113" operator="containsText" text="cancel">
      <formula>NOT(ISERROR(SEARCH("cancel",H326)))</formula>
    </cfRule>
  </conditionalFormatting>
  <conditionalFormatting sqref="F327">
    <cfRule type="cellIs" dxfId="1918" priority="112" operator="greaterThan">
      <formula>0.2</formula>
    </cfRule>
  </conditionalFormatting>
  <conditionalFormatting sqref="H327">
    <cfRule type="containsText" dxfId="1917" priority="111" operator="containsText" text="cancel">
      <formula>NOT(ISERROR(SEARCH("cancel",H327)))</formula>
    </cfRule>
  </conditionalFormatting>
  <conditionalFormatting sqref="F328">
    <cfRule type="cellIs" dxfId="1916" priority="110" operator="greaterThan">
      <formula>0.2</formula>
    </cfRule>
  </conditionalFormatting>
  <conditionalFormatting sqref="H328">
    <cfRule type="containsText" dxfId="1915" priority="109" operator="containsText" text="cancel">
      <formula>NOT(ISERROR(SEARCH("cancel",H328)))</formula>
    </cfRule>
  </conditionalFormatting>
  <conditionalFormatting sqref="F329">
    <cfRule type="cellIs" dxfId="1914" priority="108" operator="greaterThan">
      <formula>0.2</formula>
    </cfRule>
  </conditionalFormatting>
  <conditionalFormatting sqref="H329">
    <cfRule type="containsText" dxfId="1913" priority="107" operator="containsText" text="cancel">
      <formula>NOT(ISERROR(SEARCH("cancel",H329)))</formula>
    </cfRule>
  </conditionalFormatting>
  <conditionalFormatting sqref="F330">
    <cfRule type="cellIs" dxfId="1912" priority="106" operator="greaterThan">
      <formula>0.2</formula>
    </cfRule>
  </conditionalFormatting>
  <conditionalFormatting sqref="H330">
    <cfRule type="containsText" dxfId="1911" priority="105" operator="containsText" text="cancel">
      <formula>NOT(ISERROR(SEARCH("cancel",H330)))</formula>
    </cfRule>
  </conditionalFormatting>
  <conditionalFormatting sqref="F331">
    <cfRule type="cellIs" dxfId="1910" priority="104" operator="greaterThan">
      <formula>0.2</formula>
    </cfRule>
  </conditionalFormatting>
  <conditionalFormatting sqref="H331">
    <cfRule type="containsText" dxfId="1909" priority="103" operator="containsText" text="cancel">
      <formula>NOT(ISERROR(SEARCH("cancel",H331)))</formula>
    </cfRule>
  </conditionalFormatting>
  <conditionalFormatting sqref="F332">
    <cfRule type="cellIs" dxfId="1908" priority="102" operator="greaterThan">
      <formula>0.2</formula>
    </cfRule>
  </conditionalFormatting>
  <conditionalFormatting sqref="H332">
    <cfRule type="containsText" dxfId="1907" priority="101" operator="containsText" text="cancel">
      <formula>NOT(ISERROR(SEARCH("cancel",H332)))</formula>
    </cfRule>
  </conditionalFormatting>
  <conditionalFormatting sqref="F333">
    <cfRule type="cellIs" dxfId="1906" priority="100" operator="greaterThan">
      <formula>0.2</formula>
    </cfRule>
  </conditionalFormatting>
  <conditionalFormatting sqref="H333">
    <cfRule type="containsText" dxfId="1905" priority="99" operator="containsText" text="cancel">
      <formula>NOT(ISERROR(SEARCH("cancel",H333)))</formula>
    </cfRule>
  </conditionalFormatting>
  <conditionalFormatting sqref="F334">
    <cfRule type="cellIs" dxfId="1904" priority="98" operator="greaterThan">
      <formula>0.2</formula>
    </cfRule>
  </conditionalFormatting>
  <conditionalFormatting sqref="H334">
    <cfRule type="containsText" dxfId="1903" priority="97" operator="containsText" text="cancel">
      <formula>NOT(ISERROR(SEARCH("cancel",H334)))</formula>
    </cfRule>
  </conditionalFormatting>
  <conditionalFormatting sqref="F335">
    <cfRule type="cellIs" dxfId="1902" priority="96" operator="greaterThan">
      <formula>0.2</formula>
    </cfRule>
  </conditionalFormatting>
  <conditionalFormatting sqref="H335">
    <cfRule type="containsText" dxfId="1901" priority="95" operator="containsText" text="cancel">
      <formula>NOT(ISERROR(SEARCH("cancel",H335)))</formula>
    </cfRule>
  </conditionalFormatting>
  <conditionalFormatting sqref="F336">
    <cfRule type="cellIs" dxfId="1900" priority="94" operator="greaterThan">
      <formula>0.2</formula>
    </cfRule>
  </conditionalFormatting>
  <conditionalFormatting sqref="H336">
    <cfRule type="containsText" dxfId="1899" priority="93" operator="containsText" text="cancel">
      <formula>NOT(ISERROR(SEARCH("cancel",H336)))</formula>
    </cfRule>
  </conditionalFormatting>
  <conditionalFormatting sqref="F337">
    <cfRule type="cellIs" dxfId="1898" priority="92" operator="greaterThan">
      <formula>0.2</formula>
    </cfRule>
  </conditionalFormatting>
  <conditionalFormatting sqref="H337">
    <cfRule type="containsText" dxfId="1897" priority="91" operator="containsText" text="cancel">
      <formula>NOT(ISERROR(SEARCH("cancel",H337)))</formula>
    </cfRule>
  </conditionalFormatting>
  <conditionalFormatting sqref="F338">
    <cfRule type="cellIs" dxfId="1896" priority="90" operator="greaterThan">
      <formula>0.2</formula>
    </cfRule>
  </conditionalFormatting>
  <conditionalFormatting sqref="H338">
    <cfRule type="containsText" dxfId="1895" priority="89" operator="containsText" text="cancel">
      <formula>NOT(ISERROR(SEARCH("cancel",H338)))</formula>
    </cfRule>
  </conditionalFormatting>
  <conditionalFormatting sqref="F339">
    <cfRule type="cellIs" dxfId="1894" priority="88" operator="greaterThan">
      <formula>0.2</formula>
    </cfRule>
  </conditionalFormatting>
  <conditionalFormatting sqref="H339">
    <cfRule type="containsText" dxfId="1893" priority="87" operator="containsText" text="cancel">
      <formula>NOT(ISERROR(SEARCH("cancel",H339)))</formula>
    </cfRule>
  </conditionalFormatting>
  <conditionalFormatting sqref="F340">
    <cfRule type="cellIs" dxfId="1892" priority="86" operator="greaterThan">
      <formula>0.2</formula>
    </cfRule>
  </conditionalFormatting>
  <conditionalFormatting sqref="H340">
    <cfRule type="containsText" dxfId="1891" priority="85" operator="containsText" text="cancel">
      <formula>NOT(ISERROR(SEARCH("cancel",H340)))</formula>
    </cfRule>
  </conditionalFormatting>
  <conditionalFormatting sqref="F341">
    <cfRule type="cellIs" dxfId="1890" priority="84" operator="greaterThan">
      <formula>0.2</formula>
    </cfRule>
  </conditionalFormatting>
  <conditionalFormatting sqref="H341">
    <cfRule type="containsText" dxfId="1889" priority="83" operator="containsText" text="cancel">
      <formula>NOT(ISERROR(SEARCH("cancel",H341)))</formula>
    </cfRule>
  </conditionalFormatting>
  <conditionalFormatting sqref="F342">
    <cfRule type="cellIs" dxfId="1888" priority="82" operator="greaterThan">
      <formula>0.2</formula>
    </cfRule>
  </conditionalFormatting>
  <conditionalFormatting sqref="H342">
    <cfRule type="containsText" dxfId="1887" priority="81" operator="containsText" text="cancel">
      <formula>NOT(ISERROR(SEARCH("cancel",H342)))</formula>
    </cfRule>
  </conditionalFormatting>
  <conditionalFormatting sqref="F343">
    <cfRule type="cellIs" dxfId="1886" priority="80" operator="greaterThan">
      <formula>0.2</formula>
    </cfRule>
  </conditionalFormatting>
  <conditionalFormatting sqref="H343">
    <cfRule type="containsText" dxfId="1885" priority="79" operator="containsText" text="cancel">
      <formula>NOT(ISERROR(SEARCH("cancel",H343)))</formula>
    </cfRule>
  </conditionalFormatting>
  <conditionalFormatting sqref="F344">
    <cfRule type="cellIs" dxfId="1884" priority="78" operator="greaterThan">
      <formula>0.2</formula>
    </cfRule>
  </conditionalFormatting>
  <conditionalFormatting sqref="H344">
    <cfRule type="containsText" dxfId="1883" priority="77" operator="containsText" text="cancel">
      <formula>NOT(ISERROR(SEARCH("cancel",H344)))</formula>
    </cfRule>
  </conditionalFormatting>
  <conditionalFormatting sqref="F345">
    <cfRule type="cellIs" dxfId="1882" priority="76" operator="greaterThan">
      <formula>0.2</formula>
    </cfRule>
  </conditionalFormatting>
  <conditionalFormatting sqref="H345">
    <cfRule type="containsText" dxfId="1881" priority="75" operator="containsText" text="cancel">
      <formula>NOT(ISERROR(SEARCH("cancel",H345)))</formula>
    </cfRule>
  </conditionalFormatting>
  <conditionalFormatting sqref="F346">
    <cfRule type="cellIs" dxfId="1880" priority="74" operator="greaterThan">
      <formula>0.2</formula>
    </cfRule>
  </conditionalFormatting>
  <conditionalFormatting sqref="H346">
    <cfRule type="containsText" dxfId="1879" priority="73" operator="containsText" text="cancel">
      <formula>NOT(ISERROR(SEARCH("cancel",H346)))</formula>
    </cfRule>
  </conditionalFormatting>
  <conditionalFormatting sqref="F347">
    <cfRule type="cellIs" dxfId="1878" priority="72" operator="greaterThan">
      <formula>0.2</formula>
    </cfRule>
  </conditionalFormatting>
  <conditionalFormatting sqref="H347">
    <cfRule type="containsText" dxfId="1877" priority="71" operator="containsText" text="cancel">
      <formula>NOT(ISERROR(SEARCH("cancel",H347)))</formula>
    </cfRule>
  </conditionalFormatting>
  <conditionalFormatting sqref="F348">
    <cfRule type="cellIs" dxfId="1876" priority="70" operator="greaterThan">
      <formula>0.2</formula>
    </cfRule>
  </conditionalFormatting>
  <conditionalFormatting sqref="H348">
    <cfRule type="containsText" dxfId="1875" priority="69" operator="containsText" text="cancel">
      <formula>NOT(ISERROR(SEARCH("cancel",H348)))</formula>
    </cfRule>
  </conditionalFormatting>
  <conditionalFormatting sqref="F349">
    <cfRule type="cellIs" dxfId="1874" priority="68" operator="greaterThan">
      <formula>0.2</formula>
    </cfRule>
  </conditionalFormatting>
  <conditionalFormatting sqref="H349">
    <cfRule type="containsText" dxfId="1873" priority="67" operator="containsText" text="cancel">
      <formula>NOT(ISERROR(SEARCH("cancel",H349)))</formula>
    </cfRule>
  </conditionalFormatting>
  <conditionalFormatting sqref="F350">
    <cfRule type="cellIs" dxfId="1872" priority="66" operator="greaterThan">
      <formula>0.2</formula>
    </cfRule>
  </conditionalFormatting>
  <conditionalFormatting sqref="H350">
    <cfRule type="containsText" dxfId="1871" priority="65" operator="containsText" text="cancel">
      <formula>NOT(ISERROR(SEARCH("cancel",H350)))</formula>
    </cfRule>
  </conditionalFormatting>
  <conditionalFormatting sqref="F351">
    <cfRule type="cellIs" dxfId="1870" priority="64" operator="greaterThan">
      <formula>0.2</formula>
    </cfRule>
  </conditionalFormatting>
  <conditionalFormatting sqref="H351">
    <cfRule type="containsText" dxfId="1869" priority="63" operator="containsText" text="cancel">
      <formula>NOT(ISERROR(SEARCH("cancel",H351)))</formula>
    </cfRule>
  </conditionalFormatting>
  <conditionalFormatting sqref="F352">
    <cfRule type="cellIs" dxfId="1868" priority="62" operator="greaterThan">
      <formula>0.2</formula>
    </cfRule>
  </conditionalFormatting>
  <conditionalFormatting sqref="H352">
    <cfRule type="containsText" dxfId="1867" priority="61" operator="containsText" text="cancel">
      <formula>NOT(ISERROR(SEARCH("cancel",H352)))</formula>
    </cfRule>
  </conditionalFormatting>
  <conditionalFormatting sqref="F353">
    <cfRule type="cellIs" dxfId="1866" priority="60" operator="greaterThan">
      <formula>0.2</formula>
    </cfRule>
  </conditionalFormatting>
  <conditionalFormatting sqref="H353">
    <cfRule type="containsText" dxfId="1865" priority="59" operator="containsText" text="cancel">
      <formula>NOT(ISERROR(SEARCH("cancel",H353)))</formula>
    </cfRule>
  </conditionalFormatting>
  <conditionalFormatting sqref="F354">
    <cfRule type="cellIs" dxfId="1864" priority="58" operator="greaterThan">
      <formula>0.2</formula>
    </cfRule>
  </conditionalFormatting>
  <conditionalFormatting sqref="H354">
    <cfRule type="containsText" dxfId="1863" priority="57" operator="containsText" text="cancel">
      <formula>NOT(ISERROR(SEARCH("cancel",H354)))</formula>
    </cfRule>
  </conditionalFormatting>
  <conditionalFormatting sqref="F355">
    <cfRule type="cellIs" dxfId="1862" priority="56" operator="greaterThan">
      <formula>0.2</formula>
    </cfRule>
  </conditionalFormatting>
  <conditionalFormatting sqref="H355">
    <cfRule type="containsText" dxfId="1861" priority="55" operator="containsText" text="cancel">
      <formula>NOT(ISERROR(SEARCH("cancel",H355)))</formula>
    </cfRule>
  </conditionalFormatting>
  <conditionalFormatting sqref="F356">
    <cfRule type="cellIs" dxfId="1860" priority="54" operator="greaterThan">
      <formula>0.2</formula>
    </cfRule>
  </conditionalFormatting>
  <conditionalFormatting sqref="H356">
    <cfRule type="containsText" dxfId="1859" priority="53" operator="containsText" text="cancel">
      <formula>NOT(ISERROR(SEARCH("cancel",H356)))</formula>
    </cfRule>
  </conditionalFormatting>
  <conditionalFormatting sqref="F357">
    <cfRule type="cellIs" dxfId="1858" priority="52" operator="greaterThan">
      <formula>0.2</formula>
    </cfRule>
  </conditionalFormatting>
  <conditionalFormatting sqref="H357">
    <cfRule type="containsText" dxfId="1857" priority="51" operator="containsText" text="cancel">
      <formula>NOT(ISERROR(SEARCH("cancel",H357)))</formula>
    </cfRule>
  </conditionalFormatting>
  <conditionalFormatting sqref="F358">
    <cfRule type="cellIs" dxfId="1856" priority="50" operator="greaterThan">
      <formula>0.2</formula>
    </cfRule>
  </conditionalFormatting>
  <conditionalFormatting sqref="H358">
    <cfRule type="containsText" dxfId="1855" priority="49" operator="containsText" text="cancel">
      <formula>NOT(ISERROR(SEARCH("cancel",H358)))</formula>
    </cfRule>
  </conditionalFormatting>
  <conditionalFormatting sqref="F359">
    <cfRule type="cellIs" dxfId="1854" priority="48" operator="greaterThan">
      <formula>0.2</formula>
    </cfRule>
  </conditionalFormatting>
  <conditionalFormatting sqref="H359">
    <cfRule type="containsText" dxfId="1853" priority="47" operator="containsText" text="cancel">
      <formula>NOT(ISERROR(SEARCH("cancel",H359)))</formula>
    </cfRule>
  </conditionalFormatting>
  <conditionalFormatting sqref="F360">
    <cfRule type="cellIs" dxfId="1852" priority="46" operator="greaterThan">
      <formula>0.2</formula>
    </cfRule>
  </conditionalFormatting>
  <conditionalFormatting sqref="H360">
    <cfRule type="containsText" dxfId="1851" priority="45" operator="containsText" text="cancel">
      <formula>NOT(ISERROR(SEARCH("cancel",H360)))</formula>
    </cfRule>
  </conditionalFormatting>
  <conditionalFormatting sqref="F361">
    <cfRule type="cellIs" dxfId="1850" priority="44" operator="greaterThan">
      <formula>0.2</formula>
    </cfRule>
  </conditionalFormatting>
  <conditionalFormatting sqref="H361">
    <cfRule type="containsText" dxfId="1849" priority="43" operator="containsText" text="cancel">
      <formula>NOT(ISERROR(SEARCH("cancel",H361)))</formula>
    </cfRule>
  </conditionalFormatting>
  <conditionalFormatting sqref="F362">
    <cfRule type="cellIs" dxfId="1848" priority="42" operator="greaterThan">
      <formula>0.2</formula>
    </cfRule>
  </conditionalFormatting>
  <conditionalFormatting sqref="H362">
    <cfRule type="containsText" dxfId="1847" priority="41" operator="containsText" text="cancel">
      <formula>NOT(ISERROR(SEARCH("cancel",H362)))</formula>
    </cfRule>
  </conditionalFormatting>
  <conditionalFormatting sqref="F363">
    <cfRule type="cellIs" dxfId="1846" priority="40" operator="greaterThan">
      <formula>0.2</formula>
    </cfRule>
  </conditionalFormatting>
  <conditionalFormatting sqref="H363">
    <cfRule type="containsText" dxfId="1845" priority="39" operator="containsText" text="cancel">
      <formula>NOT(ISERROR(SEARCH("cancel",H363)))</formula>
    </cfRule>
  </conditionalFormatting>
  <conditionalFormatting sqref="F364">
    <cfRule type="cellIs" dxfId="1844" priority="38" operator="greaterThan">
      <formula>0.2</formula>
    </cfRule>
  </conditionalFormatting>
  <conditionalFormatting sqref="H364">
    <cfRule type="containsText" dxfId="1843" priority="37" operator="containsText" text="cancel">
      <formula>NOT(ISERROR(SEARCH("cancel",H364)))</formula>
    </cfRule>
  </conditionalFormatting>
  <conditionalFormatting sqref="F365">
    <cfRule type="cellIs" dxfId="1842" priority="36" operator="greaterThan">
      <formula>0.2</formula>
    </cfRule>
  </conditionalFormatting>
  <conditionalFormatting sqref="H365">
    <cfRule type="containsText" dxfId="1841" priority="35" operator="containsText" text="cancel">
      <formula>NOT(ISERROR(SEARCH("cancel",H365)))</formula>
    </cfRule>
  </conditionalFormatting>
  <conditionalFormatting sqref="F366">
    <cfRule type="cellIs" dxfId="1840" priority="34" operator="greaterThan">
      <formula>0.2</formula>
    </cfRule>
  </conditionalFormatting>
  <conditionalFormatting sqref="H366">
    <cfRule type="containsText" dxfId="1839" priority="33" operator="containsText" text="cancel">
      <formula>NOT(ISERROR(SEARCH("cancel",H366)))</formula>
    </cfRule>
  </conditionalFormatting>
  <conditionalFormatting sqref="F367">
    <cfRule type="cellIs" dxfId="1838" priority="32" operator="greaterThan">
      <formula>0.2</formula>
    </cfRule>
  </conditionalFormatting>
  <conditionalFormatting sqref="H367">
    <cfRule type="containsText" dxfId="1837" priority="31" operator="containsText" text="cancel">
      <formula>NOT(ISERROR(SEARCH("cancel",H367)))</formula>
    </cfRule>
  </conditionalFormatting>
  <conditionalFormatting sqref="F368">
    <cfRule type="cellIs" dxfId="1836" priority="30" operator="greaterThan">
      <formula>0.2</formula>
    </cfRule>
  </conditionalFormatting>
  <conditionalFormatting sqref="H368">
    <cfRule type="containsText" dxfId="1835" priority="29" operator="containsText" text="cancel">
      <formula>NOT(ISERROR(SEARCH("cancel",H368)))</formula>
    </cfRule>
  </conditionalFormatting>
  <conditionalFormatting sqref="F369">
    <cfRule type="cellIs" dxfId="1834" priority="28" operator="greaterThan">
      <formula>0.2</formula>
    </cfRule>
  </conditionalFormatting>
  <conditionalFormatting sqref="H369">
    <cfRule type="containsText" dxfId="1833" priority="27" operator="containsText" text="cancel">
      <formula>NOT(ISERROR(SEARCH("cancel",H369)))</formula>
    </cfRule>
  </conditionalFormatting>
  <conditionalFormatting sqref="F370">
    <cfRule type="cellIs" dxfId="1832" priority="26" operator="greaterThan">
      <formula>0.2</formula>
    </cfRule>
  </conditionalFormatting>
  <conditionalFormatting sqref="H370">
    <cfRule type="containsText" dxfId="1831" priority="25" operator="containsText" text="cancel">
      <formula>NOT(ISERROR(SEARCH("cancel",H370)))</formula>
    </cfRule>
  </conditionalFormatting>
  <conditionalFormatting sqref="F371">
    <cfRule type="cellIs" dxfId="1830" priority="24" operator="greaterThan">
      <formula>0.2</formula>
    </cfRule>
  </conditionalFormatting>
  <conditionalFormatting sqref="H371">
    <cfRule type="containsText" dxfId="1829" priority="23" operator="containsText" text="cancel">
      <formula>NOT(ISERROR(SEARCH("cancel",H371)))</formula>
    </cfRule>
  </conditionalFormatting>
  <conditionalFormatting sqref="F372">
    <cfRule type="cellIs" dxfId="1828" priority="22" operator="greaterThan">
      <formula>0.2</formula>
    </cfRule>
  </conditionalFormatting>
  <conditionalFormatting sqref="H372">
    <cfRule type="containsText" dxfId="1827" priority="21" operator="containsText" text="cancel">
      <formula>NOT(ISERROR(SEARCH("cancel",H372)))</formula>
    </cfRule>
  </conditionalFormatting>
  <conditionalFormatting sqref="F373">
    <cfRule type="cellIs" dxfId="1826" priority="20" operator="greaterThan">
      <formula>0.2</formula>
    </cfRule>
  </conditionalFormatting>
  <conditionalFormatting sqref="H373">
    <cfRule type="containsText" dxfId="1825" priority="19" operator="containsText" text="cancel">
      <formula>NOT(ISERROR(SEARCH("cancel",H373)))</formula>
    </cfRule>
  </conditionalFormatting>
  <conditionalFormatting sqref="F374">
    <cfRule type="cellIs" dxfId="1824" priority="18" operator="greaterThan">
      <formula>0.2</formula>
    </cfRule>
  </conditionalFormatting>
  <conditionalFormatting sqref="H374">
    <cfRule type="containsText" dxfId="1823" priority="17" operator="containsText" text="cancel">
      <formula>NOT(ISERROR(SEARCH("cancel",H374)))</formula>
    </cfRule>
  </conditionalFormatting>
  <conditionalFormatting sqref="F375">
    <cfRule type="cellIs" dxfId="1822" priority="16" operator="greaterThan">
      <formula>0.2</formula>
    </cfRule>
  </conditionalFormatting>
  <conditionalFormatting sqref="H375">
    <cfRule type="containsText" dxfId="1821" priority="15" operator="containsText" text="cancel">
      <formula>NOT(ISERROR(SEARCH("cancel",H375)))</formula>
    </cfRule>
  </conditionalFormatting>
  <conditionalFormatting sqref="F376">
    <cfRule type="cellIs" dxfId="1820" priority="14" operator="greaterThan">
      <formula>0.2</formula>
    </cfRule>
  </conditionalFormatting>
  <conditionalFormatting sqref="H376">
    <cfRule type="containsText" dxfId="1819" priority="13" operator="containsText" text="cancel">
      <formula>NOT(ISERROR(SEARCH("cancel",H376)))</formula>
    </cfRule>
  </conditionalFormatting>
  <conditionalFormatting sqref="F377">
    <cfRule type="cellIs" dxfId="1818" priority="12" operator="greaterThan">
      <formula>0.2</formula>
    </cfRule>
  </conditionalFormatting>
  <conditionalFormatting sqref="H377">
    <cfRule type="containsText" dxfId="1817" priority="11" operator="containsText" text="cancel">
      <formula>NOT(ISERROR(SEARCH("cancel",H377)))</formula>
    </cfRule>
  </conditionalFormatting>
  <conditionalFormatting sqref="F378">
    <cfRule type="cellIs" dxfId="1816" priority="10" operator="greaterThan">
      <formula>0.2</formula>
    </cfRule>
  </conditionalFormatting>
  <conditionalFormatting sqref="H378">
    <cfRule type="containsText" dxfId="1815" priority="9" operator="containsText" text="cancel">
      <formula>NOT(ISERROR(SEARCH("cancel",H378)))</formula>
    </cfRule>
  </conditionalFormatting>
  <conditionalFormatting sqref="F379">
    <cfRule type="cellIs" dxfId="1814" priority="8" operator="greaterThan">
      <formula>0.2</formula>
    </cfRule>
  </conditionalFormatting>
  <conditionalFormatting sqref="H379">
    <cfRule type="containsText" dxfId="1813" priority="7" operator="containsText" text="cancel">
      <formula>NOT(ISERROR(SEARCH("cancel",H379)))</formula>
    </cfRule>
  </conditionalFormatting>
  <conditionalFormatting sqref="F380">
    <cfRule type="cellIs" dxfId="1812" priority="6" operator="greaterThan">
      <formula>0.2</formula>
    </cfRule>
  </conditionalFormatting>
  <conditionalFormatting sqref="H380">
    <cfRule type="containsText" dxfId="1811" priority="5" operator="containsText" text="cancel">
      <formula>NOT(ISERROR(SEARCH("cancel",H380)))</formula>
    </cfRule>
  </conditionalFormatting>
  <conditionalFormatting sqref="F381">
    <cfRule type="cellIs" dxfId="1810" priority="4" operator="greaterThan">
      <formula>0.2</formula>
    </cfRule>
  </conditionalFormatting>
  <conditionalFormatting sqref="H381">
    <cfRule type="containsText" dxfId="1809" priority="3" operator="containsText" text="cancel">
      <formula>NOT(ISERROR(SEARCH("cancel",H381)))</formula>
    </cfRule>
  </conditionalFormatting>
  <conditionalFormatting sqref="F382:F385">
    <cfRule type="cellIs" dxfId="1808" priority="2" operator="greaterThan">
      <formula>0.2</formula>
    </cfRule>
  </conditionalFormatting>
  <conditionalFormatting sqref="H382:H385">
    <cfRule type="containsText" dxfId="1807" priority="1" operator="containsText" text="cancel">
      <formula>NOT(ISERROR(SEARCH("cancel",H382)))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E1157"/>
  <sheetViews>
    <sheetView topLeftCell="A31" workbookViewId="0">
      <selection activeCell="AG55" sqref="AG55"/>
    </sheetView>
  </sheetViews>
  <sheetFormatPr defaultRowHeight="15" x14ac:dyDescent="0.25"/>
  <cols>
    <col min="1" max="1" width="9.7109375" bestFit="1" customWidth="1"/>
    <col min="2" max="2" width="12.7109375" customWidth="1"/>
    <col min="4" max="4" width="10.5703125" bestFit="1" customWidth="1"/>
    <col min="5" max="5" width="11.28515625" customWidth="1"/>
    <col min="6" max="7" width="0" hidden="1" customWidth="1"/>
    <col min="8" max="8" width="18.42578125" bestFit="1" customWidth="1"/>
    <col min="9" max="11" width="0" hidden="1" customWidth="1"/>
    <col min="12" max="12" width="14.5703125" hidden="1" customWidth="1"/>
    <col min="13" max="14" width="0" hidden="1" customWidth="1"/>
    <col min="18" max="18" width="15" customWidth="1"/>
    <col min="19" max="19" width="13.7109375" customWidth="1"/>
    <col min="21" max="21" width="11.5703125" style="6" bestFit="1" customWidth="1"/>
    <col min="22" max="22" width="11.140625" style="9" customWidth="1"/>
    <col min="23" max="23" width="13" style="7" hidden="1" customWidth="1"/>
    <col min="24" max="24" width="0" hidden="1" customWidth="1"/>
    <col min="25" max="25" width="19" customWidth="1"/>
    <col min="26" max="26" width="16" hidden="1" customWidth="1"/>
    <col min="27" max="27" width="13.42578125" hidden="1" customWidth="1"/>
    <col min="28" max="28" width="11.140625" hidden="1" customWidth="1"/>
    <col min="29" max="29" width="15.28515625" style="6" hidden="1" customWidth="1"/>
    <col min="30" max="31" width="0" hidden="1" customWidth="1"/>
  </cols>
  <sheetData>
    <row r="1" spans="1:3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R1" s="3" t="s">
        <v>0</v>
      </c>
      <c r="S1" s="3" t="s">
        <v>1</v>
      </c>
      <c r="T1" s="3" t="s">
        <v>2</v>
      </c>
      <c r="U1" s="4" t="s">
        <v>3</v>
      </c>
      <c r="V1" s="8" t="s">
        <v>4</v>
      </c>
      <c r="W1" s="5" t="s">
        <v>5</v>
      </c>
      <c r="X1" s="3" t="s">
        <v>6</v>
      </c>
      <c r="Y1" s="3" t="s">
        <v>7</v>
      </c>
      <c r="Z1" s="3" t="s">
        <v>8</v>
      </c>
      <c r="AA1" s="3" t="s">
        <v>9</v>
      </c>
      <c r="AB1" s="3" t="s">
        <v>10</v>
      </c>
      <c r="AC1" s="4" t="s">
        <v>11</v>
      </c>
      <c r="AD1" s="3" t="s">
        <v>12</v>
      </c>
      <c r="AE1" s="3" t="s">
        <v>13</v>
      </c>
    </row>
    <row r="2" spans="1:31" x14ac:dyDescent="0.25">
      <c r="A2" s="1">
        <v>43938</v>
      </c>
      <c r="B2" s="2">
        <v>0.29173611111111114</v>
      </c>
      <c r="C2" t="s">
        <v>32</v>
      </c>
      <c r="D2" s="6">
        <v>350000</v>
      </c>
      <c r="E2" s="9">
        <v>288</v>
      </c>
      <c r="F2" s="7">
        <v>1.5E-3</v>
      </c>
      <c r="G2" t="s">
        <v>380</v>
      </c>
      <c r="H2" t="s">
        <v>16</v>
      </c>
      <c r="I2" t="s">
        <v>17</v>
      </c>
      <c r="J2" t="s">
        <v>21</v>
      </c>
      <c r="K2" t="s">
        <v>22</v>
      </c>
      <c r="L2" s="6">
        <v>231123279</v>
      </c>
      <c r="M2">
        <v>923</v>
      </c>
      <c r="N2">
        <v>20060215</v>
      </c>
      <c r="R2" s="1">
        <v>43938</v>
      </c>
      <c r="S2" s="2">
        <v>0.39674768518518522</v>
      </c>
      <c r="T2" t="s">
        <v>117</v>
      </c>
      <c r="U2" s="6">
        <v>250000</v>
      </c>
      <c r="V2" s="9">
        <v>216.22640000000001</v>
      </c>
      <c r="W2" s="7">
        <v>3.0000000000000001E-3</v>
      </c>
      <c r="X2" t="s">
        <v>270</v>
      </c>
      <c r="Y2" t="s">
        <v>24</v>
      </c>
      <c r="Z2" t="s">
        <v>17</v>
      </c>
      <c r="AA2" t="s">
        <v>21</v>
      </c>
      <c r="AB2" t="s">
        <v>22</v>
      </c>
      <c r="AC2" s="6">
        <v>83043322</v>
      </c>
      <c r="AD2">
        <v>431</v>
      </c>
      <c r="AE2" t="s">
        <v>18</v>
      </c>
    </row>
    <row r="3" spans="1:31" x14ac:dyDescent="0.25">
      <c r="A3" s="1">
        <v>43938</v>
      </c>
      <c r="B3" s="2">
        <v>0.63324074074074077</v>
      </c>
      <c r="C3" t="s">
        <v>32</v>
      </c>
      <c r="D3" s="6">
        <v>380000</v>
      </c>
      <c r="E3" s="9">
        <v>288</v>
      </c>
      <c r="F3" s="7">
        <v>1.6000000000000001E-3</v>
      </c>
      <c r="G3" t="s">
        <v>628</v>
      </c>
      <c r="H3" t="s">
        <v>16</v>
      </c>
      <c r="I3" t="s">
        <v>17</v>
      </c>
      <c r="J3" t="s">
        <v>21</v>
      </c>
      <c r="K3" t="s">
        <v>22</v>
      </c>
      <c r="L3" s="6">
        <v>231123279</v>
      </c>
      <c r="M3">
        <v>923</v>
      </c>
      <c r="N3">
        <v>20060215</v>
      </c>
      <c r="R3" s="1">
        <v>43938</v>
      </c>
      <c r="S3" s="2">
        <v>0.39674768518518522</v>
      </c>
      <c r="T3" t="s">
        <v>117</v>
      </c>
      <c r="U3" s="6">
        <v>300000</v>
      </c>
      <c r="V3" s="9">
        <v>216.21639999999999</v>
      </c>
      <c r="W3" s="7">
        <v>3.5999999999999999E-3</v>
      </c>
      <c r="X3" t="s">
        <v>316</v>
      </c>
      <c r="Y3" t="s">
        <v>24</v>
      </c>
      <c r="Z3" t="s">
        <v>17</v>
      </c>
      <c r="AA3" t="s">
        <v>21</v>
      </c>
      <c r="AB3" t="s">
        <v>22</v>
      </c>
      <c r="AC3" s="6">
        <v>83043322</v>
      </c>
      <c r="AD3">
        <v>431</v>
      </c>
      <c r="AE3" t="s">
        <v>18</v>
      </c>
    </row>
    <row r="4" spans="1:31" x14ac:dyDescent="0.25">
      <c r="A4" s="1">
        <v>43938</v>
      </c>
      <c r="B4" s="2">
        <v>0.63521990740740741</v>
      </c>
      <c r="C4" t="s">
        <v>32</v>
      </c>
      <c r="D4" s="6">
        <v>170000</v>
      </c>
      <c r="E4" s="9">
        <v>287.2</v>
      </c>
      <c r="F4" s="7">
        <v>6.9999999999999999E-4</v>
      </c>
      <c r="G4" t="s">
        <v>233</v>
      </c>
      <c r="H4" t="s">
        <v>24</v>
      </c>
      <c r="I4" t="s">
        <v>17</v>
      </c>
      <c r="J4" t="s">
        <v>21</v>
      </c>
      <c r="K4" t="s">
        <v>22</v>
      </c>
      <c r="L4" s="6">
        <v>231123279</v>
      </c>
      <c r="M4">
        <v>923</v>
      </c>
      <c r="N4">
        <v>20060215</v>
      </c>
      <c r="R4" s="1">
        <v>43938</v>
      </c>
      <c r="S4" s="2">
        <v>0.3790972222222222</v>
      </c>
      <c r="T4" t="s">
        <v>117</v>
      </c>
      <c r="U4" s="6">
        <v>660000</v>
      </c>
      <c r="V4" s="9">
        <v>216.21539999999999</v>
      </c>
      <c r="W4" s="7">
        <v>7.9000000000000008E-3</v>
      </c>
      <c r="X4" t="s">
        <v>453</v>
      </c>
      <c r="Y4" t="s">
        <v>24</v>
      </c>
      <c r="Z4" t="s">
        <v>17</v>
      </c>
      <c r="AA4" t="s">
        <v>21</v>
      </c>
      <c r="AB4" t="s">
        <v>22</v>
      </c>
      <c r="AC4" s="6">
        <v>83043322</v>
      </c>
      <c r="AD4">
        <v>431</v>
      </c>
      <c r="AE4" t="s">
        <v>18</v>
      </c>
    </row>
    <row r="5" spans="1:31" x14ac:dyDescent="0.25">
      <c r="A5" s="1">
        <v>43938</v>
      </c>
      <c r="B5" s="2">
        <v>0.29173611111111114</v>
      </c>
      <c r="C5" t="s">
        <v>32</v>
      </c>
      <c r="D5" s="6">
        <v>100000</v>
      </c>
      <c r="E5" s="9">
        <v>287.13</v>
      </c>
      <c r="F5" s="7">
        <v>4.0000000000000002E-4</v>
      </c>
      <c r="G5" t="s">
        <v>147</v>
      </c>
      <c r="H5" t="s">
        <v>16</v>
      </c>
      <c r="I5" t="s">
        <v>17</v>
      </c>
      <c r="J5" t="s">
        <v>21</v>
      </c>
      <c r="K5" t="s">
        <v>22</v>
      </c>
      <c r="L5" s="6">
        <v>231123279</v>
      </c>
      <c r="M5">
        <v>923</v>
      </c>
      <c r="N5">
        <v>20060215</v>
      </c>
      <c r="R5" s="1">
        <v>43938</v>
      </c>
      <c r="S5" s="2">
        <v>0.39674768518518522</v>
      </c>
      <c r="T5" t="s">
        <v>117</v>
      </c>
      <c r="U5" s="6">
        <v>100000</v>
      </c>
      <c r="V5" s="9">
        <v>216.2064</v>
      </c>
      <c r="W5" s="7">
        <v>1.1999999999999999E-3</v>
      </c>
      <c r="X5" t="s">
        <v>50</v>
      </c>
      <c r="Y5" t="s">
        <v>24</v>
      </c>
      <c r="Z5" t="s">
        <v>17</v>
      </c>
      <c r="AA5" t="s">
        <v>21</v>
      </c>
      <c r="AB5" t="s">
        <v>22</v>
      </c>
      <c r="AC5" s="6">
        <v>83043322</v>
      </c>
      <c r="AD5">
        <v>431</v>
      </c>
      <c r="AE5" t="s">
        <v>18</v>
      </c>
    </row>
    <row r="6" spans="1:31" x14ac:dyDescent="0.25">
      <c r="A6" s="1">
        <v>43938</v>
      </c>
      <c r="B6" s="2">
        <v>0.63332175925925926</v>
      </c>
      <c r="C6" t="s">
        <v>32</v>
      </c>
      <c r="D6" s="6">
        <v>380000</v>
      </c>
      <c r="E6" s="9">
        <v>287</v>
      </c>
      <c r="F6" s="7">
        <v>1.6000000000000001E-3</v>
      </c>
      <c r="G6" t="s">
        <v>628</v>
      </c>
      <c r="H6" t="s">
        <v>16</v>
      </c>
      <c r="I6" t="s">
        <v>17</v>
      </c>
      <c r="J6" t="s">
        <v>21</v>
      </c>
      <c r="K6" t="s">
        <v>22</v>
      </c>
      <c r="L6" s="6">
        <v>231123279</v>
      </c>
      <c r="M6">
        <v>923</v>
      </c>
      <c r="N6">
        <v>20060215</v>
      </c>
      <c r="R6" s="1">
        <v>43938</v>
      </c>
      <c r="S6" s="2">
        <v>0.39674768518518522</v>
      </c>
      <c r="T6" t="s">
        <v>117</v>
      </c>
      <c r="U6" s="6">
        <v>100000</v>
      </c>
      <c r="V6" s="9">
        <v>216.2064</v>
      </c>
      <c r="W6" s="7">
        <v>1.1999999999999999E-3</v>
      </c>
      <c r="X6" t="s">
        <v>50</v>
      </c>
      <c r="Y6" t="s">
        <v>24</v>
      </c>
      <c r="Z6" t="s">
        <v>17</v>
      </c>
      <c r="AA6" t="s">
        <v>21</v>
      </c>
      <c r="AB6" t="s">
        <v>22</v>
      </c>
      <c r="AC6" s="6">
        <v>83043322</v>
      </c>
      <c r="AD6">
        <v>431</v>
      </c>
      <c r="AE6" t="s">
        <v>18</v>
      </c>
    </row>
    <row r="7" spans="1:31" x14ac:dyDescent="0.25">
      <c r="A7" s="1">
        <v>43938</v>
      </c>
      <c r="B7" s="2">
        <v>0.63185185185185189</v>
      </c>
      <c r="C7" t="s">
        <v>32</v>
      </c>
      <c r="D7" s="6">
        <v>378700</v>
      </c>
      <c r="E7" s="9">
        <v>286.94</v>
      </c>
      <c r="F7" s="7">
        <v>1.6000000000000001E-3</v>
      </c>
      <c r="G7" t="s">
        <v>626</v>
      </c>
      <c r="H7" t="s">
        <v>16</v>
      </c>
      <c r="I7" t="s">
        <v>17</v>
      </c>
      <c r="J7" t="s">
        <v>21</v>
      </c>
      <c r="K7" t="s">
        <v>22</v>
      </c>
      <c r="L7" s="6">
        <v>231123279</v>
      </c>
      <c r="M7">
        <v>923</v>
      </c>
      <c r="N7">
        <v>20060215</v>
      </c>
      <c r="R7" s="1">
        <v>43938</v>
      </c>
      <c r="S7" s="2">
        <v>0.39674768518518522</v>
      </c>
      <c r="T7" t="s">
        <v>117</v>
      </c>
      <c r="U7" s="6">
        <v>100000</v>
      </c>
      <c r="V7" s="9">
        <v>216.1764</v>
      </c>
      <c r="W7" s="7">
        <v>1.1999999999999999E-3</v>
      </c>
      <c r="X7" t="s">
        <v>50</v>
      </c>
      <c r="Y7" t="s">
        <v>24</v>
      </c>
      <c r="Z7" t="s">
        <v>17</v>
      </c>
      <c r="AA7" t="s">
        <v>21</v>
      </c>
      <c r="AB7" t="s">
        <v>22</v>
      </c>
      <c r="AC7" s="6">
        <v>83043322</v>
      </c>
      <c r="AD7">
        <v>431</v>
      </c>
      <c r="AE7" t="s">
        <v>18</v>
      </c>
    </row>
    <row r="8" spans="1:31" x14ac:dyDescent="0.25">
      <c r="A8" s="1">
        <v>43938</v>
      </c>
      <c r="B8" s="2">
        <v>0.63267361111111109</v>
      </c>
      <c r="C8" t="s">
        <v>32</v>
      </c>
      <c r="D8" s="6">
        <v>373610</v>
      </c>
      <c r="E8" s="9">
        <v>286.79140000000001</v>
      </c>
      <c r="F8" s="7">
        <v>1.6000000000000001E-3</v>
      </c>
      <c r="G8" t="s">
        <v>627</v>
      </c>
      <c r="H8" t="s">
        <v>24</v>
      </c>
      <c r="I8" t="s">
        <v>17</v>
      </c>
      <c r="J8" t="s">
        <v>21</v>
      </c>
      <c r="K8" t="s">
        <v>22</v>
      </c>
      <c r="L8" s="6">
        <v>231123279</v>
      </c>
      <c r="M8">
        <v>923</v>
      </c>
      <c r="N8">
        <v>20060215</v>
      </c>
      <c r="R8" s="1">
        <v>43938</v>
      </c>
      <c r="S8" s="2">
        <v>0.62954861111111116</v>
      </c>
      <c r="T8" t="s">
        <v>117</v>
      </c>
      <c r="U8" s="6">
        <v>177473</v>
      </c>
      <c r="V8" s="9">
        <v>215.29</v>
      </c>
      <c r="W8" s="7">
        <v>2.0999999999999999E-3</v>
      </c>
      <c r="X8" t="s">
        <v>200</v>
      </c>
      <c r="Y8" t="s">
        <v>16</v>
      </c>
      <c r="Z8" t="s">
        <v>17</v>
      </c>
      <c r="AA8" t="s">
        <v>21</v>
      </c>
      <c r="AB8" t="s">
        <v>22</v>
      </c>
      <c r="AC8" s="6">
        <v>83043322</v>
      </c>
      <c r="AD8">
        <v>431</v>
      </c>
      <c r="AE8" t="s">
        <v>18</v>
      </c>
    </row>
    <row r="9" spans="1:31" x14ac:dyDescent="0.25">
      <c r="A9" s="1">
        <v>43938</v>
      </c>
      <c r="B9" s="2">
        <v>0.63513888888888892</v>
      </c>
      <c r="C9" t="s">
        <v>32</v>
      </c>
      <c r="D9" s="6">
        <v>200000</v>
      </c>
      <c r="E9" s="9">
        <v>286.78859999999997</v>
      </c>
      <c r="F9" s="7">
        <v>8.9999999999999998E-4</v>
      </c>
      <c r="G9" t="s">
        <v>134</v>
      </c>
      <c r="H9" t="s">
        <v>24</v>
      </c>
      <c r="I9" t="s">
        <v>17</v>
      </c>
      <c r="J9" t="s">
        <v>21</v>
      </c>
      <c r="K9" t="s">
        <v>22</v>
      </c>
      <c r="L9" s="6">
        <v>231123279</v>
      </c>
      <c r="M9">
        <v>923</v>
      </c>
      <c r="N9">
        <v>20060215</v>
      </c>
      <c r="R9" s="1">
        <v>43938</v>
      </c>
      <c r="S9" s="2">
        <v>0.64549768518518513</v>
      </c>
      <c r="T9" t="s">
        <v>117</v>
      </c>
      <c r="U9" s="6">
        <v>650000</v>
      </c>
      <c r="V9" s="9">
        <v>215.29</v>
      </c>
      <c r="W9" s="7">
        <v>7.7999999999999996E-3</v>
      </c>
      <c r="X9" t="s">
        <v>658</v>
      </c>
      <c r="Y9" t="s">
        <v>16</v>
      </c>
      <c r="Z9" t="s">
        <v>17</v>
      </c>
      <c r="AA9" t="s">
        <v>21</v>
      </c>
      <c r="AB9" t="s">
        <v>22</v>
      </c>
      <c r="AC9" s="6">
        <v>83043322</v>
      </c>
      <c r="AD9">
        <v>431</v>
      </c>
      <c r="AE9" t="s">
        <v>18</v>
      </c>
    </row>
    <row r="10" spans="1:31" x14ac:dyDescent="0.25">
      <c r="A10" s="1">
        <v>43938</v>
      </c>
      <c r="B10" s="2">
        <v>0.63513888888888892</v>
      </c>
      <c r="C10" t="s">
        <v>32</v>
      </c>
      <c r="D10" s="6">
        <v>237000</v>
      </c>
      <c r="E10" s="9">
        <v>286.78859999999997</v>
      </c>
      <c r="F10" s="7">
        <v>1E-3</v>
      </c>
      <c r="G10" t="s">
        <v>269</v>
      </c>
      <c r="H10" t="s">
        <v>24</v>
      </c>
      <c r="I10" t="s">
        <v>17</v>
      </c>
      <c r="J10" t="s">
        <v>21</v>
      </c>
      <c r="K10" t="s">
        <v>22</v>
      </c>
      <c r="L10" s="6">
        <v>231123279</v>
      </c>
      <c r="M10">
        <v>923</v>
      </c>
      <c r="N10">
        <v>20060215</v>
      </c>
      <c r="R10" s="1">
        <v>43938</v>
      </c>
      <c r="S10" s="2">
        <v>0.6476736111111111</v>
      </c>
      <c r="T10" t="s">
        <v>117</v>
      </c>
      <c r="U10" s="6">
        <v>500000</v>
      </c>
      <c r="V10" s="9">
        <v>215.29</v>
      </c>
      <c r="W10" s="7">
        <v>6.0000000000000001E-3</v>
      </c>
      <c r="X10" t="s">
        <v>627</v>
      </c>
      <c r="Y10" t="s">
        <v>16</v>
      </c>
      <c r="Z10" t="s">
        <v>17</v>
      </c>
      <c r="AA10" t="s">
        <v>21</v>
      </c>
      <c r="AB10" t="s">
        <v>22</v>
      </c>
      <c r="AC10" s="6">
        <v>83043322</v>
      </c>
      <c r="AD10">
        <v>431</v>
      </c>
      <c r="AE10" t="s">
        <v>18</v>
      </c>
    </row>
    <row r="11" spans="1:31" x14ac:dyDescent="0.25">
      <c r="A11" s="1">
        <v>43938</v>
      </c>
      <c r="B11" s="2">
        <v>0.63513888888888892</v>
      </c>
      <c r="C11" t="s">
        <v>32</v>
      </c>
      <c r="D11" s="6">
        <v>500000</v>
      </c>
      <c r="E11" s="9">
        <v>286.77859999999998</v>
      </c>
      <c r="F11" s="7">
        <v>2.2000000000000001E-3</v>
      </c>
      <c r="G11" t="s">
        <v>562</v>
      </c>
      <c r="H11" t="s">
        <v>24</v>
      </c>
      <c r="I11" t="s">
        <v>17</v>
      </c>
      <c r="J11" t="s">
        <v>21</v>
      </c>
      <c r="K11" t="s">
        <v>22</v>
      </c>
      <c r="L11" s="6">
        <v>231123279</v>
      </c>
      <c r="M11">
        <v>923</v>
      </c>
      <c r="N11">
        <v>20060215</v>
      </c>
      <c r="R11" s="1">
        <v>43938</v>
      </c>
      <c r="S11" s="2">
        <v>0.63513888888888892</v>
      </c>
      <c r="T11" t="s">
        <v>117</v>
      </c>
      <c r="U11" s="6">
        <v>175000</v>
      </c>
      <c r="V11" s="9">
        <v>215.23490000000001</v>
      </c>
      <c r="W11" s="7">
        <v>2.0999999999999999E-3</v>
      </c>
      <c r="X11" t="s">
        <v>219</v>
      </c>
      <c r="Y11" t="s">
        <v>24</v>
      </c>
      <c r="Z11" t="s">
        <v>17</v>
      </c>
      <c r="AA11" t="s">
        <v>21</v>
      </c>
      <c r="AB11" t="s">
        <v>22</v>
      </c>
      <c r="AC11" s="6">
        <v>83043322</v>
      </c>
      <c r="AD11">
        <v>431</v>
      </c>
      <c r="AE11" t="s">
        <v>18</v>
      </c>
    </row>
    <row r="12" spans="1:31" x14ac:dyDescent="0.25">
      <c r="A12" s="1">
        <v>43938</v>
      </c>
      <c r="B12" s="2">
        <v>0.63513888888888892</v>
      </c>
      <c r="C12" t="s">
        <v>32</v>
      </c>
      <c r="D12" s="6">
        <v>250000</v>
      </c>
      <c r="E12" s="9">
        <v>286.77859999999998</v>
      </c>
      <c r="F12" s="7">
        <v>1.1000000000000001E-3</v>
      </c>
      <c r="G12" t="s">
        <v>354</v>
      </c>
      <c r="H12" t="s">
        <v>24</v>
      </c>
      <c r="I12" t="s">
        <v>17</v>
      </c>
      <c r="J12" t="s">
        <v>21</v>
      </c>
      <c r="K12" t="s">
        <v>22</v>
      </c>
      <c r="L12" s="6">
        <v>231123279</v>
      </c>
      <c r="M12">
        <v>923</v>
      </c>
      <c r="N12">
        <v>20060215</v>
      </c>
      <c r="R12" s="1">
        <v>43938</v>
      </c>
      <c r="S12" s="2">
        <v>0.49480324074074072</v>
      </c>
      <c r="T12" t="s">
        <v>117</v>
      </c>
      <c r="U12" s="6">
        <v>235000</v>
      </c>
      <c r="V12" s="9">
        <v>213.8</v>
      </c>
      <c r="W12" s="7">
        <v>2.8E-3</v>
      </c>
      <c r="X12" t="s">
        <v>392</v>
      </c>
      <c r="Y12" t="s">
        <v>77</v>
      </c>
      <c r="Z12" t="s">
        <v>17</v>
      </c>
      <c r="AA12" t="s">
        <v>21</v>
      </c>
      <c r="AB12" t="s">
        <v>22</v>
      </c>
      <c r="AC12" s="6">
        <v>83043322</v>
      </c>
      <c r="AD12">
        <v>431</v>
      </c>
      <c r="AE12" t="s">
        <v>18</v>
      </c>
    </row>
    <row r="13" spans="1:31" x14ac:dyDescent="0.25">
      <c r="A13" s="1">
        <v>43938</v>
      </c>
      <c r="B13" s="2">
        <v>0.63513888888888892</v>
      </c>
      <c r="C13" t="s">
        <v>32</v>
      </c>
      <c r="D13" s="6">
        <v>513000</v>
      </c>
      <c r="E13" s="9">
        <v>286.77859999999998</v>
      </c>
      <c r="F13" s="7">
        <v>2.2000000000000001E-3</v>
      </c>
      <c r="G13" t="s">
        <v>631</v>
      </c>
      <c r="H13" t="s">
        <v>24</v>
      </c>
      <c r="I13" t="s">
        <v>17</v>
      </c>
      <c r="J13" t="s">
        <v>21</v>
      </c>
      <c r="K13" t="s">
        <v>22</v>
      </c>
      <c r="L13" s="6">
        <v>231123279</v>
      </c>
      <c r="M13">
        <v>923</v>
      </c>
      <c r="N13">
        <v>20060215</v>
      </c>
      <c r="R13" s="1">
        <v>43938</v>
      </c>
      <c r="S13" s="2">
        <v>0.36547453703703708</v>
      </c>
      <c r="T13" s="16" t="s">
        <v>117</v>
      </c>
      <c r="U13" s="17">
        <v>205451</v>
      </c>
      <c r="V13" s="18">
        <v>213.42840000000001</v>
      </c>
      <c r="W13" s="19">
        <v>2.5000000000000001E-3</v>
      </c>
      <c r="X13" s="16" t="s">
        <v>114</v>
      </c>
      <c r="Y13" s="16" t="s">
        <v>135</v>
      </c>
      <c r="Z13" t="s">
        <v>17</v>
      </c>
      <c r="AA13" t="s">
        <v>21</v>
      </c>
      <c r="AB13" t="s">
        <v>22</v>
      </c>
      <c r="AC13" s="6">
        <v>83043322</v>
      </c>
      <c r="AD13">
        <v>431</v>
      </c>
      <c r="AE13" t="s">
        <v>18</v>
      </c>
    </row>
    <row r="14" spans="1:31" x14ac:dyDescent="0.25">
      <c r="A14" s="1">
        <v>43938</v>
      </c>
      <c r="B14" s="2">
        <v>0.63513888888888892</v>
      </c>
      <c r="C14" t="s">
        <v>32</v>
      </c>
      <c r="D14" s="6">
        <v>100000</v>
      </c>
      <c r="E14" s="9">
        <v>286.77859999999998</v>
      </c>
      <c r="F14" s="7">
        <v>4.0000000000000002E-4</v>
      </c>
      <c r="G14" t="s">
        <v>147</v>
      </c>
      <c r="H14" t="s">
        <v>24</v>
      </c>
      <c r="I14" t="s">
        <v>17</v>
      </c>
      <c r="J14" t="s">
        <v>21</v>
      </c>
      <c r="K14" t="s">
        <v>22</v>
      </c>
      <c r="L14" s="6">
        <v>231123279</v>
      </c>
      <c r="M14">
        <v>923</v>
      </c>
      <c r="N14">
        <v>20060215</v>
      </c>
      <c r="R14" s="1">
        <v>43938</v>
      </c>
      <c r="S14" s="2">
        <v>0.37238425925925928</v>
      </c>
      <c r="T14" s="16" t="s">
        <v>117</v>
      </c>
      <c r="U14" s="17">
        <v>205431</v>
      </c>
      <c r="V14" s="18">
        <v>213.42840000000001</v>
      </c>
      <c r="W14" s="19">
        <v>2.5000000000000001E-3</v>
      </c>
      <c r="X14" s="16" t="s">
        <v>114</v>
      </c>
      <c r="Y14" s="16" t="s">
        <v>154</v>
      </c>
      <c r="Z14" t="s">
        <v>17</v>
      </c>
      <c r="AA14" t="s">
        <v>21</v>
      </c>
      <c r="AB14" t="s">
        <v>22</v>
      </c>
      <c r="AC14" s="6">
        <v>83043322</v>
      </c>
      <c r="AD14">
        <v>431</v>
      </c>
      <c r="AE14" t="s">
        <v>18</v>
      </c>
    </row>
    <row r="15" spans="1:31" x14ac:dyDescent="0.25">
      <c r="A15" s="1">
        <v>43938</v>
      </c>
      <c r="B15" s="2">
        <v>0.63513888888888892</v>
      </c>
      <c r="C15" t="s">
        <v>32</v>
      </c>
      <c r="D15" s="6">
        <v>100000</v>
      </c>
      <c r="E15" s="9">
        <v>286.77859999999998</v>
      </c>
      <c r="F15" s="7">
        <v>4.0000000000000002E-4</v>
      </c>
      <c r="G15" t="s">
        <v>147</v>
      </c>
      <c r="H15" t="s">
        <v>24</v>
      </c>
      <c r="I15" t="s">
        <v>17</v>
      </c>
      <c r="J15" t="s">
        <v>21</v>
      </c>
      <c r="K15" t="s">
        <v>22</v>
      </c>
      <c r="L15" s="6">
        <v>231123279</v>
      </c>
      <c r="M15">
        <v>923</v>
      </c>
      <c r="N15">
        <v>20060215</v>
      </c>
      <c r="R15" s="1">
        <v>43938</v>
      </c>
      <c r="S15" s="2">
        <v>0.38685185185185184</v>
      </c>
      <c r="T15" s="16" t="s">
        <v>117</v>
      </c>
      <c r="U15" s="17">
        <v>205431</v>
      </c>
      <c r="V15" s="18">
        <v>213.42840000000001</v>
      </c>
      <c r="W15" s="19">
        <v>2.5000000000000001E-3</v>
      </c>
      <c r="X15" s="16" t="s">
        <v>114</v>
      </c>
      <c r="Y15" s="16" t="s">
        <v>159</v>
      </c>
      <c r="Z15" t="s">
        <v>17</v>
      </c>
      <c r="AA15" t="s">
        <v>21</v>
      </c>
      <c r="AB15" t="s">
        <v>22</v>
      </c>
      <c r="AC15" s="6">
        <v>83043322</v>
      </c>
      <c r="AD15">
        <v>431</v>
      </c>
      <c r="AE15" t="s">
        <v>18</v>
      </c>
    </row>
    <row r="16" spans="1:31" x14ac:dyDescent="0.25">
      <c r="A16" s="1">
        <v>43938</v>
      </c>
      <c r="B16" s="2">
        <v>0.62207175925925928</v>
      </c>
      <c r="C16" t="s">
        <v>32</v>
      </c>
      <c r="D16" s="6">
        <v>100000</v>
      </c>
      <c r="E16" s="9">
        <v>286.66000000000003</v>
      </c>
      <c r="F16" s="7">
        <v>4.0000000000000002E-4</v>
      </c>
      <c r="G16" t="s">
        <v>147</v>
      </c>
      <c r="H16" t="s">
        <v>77</v>
      </c>
      <c r="I16" t="s">
        <v>17</v>
      </c>
      <c r="J16" t="s">
        <v>21</v>
      </c>
      <c r="K16" t="s">
        <v>22</v>
      </c>
      <c r="L16" s="6">
        <v>231123279</v>
      </c>
      <c r="M16">
        <v>923</v>
      </c>
      <c r="N16">
        <v>20060215</v>
      </c>
      <c r="R16" s="1">
        <v>43938</v>
      </c>
      <c r="S16" s="2">
        <v>0.4069444444444445</v>
      </c>
      <c r="T16" s="16" t="s">
        <v>117</v>
      </c>
      <c r="U16" s="17">
        <v>205431</v>
      </c>
      <c r="V16" s="18">
        <v>213.42840000000001</v>
      </c>
      <c r="W16" s="19">
        <v>2.5000000000000001E-3</v>
      </c>
      <c r="X16" s="16" t="s">
        <v>114</v>
      </c>
      <c r="Y16" s="16" t="s">
        <v>171</v>
      </c>
      <c r="Z16" t="s">
        <v>17</v>
      </c>
      <c r="AA16" t="s">
        <v>21</v>
      </c>
      <c r="AB16" t="s">
        <v>22</v>
      </c>
      <c r="AC16" s="6">
        <v>83043322</v>
      </c>
      <c r="AD16">
        <v>431</v>
      </c>
      <c r="AE16" t="s">
        <v>18</v>
      </c>
    </row>
    <row r="17" spans="1:31" x14ac:dyDescent="0.25">
      <c r="A17" s="1">
        <v>43938</v>
      </c>
      <c r="B17" s="2">
        <v>0.62766203703703705</v>
      </c>
      <c r="C17" t="s">
        <v>32</v>
      </c>
      <c r="D17" s="6">
        <v>175000</v>
      </c>
      <c r="E17" s="9">
        <v>286.65910000000002</v>
      </c>
      <c r="F17" s="7">
        <v>8.0000000000000004E-4</v>
      </c>
      <c r="G17" t="s">
        <v>392</v>
      </c>
      <c r="H17" t="s">
        <v>24</v>
      </c>
      <c r="I17" t="s">
        <v>17</v>
      </c>
      <c r="J17" t="s">
        <v>21</v>
      </c>
      <c r="K17" t="s">
        <v>22</v>
      </c>
      <c r="L17" s="6">
        <v>231123279</v>
      </c>
      <c r="M17">
        <v>923</v>
      </c>
      <c r="N17">
        <v>20060215</v>
      </c>
      <c r="R17" s="1">
        <v>43938</v>
      </c>
      <c r="S17" s="2">
        <v>0.41983796296296294</v>
      </c>
      <c r="T17" s="16" t="s">
        <v>117</v>
      </c>
      <c r="U17" s="17">
        <v>205410</v>
      </c>
      <c r="V17" s="18">
        <v>213.42840000000001</v>
      </c>
      <c r="W17" s="19">
        <v>2.5000000000000001E-3</v>
      </c>
      <c r="X17" s="16" t="s">
        <v>114</v>
      </c>
      <c r="Y17" s="16" t="s">
        <v>172</v>
      </c>
      <c r="Z17" t="s">
        <v>17</v>
      </c>
      <c r="AA17" t="s">
        <v>21</v>
      </c>
      <c r="AB17" t="s">
        <v>22</v>
      </c>
      <c r="AC17" s="6">
        <v>83043322</v>
      </c>
      <c r="AD17">
        <v>431</v>
      </c>
      <c r="AE17" t="s">
        <v>18</v>
      </c>
    </row>
    <row r="18" spans="1:31" x14ac:dyDescent="0.25">
      <c r="A18" s="1">
        <v>43938</v>
      </c>
      <c r="B18" s="2">
        <v>0.65085648148148145</v>
      </c>
      <c r="C18" t="s">
        <v>32</v>
      </c>
      <c r="D18" s="6">
        <v>300000</v>
      </c>
      <c r="E18" s="9">
        <v>286.64</v>
      </c>
      <c r="F18" s="7">
        <v>1.2999999999999999E-3</v>
      </c>
      <c r="G18" t="s">
        <v>540</v>
      </c>
      <c r="H18" t="s">
        <v>24</v>
      </c>
      <c r="I18" t="s">
        <v>17</v>
      </c>
      <c r="J18" t="s">
        <v>21</v>
      </c>
      <c r="K18" t="s">
        <v>22</v>
      </c>
      <c r="L18" s="6">
        <v>231123279</v>
      </c>
      <c r="M18">
        <v>923</v>
      </c>
      <c r="N18">
        <v>20060215</v>
      </c>
      <c r="R18" s="1">
        <v>43938</v>
      </c>
      <c r="S18" s="2">
        <v>0.46166666666666667</v>
      </c>
      <c r="T18" s="16" t="s">
        <v>117</v>
      </c>
      <c r="U18" s="17">
        <v>205410</v>
      </c>
      <c r="V18" s="18">
        <v>213.42840000000001</v>
      </c>
      <c r="W18" s="19">
        <v>2.5000000000000001E-3</v>
      </c>
      <c r="X18" s="16" t="s">
        <v>114</v>
      </c>
      <c r="Y18" s="16" t="s">
        <v>215</v>
      </c>
      <c r="Z18" t="s">
        <v>17</v>
      </c>
      <c r="AA18" t="s">
        <v>21</v>
      </c>
      <c r="AB18" t="s">
        <v>22</v>
      </c>
      <c r="AC18" s="6">
        <v>83043322</v>
      </c>
      <c r="AD18">
        <v>431</v>
      </c>
      <c r="AE18" t="s">
        <v>18</v>
      </c>
    </row>
    <row r="19" spans="1:31" x14ac:dyDescent="0.25">
      <c r="A19" s="1">
        <v>43938</v>
      </c>
      <c r="B19" s="2">
        <v>0.64549768518518513</v>
      </c>
      <c r="C19" t="s">
        <v>32</v>
      </c>
      <c r="D19" s="6">
        <v>700000</v>
      </c>
      <c r="E19" s="9">
        <v>286.64</v>
      </c>
      <c r="F19" s="7">
        <v>3.0000000000000001E-3</v>
      </c>
      <c r="G19" t="s">
        <v>656</v>
      </c>
      <c r="H19" t="s">
        <v>16</v>
      </c>
      <c r="I19" t="s">
        <v>17</v>
      </c>
      <c r="J19" t="s">
        <v>21</v>
      </c>
      <c r="K19" t="s">
        <v>22</v>
      </c>
      <c r="L19" s="6">
        <v>231123279</v>
      </c>
      <c r="M19">
        <v>923</v>
      </c>
      <c r="N19">
        <v>20060215</v>
      </c>
      <c r="R19" s="1">
        <v>43938</v>
      </c>
      <c r="S19" s="2">
        <v>0.4622337962962963</v>
      </c>
      <c r="T19" s="16" t="s">
        <v>117</v>
      </c>
      <c r="U19" s="17">
        <v>205410</v>
      </c>
      <c r="V19" s="18">
        <v>213.42840000000001</v>
      </c>
      <c r="W19" s="19">
        <v>2.5000000000000001E-3</v>
      </c>
      <c r="X19" s="16" t="s">
        <v>114</v>
      </c>
      <c r="Y19" s="16" t="s">
        <v>221</v>
      </c>
      <c r="Z19" t="s">
        <v>17</v>
      </c>
      <c r="AA19" t="s">
        <v>21</v>
      </c>
      <c r="AB19" t="s">
        <v>22</v>
      </c>
      <c r="AC19" s="6">
        <v>83043322</v>
      </c>
      <c r="AD19">
        <v>431</v>
      </c>
      <c r="AE19" t="s">
        <v>18</v>
      </c>
    </row>
    <row r="20" spans="1:31" x14ac:dyDescent="0.25">
      <c r="A20" s="1">
        <v>43938</v>
      </c>
      <c r="B20" s="2">
        <v>0.68994212962962964</v>
      </c>
      <c r="C20" t="s">
        <v>32</v>
      </c>
      <c r="D20" s="6">
        <v>508302</v>
      </c>
      <c r="E20" s="9">
        <v>286.64</v>
      </c>
      <c r="F20" s="7">
        <v>2.2000000000000001E-3</v>
      </c>
      <c r="G20" t="s">
        <v>197</v>
      </c>
      <c r="H20" t="s">
        <v>16</v>
      </c>
      <c r="I20" t="s">
        <v>17</v>
      </c>
      <c r="J20" t="s">
        <v>21</v>
      </c>
      <c r="K20" t="s">
        <v>22</v>
      </c>
      <c r="L20" s="6">
        <v>231123279</v>
      </c>
      <c r="M20">
        <v>923</v>
      </c>
      <c r="N20">
        <v>20060215</v>
      </c>
      <c r="R20" s="1">
        <v>43938</v>
      </c>
      <c r="S20" s="2">
        <v>0.46765046296296298</v>
      </c>
      <c r="T20" s="16" t="s">
        <v>117</v>
      </c>
      <c r="U20" s="17">
        <v>410821</v>
      </c>
      <c r="V20" s="18">
        <v>213.42840000000001</v>
      </c>
      <c r="W20" s="19">
        <v>4.8999999999999998E-3</v>
      </c>
      <c r="X20" s="16" t="s">
        <v>503</v>
      </c>
      <c r="Y20" s="16" t="s">
        <v>222</v>
      </c>
      <c r="Z20" t="s">
        <v>17</v>
      </c>
      <c r="AA20" t="s">
        <v>21</v>
      </c>
      <c r="AB20" t="s">
        <v>22</v>
      </c>
      <c r="AC20" s="6">
        <v>83043322</v>
      </c>
      <c r="AD20">
        <v>431</v>
      </c>
      <c r="AE20" t="s">
        <v>18</v>
      </c>
    </row>
    <row r="21" spans="1:31" x14ac:dyDescent="0.25">
      <c r="A21" s="1">
        <v>43938</v>
      </c>
      <c r="B21" s="2">
        <v>0.69278935185185186</v>
      </c>
      <c r="C21" t="s">
        <v>32</v>
      </c>
      <c r="D21" s="6">
        <v>179703</v>
      </c>
      <c r="E21" s="9">
        <v>286.64</v>
      </c>
      <c r="F21" s="7">
        <v>8.0000000000000004E-4</v>
      </c>
      <c r="G21" t="s">
        <v>153</v>
      </c>
      <c r="H21" t="s">
        <v>16</v>
      </c>
      <c r="I21" t="s">
        <v>17</v>
      </c>
      <c r="J21" t="s">
        <v>21</v>
      </c>
      <c r="K21" t="s">
        <v>22</v>
      </c>
      <c r="L21" s="6">
        <v>231123279</v>
      </c>
      <c r="M21">
        <v>923</v>
      </c>
      <c r="N21">
        <v>20060215</v>
      </c>
      <c r="R21" s="1">
        <v>43938</v>
      </c>
      <c r="S21" s="2">
        <v>0.46765046296296298</v>
      </c>
      <c r="T21" s="16" t="s">
        <v>117</v>
      </c>
      <c r="U21" s="17">
        <v>205410</v>
      </c>
      <c r="V21" s="18">
        <v>213.42840000000001</v>
      </c>
      <c r="W21" s="19">
        <v>2.5000000000000001E-3</v>
      </c>
      <c r="X21" s="16" t="s">
        <v>114</v>
      </c>
      <c r="Y21" s="16" t="s">
        <v>223</v>
      </c>
      <c r="Z21" t="s">
        <v>17</v>
      </c>
      <c r="AA21" t="s">
        <v>21</v>
      </c>
      <c r="AB21" t="s">
        <v>22</v>
      </c>
      <c r="AC21" s="6">
        <v>83043322</v>
      </c>
      <c r="AD21">
        <v>431</v>
      </c>
      <c r="AE21" t="s">
        <v>18</v>
      </c>
    </row>
    <row r="22" spans="1:31" x14ac:dyDescent="0.25">
      <c r="A22" s="1">
        <v>43938</v>
      </c>
      <c r="B22" s="2">
        <v>0.70237268518518514</v>
      </c>
      <c r="C22" t="s">
        <v>32</v>
      </c>
      <c r="D22" s="6">
        <v>208292</v>
      </c>
      <c r="E22" s="9">
        <v>286.64</v>
      </c>
      <c r="F22" s="7">
        <v>8.9999999999999998E-4</v>
      </c>
      <c r="G22" t="s">
        <v>318</v>
      </c>
      <c r="H22" t="s">
        <v>16</v>
      </c>
      <c r="I22" t="s">
        <v>17</v>
      </c>
      <c r="J22" t="s">
        <v>21</v>
      </c>
      <c r="K22" t="s">
        <v>22</v>
      </c>
      <c r="L22" s="6">
        <v>231123279</v>
      </c>
      <c r="M22">
        <v>923</v>
      </c>
      <c r="N22">
        <v>20060215</v>
      </c>
      <c r="R22" s="1">
        <v>43938</v>
      </c>
      <c r="S22" s="2">
        <v>0.5241203703703704</v>
      </c>
      <c r="T22" s="16" t="s">
        <v>117</v>
      </c>
      <c r="U22" s="17">
        <v>410821</v>
      </c>
      <c r="V22" s="18">
        <v>213.42840000000001</v>
      </c>
      <c r="W22" s="19">
        <v>4.8999999999999998E-3</v>
      </c>
      <c r="X22" s="16" t="s">
        <v>503</v>
      </c>
      <c r="Y22" s="16" t="s">
        <v>227</v>
      </c>
      <c r="Z22" t="s">
        <v>17</v>
      </c>
      <c r="AA22" t="s">
        <v>21</v>
      </c>
      <c r="AB22" t="s">
        <v>22</v>
      </c>
      <c r="AC22" s="6">
        <v>83043322</v>
      </c>
      <c r="AD22">
        <v>431</v>
      </c>
      <c r="AE22" t="s">
        <v>18</v>
      </c>
    </row>
    <row r="23" spans="1:31" x14ac:dyDescent="0.25">
      <c r="A23" s="1">
        <v>43938</v>
      </c>
      <c r="B23" s="2">
        <v>0.70504629629629623</v>
      </c>
      <c r="C23" t="s">
        <v>32</v>
      </c>
      <c r="D23" s="6">
        <v>188000</v>
      </c>
      <c r="E23" s="9">
        <v>286.64</v>
      </c>
      <c r="F23" s="7">
        <v>8.0000000000000004E-4</v>
      </c>
      <c r="G23" t="s">
        <v>403</v>
      </c>
      <c r="H23" t="s">
        <v>16</v>
      </c>
      <c r="I23" t="s">
        <v>17</v>
      </c>
      <c r="J23" t="s">
        <v>21</v>
      </c>
      <c r="K23" t="s">
        <v>22</v>
      </c>
      <c r="L23" s="6">
        <v>231123279</v>
      </c>
      <c r="M23">
        <v>923</v>
      </c>
      <c r="N23">
        <v>20060215</v>
      </c>
      <c r="R23" s="1">
        <v>43938</v>
      </c>
      <c r="S23" s="2">
        <v>0.54762731481481486</v>
      </c>
      <c r="T23" s="16" t="s">
        <v>117</v>
      </c>
      <c r="U23" s="17">
        <v>205410</v>
      </c>
      <c r="V23" s="18">
        <v>213.42840000000001</v>
      </c>
      <c r="W23" s="19">
        <v>2.5000000000000001E-3</v>
      </c>
      <c r="X23" s="16" t="s">
        <v>114</v>
      </c>
      <c r="Y23" s="16" t="s">
        <v>229</v>
      </c>
      <c r="Z23" t="s">
        <v>17</v>
      </c>
      <c r="AA23" t="s">
        <v>21</v>
      </c>
      <c r="AB23" t="s">
        <v>22</v>
      </c>
      <c r="AC23" s="6">
        <v>83043322</v>
      </c>
      <c r="AD23">
        <v>431</v>
      </c>
      <c r="AE23" t="s">
        <v>18</v>
      </c>
    </row>
    <row r="24" spans="1:31" x14ac:dyDescent="0.25">
      <c r="A24" s="1">
        <v>43938</v>
      </c>
      <c r="B24" s="2">
        <v>0.62342592592592594</v>
      </c>
      <c r="C24" t="s">
        <v>32</v>
      </c>
      <c r="D24" s="6">
        <v>500000</v>
      </c>
      <c r="E24" s="9">
        <v>286.61</v>
      </c>
      <c r="F24" s="7">
        <v>2.2000000000000001E-3</v>
      </c>
      <c r="G24" t="s">
        <v>562</v>
      </c>
      <c r="H24" t="s">
        <v>16</v>
      </c>
      <c r="I24" t="s">
        <v>17</v>
      </c>
      <c r="J24" t="s">
        <v>21</v>
      </c>
      <c r="K24" t="s">
        <v>22</v>
      </c>
      <c r="L24" s="6">
        <v>231123279</v>
      </c>
      <c r="M24">
        <v>923</v>
      </c>
      <c r="N24">
        <v>20060215</v>
      </c>
      <c r="R24" s="1">
        <v>43938</v>
      </c>
      <c r="S24" s="2">
        <v>0.55046296296296293</v>
      </c>
      <c r="T24" s="16" t="s">
        <v>117</v>
      </c>
      <c r="U24" s="17">
        <v>205410</v>
      </c>
      <c r="V24" s="18">
        <v>213.42840000000001</v>
      </c>
      <c r="W24" s="19">
        <v>2.5000000000000001E-3</v>
      </c>
      <c r="X24" s="16" t="s">
        <v>114</v>
      </c>
      <c r="Y24" s="16" t="s">
        <v>252</v>
      </c>
      <c r="Z24" t="s">
        <v>17</v>
      </c>
      <c r="AA24" t="s">
        <v>21</v>
      </c>
      <c r="AB24" t="s">
        <v>22</v>
      </c>
      <c r="AC24" s="6">
        <v>83043322</v>
      </c>
      <c r="AD24">
        <v>431</v>
      </c>
      <c r="AE24" t="s">
        <v>18</v>
      </c>
    </row>
    <row r="25" spans="1:31" x14ac:dyDescent="0.25">
      <c r="A25" s="1">
        <v>43938</v>
      </c>
      <c r="B25" s="2">
        <v>0.62954861111111116</v>
      </c>
      <c r="C25" t="s">
        <v>32</v>
      </c>
      <c r="D25" s="6">
        <v>285110</v>
      </c>
      <c r="E25" s="9">
        <v>286.54000000000002</v>
      </c>
      <c r="F25" s="7">
        <v>1.1999999999999999E-3</v>
      </c>
      <c r="G25" t="s">
        <v>623</v>
      </c>
      <c r="H25" t="s">
        <v>16</v>
      </c>
      <c r="I25" t="s">
        <v>17</v>
      </c>
      <c r="J25" t="s">
        <v>21</v>
      </c>
      <c r="K25" t="s">
        <v>22</v>
      </c>
      <c r="L25" s="6">
        <v>231123279</v>
      </c>
      <c r="M25">
        <v>923</v>
      </c>
      <c r="N25">
        <v>20060215</v>
      </c>
      <c r="R25" s="1">
        <v>43938</v>
      </c>
      <c r="S25" s="2">
        <v>0.55782407407407408</v>
      </c>
      <c r="T25" s="16" t="s">
        <v>117</v>
      </c>
      <c r="U25" s="17">
        <v>205410</v>
      </c>
      <c r="V25" s="18">
        <v>213.42840000000001</v>
      </c>
      <c r="W25" s="19">
        <v>2.5000000000000001E-3</v>
      </c>
      <c r="X25" s="16" t="s">
        <v>114</v>
      </c>
      <c r="Y25" s="16" t="s">
        <v>254</v>
      </c>
      <c r="Z25" t="s">
        <v>17</v>
      </c>
      <c r="AA25" t="s">
        <v>21</v>
      </c>
      <c r="AB25" t="s">
        <v>22</v>
      </c>
      <c r="AC25" s="6">
        <v>83043322</v>
      </c>
      <c r="AD25">
        <v>431</v>
      </c>
      <c r="AE25" t="s">
        <v>18</v>
      </c>
    </row>
    <row r="26" spans="1:31" x14ac:dyDescent="0.25">
      <c r="A26" s="1">
        <v>43938</v>
      </c>
      <c r="B26" s="2">
        <v>0.63350694444444444</v>
      </c>
      <c r="C26" t="s">
        <v>32</v>
      </c>
      <c r="D26" s="6">
        <v>550000</v>
      </c>
      <c r="E26" s="9">
        <v>286.54000000000002</v>
      </c>
      <c r="F26" s="7">
        <v>2.3999999999999998E-3</v>
      </c>
      <c r="G26" t="s">
        <v>314</v>
      </c>
      <c r="H26" t="s">
        <v>24</v>
      </c>
      <c r="I26" t="s">
        <v>17</v>
      </c>
      <c r="J26" t="s">
        <v>21</v>
      </c>
      <c r="K26" t="s">
        <v>22</v>
      </c>
      <c r="L26" s="6">
        <v>231123279</v>
      </c>
      <c r="M26">
        <v>923</v>
      </c>
      <c r="N26">
        <v>20060215</v>
      </c>
      <c r="R26" s="1">
        <v>43938</v>
      </c>
      <c r="S26" s="2">
        <v>0.55819444444444444</v>
      </c>
      <c r="T26" s="16" t="s">
        <v>117</v>
      </c>
      <c r="U26" s="17">
        <v>205410</v>
      </c>
      <c r="V26" s="18">
        <v>213.42840000000001</v>
      </c>
      <c r="W26" s="19">
        <v>2.5000000000000001E-3</v>
      </c>
      <c r="X26" s="16" t="s">
        <v>114</v>
      </c>
      <c r="Y26" s="16" t="s">
        <v>255</v>
      </c>
      <c r="Z26" t="s">
        <v>17</v>
      </c>
      <c r="AA26" t="s">
        <v>21</v>
      </c>
      <c r="AB26" t="s">
        <v>22</v>
      </c>
      <c r="AC26" s="6">
        <v>83043322</v>
      </c>
      <c r="AD26">
        <v>431</v>
      </c>
      <c r="AE26" t="s">
        <v>18</v>
      </c>
    </row>
    <row r="27" spans="1:31" x14ac:dyDescent="0.25">
      <c r="A27" s="1">
        <v>43938</v>
      </c>
      <c r="B27" s="2">
        <v>0.64500000000000002</v>
      </c>
      <c r="C27" t="s">
        <v>32</v>
      </c>
      <c r="D27" s="6">
        <v>450000</v>
      </c>
      <c r="E27" s="9">
        <v>286.54000000000002</v>
      </c>
      <c r="F27" s="7">
        <v>1.9E-3</v>
      </c>
      <c r="G27" t="s">
        <v>652</v>
      </c>
      <c r="H27" t="s">
        <v>24</v>
      </c>
      <c r="I27" t="s">
        <v>17</v>
      </c>
      <c r="J27" t="s">
        <v>21</v>
      </c>
      <c r="K27" t="s">
        <v>22</v>
      </c>
      <c r="L27" s="6">
        <v>231123279</v>
      </c>
      <c r="M27">
        <v>923</v>
      </c>
      <c r="N27">
        <v>20060215</v>
      </c>
      <c r="R27" s="1">
        <v>43938</v>
      </c>
      <c r="S27" s="2">
        <v>0.56027777777777776</v>
      </c>
      <c r="T27" s="16" t="s">
        <v>117</v>
      </c>
      <c r="U27" s="17">
        <v>205410</v>
      </c>
      <c r="V27" s="18">
        <v>213.42840000000001</v>
      </c>
      <c r="W27" s="19">
        <v>2.5000000000000001E-3</v>
      </c>
      <c r="X27" s="16" t="s">
        <v>114</v>
      </c>
      <c r="Y27" s="16" t="s">
        <v>257</v>
      </c>
      <c r="Z27" t="s">
        <v>17</v>
      </c>
      <c r="AA27" t="s">
        <v>21</v>
      </c>
      <c r="AB27" t="s">
        <v>22</v>
      </c>
      <c r="AC27" s="6">
        <v>83043322</v>
      </c>
      <c r="AD27">
        <v>431</v>
      </c>
      <c r="AE27" t="s">
        <v>18</v>
      </c>
    </row>
    <row r="28" spans="1:31" x14ac:dyDescent="0.25">
      <c r="A28" s="1">
        <v>43938</v>
      </c>
      <c r="B28" s="2">
        <v>0.3793171296296296</v>
      </c>
      <c r="C28" t="s">
        <v>32</v>
      </c>
      <c r="D28" s="6">
        <v>695600</v>
      </c>
      <c r="E28" s="9">
        <v>285.45</v>
      </c>
      <c r="F28" s="7">
        <v>3.0000000000000001E-3</v>
      </c>
      <c r="G28" t="s">
        <v>454</v>
      </c>
      <c r="H28" t="s">
        <v>80</v>
      </c>
      <c r="I28" t="s">
        <v>17</v>
      </c>
      <c r="J28" t="s">
        <v>21</v>
      </c>
      <c r="K28" t="s">
        <v>22</v>
      </c>
      <c r="L28" s="6">
        <v>231123279</v>
      </c>
      <c r="M28">
        <v>923</v>
      </c>
      <c r="N28">
        <v>20060215</v>
      </c>
      <c r="R28" s="1">
        <v>43938</v>
      </c>
      <c r="S28" s="2">
        <v>0.57064814814814813</v>
      </c>
      <c r="T28" s="16" t="s">
        <v>117</v>
      </c>
      <c r="U28" s="17">
        <v>205410</v>
      </c>
      <c r="V28" s="18">
        <v>213.42840000000001</v>
      </c>
      <c r="W28" s="19">
        <v>2.5000000000000001E-3</v>
      </c>
      <c r="X28" s="16" t="s">
        <v>114</v>
      </c>
      <c r="Y28" s="16" t="s">
        <v>258</v>
      </c>
      <c r="Z28" t="s">
        <v>17</v>
      </c>
      <c r="AA28" t="s">
        <v>21</v>
      </c>
      <c r="AB28" t="s">
        <v>22</v>
      </c>
      <c r="AC28" s="6">
        <v>83043322</v>
      </c>
      <c r="AD28">
        <v>431</v>
      </c>
      <c r="AE28" t="s">
        <v>18</v>
      </c>
    </row>
    <row r="29" spans="1:31" x14ac:dyDescent="0.25">
      <c r="A29" s="1">
        <v>43938</v>
      </c>
      <c r="B29" s="2">
        <v>0.37701388888888893</v>
      </c>
      <c r="C29" t="s">
        <v>32</v>
      </c>
      <c r="D29" s="6">
        <v>2100000</v>
      </c>
      <c r="E29" s="9">
        <v>284.90809999999999</v>
      </c>
      <c r="F29" s="7">
        <v>9.1000000000000004E-3</v>
      </c>
      <c r="G29" t="s">
        <v>452</v>
      </c>
      <c r="H29" t="s">
        <v>24</v>
      </c>
      <c r="I29" t="s">
        <v>17</v>
      </c>
      <c r="J29" t="s">
        <v>21</v>
      </c>
      <c r="K29" t="s">
        <v>22</v>
      </c>
      <c r="L29" s="6">
        <v>231123279</v>
      </c>
      <c r="M29">
        <v>923</v>
      </c>
      <c r="N29">
        <v>20060215</v>
      </c>
      <c r="R29" s="1">
        <v>43938</v>
      </c>
      <c r="S29" s="2">
        <v>0.57679398148148142</v>
      </c>
      <c r="T29" s="16" t="s">
        <v>117</v>
      </c>
      <c r="U29" s="17">
        <v>205410</v>
      </c>
      <c r="V29" s="18">
        <v>213.42840000000001</v>
      </c>
      <c r="W29" s="19">
        <v>2.5000000000000001E-3</v>
      </c>
      <c r="X29" s="16" t="s">
        <v>114</v>
      </c>
      <c r="Y29" s="16" t="s">
        <v>535</v>
      </c>
      <c r="Z29" t="s">
        <v>17</v>
      </c>
      <c r="AA29" t="s">
        <v>21</v>
      </c>
      <c r="AB29" t="s">
        <v>22</v>
      </c>
      <c r="AC29" s="6">
        <v>83043322</v>
      </c>
      <c r="AD29">
        <v>431</v>
      </c>
      <c r="AE29" t="s">
        <v>18</v>
      </c>
    </row>
    <row r="30" spans="1:31" x14ac:dyDescent="0.25">
      <c r="A30" s="1">
        <v>43938</v>
      </c>
      <c r="B30" s="2">
        <v>0.39687500000000003</v>
      </c>
      <c r="C30" t="s">
        <v>32</v>
      </c>
      <c r="D30" s="6">
        <v>1000000</v>
      </c>
      <c r="E30" s="9">
        <v>284.8997</v>
      </c>
      <c r="F30" s="7">
        <v>4.3E-3</v>
      </c>
      <c r="G30" t="s">
        <v>462</v>
      </c>
      <c r="H30" t="s">
        <v>24</v>
      </c>
      <c r="I30" t="s">
        <v>17</v>
      </c>
      <c r="J30" t="s">
        <v>21</v>
      </c>
      <c r="K30" t="s">
        <v>22</v>
      </c>
      <c r="L30" s="6">
        <v>231123279</v>
      </c>
      <c r="M30">
        <v>923</v>
      </c>
      <c r="N30">
        <v>20060215</v>
      </c>
      <c r="R30" s="1">
        <v>43938</v>
      </c>
      <c r="S30" s="2">
        <v>0.57884259259259252</v>
      </c>
      <c r="T30" s="16" t="s">
        <v>117</v>
      </c>
      <c r="U30" s="17">
        <v>205410</v>
      </c>
      <c r="V30" s="18">
        <v>213.42840000000001</v>
      </c>
      <c r="W30" s="19">
        <v>2.5000000000000001E-3</v>
      </c>
      <c r="X30" s="16" t="s">
        <v>114</v>
      </c>
      <c r="Y30" s="16" t="s">
        <v>536</v>
      </c>
      <c r="Z30" t="s">
        <v>17</v>
      </c>
      <c r="AA30" t="s">
        <v>21</v>
      </c>
      <c r="AB30" t="s">
        <v>22</v>
      </c>
      <c r="AC30" s="6">
        <v>83043322</v>
      </c>
      <c r="AD30">
        <v>431</v>
      </c>
      <c r="AE30" t="s">
        <v>18</v>
      </c>
    </row>
    <row r="31" spans="1:31" x14ac:dyDescent="0.25">
      <c r="A31" s="1">
        <v>43938</v>
      </c>
      <c r="B31" s="2">
        <v>0.39687500000000003</v>
      </c>
      <c r="C31" t="s">
        <v>32</v>
      </c>
      <c r="D31" s="6">
        <v>250000</v>
      </c>
      <c r="E31" s="9">
        <v>284.8997</v>
      </c>
      <c r="F31" s="7">
        <v>1.1000000000000001E-3</v>
      </c>
      <c r="G31" t="s">
        <v>354</v>
      </c>
      <c r="H31" t="s">
        <v>24</v>
      </c>
      <c r="I31" t="s">
        <v>17</v>
      </c>
      <c r="J31" t="s">
        <v>21</v>
      </c>
      <c r="K31" t="s">
        <v>22</v>
      </c>
      <c r="L31" s="6">
        <v>231123279</v>
      </c>
      <c r="M31">
        <v>923</v>
      </c>
      <c r="N31">
        <v>20060215</v>
      </c>
      <c r="R31" s="1">
        <v>43938</v>
      </c>
      <c r="S31" s="2">
        <v>0.62454861111111104</v>
      </c>
      <c r="T31" s="16" t="s">
        <v>117</v>
      </c>
      <c r="U31" s="17">
        <v>205410</v>
      </c>
      <c r="V31" s="18">
        <v>213.42840000000001</v>
      </c>
      <c r="W31" s="19">
        <v>2.5000000000000001E-3</v>
      </c>
      <c r="X31" s="16" t="s">
        <v>114</v>
      </c>
      <c r="Y31" s="16" t="s">
        <v>263</v>
      </c>
      <c r="Z31" t="s">
        <v>17</v>
      </c>
      <c r="AA31" t="s">
        <v>21</v>
      </c>
      <c r="AB31" t="s">
        <v>22</v>
      </c>
      <c r="AC31" s="6">
        <v>83043322</v>
      </c>
      <c r="AD31">
        <v>431</v>
      </c>
      <c r="AE31" t="s">
        <v>18</v>
      </c>
    </row>
    <row r="32" spans="1:31" x14ac:dyDescent="0.25">
      <c r="A32" s="1">
        <v>43938</v>
      </c>
      <c r="B32" s="2">
        <v>0.39687500000000003</v>
      </c>
      <c r="C32" t="s">
        <v>32</v>
      </c>
      <c r="D32" s="6">
        <v>250000</v>
      </c>
      <c r="E32" s="9">
        <v>284.8997</v>
      </c>
      <c r="F32" s="7">
        <v>1.1000000000000001E-3</v>
      </c>
      <c r="G32" t="s">
        <v>354</v>
      </c>
      <c r="H32" t="s">
        <v>24</v>
      </c>
      <c r="I32" t="s">
        <v>17</v>
      </c>
      <c r="J32" t="s">
        <v>21</v>
      </c>
      <c r="K32" t="s">
        <v>22</v>
      </c>
      <c r="L32" s="6">
        <v>231123279</v>
      </c>
      <c r="M32">
        <v>923</v>
      </c>
      <c r="N32">
        <v>20060215</v>
      </c>
      <c r="R32" s="1">
        <v>43938</v>
      </c>
      <c r="S32" s="2">
        <v>0.62473379629629633</v>
      </c>
      <c r="T32" s="16" t="s">
        <v>117</v>
      </c>
      <c r="U32" s="17">
        <v>205410</v>
      </c>
      <c r="V32" s="18">
        <v>213.42840000000001</v>
      </c>
      <c r="W32" s="19">
        <v>2.5000000000000001E-3</v>
      </c>
      <c r="X32" s="16" t="s">
        <v>114</v>
      </c>
      <c r="Y32" s="16" t="s">
        <v>264</v>
      </c>
      <c r="Z32" t="s">
        <v>17</v>
      </c>
      <c r="AA32" t="s">
        <v>21</v>
      </c>
      <c r="AB32" t="s">
        <v>22</v>
      </c>
      <c r="AC32" s="6">
        <v>83043322</v>
      </c>
      <c r="AD32">
        <v>431</v>
      </c>
      <c r="AE32" t="s">
        <v>18</v>
      </c>
    </row>
    <row r="33" spans="1:31" x14ac:dyDescent="0.25">
      <c r="A33" s="1">
        <v>43938</v>
      </c>
      <c r="B33" s="2">
        <v>0.39687500000000003</v>
      </c>
      <c r="C33" t="s">
        <v>32</v>
      </c>
      <c r="D33" s="6">
        <v>250000</v>
      </c>
      <c r="E33" s="9">
        <v>284.8997</v>
      </c>
      <c r="F33" s="7">
        <v>1.1000000000000001E-3</v>
      </c>
      <c r="G33" t="s">
        <v>354</v>
      </c>
      <c r="H33" t="s">
        <v>24</v>
      </c>
      <c r="I33" t="s">
        <v>17</v>
      </c>
      <c r="J33" t="s">
        <v>21</v>
      </c>
      <c r="K33" t="s">
        <v>22</v>
      </c>
      <c r="L33" s="6">
        <v>231123279</v>
      </c>
      <c r="M33">
        <v>923</v>
      </c>
      <c r="N33">
        <v>20060215</v>
      </c>
      <c r="R33" s="1">
        <v>43938</v>
      </c>
      <c r="S33" s="2">
        <v>0.45849537037037041</v>
      </c>
      <c r="T33" t="s">
        <v>117</v>
      </c>
      <c r="U33" s="6">
        <v>250000</v>
      </c>
      <c r="V33" s="9">
        <v>213.4</v>
      </c>
      <c r="W33" s="7">
        <v>3.0000000000000001E-3</v>
      </c>
      <c r="X33" t="s">
        <v>403</v>
      </c>
      <c r="Y33" t="s">
        <v>77</v>
      </c>
      <c r="Z33" t="s">
        <v>17</v>
      </c>
      <c r="AA33" t="s">
        <v>21</v>
      </c>
      <c r="AB33" t="s">
        <v>22</v>
      </c>
      <c r="AC33" s="6">
        <v>83043322</v>
      </c>
      <c r="AD33">
        <v>431</v>
      </c>
      <c r="AE33" t="s">
        <v>18</v>
      </c>
    </row>
    <row r="34" spans="1:31" x14ac:dyDescent="0.25">
      <c r="A34" s="1">
        <v>43938</v>
      </c>
      <c r="B34" s="2">
        <v>0.39687500000000003</v>
      </c>
      <c r="C34" t="s">
        <v>32</v>
      </c>
      <c r="D34" s="6">
        <v>250000</v>
      </c>
      <c r="E34" s="9">
        <v>284.8997</v>
      </c>
      <c r="F34" s="7">
        <v>1.1000000000000001E-3</v>
      </c>
      <c r="G34" t="s">
        <v>354</v>
      </c>
      <c r="H34" t="s">
        <v>24</v>
      </c>
      <c r="I34" t="s">
        <v>17</v>
      </c>
      <c r="J34" t="s">
        <v>21</v>
      </c>
      <c r="K34" t="s">
        <v>22</v>
      </c>
      <c r="L34" s="6">
        <v>231123279</v>
      </c>
      <c r="M34">
        <v>923</v>
      </c>
      <c r="N34">
        <v>20060215</v>
      </c>
      <c r="R34" s="1">
        <v>43938</v>
      </c>
      <c r="S34" s="2">
        <v>0.52113425925925927</v>
      </c>
      <c r="T34" t="s">
        <v>117</v>
      </c>
      <c r="U34" s="6">
        <v>250000</v>
      </c>
      <c r="V34" s="9">
        <v>213.25</v>
      </c>
      <c r="W34" s="7">
        <v>3.0000000000000001E-3</v>
      </c>
      <c r="X34" t="s">
        <v>403</v>
      </c>
      <c r="Y34" t="s">
        <v>16</v>
      </c>
      <c r="Z34" t="s">
        <v>17</v>
      </c>
      <c r="AA34" t="s">
        <v>21</v>
      </c>
      <c r="AB34" t="s">
        <v>22</v>
      </c>
      <c r="AC34" s="6">
        <v>83043322</v>
      </c>
      <c r="AD34">
        <v>431</v>
      </c>
      <c r="AE34" t="s">
        <v>18</v>
      </c>
    </row>
    <row r="35" spans="1:31" x14ac:dyDescent="0.25">
      <c r="A35" s="1">
        <v>43938</v>
      </c>
      <c r="B35" s="2">
        <v>0.39687500000000003</v>
      </c>
      <c r="C35" t="s">
        <v>32</v>
      </c>
      <c r="D35" s="6">
        <v>250000</v>
      </c>
      <c r="E35" s="9">
        <v>284.8997</v>
      </c>
      <c r="F35" s="7">
        <v>1.1000000000000001E-3</v>
      </c>
      <c r="G35" t="s">
        <v>354</v>
      </c>
      <c r="H35" t="s">
        <v>24</v>
      </c>
      <c r="I35" t="s">
        <v>17</v>
      </c>
      <c r="J35" t="s">
        <v>21</v>
      </c>
      <c r="K35" t="s">
        <v>22</v>
      </c>
      <c r="L35" s="6">
        <v>231123279</v>
      </c>
      <c r="M35">
        <v>923</v>
      </c>
      <c r="N35">
        <v>20060215</v>
      </c>
      <c r="R35" s="1">
        <v>43938</v>
      </c>
      <c r="S35" s="2">
        <v>0.5587847222222222</v>
      </c>
      <c r="T35" t="s">
        <v>117</v>
      </c>
      <c r="U35" s="6">
        <v>250000</v>
      </c>
      <c r="V35" s="9">
        <v>213.15</v>
      </c>
      <c r="W35" s="7">
        <v>3.0000000000000001E-3</v>
      </c>
      <c r="X35" t="s">
        <v>403</v>
      </c>
      <c r="Y35" t="s">
        <v>16</v>
      </c>
      <c r="Z35" t="s">
        <v>17</v>
      </c>
      <c r="AA35" t="s">
        <v>21</v>
      </c>
      <c r="AB35" t="s">
        <v>22</v>
      </c>
      <c r="AC35" s="6">
        <v>83043322</v>
      </c>
      <c r="AD35">
        <v>431</v>
      </c>
      <c r="AE35" t="s">
        <v>18</v>
      </c>
    </row>
    <row r="36" spans="1:31" x14ac:dyDescent="0.25">
      <c r="A36" s="1">
        <v>43938</v>
      </c>
      <c r="B36" s="2">
        <v>0.39687500000000003</v>
      </c>
      <c r="C36" t="s">
        <v>32</v>
      </c>
      <c r="D36" s="6">
        <v>250000</v>
      </c>
      <c r="E36" s="9">
        <v>284.8997</v>
      </c>
      <c r="F36" s="7">
        <v>1.1000000000000001E-3</v>
      </c>
      <c r="G36" t="s">
        <v>354</v>
      </c>
      <c r="H36" t="s">
        <v>24</v>
      </c>
      <c r="I36" t="s">
        <v>17</v>
      </c>
      <c r="J36" t="s">
        <v>21</v>
      </c>
      <c r="K36" t="s">
        <v>22</v>
      </c>
      <c r="L36" s="6">
        <v>231123279</v>
      </c>
      <c r="M36">
        <v>923</v>
      </c>
      <c r="N36">
        <v>20060215</v>
      </c>
      <c r="R36" s="1">
        <v>43938</v>
      </c>
      <c r="S36" s="2">
        <v>0.48059027777777774</v>
      </c>
      <c r="T36" t="s">
        <v>117</v>
      </c>
      <c r="U36" s="6">
        <v>250000</v>
      </c>
      <c r="V36" s="9">
        <v>213</v>
      </c>
      <c r="W36" s="7">
        <v>3.0000000000000001E-3</v>
      </c>
      <c r="X36" t="s">
        <v>403</v>
      </c>
      <c r="Y36" t="s">
        <v>16</v>
      </c>
      <c r="Z36" t="s">
        <v>17</v>
      </c>
      <c r="AA36" t="s">
        <v>21</v>
      </c>
      <c r="AB36" t="s">
        <v>22</v>
      </c>
      <c r="AC36" s="6">
        <v>83043322</v>
      </c>
      <c r="AD36">
        <v>431</v>
      </c>
      <c r="AE36" t="s">
        <v>18</v>
      </c>
    </row>
    <row r="37" spans="1:31" x14ac:dyDescent="0.25">
      <c r="A37" s="1">
        <v>43938</v>
      </c>
      <c r="B37" s="2">
        <v>0.39687500000000003</v>
      </c>
      <c r="C37" t="s">
        <v>32</v>
      </c>
      <c r="D37" s="6">
        <v>250000</v>
      </c>
      <c r="E37" s="9">
        <v>284.8997</v>
      </c>
      <c r="F37" s="7">
        <v>1.1000000000000001E-3</v>
      </c>
      <c r="G37" t="s">
        <v>354</v>
      </c>
      <c r="H37" t="s">
        <v>24</v>
      </c>
      <c r="I37" t="s">
        <v>17</v>
      </c>
      <c r="J37" t="s">
        <v>21</v>
      </c>
      <c r="K37" t="s">
        <v>22</v>
      </c>
      <c r="L37" s="6">
        <v>231123279</v>
      </c>
      <c r="M37">
        <v>923</v>
      </c>
      <c r="N37">
        <v>20060215</v>
      </c>
      <c r="R37" s="1">
        <v>43938</v>
      </c>
      <c r="S37" s="2">
        <v>0.57519675925925928</v>
      </c>
      <c r="T37" t="s">
        <v>117</v>
      </c>
      <c r="U37" s="6">
        <v>250000</v>
      </c>
      <c r="V37" s="9">
        <v>212.56</v>
      </c>
      <c r="W37" s="7">
        <v>3.0000000000000001E-3</v>
      </c>
      <c r="X37" t="s">
        <v>403</v>
      </c>
      <c r="Y37" t="s">
        <v>77</v>
      </c>
      <c r="Z37" t="s">
        <v>17</v>
      </c>
      <c r="AA37" t="s">
        <v>21</v>
      </c>
      <c r="AB37" t="s">
        <v>22</v>
      </c>
      <c r="AC37" s="6">
        <v>83043322</v>
      </c>
      <c r="AD37">
        <v>431</v>
      </c>
      <c r="AE37" t="s">
        <v>18</v>
      </c>
    </row>
    <row r="38" spans="1:31" x14ac:dyDescent="0.25">
      <c r="A38" s="1">
        <v>43938</v>
      </c>
      <c r="B38" s="2">
        <v>0.39687500000000003</v>
      </c>
      <c r="C38" t="s">
        <v>32</v>
      </c>
      <c r="D38" s="6">
        <v>200000</v>
      </c>
      <c r="E38" s="9">
        <v>284.8997</v>
      </c>
      <c r="F38" s="7">
        <v>8.9999999999999998E-4</v>
      </c>
      <c r="G38" t="s">
        <v>228</v>
      </c>
      <c r="H38" t="s">
        <v>24</v>
      </c>
      <c r="I38" t="s">
        <v>17</v>
      </c>
      <c r="J38" t="s">
        <v>21</v>
      </c>
      <c r="K38" t="s">
        <v>22</v>
      </c>
      <c r="L38" s="6">
        <v>231123279</v>
      </c>
      <c r="M38">
        <v>923</v>
      </c>
      <c r="N38">
        <v>20060215</v>
      </c>
      <c r="R38" s="1">
        <v>43938</v>
      </c>
      <c r="S38" s="2">
        <v>0.56527777777777777</v>
      </c>
      <c r="T38" t="s">
        <v>117</v>
      </c>
      <c r="U38" s="6">
        <v>118100</v>
      </c>
      <c r="V38" s="9">
        <v>212.51</v>
      </c>
      <c r="W38" s="7">
        <v>1.4E-3</v>
      </c>
      <c r="X38" t="s">
        <v>33</v>
      </c>
      <c r="Y38" t="s">
        <v>77</v>
      </c>
      <c r="Z38" t="s">
        <v>17</v>
      </c>
      <c r="AA38" t="s">
        <v>21</v>
      </c>
      <c r="AB38" t="s">
        <v>22</v>
      </c>
      <c r="AC38" s="6">
        <v>83043322</v>
      </c>
      <c r="AD38">
        <v>431</v>
      </c>
      <c r="AE38" t="s">
        <v>18</v>
      </c>
    </row>
    <row r="39" spans="1:31" x14ac:dyDescent="0.25">
      <c r="A39" s="1">
        <v>43938</v>
      </c>
      <c r="B39" s="2">
        <v>0.39687500000000003</v>
      </c>
      <c r="C39" t="s">
        <v>32</v>
      </c>
      <c r="D39" s="6">
        <v>243000</v>
      </c>
      <c r="E39" s="9">
        <v>284.8997</v>
      </c>
      <c r="F39" s="7">
        <v>1.1000000000000001E-3</v>
      </c>
      <c r="G39" t="s">
        <v>338</v>
      </c>
      <c r="H39" t="s">
        <v>24</v>
      </c>
      <c r="I39" t="s">
        <v>17</v>
      </c>
      <c r="J39" t="s">
        <v>21</v>
      </c>
      <c r="K39" t="s">
        <v>22</v>
      </c>
      <c r="L39" s="6">
        <v>231123279</v>
      </c>
      <c r="M39">
        <v>923</v>
      </c>
      <c r="N39">
        <v>20060215</v>
      </c>
      <c r="R39" s="12"/>
      <c r="S39" s="13"/>
      <c r="T39" s="10"/>
      <c r="U39" s="11"/>
      <c r="V39" s="14"/>
      <c r="W39" s="15"/>
      <c r="X39" s="10"/>
      <c r="Y39" s="10"/>
      <c r="Z39" t="s">
        <v>17</v>
      </c>
      <c r="AA39" t="s">
        <v>21</v>
      </c>
      <c r="AB39" t="s">
        <v>22</v>
      </c>
      <c r="AC39" s="6">
        <v>52904071</v>
      </c>
      <c r="AD39">
        <v>277</v>
      </c>
      <c r="AE39" t="s">
        <v>18</v>
      </c>
    </row>
    <row r="40" spans="1:31" x14ac:dyDescent="0.25">
      <c r="A40" s="1">
        <v>43938</v>
      </c>
      <c r="B40" s="2">
        <v>0.39688657407407407</v>
      </c>
      <c r="C40" t="s">
        <v>32</v>
      </c>
      <c r="D40" s="6">
        <v>400000</v>
      </c>
      <c r="E40" s="9">
        <v>284.8997</v>
      </c>
      <c r="F40" s="7">
        <v>1.6999999999999999E-3</v>
      </c>
      <c r="G40" t="s">
        <v>463</v>
      </c>
      <c r="H40" t="s">
        <v>24</v>
      </c>
      <c r="I40" t="s">
        <v>17</v>
      </c>
      <c r="J40" t="s">
        <v>21</v>
      </c>
      <c r="K40" t="s">
        <v>22</v>
      </c>
      <c r="L40" s="6">
        <v>231123279</v>
      </c>
      <c r="M40">
        <v>923</v>
      </c>
      <c r="N40">
        <v>20060215</v>
      </c>
      <c r="R40" s="1">
        <v>43938</v>
      </c>
      <c r="S40" s="2">
        <v>0.63513888888888892</v>
      </c>
      <c r="T40" t="s">
        <v>105</v>
      </c>
      <c r="U40" s="6">
        <v>425000</v>
      </c>
      <c r="V40" s="9">
        <v>122.2516</v>
      </c>
      <c r="W40" s="7">
        <v>8.0000000000000002E-3</v>
      </c>
      <c r="X40" t="s">
        <v>153</v>
      </c>
      <c r="Y40" t="s">
        <v>24</v>
      </c>
      <c r="Z40" t="s">
        <v>17</v>
      </c>
      <c r="AA40" t="s">
        <v>21</v>
      </c>
      <c r="AB40" t="s">
        <v>22</v>
      </c>
      <c r="AC40" s="6">
        <v>52904071</v>
      </c>
      <c r="AD40">
        <v>277</v>
      </c>
      <c r="AE40" t="s">
        <v>18</v>
      </c>
    </row>
    <row r="41" spans="1:31" x14ac:dyDescent="0.25">
      <c r="A41" s="1">
        <v>43938</v>
      </c>
      <c r="B41" s="2">
        <v>0.39688657407407407</v>
      </c>
      <c r="C41" t="s">
        <v>32</v>
      </c>
      <c r="D41" s="6">
        <v>100000</v>
      </c>
      <c r="E41" s="9">
        <v>284.8997</v>
      </c>
      <c r="F41" s="7">
        <v>4.0000000000000002E-4</v>
      </c>
      <c r="G41" t="s">
        <v>147</v>
      </c>
      <c r="H41" t="s">
        <v>24</v>
      </c>
      <c r="I41" t="s">
        <v>17</v>
      </c>
      <c r="J41" t="s">
        <v>21</v>
      </c>
      <c r="K41" t="s">
        <v>22</v>
      </c>
      <c r="L41" s="6">
        <v>231123279</v>
      </c>
      <c r="M41">
        <v>923</v>
      </c>
      <c r="N41">
        <v>20060215</v>
      </c>
      <c r="R41" s="1">
        <v>43938</v>
      </c>
      <c r="S41" s="2">
        <v>0.63515046296296296</v>
      </c>
      <c r="T41" t="s">
        <v>105</v>
      </c>
      <c r="U41" s="6">
        <v>100000</v>
      </c>
      <c r="V41" s="9">
        <v>122.2516</v>
      </c>
      <c r="W41" s="7">
        <v>1.9E-3</v>
      </c>
      <c r="X41" t="s">
        <v>42</v>
      </c>
      <c r="Y41" t="s">
        <v>24</v>
      </c>
      <c r="Z41" t="s">
        <v>17</v>
      </c>
      <c r="AA41" t="s">
        <v>21</v>
      </c>
      <c r="AB41" t="s">
        <v>22</v>
      </c>
      <c r="AC41" s="6">
        <v>52904071</v>
      </c>
      <c r="AD41">
        <v>277</v>
      </c>
      <c r="AE41" t="s">
        <v>18</v>
      </c>
    </row>
    <row r="42" spans="1:31" x14ac:dyDescent="0.25">
      <c r="A42" s="1">
        <v>43938</v>
      </c>
      <c r="B42" s="2">
        <v>0.39688657407407407</v>
      </c>
      <c r="C42" t="s">
        <v>32</v>
      </c>
      <c r="D42" s="6">
        <v>250000</v>
      </c>
      <c r="E42" s="9">
        <v>284.8997</v>
      </c>
      <c r="F42" s="7">
        <v>1.1000000000000001E-3</v>
      </c>
      <c r="G42" t="s">
        <v>354</v>
      </c>
      <c r="H42" t="s">
        <v>24</v>
      </c>
      <c r="I42" t="s">
        <v>17</v>
      </c>
      <c r="J42" t="s">
        <v>21</v>
      </c>
      <c r="K42" t="s">
        <v>22</v>
      </c>
      <c r="L42" s="6">
        <v>231123279</v>
      </c>
      <c r="M42">
        <v>923</v>
      </c>
      <c r="N42">
        <v>20060215</v>
      </c>
      <c r="R42" s="1">
        <v>43938</v>
      </c>
      <c r="S42" s="2">
        <v>0.63515046296296296</v>
      </c>
      <c r="T42" t="s">
        <v>105</v>
      </c>
      <c r="U42" s="6">
        <v>100000</v>
      </c>
      <c r="V42" s="9">
        <v>122.2516</v>
      </c>
      <c r="W42" s="7">
        <v>1.9E-3</v>
      </c>
      <c r="X42" t="s">
        <v>42</v>
      </c>
      <c r="Y42" t="s">
        <v>24</v>
      </c>
      <c r="Z42" t="s">
        <v>17</v>
      </c>
      <c r="AA42" t="s">
        <v>21</v>
      </c>
      <c r="AB42" t="s">
        <v>22</v>
      </c>
      <c r="AC42" s="6">
        <v>52904071</v>
      </c>
      <c r="AD42">
        <v>277</v>
      </c>
      <c r="AE42" t="s">
        <v>18</v>
      </c>
    </row>
    <row r="43" spans="1:31" x14ac:dyDescent="0.25">
      <c r="A43" s="1">
        <v>43938</v>
      </c>
      <c r="B43" s="2">
        <v>0.40305555555555556</v>
      </c>
      <c r="C43" t="s">
        <v>32</v>
      </c>
      <c r="D43" s="6">
        <v>420000</v>
      </c>
      <c r="E43" s="9">
        <v>284.8947</v>
      </c>
      <c r="F43" s="7">
        <v>1.8E-3</v>
      </c>
      <c r="G43" t="s">
        <v>468</v>
      </c>
      <c r="H43" t="s">
        <v>24</v>
      </c>
      <c r="I43" t="s">
        <v>17</v>
      </c>
      <c r="J43" t="s">
        <v>21</v>
      </c>
      <c r="K43" t="s">
        <v>22</v>
      </c>
      <c r="L43" s="6">
        <v>231123279</v>
      </c>
      <c r="M43">
        <v>923</v>
      </c>
      <c r="N43">
        <v>20060215</v>
      </c>
      <c r="R43" s="1">
        <v>43938</v>
      </c>
      <c r="S43" s="2">
        <v>0.62511574074074072</v>
      </c>
      <c r="T43" t="s">
        <v>105</v>
      </c>
      <c r="U43" s="6">
        <v>503135</v>
      </c>
      <c r="V43" s="9">
        <v>122.06</v>
      </c>
      <c r="W43" s="7">
        <v>9.4999999999999998E-3</v>
      </c>
      <c r="X43" t="s">
        <v>550</v>
      </c>
      <c r="Y43" t="s">
        <v>16</v>
      </c>
      <c r="Z43" t="s">
        <v>17</v>
      </c>
      <c r="AA43" t="s">
        <v>21</v>
      </c>
      <c r="AB43" t="s">
        <v>22</v>
      </c>
      <c r="AC43" s="6">
        <v>52904071</v>
      </c>
      <c r="AD43">
        <v>277</v>
      </c>
      <c r="AE43" t="s">
        <v>18</v>
      </c>
    </row>
    <row r="44" spans="1:31" x14ac:dyDescent="0.25">
      <c r="A44" s="1">
        <v>43938</v>
      </c>
      <c r="B44" s="2">
        <v>0.39687500000000003</v>
      </c>
      <c r="C44" t="s">
        <v>32</v>
      </c>
      <c r="D44" s="6">
        <v>200000</v>
      </c>
      <c r="E44" s="9">
        <v>284.8897</v>
      </c>
      <c r="F44" s="7">
        <v>8.9999999999999998E-4</v>
      </c>
      <c r="G44" t="s">
        <v>228</v>
      </c>
      <c r="H44" t="s">
        <v>24</v>
      </c>
      <c r="I44" t="s">
        <v>17</v>
      </c>
      <c r="J44" t="s">
        <v>21</v>
      </c>
      <c r="K44" t="s">
        <v>22</v>
      </c>
      <c r="L44" s="6">
        <v>231123279</v>
      </c>
      <c r="M44">
        <v>923</v>
      </c>
      <c r="N44">
        <v>20060215</v>
      </c>
      <c r="R44" s="1">
        <v>43938</v>
      </c>
      <c r="S44" s="2">
        <v>0.63457175925925924</v>
      </c>
      <c r="T44" t="s">
        <v>105</v>
      </c>
      <c r="U44" s="6">
        <v>102500</v>
      </c>
      <c r="V44" s="9">
        <v>122.06</v>
      </c>
      <c r="W44" s="7">
        <v>1.9E-3</v>
      </c>
      <c r="X44" t="s">
        <v>42</v>
      </c>
      <c r="Y44" t="s">
        <v>16</v>
      </c>
      <c r="Z44" t="s">
        <v>17</v>
      </c>
      <c r="AA44" t="s">
        <v>21</v>
      </c>
      <c r="AB44" t="s">
        <v>22</v>
      </c>
      <c r="AC44" s="6">
        <v>52904071</v>
      </c>
      <c r="AD44">
        <v>277</v>
      </c>
      <c r="AE44" t="s">
        <v>18</v>
      </c>
    </row>
    <row r="45" spans="1:31" x14ac:dyDescent="0.25">
      <c r="A45" s="1">
        <v>43938</v>
      </c>
      <c r="B45" s="2">
        <v>0.39688657407407407</v>
      </c>
      <c r="C45" t="s">
        <v>32</v>
      </c>
      <c r="D45" s="6">
        <v>140000</v>
      </c>
      <c r="E45" s="9">
        <v>284.8897</v>
      </c>
      <c r="F45" s="7">
        <v>5.9999999999999995E-4</v>
      </c>
      <c r="G45" t="s">
        <v>385</v>
      </c>
      <c r="H45" t="s">
        <v>24</v>
      </c>
      <c r="I45" t="s">
        <v>17</v>
      </c>
      <c r="J45" t="s">
        <v>21</v>
      </c>
      <c r="K45" t="s">
        <v>22</v>
      </c>
      <c r="L45" s="6">
        <v>231123279</v>
      </c>
      <c r="M45">
        <v>923</v>
      </c>
      <c r="N45">
        <v>20060215</v>
      </c>
      <c r="R45" s="1">
        <v>43938</v>
      </c>
      <c r="S45" s="2">
        <v>0.65246527777777774</v>
      </c>
      <c r="T45" t="s">
        <v>105</v>
      </c>
      <c r="U45" s="6">
        <v>102839</v>
      </c>
      <c r="V45" s="9">
        <v>122.06</v>
      </c>
      <c r="W45" s="7">
        <v>1.9E-3</v>
      </c>
      <c r="X45" t="s">
        <v>42</v>
      </c>
      <c r="Y45" t="s">
        <v>16</v>
      </c>
      <c r="Z45" t="s">
        <v>17</v>
      </c>
      <c r="AA45" t="s">
        <v>21</v>
      </c>
      <c r="AB45" t="s">
        <v>22</v>
      </c>
      <c r="AC45" s="6">
        <v>52904071</v>
      </c>
      <c r="AD45">
        <v>277</v>
      </c>
      <c r="AE45" t="s">
        <v>18</v>
      </c>
    </row>
    <row r="46" spans="1:31" x14ac:dyDescent="0.25">
      <c r="A46" s="1">
        <v>43938</v>
      </c>
      <c r="B46" s="2">
        <v>0.39688657407407407</v>
      </c>
      <c r="C46" t="s">
        <v>32</v>
      </c>
      <c r="D46" s="6">
        <v>100000</v>
      </c>
      <c r="E46" s="9">
        <v>284.8897</v>
      </c>
      <c r="F46" s="7">
        <v>4.0000000000000002E-4</v>
      </c>
      <c r="G46" t="s">
        <v>147</v>
      </c>
      <c r="H46" t="s">
        <v>24</v>
      </c>
      <c r="I46" t="s">
        <v>17</v>
      </c>
      <c r="J46" t="s">
        <v>21</v>
      </c>
      <c r="K46" t="s">
        <v>22</v>
      </c>
      <c r="L46" s="6">
        <v>231123279</v>
      </c>
      <c r="M46">
        <v>923</v>
      </c>
      <c r="N46">
        <v>20060215</v>
      </c>
      <c r="R46" s="1">
        <v>43938</v>
      </c>
      <c r="S46" s="2">
        <v>0.69104166666666667</v>
      </c>
      <c r="T46" t="s">
        <v>105</v>
      </c>
      <c r="U46" s="6">
        <v>865150</v>
      </c>
      <c r="V46" s="9">
        <v>122.06</v>
      </c>
      <c r="W46" s="7">
        <v>1.6400000000000001E-2</v>
      </c>
      <c r="X46" t="s">
        <v>686</v>
      </c>
      <c r="Y46" t="s">
        <v>16</v>
      </c>
      <c r="AC46"/>
    </row>
    <row r="47" spans="1:31" x14ac:dyDescent="0.25">
      <c r="A47" s="1">
        <v>43938</v>
      </c>
      <c r="B47" s="2">
        <v>0.36508101851851849</v>
      </c>
      <c r="C47" t="s">
        <v>32</v>
      </c>
      <c r="D47" s="6">
        <v>365000</v>
      </c>
      <c r="E47" s="9">
        <v>284.60000000000002</v>
      </c>
      <c r="F47" s="7">
        <v>1.6000000000000001E-3</v>
      </c>
      <c r="G47" t="s">
        <v>446</v>
      </c>
      <c r="H47" t="s">
        <v>77</v>
      </c>
      <c r="I47" t="s">
        <v>17</v>
      </c>
      <c r="J47" t="s">
        <v>21</v>
      </c>
      <c r="K47" t="s">
        <v>22</v>
      </c>
      <c r="L47" s="6">
        <v>231123279</v>
      </c>
      <c r="M47">
        <v>923</v>
      </c>
      <c r="N47">
        <v>20060215</v>
      </c>
      <c r="R47" s="1">
        <v>43938</v>
      </c>
      <c r="S47" s="2">
        <v>0.60918981481481482</v>
      </c>
      <c r="T47" t="s">
        <v>105</v>
      </c>
      <c r="U47" s="6">
        <v>120000</v>
      </c>
      <c r="V47" s="9">
        <v>122.02500000000001</v>
      </c>
      <c r="W47" s="7">
        <v>2.3E-3</v>
      </c>
      <c r="X47" t="s">
        <v>86</v>
      </c>
      <c r="Y47" t="s">
        <v>77</v>
      </c>
      <c r="Z47" t="s">
        <v>17</v>
      </c>
      <c r="AA47" t="s">
        <v>21</v>
      </c>
      <c r="AB47" t="s">
        <v>22</v>
      </c>
      <c r="AC47" s="6">
        <v>52904071</v>
      </c>
      <c r="AD47">
        <v>277</v>
      </c>
      <c r="AE47" t="s">
        <v>18</v>
      </c>
    </row>
    <row r="48" spans="1:31" x14ac:dyDescent="0.25">
      <c r="A48" s="1">
        <v>43938</v>
      </c>
      <c r="B48" s="2">
        <v>0.50813657407407409</v>
      </c>
      <c r="C48" t="s">
        <v>32</v>
      </c>
      <c r="D48" s="6">
        <v>200000</v>
      </c>
      <c r="E48" s="9">
        <v>284.39</v>
      </c>
      <c r="F48" s="7">
        <v>8.9999999999999998E-4</v>
      </c>
      <c r="G48" t="s">
        <v>228</v>
      </c>
      <c r="H48" t="s">
        <v>77</v>
      </c>
      <c r="I48" t="s">
        <v>17</v>
      </c>
      <c r="J48" t="s">
        <v>21</v>
      </c>
      <c r="K48" t="s">
        <v>22</v>
      </c>
      <c r="L48" s="6">
        <v>231123279</v>
      </c>
      <c r="M48">
        <v>923</v>
      </c>
      <c r="N48">
        <v>20060215</v>
      </c>
      <c r="R48" s="1">
        <v>43938</v>
      </c>
      <c r="S48" s="2">
        <v>0.38348379629629631</v>
      </c>
      <c r="T48" t="s">
        <v>105</v>
      </c>
      <c r="U48" s="6">
        <v>102000</v>
      </c>
      <c r="V48" s="9">
        <v>122</v>
      </c>
      <c r="W48" s="7">
        <v>1.9E-3</v>
      </c>
      <c r="X48" t="s">
        <v>42</v>
      </c>
      <c r="Y48" t="s">
        <v>77</v>
      </c>
      <c r="Z48" t="s">
        <v>17</v>
      </c>
      <c r="AA48" t="s">
        <v>21</v>
      </c>
      <c r="AB48" t="s">
        <v>22</v>
      </c>
      <c r="AC48" s="6">
        <v>52904071</v>
      </c>
      <c r="AD48">
        <v>277</v>
      </c>
      <c r="AE48" t="s">
        <v>18</v>
      </c>
    </row>
    <row r="49" spans="1:31" x14ac:dyDescent="0.25">
      <c r="A49" s="1">
        <v>43938</v>
      </c>
      <c r="B49" s="2">
        <v>0.62902777777777774</v>
      </c>
      <c r="C49" t="s">
        <v>32</v>
      </c>
      <c r="D49" s="6">
        <v>113000</v>
      </c>
      <c r="E49" s="9">
        <v>284.20490000000001</v>
      </c>
      <c r="F49" s="7">
        <v>5.0000000000000001E-4</v>
      </c>
      <c r="G49" t="s">
        <v>131</v>
      </c>
      <c r="H49" t="s">
        <v>16</v>
      </c>
      <c r="I49" t="s">
        <v>17</v>
      </c>
      <c r="J49" t="s">
        <v>21</v>
      </c>
      <c r="K49" t="s">
        <v>22</v>
      </c>
      <c r="L49" s="6">
        <v>231123279</v>
      </c>
      <c r="M49">
        <v>923</v>
      </c>
      <c r="N49">
        <v>20060215</v>
      </c>
      <c r="R49" s="1">
        <v>43938</v>
      </c>
      <c r="S49" s="2">
        <v>0.60641203703703705</v>
      </c>
      <c r="T49" t="s">
        <v>105</v>
      </c>
      <c r="U49" s="6">
        <v>504000</v>
      </c>
      <c r="V49" s="9">
        <v>121.8792</v>
      </c>
      <c r="W49" s="7">
        <v>9.4999999999999998E-3</v>
      </c>
      <c r="X49" t="s">
        <v>550</v>
      </c>
      <c r="Y49" t="s">
        <v>77</v>
      </c>
      <c r="Z49" t="s">
        <v>17</v>
      </c>
      <c r="AA49" t="s">
        <v>21</v>
      </c>
      <c r="AB49" t="s">
        <v>22</v>
      </c>
      <c r="AC49" s="6">
        <v>52904071</v>
      </c>
      <c r="AD49">
        <v>277</v>
      </c>
      <c r="AE49" t="s">
        <v>18</v>
      </c>
    </row>
    <row r="50" spans="1:31" x14ac:dyDescent="0.25">
      <c r="A50" s="1">
        <v>43938</v>
      </c>
      <c r="B50" s="2">
        <v>0.53914351851851849</v>
      </c>
      <c r="C50" t="s">
        <v>32</v>
      </c>
      <c r="D50" s="6">
        <v>125000</v>
      </c>
      <c r="E50" s="9">
        <v>284</v>
      </c>
      <c r="F50" s="7">
        <v>5.0000000000000001E-4</v>
      </c>
      <c r="G50" t="s">
        <v>212</v>
      </c>
      <c r="H50" t="s">
        <v>77</v>
      </c>
      <c r="I50" t="s">
        <v>17</v>
      </c>
      <c r="J50" t="s">
        <v>21</v>
      </c>
      <c r="K50" t="s">
        <v>22</v>
      </c>
      <c r="L50" s="6">
        <v>231123279</v>
      </c>
      <c r="M50">
        <v>923</v>
      </c>
      <c r="N50">
        <v>20060215</v>
      </c>
      <c r="R50" s="1">
        <v>43938</v>
      </c>
      <c r="S50" s="2">
        <v>0.52671296296296299</v>
      </c>
      <c r="T50" t="s">
        <v>105</v>
      </c>
      <c r="U50" s="6">
        <v>137500</v>
      </c>
      <c r="V50" s="9">
        <v>121.6</v>
      </c>
      <c r="W50" s="7">
        <v>2.5999999999999999E-3</v>
      </c>
      <c r="X50" t="s">
        <v>127</v>
      </c>
      <c r="Y50" t="s">
        <v>77</v>
      </c>
      <c r="Z50" t="s">
        <v>17</v>
      </c>
      <c r="AA50" t="s">
        <v>21</v>
      </c>
      <c r="AB50" t="s">
        <v>22</v>
      </c>
      <c r="AC50" s="6">
        <v>52904071</v>
      </c>
      <c r="AD50">
        <v>277</v>
      </c>
      <c r="AE50" t="s">
        <v>18</v>
      </c>
    </row>
    <row r="51" spans="1:31" x14ac:dyDescent="0.25">
      <c r="A51" s="1">
        <v>43938</v>
      </c>
      <c r="B51" s="2">
        <v>0.53925925925925922</v>
      </c>
      <c r="C51" t="s">
        <v>32</v>
      </c>
      <c r="D51" s="6">
        <v>130000</v>
      </c>
      <c r="E51" s="9">
        <v>284</v>
      </c>
      <c r="F51" s="7">
        <v>5.9999999999999995E-4</v>
      </c>
      <c r="G51" t="s">
        <v>115</v>
      </c>
      <c r="H51" t="s">
        <v>77</v>
      </c>
      <c r="I51" t="s">
        <v>17</v>
      </c>
      <c r="J51" t="s">
        <v>21</v>
      </c>
      <c r="K51" t="s">
        <v>22</v>
      </c>
      <c r="L51" s="6">
        <v>231123279</v>
      </c>
      <c r="M51">
        <v>923</v>
      </c>
      <c r="N51">
        <v>20060215</v>
      </c>
      <c r="R51" s="1">
        <v>43938</v>
      </c>
      <c r="S51" s="2">
        <v>0.48403935185185182</v>
      </c>
      <c r="T51" t="s">
        <v>105</v>
      </c>
      <c r="U51" s="6">
        <v>148000</v>
      </c>
      <c r="V51" s="9">
        <v>121.35</v>
      </c>
      <c r="W51" s="7">
        <v>2.8E-3</v>
      </c>
      <c r="X51" t="s">
        <v>23</v>
      </c>
      <c r="Y51" t="s">
        <v>77</v>
      </c>
      <c r="Z51" t="s">
        <v>17</v>
      </c>
      <c r="AA51" t="s">
        <v>21</v>
      </c>
      <c r="AB51" t="s">
        <v>22</v>
      </c>
      <c r="AC51" s="6">
        <v>52904071</v>
      </c>
      <c r="AD51">
        <v>277</v>
      </c>
      <c r="AE51" t="s">
        <v>18</v>
      </c>
    </row>
    <row r="52" spans="1:31" x14ac:dyDescent="0.25">
      <c r="A52" s="1">
        <v>43938</v>
      </c>
      <c r="B52" s="2">
        <v>0.5857175925925926</v>
      </c>
      <c r="C52" t="s">
        <v>32</v>
      </c>
      <c r="D52" s="6">
        <v>500000</v>
      </c>
      <c r="E52" s="9">
        <v>283.83</v>
      </c>
      <c r="F52" s="7">
        <v>2.2000000000000001E-3</v>
      </c>
      <c r="G52" t="s">
        <v>466</v>
      </c>
      <c r="H52" t="s">
        <v>16</v>
      </c>
      <c r="I52" t="s">
        <v>17</v>
      </c>
      <c r="J52" t="s">
        <v>21</v>
      </c>
      <c r="K52" t="s">
        <v>22</v>
      </c>
      <c r="L52" s="6">
        <v>231123279</v>
      </c>
      <c r="M52">
        <v>923</v>
      </c>
      <c r="N52">
        <v>20060215</v>
      </c>
      <c r="R52" s="1">
        <v>43938</v>
      </c>
      <c r="S52" s="2">
        <v>0.45627314814814812</v>
      </c>
      <c r="T52" t="s">
        <v>105</v>
      </c>
      <c r="U52" s="6">
        <v>225000</v>
      </c>
      <c r="V52" s="9">
        <v>121.295</v>
      </c>
      <c r="W52" s="7">
        <v>4.3E-3</v>
      </c>
      <c r="X52" t="s">
        <v>91</v>
      </c>
      <c r="Y52" t="s">
        <v>77</v>
      </c>
      <c r="Z52" t="s">
        <v>17</v>
      </c>
      <c r="AA52" t="s">
        <v>21</v>
      </c>
      <c r="AB52" t="s">
        <v>22</v>
      </c>
      <c r="AC52" s="6">
        <v>52904071</v>
      </c>
      <c r="AD52">
        <v>277</v>
      </c>
      <c r="AE52" t="s">
        <v>18</v>
      </c>
    </row>
    <row r="53" spans="1:31" x14ac:dyDescent="0.25">
      <c r="A53" s="1">
        <v>43938</v>
      </c>
      <c r="B53" s="2">
        <v>0.38877314814814817</v>
      </c>
      <c r="C53" t="s">
        <v>32</v>
      </c>
      <c r="D53" s="6">
        <v>800000</v>
      </c>
      <c r="E53" s="9">
        <v>283.79500000000002</v>
      </c>
      <c r="F53" s="7">
        <v>3.5000000000000001E-3</v>
      </c>
      <c r="G53" t="s">
        <v>459</v>
      </c>
      <c r="H53" t="s">
        <v>77</v>
      </c>
      <c r="I53" t="s">
        <v>17</v>
      </c>
      <c r="J53" t="s">
        <v>21</v>
      </c>
      <c r="K53" t="s">
        <v>22</v>
      </c>
      <c r="L53" s="6">
        <v>231123279</v>
      </c>
      <c r="M53">
        <v>923</v>
      </c>
      <c r="N53">
        <v>20060215</v>
      </c>
      <c r="R53" s="1">
        <v>43938</v>
      </c>
      <c r="S53" s="2">
        <v>0.57692129629629629</v>
      </c>
      <c r="T53" t="s">
        <v>105</v>
      </c>
      <c r="U53" s="6">
        <v>153000</v>
      </c>
      <c r="V53" s="9">
        <v>121.19240000000001</v>
      </c>
      <c r="W53" s="7">
        <v>2.8999999999999998E-3</v>
      </c>
      <c r="X53" t="s">
        <v>193</v>
      </c>
      <c r="Y53" t="s">
        <v>77</v>
      </c>
      <c r="Z53" t="s">
        <v>17</v>
      </c>
      <c r="AA53" t="s">
        <v>21</v>
      </c>
      <c r="AB53" t="s">
        <v>22</v>
      </c>
      <c r="AC53" s="6">
        <v>52904071</v>
      </c>
      <c r="AD53">
        <v>277</v>
      </c>
      <c r="AE53" t="s">
        <v>18</v>
      </c>
    </row>
    <row r="54" spans="1:31" x14ac:dyDescent="0.25">
      <c r="A54" s="1">
        <v>43938</v>
      </c>
      <c r="B54" s="2">
        <v>0.47356481481481483</v>
      </c>
      <c r="C54" t="s">
        <v>32</v>
      </c>
      <c r="D54" s="6">
        <v>1000000</v>
      </c>
      <c r="E54" s="9">
        <v>283.74</v>
      </c>
      <c r="F54" s="7">
        <v>4.3E-3</v>
      </c>
      <c r="G54" t="s">
        <v>478</v>
      </c>
      <c r="H54" t="s">
        <v>77</v>
      </c>
      <c r="I54" t="s">
        <v>17</v>
      </c>
      <c r="J54" t="s">
        <v>21</v>
      </c>
      <c r="K54" t="s">
        <v>22</v>
      </c>
      <c r="L54" s="6">
        <v>231123279</v>
      </c>
      <c r="M54">
        <v>923</v>
      </c>
      <c r="N54">
        <v>20060215</v>
      </c>
      <c r="R54" s="1">
        <v>43938</v>
      </c>
      <c r="S54" s="2">
        <v>0.4581944444444444</v>
      </c>
      <c r="T54" t="s">
        <v>105</v>
      </c>
      <c r="U54" s="6">
        <v>126000</v>
      </c>
      <c r="V54" s="9">
        <v>121.14570000000001</v>
      </c>
      <c r="W54" s="7">
        <v>2.3999999999999998E-3</v>
      </c>
      <c r="X54" t="s">
        <v>35</v>
      </c>
      <c r="Y54" t="s">
        <v>159</v>
      </c>
      <c r="Z54" t="s">
        <v>17</v>
      </c>
      <c r="AA54" t="s">
        <v>21</v>
      </c>
      <c r="AB54" t="s">
        <v>22</v>
      </c>
      <c r="AC54" s="6">
        <v>52904071</v>
      </c>
      <c r="AD54">
        <v>277</v>
      </c>
      <c r="AE54" t="s">
        <v>18</v>
      </c>
    </row>
    <row r="55" spans="1:31" x14ac:dyDescent="0.25">
      <c r="A55" s="1">
        <v>43938</v>
      </c>
      <c r="B55" s="2">
        <v>0.47364583333333332</v>
      </c>
      <c r="C55" t="s">
        <v>32</v>
      </c>
      <c r="D55" s="6">
        <v>500000</v>
      </c>
      <c r="E55" s="9">
        <v>283.74</v>
      </c>
      <c r="F55" s="7">
        <v>2.2000000000000001E-3</v>
      </c>
      <c r="G55" t="s">
        <v>466</v>
      </c>
      <c r="H55" t="s">
        <v>77</v>
      </c>
      <c r="I55" t="s">
        <v>17</v>
      </c>
      <c r="J55" t="s">
        <v>21</v>
      </c>
      <c r="K55" t="s">
        <v>22</v>
      </c>
      <c r="L55" s="6">
        <v>231123279</v>
      </c>
      <c r="M55">
        <v>923</v>
      </c>
      <c r="N55">
        <v>20060215</v>
      </c>
      <c r="R55" s="1">
        <v>43938</v>
      </c>
      <c r="S55" s="2">
        <v>0.56817129629629626</v>
      </c>
      <c r="T55" t="s">
        <v>105</v>
      </c>
      <c r="U55" s="6">
        <v>199700</v>
      </c>
      <c r="V55" s="9">
        <v>121.045</v>
      </c>
      <c r="W55" s="7">
        <v>3.8E-3</v>
      </c>
      <c r="X55" t="s">
        <v>38</v>
      </c>
      <c r="Y55" t="s">
        <v>77</v>
      </c>
      <c r="Z55" t="s">
        <v>17</v>
      </c>
      <c r="AA55" t="s">
        <v>21</v>
      </c>
      <c r="AB55" t="s">
        <v>22</v>
      </c>
      <c r="AC55" s="6">
        <v>52904071</v>
      </c>
      <c r="AD55">
        <v>277</v>
      </c>
      <c r="AE55" t="s">
        <v>18</v>
      </c>
    </row>
    <row r="56" spans="1:31" x14ac:dyDescent="0.25">
      <c r="A56" s="1">
        <v>43938</v>
      </c>
      <c r="B56" s="2">
        <v>0.47366898148148145</v>
      </c>
      <c r="C56" t="s">
        <v>32</v>
      </c>
      <c r="D56" s="6">
        <v>400000</v>
      </c>
      <c r="E56" s="9">
        <v>283.74</v>
      </c>
      <c r="F56" s="7">
        <v>1.6999999999999999E-3</v>
      </c>
      <c r="G56" t="s">
        <v>463</v>
      </c>
      <c r="H56" t="s">
        <v>77</v>
      </c>
      <c r="I56" t="s">
        <v>17</v>
      </c>
      <c r="J56" t="s">
        <v>21</v>
      </c>
      <c r="K56" t="s">
        <v>22</v>
      </c>
      <c r="L56" s="6">
        <v>231123279</v>
      </c>
      <c r="M56">
        <v>923</v>
      </c>
      <c r="N56">
        <v>20060215</v>
      </c>
      <c r="R56" s="1">
        <v>43938</v>
      </c>
      <c r="S56" s="2">
        <v>0.38768518518518519</v>
      </c>
      <c r="T56" t="s">
        <v>105</v>
      </c>
      <c r="U56" s="6">
        <v>179341</v>
      </c>
      <c r="V56" s="9">
        <v>120.8</v>
      </c>
      <c r="W56" s="7">
        <v>3.3999999999999998E-3</v>
      </c>
      <c r="X56" t="s">
        <v>50</v>
      </c>
      <c r="Y56" t="s">
        <v>80</v>
      </c>
      <c r="Z56" t="s">
        <v>17</v>
      </c>
      <c r="AA56" t="s">
        <v>21</v>
      </c>
      <c r="AB56" t="s">
        <v>22</v>
      </c>
      <c r="AC56" s="6">
        <v>52904071</v>
      </c>
      <c r="AD56">
        <v>277</v>
      </c>
      <c r="AE56" t="s">
        <v>18</v>
      </c>
    </row>
    <row r="57" spans="1:31" x14ac:dyDescent="0.25">
      <c r="A57" s="1">
        <v>43938</v>
      </c>
      <c r="B57" s="2">
        <v>0.42336805555555551</v>
      </c>
      <c r="C57" t="s">
        <v>32</v>
      </c>
      <c r="D57" s="6">
        <v>210000</v>
      </c>
      <c r="E57" s="9">
        <v>283.58330000000001</v>
      </c>
      <c r="F57" s="7">
        <v>8.9999999999999998E-4</v>
      </c>
      <c r="G57" t="s">
        <v>318</v>
      </c>
      <c r="H57" t="s">
        <v>77</v>
      </c>
      <c r="I57" t="s">
        <v>17</v>
      </c>
      <c r="J57" t="s">
        <v>21</v>
      </c>
      <c r="K57" t="s">
        <v>22</v>
      </c>
      <c r="L57" s="6">
        <v>231123279</v>
      </c>
      <c r="M57">
        <v>923</v>
      </c>
      <c r="N57">
        <v>20060215</v>
      </c>
      <c r="R57" s="1">
        <v>43938</v>
      </c>
      <c r="S57" s="2">
        <v>0.3969212962962963</v>
      </c>
      <c r="T57" t="s">
        <v>105</v>
      </c>
      <c r="U57" s="6">
        <v>200000</v>
      </c>
      <c r="V57" s="9">
        <v>120.7505</v>
      </c>
      <c r="W57" s="7">
        <v>3.8E-3</v>
      </c>
      <c r="X57" t="s">
        <v>38</v>
      </c>
      <c r="Y57" t="s">
        <v>24</v>
      </c>
      <c r="Z57" t="s">
        <v>17</v>
      </c>
      <c r="AA57" t="s">
        <v>21</v>
      </c>
      <c r="AB57" t="s">
        <v>22</v>
      </c>
      <c r="AC57" s="6">
        <v>52904071</v>
      </c>
      <c r="AD57">
        <v>277</v>
      </c>
      <c r="AE57" t="s">
        <v>18</v>
      </c>
    </row>
    <row r="58" spans="1:31" x14ac:dyDescent="0.25">
      <c r="A58" s="1">
        <v>43938</v>
      </c>
      <c r="B58" s="2">
        <v>0.45879629629629631</v>
      </c>
      <c r="C58" t="s">
        <v>32</v>
      </c>
      <c r="D58" s="6">
        <v>144268</v>
      </c>
      <c r="E58" s="9">
        <v>283.52600000000001</v>
      </c>
      <c r="F58" s="7">
        <v>5.9999999999999995E-4</v>
      </c>
      <c r="G58" t="s">
        <v>325</v>
      </c>
      <c r="H58" t="s">
        <v>16</v>
      </c>
      <c r="I58" t="s">
        <v>17</v>
      </c>
      <c r="J58" t="s">
        <v>21</v>
      </c>
      <c r="K58" t="s">
        <v>22</v>
      </c>
      <c r="L58" s="6">
        <v>231123279</v>
      </c>
      <c r="M58">
        <v>923</v>
      </c>
      <c r="N58">
        <v>20060215</v>
      </c>
      <c r="R58" s="1">
        <v>43938</v>
      </c>
      <c r="S58" s="2">
        <v>0.3969212962962963</v>
      </c>
      <c r="T58" t="s">
        <v>105</v>
      </c>
      <c r="U58" s="6">
        <v>115000</v>
      </c>
      <c r="V58" s="9">
        <v>120.7505</v>
      </c>
      <c r="W58" s="7">
        <v>2.2000000000000001E-3</v>
      </c>
      <c r="X58" t="s">
        <v>29</v>
      </c>
      <c r="Y58" t="s">
        <v>24</v>
      </c>
      <c r="Z58" t="s">
        <v>17</v>
      </c>
      <c r="AA58" t="s">
        <v>21</v>
      </c>
      <c r="AB58" t="s">
        <v>22</v>
      </c>
      <c r="AC58" s="6">
        <v>52904071</v>
      </c>
      <c r="AD58">
        <v>277</v>
      </c>
      <c r="AE58" t="s">
        <v>18</v>
      </c>
    </row>
    <row r="59" spans="1:31" x14ac:dyDescent="0.25">
      <c r="A59" s="1">
        <v>43938</v>
      </c>
      <c r="B59" s="2">
        <v>0.39908564814814818</v>
      </c>
      <c r="C59" t="s">
        <v>32</v>
      </c>
      <c r="D59" s="6">
        <v>500000</v>
      </c>
      <c r="E59" s="9">
        <v>283.47000000000003</v>
      </c>
      <c r="F59" s="7">
        <v>2.2000000000000001E-3</v>
      </c>
      <c r="G59" t="s">
        <v>466</v>
      </c>
      <c r="H59" t="s">
        <v>16</v>
      </c>
      <c r="I59" t="s">
        <v>17</v>
      </c>
      <c r="J59" t="s">
        <v>21</v>
      </c>
      <c r="K59" t="s">
        <v>22</v>
      </c>
      <c r="L59" s="6">
        <v>231123279</v>
      </c>
      <c r="M59">
        <v>923</v>
      </c>
      <c r="N59">
        <v>20060215</v>
      </c>
      <c r="R59" s="1">
        <v>43938</v>
      </c>
      <c r="S59" s="2">
        <v>0.3969212962962963</v>
      </c>
      <c r="T59" t="s">
        <v>105</v>
      </c>
      <c r="U59" s="6">
        <v>135000</v>
      </c>
      <c r="V59" s="9">
        <v>120.7505</v>
      </c>
      <c r="W59" s="7">
        <v>2.5999999999999999E-3</v>
      </c>
      <c r="X59" t="s">
        <v>127</v>
      </c>
      <c r="Y59" t="s">
        <v>24</v>
      </c>
      <c r="Z59" t="s">
        <v>17</v>
      </c>
      <c r="AA59" t="s">
        <v>21</v>
      </c>
      <c r="AB59" t="s">
        <v>22</v>
      </c>
      <c r="AC59" s="6">
        <v>52904071</v>
      </c>
      <c r="AD59">
        <v>277</v>
      </c>
      <c r="AE59" t="s">
        <v>18</v>
      </c>
    </row>
    <row r="60" spans="1:31" x14ac:dyDescent="0.25">
      <c r="A60" s="1">
        <v>43938</v>
      </c>
      <c r="B60" s="2">
        <v>0.42729166666666668</v>
      </c>
      <c r="C60" t="s">
        <v>32</v>
      </c>
      <c r="D60" s="6">
        <v>1000000</v>
      </c>
      <c r="E60" s="9">
        <v>283.23500000000001</v>
      </c>
      <c r="F60" s="7">
        <v>4.3E-3</v>
      </c>
      <c r="G60" t="s">
        <v>478</v>
      </c>
      <c r="H60" t="s">
        <v>77</v>
      </c>
      <c r="I60" t="s">
        <v>17</v>
      </c>
      <c r="J60" t="s">
        <v>21</v>
      </c>
      <c r="K60" t="s">
        <v>22</v>
      </c>
      <c r="L60" s="6">
        <v>231123279</v>
      </c>
      <c r="M60">
        <v>923</v>
      </c>
      <c r="N60">
        <v>20060215</v>
      </c>
      <c r="R60" s="1">
        <v>43938</v>
      </c>
      <c r="S60" s="2">
        <v>0.3969212962962963</v>
      </c>
      <c r="T60" t="s">
        <v>105</v>
      </c>
      <c r="U60" s="6">
        <v>190000</v>
      </c>
      <c r="V60" s="9">
        <v>120.7505</v>
      </c>
      <c r="W60" s="7">
        <v>3.5999999999999999E-3</v>
      </c>
      <c r="X60" t="s">
        <v>121</v>
      </c>
      <c r="Y60" t="s">
        <v>24</v>
      </c>
      <c r="Z60" t="s">
        <v>17</v>
      </c>
      <c r="AA60" t="s">
        <v>21</v>
      </c>
      <c r="AB60" t="s">
        <v>22</v>
      </c>
      <c r="AC60" s="6">
        <v>52904071</v>
      </c>
      <c r="AD60">
        <v>277</v>
      </c>
      <c r="AE60" t="s">
        <v>18</v>
      </c>
    </row>
    <row r="61" spans="1:31" x14ac:dyDescent="0.25">
      <c r="A61" s="1">
        <v>43938</v>
      </c>
      <c r="B61" s="2">
        <v>0.42748842592592595</v>
      </c>
      <c r="C61" t="s">
        <v>32</v>
      </c>
      <c r="D61" s="6">
        <v>1500000</v>
      </c>
      <c r="E61" s="9">
        <v>283.23500000000001</v>
      </c>
      <c r="F61" s="7">
        <v>6.4999999999999997E-3</v>
      </c>
      <c r="G61" t="s">
        <v>479</v>
      </c>
      <c r="H61" t="s">
        <v>77</v>
      </c>
      <c r="I61" t="s">
        <v>17</v>
      </c>
      <c r="J61" t="s">
        <v>21</v>
      </c>
      <c r="K61" t="s">
        <v>22</v>
      </c>
      <c r="L61" s="6">
        <v>231123279</v>
      </c>
      <c r="M61">
        <v>923</v>
      </c>
      <c r="N61">
        <v>20060215</v>
      </c>
      <c r="R61" s="1">
        <v>43938</v>
      </c>
      <c r="S61" s="2">
        <v>0.3969212962962963</v>
      </c>
      <c r="T61" t="s">
        <v>105</v>
      </c>
      <c r="U61" s="6">
        <v>150000</v>
      </c>
      <c r="V61" s="9">
        <v>120.7405</v>
      </c>
      <c r="W61" s="7">
        <v>2.8E-3</v>
      </c>
      <c r="X61" t="s">
        <v>193</v>
      </c>
      <c r="Y61" t="s">
        <v>24</v>
      </c>
      <c r="Z61" t="s">
        <v>17</v>
      </c>
      <c r="AA61" t="s">
        <v>21</v>
      </c>
      <c r="AB61" t="s">
        <v>22</v>
      </c>
      <c r="AC61" s="6">
        <v>52904071</v>
      </c>
      <c r="AD61">
        <v>277</v>
      </c>
      <c r="AE61" t="s">
        <v>18</v>
      </c>
    </row>
    <row r="62" spans="1:31" x14ac:dyDescent="0.25">
      <c r="A62" s="1">
        <v>43938</v>
      </c>
      <c r="B62" s="2">
        <v>0.40012731481481478</v>
      </c>
      <c r="C62" t="s">
        <v>32</v>
      </c>
      <c r="D62" s="6">
        <v>500000</v>
      </c>
      <c r="E62" s="9">
        <v>283.19</v>
      </c>
      <c r="F62" s="7">
        <v>2.2000000000000001E-3</v>
      </c>
      <c r="G62" t="s">
        <v>466</v>
      </c>
      <c r="H62" t="s">
        <v>77</v>
      </c>
      <c r="I62" t="s">
        <v>17</v>
      </c>
      <c r="J62" t="s">
        <v>21</v>
      </c>
      <c r="K62" t="s">
        <v>22</v>
      </c>
      <c r="L62" s="6">
        <v>231123279</v>
      </c>
      <c r="M62">
        <v>923</v>
      </c>
      <c r="N62">
        <v>20060215</v>
      </c>
      <c r="R62" s="1">
        <v>43938</v>
      </c>
      <c r="S62" s="2">
        <v>0.3969212962962963</v>
      </c>
      <c r="T62" t="s">
        <v>105</v>
      </c>
      <c r="U62" s="6">
        <v>100000</v>
      </c>
      <c r="V62" s="9">
        <v>120.7405</v>
      </c>
      <c r="W62" s="7">
        <v>1.9E-3</v>
      </c>
      <c r="X62" t="s">
        <v>42</v>
      </c>
      <c r="Y62" t="s">
        <v>24</v>
      </c>
      <c r="Z62" t="s">
        <v>17</v>
      </c>
      <c r="AA62" t="s">
        <v>21</v>
      </c>
      <c r="AB62" t="s">
        <v>22</v>
      </c>
      <c r="AC62" s="6">
        <v>52904071</v>
      </c>
      <c r="AD62">
        <v>277</v>
      </c>
      <c r="AE62" t="s">
        <v>18</v>
      </c>
    </row>
    <row r="63" spans="1:31" x14ac:dyDescent="0.25">
      <c r="A63" s="1">
        <v>43938</v>
      </c>
      <c r="B63" s="2">
        <v>0.40030092592592598</v>
      </c>
      <c r="C63" t="s">
        <v>32</v>
      </c>
      <c r="D63" s="6">
        <v>100000</v>
      </c>
      <c r="E63" s="9">
        <v>283.19</v>
      </c>
      <c r="F63" s="7">
        <v>4.0000000000000002E-4</v>
      </c>
      <c r="G63" t="s">
        <v>147</v>
      </c>
      <c r="H63" t="s">
        <v>77</v>
      </c>
      <c r="I63" t="s">
        <v>17</v>
      </c>
      <c r="J63" t="s">
        <v>21</v>
      </c>
      <c r="K63" t="s">
        <v>22</v>
      </c>
      <c r="L63" s="6">
        <v>231123279</v>
      </c>
      <c r="M63">
        <v>923</v>
      </c>
      <c r="N63">
        <v>20060215</v>
      </c>
      <c r="R63" s="1">
        <v>43938</v>
      </c>
      <c r="S63" s="2">
        <v>0.3969212962962963</v>
      </c>
      <c r="T63" t="s">
        <v>105</v>
      </c>
      <c r="U63" s="6">
        <v>200000</v>
      </c>
      <c r="V63" s="9">
        <v>120.7405</v>
      </c>
      <c r="W63" s="7">
        <v>3.8E-3</v>
      </c>
      <c r="X63" t="s">
        <v>38</v>
      </c>
      <c r="Y63" t="s">
        <v>24</v>
      </c>
      <c r="Z63" t="s">
        <v>17</v>
      </c>
      <c r="AA63" t="s">
        <v>21</v>
      </c>
      <c r="AB63" t="s">
        <v>22</v>
      </c>
      <c r="AC63" s="6">
        <v>52904071</v>
      </c>
      <c r="AD63">
        <v>277</v>
      </c>
      <c r="AE63" t="s">
        <v>18</v>
      </c>
    </row>
    <row r="64" spans="1:31" x14ac:dyDescent="0.25">
      <c r="A64" s="1">
        <v>43938</v>
      </c>
      <c r="B64" s="2">
        <v>0.42568287037037034</v>
      </c>
      <c r="C64" t="s">
        <v>32</v>
      </c>
      <c r="D64" s="6">
        <v>200000</v>
      </c>
      <c r="E64" s="9">
        <v>283.06450000000001</v>
      </c>
      <c r="F64" s="7">
        <v>8.9999999999999998E-4</v>
      </c>
      <c r="G64" t="s">
        <v>228</v>
      </c>
      <c r="H64" t="s">
        <v>77</v>
      </c>
      <c r="I64" t="s">
        <v>17</v>
      </c>
      <c r="J64" t="s">
        <v>21</v>
      </c>
      <c r="K64" t="s">
        <v>22</v>
      </c>
      <c r="L64" s="6">
        <v>231123279</v>
      </c>
      <c r="M64">
        <v>923</v>
      </c>
      <c r="N64">
        <v>20060215</v>
      </c>
      <c r="R64" s="1">
        <v>43938</v>
      </c>
      <c r="S64" s="2">
        <v>0.3969212962962963</v>
      </c>
      <c r="T64" t="s">
        <v>105</v>
      </c>
      <c r="U64" s="6">
        <v>100000</v>
      </c>
      <c r="V64" s="9">
        <v>120.7405</v>
      </c>
      <c r="W64" s="7">
        <v>1.9E-3</v>
      </c>
      <c r="X64" t="s">
        <v>42</v>
      </c>
      <c r="Y64" t="s">
        <v>24</v>
      </c>
      <c r="Z64" t="s">
        <v>17</v>
      </c>
      <c r="AA64" t="s">
        <v>21</v>
      </c>
      <c r="AB64" t="s">
        <v>22</v>
      </c>
      <c r="AC64" s="6">
        <v>52904071</v>
      </c>
      <c r="AD64">
        <v>277</v>
      </c>
      <c r="AE64" t="s">
        <v>18</v>
      </c>
    </row>
    <row r="65" spans="1:31" x14ac:dyDescent="0.25">
      <c r="A65" s="1">
        <v>43938</v>
      </c>
      <c r="B65" s="2">
        <v>0.49414351851851851</v>
      </c>
      <c r="C65" t="s">
        <v>32</v>
      </c>
      <c r="D65" s="6">
        <v>192912</v>
      </c>
      <c r="E65" s="9">
        <v>279.32130000000001</v>
      </c>
      <c r="F65" s="7">
        <v>8.0000000000000004E-4</v>
      </c>
      <c r="G65" t="s">
        <v>403</v>
      </c>
      <c r="H65" t="s">
        <v>24</v>
      </c>
      <c r="I65" t="s">
        <v>17</v>
      </c>
      <c r="J65" t="s">
        <v>21</v>
      </c>
      <c r="K65" t="s">
        <v>22</v>
      </c>
      <c r="L65" s="6">
        <v>231123279</v>
      </c>
      <c r="M65">
        <v>923</v>
      </c>
      <c r="N65">
        <v>20060215</v>
      </c>
      <c r="R65" s="1">
        <v>43938</v>
      </c>
      <c r="S65" s="2">
        <v>0.42856481481481484</v>
      </c>
      <c r="T65" s="16" t="s">
        <v>105</v>
      </c>
      <c r="U65" s="17">
        <v>125703</v>
      </c>
      <c r="V65" s="18">
        <v>117.1741</v>
      </c>
      <c r="W65" s="19">
        <v>2.3999999999999998E-3</v>
      </c>
      <c r="X65" s="16" t="s">
        <v>86</v>
      </c>
      <c r="Y65" s="16" t="s">
        <v>135</v>
      </c>
      <c r="Z65" t="s">
        <v>17</v>
      </c>
      <c r="AA65" t="s">
        <v>21</v>
      </c>
      <c r="AB65" t="s">
        <v>22</v>
      </c>
      <c r="AC65" s="6">
        <v>52904071</v>
      </c>
      <c r="AD65">
        <v>277</v>
      </c>
      <c r="AE65" t="s">
        <v>18</v>
      </c>
    </row>
    <row r="66" spans="1:31" x14ac:dyDescent="0.25">
      <c r="A66" s="1">
        <v>43938</v>
      </c>
      <c r="B66" s="2">
        <v>0.35427083333333331</v>
      </c>
      <c r="C66" s="16" t="s">
        <v>32</v>
      </c>
      <c r="D66" s="17">
        <v>251068</v>
      </c>
      <c r="E66" s="18">
        <v>279.31599999999997</v>
      </c>
      <c r="F66" s="19">
        <v>1.1000000000000001E-3</v>
      </c>
      <c r="G66" s="16" t="s">
        <v>319</v>
      </c>
      <c r="H66" s="16" t="s">
        <v>135</v>
      </c>
      <c r="I66" t="s">
        <v>17</v>
      </c>
      <c r="J66" t="s">
        <v>21</v>
      </c>
      <c r="K66" t="s">
        <v>22</v>
      </c>
      <c r="L66" s="6">
        <v>231123279</v>
      </c>
      <c r="M66">
        <v>923</v>
      </c>
      <c r="N66">
        <v>20060215</v>
      </c>
      <c r="R66" s="1">
        <v>43938</v>
      </c>
      <c r="S66" s="2">
        <v>0.4294675925925926</v>
      </c>
      <c r="T66" s="16" t="s">
        <v>105</v>
      </c>
      <c r="U66" s="17">
        <v>125703</v>
      </c>
      <c r="V66" s="18">
        <v>117.1741</v>
      </c>
      <c r="W66" s="19">
        <v>2.3999999999999998E-3</v>
      </c>
      <c r="X66" s="16" t="s">
        <v>86</v>
      </c>
      <c r="Y66" s="16" t="s">
        <v>154</v>
      </c>
      <c r="Z66" t="s">
        <v>17</v>
      </c>
      <c r="AA66" t="s">
        <v>21</v>
      </c>
      <c r="AB66" t="s">
        <v>22</v>
      </c>
      <c r="AC66" s="6">
        <v>52904071</v>
      </c>
      <c r="AD66">
        <v>277</v>
      </c>
      <c r="AE66" t="s">
        <v>18</v>
      </c>
    </row>
    <row r="67" spans="1:31" x14ac:dyDescent="0.25">
      <c r="A67" s="1">
        <v>43938</v>
      </c>
      <c r="B67" s="2">
        <v>0.36719907407407404</v>
      </c>
      <c r="C67" s="16" t="s">
        <v>32</v>
      </c>
      <c r="D67" s="17">
        <v>502235</v>
      </c>
      <c r="E67" s="18">
        <v>279.31599999999997</v>
      </c>
      <c r="F67" s="19">
        <v>2.2000000000000001E-3</v>
      </c>
      <c r="G67" s="16" t="s">
        <v>162</v>
      </c>
      <c r="H67" s="16" t="s">
        <v>154</v>
      </c>
      <c r="I67" t="s">
        <v>17</v>
      </c>
      <c r="J67" t="s">
        <v>21</v>
      </c>
      <c r="K67" t="s">
        <v>22</v>
      </c>
      <c r="L67" s="6">
        <v>231123279</v>
      </c>
      <c r="M67">
        <v>923</v>
      </c>
      <c r="N67">
        <v>20060215</v>
      </c>
      <c r="R67" s="1">
        <v>43938</v>
      </c>
      <c r="S67" s="2">
        <v>0.46778935185185189</v>
      </c>
      <c r="T67" s="16" t="s">
        <v>105</v>
      </c>
      <c r="U67" s="17">
        <v>125678</v>
      </c>
      <c r="V67" s="18">
        <v>117.1741</v>
      </c>
      <c r="W67" s="19">
        <v>2.3999999999999998E-3</v>
      </c>
      <c r="X67" s="16" t="s">
        <v>86</v>
      </c>
      <c r="Y67" s="16" t="s">
        <v>171</v>
      </c>
      <c r="Z67" t="s">
        <v>17</v>
      </c>
      <c r="AA67" t="s">
        <v>21</v>
      </c>
      <c r="AB67" t="s">
        <v>22</v>
      </c>
      <c r="AC67" s="6">
        <v>52904071</v>
      </c>
      <c r="AD67">
        <v>277</v>
      </c>
      <c r="AE67" t="s">
        <v>18</v>
      </c>
    </row>
    <row r="68" spans="1:31" x14ac:dyDescent="0.25">
      <c r="A68" s="1">
        <v>43938</v>
      </c>
      <c r="B68" s="2">
        <v>0.36753472222222222</v>
      </c>
      <c r="C68" s="16" t="s">
        <v>32</v>
      </c>
      <c r="D68" s="17">
        <v>251118</v>
      </c>
      <c r="E68" s="18">
        <v>279.31599999999997</v>
      </c>
      <c r="F68" s="19">
        <v>1.1000000000000001E-3</v>
      </c>
      <c r="G68" s="16" t="s">
        <v>319</v>
      </c>
      <c r="H68" s="16" t="s">
        <v>159</v>
      </c>
      <c r="I68" t="s">
        <v>17</v>
      </c>
      <c r="J68" t="s">
        <v>21</v>
      </c>
      <c r="K68" t="s">
        <v>22</v>
      </c>
      <c r="L68" s="6">
        <v>231123279</v>
      </c>
      <c r="M68">
        <v>923</v>
      </c>
      <c r="N68">
        <v>20060215</v>
      </c>
      <c r="R68" s="1">
        <v>43938</v>
      </c>
      <c r="S68" s="2">
        <v>0.4718518518518518</v>
      </c>
      <c r="T68" s="16" t="s">
        <v>105</v>
      </c>
      <c r="U68" s="17">
        <v>125678</v>
      </c>
      <c r="V68" s="18">
        <v>117.1741</v>
      </c>
      <c r="W68" s="19">
        <v>2.3999999999999998E-3</v>
      </c>
      <c r="X68" s="16" t="s">
        <v>86</v>
      </c>
      <c r="Y68" s="16" t="s">
        <v>172</v>
      </c>
      <c r="Z68" t="s">
        <v>17</v>
      </c>
      <c r="AA68" t="s">
        <v>21</v>
      </c>
      <c r="AB68" t="s">
        <v>22</v>
      </c>
      <c r="AC68" s="6">
        <v>52904071</v>
      </c>
      <c r="AD68">
        <v>277</v>
      </c>
      <c r="AE68" t="s">
        <v>18</v>
      </c>
    </row>
    <row r="69" spans="1:31" x14ac:dyDescent="0.25">
      <c r="A69" s="1">
        <v>43938</v>
      </c>
      <c r="B69" s="2">
        <v>0.36769675925925926</v>
      </c>
      <c r="C69" s="16" t="s">
        <v>32</v>
      </c>
      <c r="D69" s="17">
        <v>251118</v>
      </c>
      <c r="E69" s="18">
        <v>279.31599999999997</v>
      </c>
      <c r="F69" s="19">
        <v>1.1000000000000001E-3</v>
      </c>
      <c r="G69" s="16" t="s">
        <v>319</v>
      </c>
      <c r="H69" s="16" t="s">
        <v>171</v>
      </c>
      <c r="I69" t="s">
        <v>17</v>
      </c>
      <c r="J69" t="s">
        <v>21</v>
      </c>
      <c r="K69" t="s">
        <v>22</v>
      </c>
      <c r="L69" s="6">
        <v>231123279</v>
      </c>
      <c r="M69">
        <v>923</v>
      </c>
      <c r="N69">
        <v>20060215</v>
      </c>
      <c r="R69" s="1">
        <v>43938</v>
      </c>
      <c r="S69" s="2">
        <v>0.48349537037037038</v>
      </c>
      <c r="T69" s="16" t="s">
        <v>105</v>
      </c>
      <c r="U69" s="17">
        <v>125678</v>
      </c>
      <c r="V69" s="18">
        <v>117.1741</v>
      </c>
      <c r="W69" s="19">
        <v>2.3999999999999998E-3</v>
      </c>
      <c r="X69" s="16" t="s">
        <v>86</v>
      </c>
      <c r="Y69" s="16" t="s">
        <v>507</v>
      </c>
      <c r="Z69" t="s">
        <v>17</v>
      </c>
      <c r="AA69" t="s">
        <v>21</v>
      </c>
      <c r="AB69" t="s">
        <v>22</v>
      </c>
      <c r="AC69" s="6">
        <v>52904071</v>
      </c>
      <c r="AD69">
        <v>277</v>
      </c>
      <c r="AE69" t="s">
        <v>18</v>
      </c>
    </row>
    <row r="70" spans="1:31" x14ac:dyDescent="0.25">
      <c r="A70" s="1">
        <v>43938</v>
      </c>
      <c r="B70" s="2">
        <v>0.37489583333333337</v>
      </c>
      <c r="C70" s="16" t="s">
        <v>32</v>
      </c>
      <c r="D70" s="17">
        <v>251093</v>
      </c>
      <c r="E70" s="18">
        <v>279.31599999999997</v>
      </c>
      <c r="F70" s="19">
        <v>1.1000000000000001E-3</v>
      </c>
      <c r="G70" s="16" t="s">
        <v>319</v>
      </c>
      <c r="H70" s="16" t="s">
        <v>172</v>
      </c>
      <c r="I70" t="s">
        <v>17</v>
      </c>
      <c r="J70" t="s">
        <v>21</v>
      </c>
      <c r="K70" t="s">
        <v>22</v>
      </c>
      <c r="L70" s="6">
        <v>231123279</v>
      </c>
      <c r="M70">
        <v>923</v>
      </c>
      <c r="N70">
        <v>20060215</v>
      </c>
      <c r="R70" s="1">
        <v>43938</v>
      </c>
      <c r="S70" s="2">
        <v>0.49694444444444441</v>
      </c>
      <c r="T70" s="16" t="s">
        <v>105</v>
      </c>
      <c r="U70" s="17">
        <v>251332</v>
      </c>
      <c r="V70" s="18">
        <v>117.1741</v>
      </c>
      <c r="W70" s="19">
        <v>4.7999999999999996E-3</v>
      </c>
      <c r="X70" s="16" t="s">
        <v>118</v>
      </c>
      <c r="Y70" s="16" t="s">
        <v>221</v>
      </c>
      <c r="Z70" t="s">
        <v>17</v>
      </c>
      <c r="AA70" t="s">
        <v>21</v>
      </c>
      <c r="AB70" t="s">
        <v>22</v>
      </c>
      <c r="AC70" s="6">
        <v>52904071</v>
      </c>
      <c r="AD70">
        <v>277</v>
      </c>
      <c r="AE70" t="s">
        <v>18</v>
      </c>
    </row>
    <row r="71" spans="1:31" x14ac:dyDescent="0.25">
      <c r="A71" s="1">
        <v>43938</v>
      </c>
      <c r="B71" s="2">
        <v>0.37532407407407403</v>
      </c>
      <c r="C71" s="16" t="s">
        <v>32</v>
      </c>
      <c r="D71" s="17">
        <v>251093</v>
      </c>
      <c r="E71" s="18">
        <v>279.31599999999997</v>
      </c>
      <c r="F71" s="19">
        <v>1.1000000000000001E-3</v>
      </c>
      <c r="G71" s="16" t="s">
        <v>319</v>
      </c>
      <c r="H71" s="16" t="s">
        <v>215</v>
      </c>
      <c r="I71" t="s">
        <v>17</v>
      </c>
      <c r="J71" t="s">
        <v>21</v>
      </c>
      <c r="K71" t="s">
        <v>22</v>
      </c>
      <c r="L71" s="6">
        <v>231123279</v>
      </c>
      <c r="M71">
        <v>923</v>
      </c>
      <c r="N71">
        <v>20060215</v>
      </c>
      <c r="R71" s="1">
        <v>43938</v>
      </c>
      <c r="S71" s="2">
        <v>0.55893518518518526</v>
      </c>
      <c r="T71" s="16" t="s">
        <v>105</v>
      </c>
      <c r="U71" s="17">
        <v>125666</v>
      </c>
      <c r="V71" s="18">
        <v>117.1741</v>
      </c>
      <c r="W71" s="19">
        <v>2.3999999999999998E-3</v>
      </c>
      <c r="X71" s="16" t="s">
        <v>86</v>
      </c>
      <c r="Y71" s="16" t="s">
        <v>222</v>
      </c>
      <c r="Z71" t="s">
        <v>17</v>
      </c>
      <c r="AA71" t="s">
        <v>21</v>
      </c>
      <c r="AB71" t="s">
        <v>22</v>
      </c>
      <c r="AC71" s="6">
        <v>52904071</v>
      </c>
      <c r="AD71">
        <v>277</v>
      </c>
      <c r="AE71" t="s">
        <v>18</v>
      </c>
    </row>
    <row r="72" spans="1:31" x14ac:dyDescent="0.25">
      <c r="A72" s="1">
        <v>43938</v>
      </c>
      <c r="B72" s="2">
        <v>0.42396990740740742</v>
      </c>
      <c r="C72" s="16" t="s">
        <v>32</v>
      </c>
      <c r="D72" s="17">
        <v>502185</v>
      </c>
      <c r="E72" s="18">
        <v>279.31599999999997</v>
      </c>
      <c r="F72" s="19">
        <v>2.2000000000000001E-3</v>
      </c>
      <c r="G72" s="16" t="s">
        <v>162</v>
      </c>
      <c r="H72" s="16" t="s">
        <v>221</v>
      </c>
      <c r="I72" t="s">
        <v>17</v>
      </c>
      <c r="J72" t="s">
        <v>21</v>
      </c>
      <c r="K72" t="s">
        <v>22</v>
      </c>
      <c r="L72" s="6">
        <v>231123279</v>
      </c>
      <c r="M72">
        <v>923</v>
      </c>
      <c r="N72">
        <v>20060215</v>
      </c>
      <c r="R72" s="1">
        <v>43938</v>
      </c>
      <c r="S72" s="2">
        <v>0.56517361111111108</v>
      </c>
      <c r="T72" s="16" t="s">
        <v>105</v>
      </c>
      <c r="U72" s="17">
        <v>125678</v>
      </c>
      <c r="V72" s="18">
        <v>117.1741</v>
      </c>
      <c r="W72" s="19">
        <v>2.3999999999999998E-3</v>
      </c>
      <c r="X72" s="16" t="s">
        <v>86</v>
      </c>
      <c r="Y72" s="16" t="s">
        <v>223</v>
      </c>
      <c r="Z72" t="s">
        <v>17</v>
      </c>
      <c r="AA72" t="s">
        <v>21</v>
      </c>
      <c r="AB72" t="s">
        <v>22</v>
      </c>
      <c r="AC72" s="6">
        <v>52904071</v>
      </c>
      <c r="AD72">
        <v>277</v>
      </c>
      <c r="AE72" t="s">
        <v>18</v>
      </c>
    </row>
    <row r="73" spans="1:31" x14ac:dyDescent="0.25">
      <c r="A73" s="1">
        <v>43938</v>
      </c>
      <c r="B73" s="2">
        <v>0.42396990740740742</v>
      </c>
      <c r="C73" s="16" t="s">
        <v>32</v>
      </c>
      <c r="D73" s="17">
        <v>502185</v>
      </c>
      <c r="E73" s="18">
        <v>279.31599999999997</v>
      </c>
      <c r="F73" s="19">
        <v>2.2000000000000001E-3</v>
      </c>
      <c r="G73" s="16" t="s">
        <v>162</v>
      </c>
      <c r="H73" s="16" t="s">
        <v>222</v>
      </c>
      <c r="I73" t="s">
        <v>17</v>
      </c>
      <c r="J73" t="s">
        <v>21</v>
      </c>
      <c r="K73" t="s">
        <v>22</v>
      </c>
      <c r="L73" s="6">
        <v>231123279</v>
      </c>
      <c r="M73">
        <v>923</v>
      </c>
      <c r="N73">
        <v>20060215</v>
      </c>
      <c r="R73" s="1">
        <v>43938</v>
      </c>
      <c r="S73" s="2">
        <v>0.61144675925925929</v>
      </c>
      <c r="T73" s="16" t="s">
        <v>105</v>
      </c>
      <c r="U73" s="17">
        <v>125691</v>
      </c>
      <c r="V73" s="18">
        <v>117.1741</v>
      </c>
      <c r="W73" s="19">
        <v>2.3999999999999998E-3</v>
      </c>
      <c r="X73" s="16" t="s">
        <v>86</v>
      </c>
      <c r="Y73" s="16" t="s">
        <v>227</v>
      </c>
      <c r="Z73" t="s">
        <v>17</v>
      </c>
      <c r="AA73" t="s">
        <v>21</v>
      </c>
      <c r="AB73" t="s">
        <v>22</v>
      </c>
      <c r="AC73" s="6">
        <v>52904071</v>
      </c>
      <c r="AD73">
        <v>277</v>
      </c>
      <c r="AE73" t="s">
        <v>18</v>
      </c>
    </row>
    <row r="74" spans="1:31" x14ac:dyDescent="0.25">
      <c r="A74" s="1">
        <v>43938</v>
      </c>
      <c r="B74" s="2">
        <v>0.44920138888888889</v>
      </c>
      <c r="C74" s="16" t="s">
        <v>32</v>
      </c>
      <c r="D74" s="17">
        <v>170743</v>
      </c>
      <c r="E74" s="18">
        <v>279.31599999999997</v>
      </c>
      <c r="F74" s="19">
        <v>6.9999999999999999E-4</v>
      </c>
      <c r="G74" s="16" t="s">
        <v>306</v>
      </c>
      <c r="H74" s="16" t="s">
        <v>488</v>
      </c>
      <c r="I74" t="s">
        <v>17</v>
      </c>
      <c r="J74" t="s">
        <v>21</v>
      </c>
      <c r="K74" t="s">
        <v>22</v>
      </c>
      <c r="L74" s="6">
        <v>231123279</v>
      </c>
      <c r="M74">
        <v>923</v>
      </c>
      <c r="N74">
        <v>20060215</v>
      </c>
      <c r="R74" s="1">
        <v>43938</v>
      </c>
      <c r="S74" s="2">
        <v>0.61409722222222218</v>
      </c>
      <c r="T74" s="16" t="s">
        <v>105</v>
      </c>
      <c r="U74" s="17">
        <v>125678</v>
      </c>
      <c r="V74" s="18">
        <v>117.1741</v>
      </c>
      <c r="W74" s="19">
        <v>2.3999999999999998E-3</v>
      </c>
      <c r="X74" s="16" t="s">
        <v>86</v>
      </c>
      <c r="Y74" s="16" t="s">
        <v>229</v>
      </c>
      <c r="Z74" t="s">
        <v>17</v>
      </c>
      <c r="AA74" t="s">
        <v>21</v>
      </c>
      <c r="AB74" t="s">
        <v>22</v>
      </c>
      <c r="AC74" s="6">
        <v>52904071</v>
      </c>
      <c r="AD74">
        <v>277</v>
      </c>
      <c r="AE74" t="s">
        <v>18</v>
      </c>
    </row>
    <row r="75" spans="1:31" x14ac:dyDescent="0.25">
      <c r="A75" s="1">
        <v>43938</v>
      </c>
      <c r="B75" s="2">
        <v>0.45648148148148149</v>
      </c>
      <c r="C75" s="16" t="s">
        <v>32</v>
      </c>
      <c r="D75" s="17">
        <v>1255589</v>
      </c>
      <c r="E75" s="18">
        <v>279.31599999999997</v>
      </c>
      <c r="F75" s="19">
        <v>5.4000000000000003E-3</v>
      </c>
      <c r="G75" s="16" t="s">
        <v>491</v>
      </c>
      <c r="H75" s="16" t="s">
        <v>227</v>
      </c>
      <c r="I75" t="s">
        <v>17</v>
      </c>
      <c r="J75" t="s">
        <v>21</v>
      </c>
      <c r="K75" t="s">
        <v>22</v>
      </c>
      <c r="L75" s="6">
        <v>231123279</v>
      </c>
      <c r="M75">
        <v>923</v>
      </c>
      <c r="N75">
        <v>20060215</v>
      </c>
      <c r="U75"/>
      <c r="V75"/>
      <c r="W75"/>
      <c r="AC75"/>
    </row>
    <row r="76" spans="1:31" x14ac:dyDescent="0.25">
      <c r="A76" s="1">
        <v>43938</v>
      </c>
      <c r="B76" s="2">
        <v>0.45700231481481479</v>
      </c>
      <c r="C76" s="16" t="s">
        <v>32</v>
      </c>
      <c r="D76" s="17">
        <v>1255589</v>
      </c>
      <c r="E76" s="18">
        <v>279.31599999999997</v>
      </c>
      <c r="F76" s="19">
        <v>5.4000000000000003E-3</v>
      </c>
      <c r="G76" s="16" t="s">
        <v>491</v>
      </c>
      <c r="H76" s="16" t="s">
        <v>229</v>
      </c>
      <c r="I76" t="s">
        <v>17</v>
      </c>
      <c r="J76" t="s">
        <v>21</v>
      </c>
      <c r="K76" t="s">
        <v>22</v>
      </c>
      <c r="L76" s="6">
        <v>231123279</v>
      </c>
      <c r="M76">
        <v>923</v>
      </c>
      <c r="N76">
        <v>20060215</v>
      </c>
      <c r="U76"/>
      <c r="V76"/>
      <c r="W76"/>
      <c r="AC76"/>
    </row>
    <row r="77" spans="1:31" x14ac:dyDescent="0.25">
      <c r="A77" s="1">
        <v>43938</v>
      </c>
      <c r="B77" s="2">
        <v>0.46341435185185187</v>
      </c>
      <c r="C77" s="16" t="s">
        <v>32</v>
      </c>
      <c r="D77" s="17">
        <v>251118</v>
      </c>
      <c r="E77" s="18">
        <v>279.31599999999997</v>
      </c>
      <c r="F77" s="19">
        <v>1.1000000000000001E-3</v>
      </c>
      <c r="G77" s="16" t="s">
        <v>319</v>
      </c>
      <c r="H77" s="16" t="s">
        <v>252</v>
      </c>
      <c r="I77" t="s">
        <v>17</v>
      </c>
      <c r="J77" t="s">
        <v>21</v>
      </c>
      <c r="K77" t="s">
        <v>22</v>
      </c>
      <c r="L77" s="6">
        <v>231123279</v>
      </c>
      <c r="M77">
        <v>923</v>
      </c>
      <c r="N77">
        <v>20060215</v>
      </c>
      <c r="U77"/>
      <c r="V77"/>
      <c r="W77"/>
      <c r="AC77"/>
    </row>
    <row r="78" spans="1:31" x14ac:dyDescent="0.25">
      <c r="A78" s="1">
        <v>43938</v>
      </c>
      <c r="B78" s="2">
        <v>0.46371527777777777</v>
      </c>
      <c r="C78" s="16" t="s">
        <v>32</v>
      </c>
      <c r="D78" s="17">
        <v>753353</v>
      </c>
      <c r="E78" s="18">
        <v>279.31599999999997</v>
      </c>
      <c r="F78" s="19">
        <v>3.3E-3</v>
      </c>
      <c r="G78" s="16" t="s">
        <v>500</v>
      </c>
      <c r="H78" s="16" t="s">
        <v>254</v>
      </c>
      <c r="I78" t="s">
        <v>17</v>
      </c>
      <c r="J78" t="s">
        <v>21</v>
      </c>
      <c r="K78" t="s">
        <v>22</v>
      </c>
      <c r="L78" s="6">
        <v>231123279</v>
      </c>
      <c r="M78">
        <v>923</v>
      </c>
      <c r="N78">
        <v>20060215</v>
      </c>
      <c r="U78"/>
      <c r="V78"/>
      <c r="W78"/>
      <c r="AC78"/>
    </row>
    <row r="79" spans="1:31" x14ac:dyDescent="0.25">
      <c r="A79" s="1">
        <v>43938</v>
      </c>
      <c r="B79" s="2">
        <v>0.46467592592592594</v>
      </c>
      <c r="C79" s="16" t="s">
        <v>32</v>
      </c>
      <c r="D79" s="17">
        <v>251118</v>
      </c>
      <c r="E79" s="18">
        <v>279.31599999999997</v>
      </c>
      <c r="F79" s="19">
        <v>1.1000000000000001E-3</v>
      </c>
      <c r="G79" s="16" t="s">
        <v>319</v>
      </c>
      <c r="H79" s="16" t="s">
        <v>255</v>
      </c>
      <c r="I79" t="s">
        <v>17</v>
      </c>
      <c r="J79" t="s">
        <v>21</v>
      </c>
      <c r="K79" t="s">
        <v>22</v>
      </c>
      <c r="L79" s="6">
        <v>231123279</v>
      </c>
      <c r="M79">
        <v>923</v>
      </c>
      <c r="N79">
        <v>20060215</v>
      </c>
      <c r="U79"/>
      <c r="V79"/>
      <c r="W79"/>
      <c r="AC79"/>
    </row>
    <row r="80" spans="1:31" x14ac:dyDescent="0.25">
      <c r="A80" s="1">
        <v>43938</v>
      </c>
      <c r="B80" s="2">
        <v>0.47211805555555553</v>
      </c>
      <c r="C80" s="16" t="s">
        <v>32</v>
      </c>
      <c r="D80" s="17">
        <v>251118</v>
      </c>
      <c r="E80" s="18">
        <v>279.31599999999997</v>
      </c>
      <c r="F80" s="19">
        <v>1.1000000000000001E-3</v>
      </c>
      <c r="G80" s="16" t="s">
        <v>319</v>
      </c>
      <c r="H80" s="16" t="s">
        <v>257</v>
      </c>
      <c r="I80" t="s">
        <v>17</v>
      </c>
      <c r="J80" t="s">
        <v>21</v>
      </c>
      <c r="K80" t="s">
        <v>22</v>
      </c>
      <c r="L80" s="6">
        <v>231123279</v>
      </c>
      <c r="M80">
        <v>923</v>
      </c>
      <c r="N80">
        <v>20060215</v>
      </c>
      <c r="U80"/>
      <c r="V80"/>
      <c r="W80"/>
      <c r="AC80"/>
    </row>
    <row r="81" spans="1:29" x14ac:dyDescent="0.25">
      <c r="A81" s="1">
        <v>43938</v>
      </c>
      <c r="B81" s="2">
        <v>0.47533564814814816</v>
      </c>
      <c r="C81" s="16" t="s">
        <v>32</v>
      </c>
      <c r="D81" s="17">
        <v>301341</v>
      </c>
      <c r="E81" s="18">
        <v>279.31599999999997</v>
      </c>
      <c r="F81" s="19">
        <v>1.2999999999999999E-3</v>
      </c>
      <c r="G81" s="16" t="s">
        <v>504</v>
      </c>
      <c r="H81" s="16" t="s">
        <v>258</v>
      </c>
      <c r="I81" t="s">
        <v>17</v>
      </c>
      <c r="J81" t="s">
        <v>21</v>
      </c>
      <c r="K81" t="s">
        <v>22</v>
      </c>
      <c r="L81" s="6">
        <v>231123279</v>
      </c>
      <c r="M81">
        <v>923</v>
      </c>
      <c r="N81">
        <v>20060215</v>
      </c>
      <c r="U81"/>
      <c r="V81"/>
      <c r="W81"/>
      <c r="AC81"/>
    </row>
    <row r="82" spans="1:29" x14ac:dyDescent="0.25">
      <c r="A82" s="1">
        <v>43938</v>
      </c>
      <c r="B82" s="2">
        <v>0.49928240740740742</v>
      </c>
      <c r="C82" s="16" t="s">
        <v>32</v>
      </c>
      <c r="D82" s="17">
        <v>251118</v>
      </c>
      <c r="E82" s="18">
        <v>279.31599999999997</v>
      </c>
      <c r="F82" s="19">
        <v>1.1000000000000001E-3</v>
      </c>
      <c r="G82" s="16" t="s">
        <v>319</v>
      </c>
      <c r="H82" s="16" t="s">
        <v>259</v>
      </c>
      <c r="I82" t="s">
        <v>17</v>
      </c>
      <c r="J82" t="s">
        <v>21</v>
      </c>
      <c r="K82" t="s">
        <v>22</v>
      </c>
      <c r="L82" s="6">
        <v>231123279</v>
      </c>
      <c r="M82">
        <v>923</v>
      </c>
      <c r="N82">
        <v>20060215</v>
      </c>
      <c r="U82"/>
      <c r="V82"/>
      <c r="W82"/>
      <c r="AC82"/>
    </row>
    <row r="83" spans="1:29" x14ac:dyDescent="0.25">
      <c r="A83" s="1">
        <v>43938</v>
      </c>
      <c r="B83" s="2">
        <v>0.49989583333333337</v>
      </c>
      <c r="C83" s="16" t="s">
        <v>32</v>
      </c>
      <c r="D83" s="17">
        <v>251118</v>
      </c>
      <c r="E83" s="18">
        <v>279.31599999999997</v>
      </c>
      <c r="F83" s="19">
        <v>1.1000000000000001E-3</v>
      </c>
      <c r="G83" s="16" t="s">
        <v>319</v>
      </c>
      <c r="H83" s="16" t="s">
        <v>260</v>
      </c>
      <c r="I83" t="s">
        <v>17</v>
      </c>
      <c r="J83" t="s">
        <v>21</v>
      </c>
      <c r="K83" t="s">
        <v>22</v>
      </c>
      <c r="L83" s="6">
        <v>231123279</v>
      </c>
      <c r="M83">
        <v>923</v>
      </c>
      <c r="N83">
        <v>20060215</v>
      </c>
      <c r="U83"/>
      <c r="V83"/>
      <c r="W83"/>
      <c r="AC83"/>
    </row>
    <row r="84" spans="1:29" x14ac:dyDescent="0.25">
      <c r="A84" s="1">
        <v>43938</v>
      </c>
      <c r="B84" s="2">
        <v>0.51901620370370372</v>
      </c>
      <c r="C84" s="16" t="s">
        <v>32</v>
      </c>
      <c r="D84" s="17">
        <v>251118</v>
      </c>
      <c r="E84" s="18">
        <v>279.31599999999997</v>
      </c>
      <c r="F84" s="19">
        <v>1.1000000000000001E-3</v>
      </c>
      <c r="G84" s="16" t="s">
        <v>319</v>
      </c>
      <c r="H84" s="16" t="s">
        <v>263</v>
      </c>
      <c r="I84" t="s">
        <v>17</v>
      </c>
      <c r="J84" t="s">
        <v>21</v>
      </c>
      <c r="K84" t="s">
        <v>22</v>
      </c>
      <c r="L84" s="6">
        <v>231123279</v>
      </c>
      <c r="M84">
        <v>923</v>
      </c>
      <c r="N84">
        <v>20060215</v>
      </c>
      <c r="U84"/>
      <c r="V84"/>
      <c r="W84"/>
      <c r="AC84"/>
    </row>
    <row r="85" spans="1:29" x14ac:dyDescent="0.25">
      <c r="A85" s="1">
        <v>43938</v>
      </c>
      <c r="B85" s="2">
        <v>0.52489583333333334</v>
      </c>
      <c r="C85" s="16" t="s">
        <v>32</v>
      </c>
      <c r="D85" s="17">
        <v>502235</v>
      </c>
      <c r="E85" s="18">
        <v>279.31599999999997</v>
      </c>
      <c r="F85" s="19">
        <v>2.2000000000000001E-3</v>
      </c>
      <c r="G85" s="16" t="s">
        <v>162</v>
      </c>
      <c r="H85" s="16" t="s">
        <v>264</v>
      </c>
      <c r="I85" t="s">
        <v>17</v>
      </c>
      <c r="J85" t="s">
        <v>21</v>
      </c>
      <c r="K85" t="s">
        <v>22</v>
      </c>
      <c r="L85" s="6">
        <v>231123279</v>
      </c>
      <c r="M85">
        <v>923</v>
      </c>
      <c r="N85">
        <v>20060215</v>
      </c>
      <c r="U85"/>
      <c r="V85"/>
      <c r="W85"/>
      <c r="AC85"/>
    </row>
    <row r="86" spans="1:29" x14ac:dyDescent="0.25">
      <c r="A86" s="1">
        <v>43938</v>
      </c>
      <c r="B86" s="2">
        <v>0.52612268518518512</v>
      </c>
      <c r="C86" s="16" t="s">
        <v>32</v>
      </c>
      <c r="D86" s="17">
        <v>251118</v>
      </c>
      <c r="E86" s="18">
        <v>279.31599999999997</v>
      </c>
      <c r="F86" s="19">
        <v>1.1000000000000001E-3</v>
      </c>
      <c r="G86" s="16" t="s">
        <v>319</v>
      </c>
      <c r="H86" s="16" t="s">
        <v>271</v>
      </c>
      <c r="I86" t="s">
        <v>17</v>
      </c>
      <c r="J86" t="s">
        <v>21</v>
      </c>
      <c r="K86" t="s">
        <v>22</v>
      </c>
      <c r="L86" s="6">
        <v>231123279</v>
      </c>
      <c r="M86">
        <v>923</v>
      </c>
      <c r="N86">
        <v>20060215</v>
      </c>
      <c r="U86"/>
      <c r="V86"/>
      <c r="W86"/>
      <c r="AC86"/>
    </row>
    <row r="87" spans="1:29" x14ac:dyDescent="0.25">
      <c r="A87" s="1">
        <v>43938</v>
      </c>
      <c r="B87" s="2">
        <v>0.52633101851851849</v>
      </c>
      <c r="C87" s="16" t="s">
        <v>32</v>
      </c>
      <c r="D87" s="17">
        <v>251118</v>
      </c>
      <c r="E87" s="18">
        <v>279.31599999999997</v>
      </c>
      <c r="F87" s="19">
        <v>1.1000000000000001E-3</v>
      </c>
      <c r="G87" s="16" t="s">
        <v>319</v>
      </c>
      <c r="H87" s="16" t="s">
        <v>276</v>
      </c>
      <c r="I87" t="s">
        <v>17</v>
      </c>
      <c r="J87" t="s">
        <v>21</v>
      </c>
      <c r="K87" t="s">
        <v>22</v>
      </c>
      <c r="L87" s="6">
        <v>231123279</v>
      </c>
      <c r="M87">
        <v>923</v>
      </c>
      <c r="N87">
        <v>20060215</v>
      </c>
      <c r="U87"/>
      <c r="V87"/>
      <c r="W87"/>
      <c r="AC87"/>
    </row>
    <row r="88" spans="1:29" x14ac:dyDescent="0.25">
      <c r="A88" s="1">
        <v>43938</v>
      </c>
      <c r="B88" s="2">
        <v>0.53746527777777775</v>
      </c>
      <c r="C88" s="16" t="s">
        <v>32</v>
      </c>
      <c r="D88" s="17">
        <v>251118</v>
      </c>
      <c r="E88" s="18">
        <v>279.31599999999997</v>
      </c>
      <c r="F88" s="19">
        <v>1.1000000000000001E-3</v>
      </c>
      <c r="G88" s="16" t="s">
        <v>319</v>
      </c>
      <c r="H88" s="16" t="s">
        <v>286</v>
      </c>
      <c r="I88" t="s">
        <v>17</v>
      </c>
      <c r="J88" t="s">
        <v>21</v>
      </c>
      <c r="K88" t="s">
        <v>22</v>
      </c>
      <c r="L88" s="6">
        <v>231123279</v>
      </c>
      <c r="M88">
        <v>923</v>
      </c>
      <c r="N88">
        <v>20060215</v>
      </c>
      <c r="U88"/>
      <c r="V88"/>
      <c r="W88"/>
      <c r="AC88"/>
    </row>
    <row r="89" spans="1:29" x14ac:dyDescent="0.25">
      <c r="A89" s="1">
        <v>43938</v>
      </c>
      <c r="B89" s="2">
        <v>0.54810185185185178</v>
      </c>
      <c r="C89" s="16" t="s">
        <v>32</v>
      </c>
      <c r="D89" s="17">
        <v>251118</v>
      </c>
      <c r="E89" s="18">
        <v>279.31599999999997</v>
      </c>
      <c r="F89" s="19">
        <v>1.1000000000000001E-3</v>
      </c>
      <c r="G89" s="16" t="s">
        <v>319</v>
      </c>
      <c r="H89" s="16" t="s">
        <v>291</v>
      </c>
      <c r="I89" t="s">
        <v>17</v>
      </c>
      <c r="J89" t="s">
        <v>21</v>
      </c>
      <c r="K89" t="s">
        <v>22</v>
      </c>
      <c r="L89" s="6">
        <v>231123279</v>
      </c>
      <c r="M89">
        <v>923</v>
      </c>
      <c r="N89">
        <v>20060215</v>
      </c>
      <c r="U89"/>
      <c r="V89"/>
      <c r="W89"/>
      <c r="AC89"/>
    </row>
    <row r="90" spans="1:29" x14ac:dyDescent="0.25">
      <c r="A90" s="1">
        <v>43938</v>
      </c>
      <c r="B90" s="2">
        <v>0.55175925925925928</v>
      </c>
      <c r="C90" s="16" t="s">
        <v>32</v>
      </c>
      <c r="D90" s="17">
        <v>251143</v>
      </c>
      <c r="E90" s="18">
        <v>279.31599999999997</v>
      </c>
      <c r="F90" s="19">
        <v>1.1000000000000001E-3</v>
      </c>
      <c r="G90" s="16" t="s">
        <v>319</v>
      </c>
      <c r="H90" s="16" t="s">
        <v>293</v>
      </c>
      <c r="I90" t="s">
        <v>17</v>
      </c>
      <c r="J90" t="s">
        <v>21</v>
      </c>
      <c r="K90" t="s">
        <v>22</v>
      </c>
      <c r="L90" s="6">
        <v>231123279</v>
      </c>
      <c r="M90">
        <v>923</v>
      </c>
      <c r="N90">
        <v>20060215</v>
      </c>
      <c r="U90"/>
      <c r="V90"/>
      <c r="W90"/>
      <c r="AC90"/>
    </row>
    <row r="91" spans="1:29" x14ac:dyDescent="0.25">
      <c r="A91" s="1">
        <v>43938</v>
      </c>
      <c r="B91" s="2">
        <v>0.55693287037037031</v>
      </c>
      <c r="C91" s="16" t="s">
        <v>32</v>
      </c>
      <c r="D91" s="17">
        <v>251143</v>
      </c>
      <c r="E91" s="18">
        <v>279.31599999999997</v>
      </c>
      <c r="F91" s="19">
        <v>1.1000000000000001E-3</v>
      </c>
      <c r="G91" s="16" t="s">
        <v>319</v>
      </c>
      <c r="H91" s="16" t="s">
        <v>295</v>
      </c>
      <c r="I91" t="s">
        <v>17</v>
      </c>
      <c r="J91" t="s">
        <v>21</v>
      </c>
      <c r="K91" t="s">
        <v>22</v>
      </c>
      <c r="L91" s="6">
        <v>231123279</v>
      </c>
      <c r="M91">
        <v>923</v>
      </c>
      <c r="N91">
        <v>20060215</v>
      </c>
      <c r="U91"/>
      <c r="V91"/>
      <c r="W91"/>
      <c r="AC91"/>
    </row>
    <row r="92" spans="1:29" x14ac:dyDescent="0.25">
      <c r="A92" s="1">
        <v>43938</v>
      </c>
      <c r="B92" s="2">
        <v>0.6118865740740741</v>
      </c>
      <c r="C92" s="16" t="s">
        <v>32</v>
      </c>
      <c r="D92" s="17">
        <v>502286</v>
      </c>
      <c r="E92" s="18">
        <v>279.31599999999997</v>
      </c>
      <c r="F92" s="19">
        <v>2.2000000000000001E-3</v>
      </c>
      <c r="G92" s="16" t="s">
        <v>162</v>
      </c>
      <c r="H92" s="16" t="s">
        <v>296</v>
      </c>
      <c r="I92" t="s">
        <v>17</v>
      </c>
      <c r="J92" t="s">
        <v>21</v>
      </c>
      <c r="K92" t="s">
        <v>22</v>
      </c>
      <c r="L92" s="6">
        <v>231123279</v>
      </c>
      <c r="M92">
        <v>923</v>
      </c>
      <c r="N92">
        <v>20060215</v>
      </c>
      <c r="U92"/>
      <c r="V92"/>
      <c r="W92"/>
      <c r="AC92"/>
    </row>
    <row r="93" spans="1:29" x14ac:dyDescent="0.25">
      <c r="A93" s="1">
        <v>43938</v>
      </c>
      <c r="B93" s="2">
        <v>0.61431712962962959</v>
      </c>
      <c r="C93" s="16" t="s">
        <v>32</v>
      </c>
      <c r="D93" s="17">
        <v>1004571</v>
      </c>
      <c r="E93" s="18">
        <v>279.31599999999997</v>
      </c>
      <c r="F93" s="19">
        <v>4.3E-3</v>
      </c>
      <c r="G93" s="16" t="s">
        <v>556</v>
      </c>
      <c r="H93" s="16" t="s">
        <v>299</v>
      </c>
      <c r="I93" t="s">
        <v>17</v>
      </c>
      <c r="J93" t="s">
        <v>21</v>
      </c>
      <c r="K93" t="s">
        <v>22</v>
      </c>
      <c r="L93" s="6">
        <v>231123279</v>
      </c>
      <c r="M93">
        <v>923</v>
      </c>
      <c r="N93">
        <v>20060215</v>
      </c>
      <c r="U93"/>
      <c r="V93"/>
      <c r="W93"/>
      <c r="AC93"/>
    </row>
    <row r="94" spans="1:29" x14ac:dyDescent="0.25">
      <c r="A94" s="1">
        <v>43938</v>
      </c>
      <c r="B94" s="2">
        <v>0.61723379629629627</v>
      </c>
      <c r="C94" s="16" t="s">
        <v>32</v>
      </c>
      <c r="D94" s="17">
        <v>502286</v>
      </c>
      <c r="E94" s="18">
        <v>279.31599999999997</v>
      </c>
      <c r="F94" s="19">
        <v>2.2000000000000001E-3</v>
      </c>
      <c r="G94" s="16" t="s">
        <v>162</v>
      </c>
      <c r="H94" s="16" t="s">
        <v>300</v>
      </c>
      <c r="I94" t="s">
        <v>17</v>
      </c>
      <c r="J94" t="s">
        <v>21</v>
      </c>
      <c r="K94" t="s">
        <v>22</v>
      </c>
      <c r="L94" s="6">
        <v>231123279</v>
      </c>
      <c r="M94">
        <v>923</v>
      </c>
      <c r="N94">
        <v>20060215</v>
      </c>
      <c r="U94"/>
      <c r="V94"/>
      <c r="W94"/>
      <c r="AC94"/>
    </row>
    <row r="95" spans="1:29" x14ac:dyDescent="0.25">
      <c r="A95" s="1">
        <v>43938</v>
      </c>
      <c r="B95" s="2">
        <v>0.62003472222222222</v>
      </c>
      <c r="C95" s="16" t="s">
        <v>32</v>
      </c>
      <c r="D95" s="17">
        <v>251143</v>
      </c>
      <c r="E95" s="18">
        <v>279.31599999999997</v>
      </c>
      <c r="F95" s="19">
        <v>1.1000000000000001E-3</v>
      </c>
      <c r="G95" s="16" t="s">
        <v>319</v>
      </c>
      <c r="H95" s="16" t="s">
        <v>301</v>
      </c>
      <c r="I95" t="s">
        <v>17</v>
      </c>
      <c r="J95" t="s">
        <v>21</v>
      </c>
      <c r="K95" t="s">
        <v>22</v>
      </c>
      <c r="L95" s="6">
        <v>231123279</v>
      </c>
      <c r="M95">
        <v>923</v>
      </c>
      <c r="N95">
        <v>20060215</v>
      </c>
      <c r="U95"/>
      <c r="V95"/>
      <c r="W95"/>
      <c r="AC95"/>
    </row>
    <row r="96" spans="1:29" x14ac:dyDescent="0.25">
      <c r="A96" s="1">
        <v>43938</v>
      </c>
      <c r="B96" s="2">
        <v>0.62200231481481483</v>
      </c>
      <c r="C96" s="16" t="s">
        <v>32</v>
      </c>
      <c r="D96" s="17">
        <v>251143</v>
      </c>
      <c r="E96" s="18">
        <v>279.31599999999997</v>
      </c>
      <c r="F96" s="19">
        <v>1.1000000000000001E-3</v>
      </c>
      <c r="G96" s="16" t="s">
        <v>319</v>
      </c>
      <c r="H96" s="16" t="s">
        <v>304</v>
      </c>
      <c r="I96" t="s">
        <v>17</v>
      </c>
      <c r="J96" t="s">
        <v>21</v>
      </c>
      <c r="K96" t="s">
        <v>22</v>
      </c>
      <c r="L96" s="6">
        <v>231123279</v>
      </c>
      <c r="M96">
        <v>923</v>
      </c>
      <c r="N96">
        <v>20060215</v>
      </c>
      <c r="U96"/>
      <c r="V96"/>
      <c r="W96"/>
      <c r="AC96"/>
    </row>
    <row r="97" spans="1:29" x14ac:dyDescent="0.25">
      <c r="A97" s="1">
        <v>43938</v>
      </c>
      <c r="B97" s="2">
        <v>0.62221064814814808</v>
      </c>
      <c r="C97" s="16" t="s">
        <v>32</v>
      </c>
      <c r="D97" s="17">
        <v>251143</v>
      </c>
      <c r="E97" s="18">
        <v>279.31599999999997</v>
      </c>
      <c r="F97" s="19">
        <v>1.1000000000000001E-3</v>
      </c>
      <c r="G97" s="16" t="s">
        <v>319</v>
      </c>
      <c r="H97" s="16" t="s">
        <v>305</v>
      </c>
      <c r="I97" t="s">
        <v>17</v>
      </c>
      <c r="J97" t="s">
        <v>21</v>
      </c>
      <c r="K97" t="s">
        <v>22</v>
      </c>
      <c r="L97" s="6">
        <v>231123279</v>
      </c>
      <c r="M97">
        <v>923</v>
      </c>
      <c r="N97">
        <v>20060215</v>
      </c>
      <c r="U97"/>
      <c r="V97"/>
      <c r="W97"/>
      <c r="AC97"/>
    </row>
    <row r="98" spans="1:29" x14ac:dyDescent="0.25">
      <c r="A98" s="1">
        <v>43938</v>
      </c>
      <c r="B98" s="2">
        <v>0.62252314814814813</v>
      </c>
      <c r="C98" s="16" t="s">
        <v>32</v>
      </c>
      <c r="D98" s="17">
        <v>251143</v>
      </c>
      <c r="E98" s="18">
        <v>279.31599999999997</v>
      </c>
      <c r="F98" s="19">
        <v>1.1000000000000001E-3</v>
      </c>
      <c r="G98" s="16" t="s">
        <v>319</v>
      </c>
      <c r="H98" s="16" t="s">
        <v>307</v>
      </c>
      <c r="I98" t="s">
        <v>17</v>
      </c>
      <c r="J98" t="s">
        <v>21</v>
      </c>
      <c r="K98" t="s">
        <v>22</v>
      </c>
      <c r="L98" s="6">
        <v>231123279</v>
      </c>
      <c r="M98">
        <v>923</v>
      </c>
      <c r="N98">
        <v>20060215</v>
      </c>
      <c r="U98"/>
      <c r="V98"/>
      <c r="W98"/>
      <c r="AC98"/>
    </row>
    <row r="99" spans="1:29" x14ac:dyDescent="0.25">
      <c r="A99" s="1">
        <v>43938</v>
      </c>
      <c r="B99" s="2">
        <v>0.62252314814814813</v>
      </c>
      <c r="C99" s="16" t="s">
        <v>32</v>
      </c>
      <c r="D99" s="17">
        <v>251143</v>
      </c>
      <c r="E99" s="18">
        <v>279.31599999999997</v>
      </c>
      <c r="F99" s="19">
        <v>1.1000000000000001E-3</v>
      </c>
      <c r="G99" s="16" t="s">
        <v>319</v>
      </c>
      <c r="H99" s="16" t="s">
        <v>311</v>
      </c>
      <c r="I99" t="s">
        <v>17</v>
      </c>
      <c r="J99" t="s">
        <v>21</v>
      </c>
      <c r="K99" t="s">
        <v>22</v>
      </c>
      <c r="L99" s="6">
        <v>231123279</v>
      </c>
      <c r="M99">
        <v>923</v>
      </c>
      <c r="N99">
        <v>20060215</v>
      </c>
      <c r="U99"/>
      <c r="V99"/>
      <c r="W99"/>
      <c r="AC99"/>
    </row>
    <row r="100" spans="1:29" x14ac:dyDescent="0.25">
      <c r="A100" s="1">
        <v>43938</v>
      </c>
      <c r="B100" s="2">
        <v>0.62709490740740736</v>
      </c>
      <c r="C100" s="16" t="s">
        <v>32</v>
      </c>
      <c r="D100" s="17">
        <v>251143</v>
      </c>
      <c r="E100" s="18">
        <v>279.31599999999997</v>
      </c>
      <c r="F100" s="19">
        <v>1.1000000000000001E-3</v>
      </c>
      <c r="G100" s="16" t="s">
        <v>319</v>
      </c>
      <c r="H100" s="16" t="s">
        <v>619</v>
      </c>
      <c r="I100" t="s">
        <v>17</v>
      </c>
      <c r="J100" t="s">
        <v>21</v>
      </c>
      <c r="K100" t="s">
        <v>22</v>
      </c>
      <c r="L100" s="6">
        <v>231123279</v>
      </c>
      <c r="M100">
        <v>923</v>
      </c>
      <c r="N100">
        <v>20060215</v>
      </c>
      <c r="U100"/>
      <c r="V100"/>
      <c r="W100"/>
      <c r="AC100"/>
    </row>
    <row r="101" spans="1:29" x14ac:dyDescent="0.25">
      <c r="A101" s="1">
        <v>43938</v>
      </c>
      <c r="B101" s="2">
        <v>0.63368055555555558</v>
      </c>
      <c r="C101" s="16" t="s">
        <v>32</v>
      </c>
      <c r="D101" s="17">
        <v>251143</v>
      </c>
      <c r="E101" s="18">
        <v>279.31599999999997</v>
      </c>
      <c r="F101" s="19">
        <v>1.1000000000000001E-3</v>
      </c>
      <c r="G101" s="16" t="s">
        <v>319</v>
      </c>
      <c r="H101" s="16" t="s">
        <v>629</v>
      </c>
      <c r="I101" t="s">
        <v>17</v>
      </c>
      <c r="J101" t="s">
        <v>21</v>
      </c>
      <c r="K101" t="s">
        <v>22</v>
      </c>
      <c r="L101" s="6">
        <v>231123279</v>
      </c>
      <c r="M101">
        <v>923</v>
      </c>
      <c r="N101">
        <v>20060215</v>
      </c>
      <c r="U101"/>
      <c r="V101"/>
      <c r="W101"/>
      <c r="AC101"/>
    </row>
    <row r="102" spans="1:29" x14ac:dyDescent="0.25">
      <c r="A102" s="1"/>
      <c r="B102" s="2"/>
      <c r="D102" s="6"/>
      <c r="E102" s="9"/>
      <c r="F102" s="7"/>
      <c r="L102" s="6"/>
      <c r="U102"/>
      <c r="V102"/>
      <c r="W102"/>
      <c r="AC102"/>
    </row>
    <row r="103" spans="1:29" x14ac:dyDescent="0.25">
      <c r="A103" s="1"/>
      <c r="B103" s="2"/>
      <c r="D103" s="6"/>
      <c r="E103" s="9"/>
      <c r="F103" s="7"/>
      <c r="L103" s="6"/>
      <c r="U103"/>
      <c r="V103"/>
      <c r="W103"/>
      <c r="AC103"/>
    </row>
    <row r="104" spans="1:29" x14ac:dyDescent="0.25">
      <c r="A104" s="1"/>
      <c r="B104" s="2"/>
      <c r="D104" s="6"/>
      <c r="E104" s="9"/>
      <c r="F104" s="7"/>
      <c r="L104" s="6"/>
      <c r="U104"/>
      <c r="V104"/>
      <c r="W104"/>
      <c r="AC104"/>
    </row>
    <row r="105" spans="1:29" x14ac:dyDescent="0.25">
      <c r="A105" s="1"/>
      <c r="B105" s="2"/>
      <c r="D105" s="6"/>
      <c r="E105" s="9"/>
      <c r="F105" s="7"/>
      <c r="L105" s="6"/>
      <c r="U105"/>
      <c r="V105"/>
      <c r="W105"/>
      <c r="AC105"/>
    </row>
    <row r="106" spans="1:29" x14ac:dyDescent="0.25">
      <c r="A106" s="1"/>
      <c r="B106" s="2"/>
      <c r="D106" s="6"/>
      <c r="E106" s="9"/>
      <c r="F106" s="7"/>
      <c r="L106" s="6"/>
      <c r="U106"/>
      <c r="V106"/>
      <c r="W106"/>
      <c r="AC106"/>
    </row>
    <row r="107" spans="1:29" x14ac:dyDescent="0.25">
      <c r="A107" s="1"/>
      <c r="B107" s="2"/>
      <c r="D107" s="6"/>
      <c r="E107" s="9"/>
      <c r="F107" s="7"/>
      <c r="L107" s="6"/>
      <c r="U107"/>
      <c r="V107"/>
      <c r="W107"/>
      <c r="AC107"/>
    </row>
    <row r="108" spans="1:29" x14ac:dyDescent="0.25">
      <c r="A108" s="1"/>
      <c r="B108" s="2"/>
      <c r="D108" s="6"/>
      <c r="E108" s="9"/>
      <c r="F108" s="7"/>
      <c r="L108" s="6"/>
      <c r="U108"/>
      <c r="V108"/>
      <c r="W108"/>
      <c r="AC108"/>
    </row>
    <row r="109" spans="1:29" x14ac:dyDescent="0.25">
      <c r="A109" s="1"/>
      <c r="B109" s="2"/>
      <c r="D109" s="6"/>
      <c r="E109" s="9"/>
      <c r="F109" s="7"/>
      <c r="L109" s="6"/>
      <c r="U109"/>
      <c r="V109"/>
      <c r="W109"/>
      <c r="AC109"/>
    </row>
    <row r="110" spans="1:29" x14ac:dyDescent="0.25">
      <c r="A110" s="1"/>
      <c r="B110" s="2"/>
      <c r="D110" s="6"/>
      <c r="E110" s="9"/>
      <c r="F110" s="7"/>
      <c r="L110" s="6"/>
      <c r="U110"/>
      <c r="V110"/>
      <c r="W110"/>
      <c r="AC110"/>
    </row>
    <row r="111" spans="1:29" x14ac:dyDescent="0.25">
      <c r="A111" s="1"/>
      <c r="B111" s="2"/>
      <c r="D111" s="6"/>
      <c r="E111" s="9"/>
      <c r="F111" s="7"/>
      <c r="L111" s="6"/>
      <c r="U111"/>
      <c r="V111"/>
      <c r="W111"/>
      <c r="AC111"/>
    </row>
    <row r="112" spans="1:29" x14ac:dyDescent="0.25">
      <c r="A112" s="1"/>
      <c r="B112" s="2"/>
      <c r="D112" s="6"/>
      <c r="E112" s="9"/>
      <c r="F112" s="7"/>
      <c r="L112" s="6"/>
      <c r="U112"/>
      <c r="V112"/>
      <c r="W112"/>
      <c r="AC112"/>
    </row>
    <row r="113" spans="1:29" x14ac:dyDescent="0.25">
      <c r="A113" s="1"/>
      <c r="B113" s="2"/>
      <c r="D113" s="6"/>
      <c r="E113" s="9"/>
      <c r="F113" s="7"/>
      <c r="L113" s="6"/>
      <c r="U113"/>
      <c r="V113"/>
      <c r="W113"/>
      <c r="AC113"/>
    </row>
    <row r="114" spans="1:29" x14ac:dyDescent="0.25">
      <c r="A114" s="1"/>
      <c r="B114" s="2"/>
      <c r="D114" s="6"/>
      <c r="E114" s="9"/>
      <c r="F114" s="7"/>
      <c r="L114" s="6"/>
      <c r="U114"/>
      <c r="V114"/>
      <c r="W114"/>
      <c r="AC114"/>
    </row>
    <row r="115" spans="1:29" x14ac:dyDescent="0.25">
      <c r="A115" s="1"/>
      <c r="B115" s="2"/>
      <c r="D115" s="6"/>
      <c r="E115" s="9"/>
      <c r="F115" s="7"/>
      <c r="L115" s="6"/>
      <c r="U115"/>
      <c r="V115"/>
      <c r="W115"/>
      <c r="AC115"/>
    </row>
    <row r="116" spans="1:29" x14ac:dyDescent="0.25">
      <c r="A116" s="1"/>
      <c r="B116" s="2"/>
      <c r="D116" s="6"/>
      <c r="E116" s="9"/>
      <c r="F116" s="7"/>
      <c r="L116" s="6"/>
      <c r="U116"/>
      <c r="V116"/>
      <c r="W116"/>
      <c r="AC116"/>
    </row>
    <row r="117" spans="1:29" x14ac:dyDescent="0.25">
      <c r="A117" s="1"/>
      <c r="B117" s="2"/>
      <c r="D117" s="6"/>
      <c r="E117" s="9"/>
      <c r="F117" s="7"/>
      <c r="L117" s="6"/>
      <c r="U117"/>
      <c r="V117"/>
      <c r="W117"/>
      <c r="AC117"/>
    </row>
    <row r="118" spans="1:29" x14ac:dyDescent="0.25">
      <c r="A118" s="1"/>
      <c r="B118" s="2"/>
      <c r="D118" s="6"/>
      <c r="E118" s="9"/>
      <c r="F118" s="7"/>
      <c r="L118" s="6"/>
      <c r="U118"/>
      <c r="V118"/>
      <c r="W118"/>
      <c r="AC118"/>
    </row>
    <row r="119" spans="1:29" x14ac:dyDescent="0.25">
      <c r="A119" s="1"/>
      <c r="B119" s="2"/>
      <c r="D119" s="6"/>
      <c r="E119" s="9"/>
      <c r="F119" s="7"/>
      <c r="L119" s="6"/>
      <c r="U119"/>
      <c r="V119"/>
      <c r="W119"/>
      <c r="AC119"/>
    </row>
    <row r="120" spans="1:29" x14ac:dyDescent="0.25">
      <c r="A120" s="1"/>
      <c r="B120" s="2"/>
      <c r="D120" s="6"/>
      <c r="E120" s="9"/>
      <c r="F120" s="7"/>
      <c r="L120" s="6"/>
      <c r="U120"/>
      <c r="V120"/>
      <c r="W120"/>
      <c r="AC120"/>
    </row>
    <row r="121" spans="1:29" x14ac:dyDescent="0.25">
      <c r="A121" s="1"/>
      <c r="B121" s="2"/>
      <c r="D121" s="6"/>
      <c r="E121" s="9"/>
      <c r="F121" s="7"/>
      <c r="L121" s="6"/>
      <c r="U121"/>
      <c r="V121"/>
      <c r="W121"/>
      <c r="AC121"/>
    </row>
    <row r="122" spans="1:29" x14ac:dyDescent="0.25">
      <c r="A122" s="1"/>
      <c r="B122" s="2"/>
      <c r="D122" s="6"/>
      <c r="E122" s="9"/>
      <c r="F122" s="7"/>
      <c r="L122" s="6"/>
      <c r="U122"/>
      <c r="V122"/>
      <c r="W122"/>
      <c r="AC122"/>
    </row>
    <row r="123" spans="1:29" x14ac:dyDescent="0.25">
      <c r="A123" s="1"/>
      <c r="B123" s="2"/>
      <c r="D123" s="6"/>
      <c r="E123" s="9"/>
      <c r="F123" s="7"/>
      <c r="L123" s="6"/>
      <c r="U123"/>
      <c r="V123"/>
      <c r="W123"/>
      <c r="AC123"/>
    </row>
    <row r="124" spans="1:29" x14ac:dyDescent="0.25">
      <c r="A124" s="1"/>
      <c r="B124" s="2"/>
      <c r="D124" s="6"/>
      <c r="E124" s="9"/>
      <c r="F124" s="7"/>
      <c r="L124" s="6"/>
      <c r="U124"/>
      <c r="V124"/>
      <c r="W124"/>
      <c r="AC124"/>
    </row>
    <row r="125" spans="1:29" x14ac:dyDescent="0.25">
      <c r="A125" s="1"/>
      <c r="B125" s="2"/>
      <c r="D125" s="6"/>
      <c r="E125" s="9"/>
      <c r="F125" s="7"/>
      <c r="L125" s="6"/>
      <c r="U125"/>
      <c r="V125"/>
      <c r="W125"/>
      <c r="AC125"/>
    </row>
    <row r="126" spans="1:29" x14ac:dyDescent="0.25">
      <c r="A126" s="1"/>
      <c r="B126" s="2"/>
      <c r="D126" s="6"/>
      <c r="E126" s="9"/>
      <c r="F126" s="7"/>
      <c r="L126" s="6"/>
      <c r="U126"/>
      <c r="V126"/>
      <c r="W126"/>
      <c r="AC126"/>
    </row>
    <row r="127" spans="1:29" x14ac:dyDescent="0.25">
      <c r="A127" s="1"/>
      <c r="B127" s="2"/>
      <c r="D127" s="6"/>
      <c r="E127" s="9"/>
      <c r="F127" s="7"/>
      <c r="L127" s="6"/>
      <c r="U127"/>
      <c r="V127"/>
      <c r="W127"/>
      <c r="AC127"/>
    </row>
    <row r="128" spans="1:29" x14ac:dyDescent="0.25">
      <c r="A128" s="1"/>
      <c r="B128" s="2"/>
      <c r="D128" s="6"/>
      <c r="E128" s="9"/>
      <c r="F128" s="7"/>
      <c r="L128" s="6"/>
      <c r="U128"/>
      <c r="V128"/>
      <c r="W128"/>
      <c r="AC128"/>
    </row>
    <row r="129" spans="1:29" x14ac:dyDescent="0.25">
      <c r="A129" s="1"/>
      <c r="B129" s="2"/>
      <c r="D129" s="6"/>
      <c r="E129" s="9"/>
      <c r="F129" s="7"/>
      <c r="L129" s="6"/>
      <c r="U129"/>
      <c r="V129"/>
      <c r="W129"/>
      <c r="AC129"/>
    </row>
    <row r="130" spans="1:29" x14ac:dyDescent="0.25">
      <c r="A130" s="1"/>
      <c r="B130" s="2"/>
      <c r="D130" s="6"/>
      <c r="E130" s="9"/>
      <c r="F130" s="7"/>
      <c r="L130" s="6"/>
      <c r="U130"/>
      <c r="V130"/>
      <c r="W130"/>
      <c r="AC130"/>
    </row>
    <row r="131" spans="1:29" x14ac:dyDescent="0.25">
      <c r="A131" s="1"/>
      <c r="B131" s="2"/>
      <c r="D131" s="6"/>
      <c r="E131" s="9"/>
      <c r="F131" s="7"/>
      <c r="L131" s="6"/>
      <c r="U131"/>
      <c r="V131"/>
      <c r="W131"/>
      <c r="AC131"/>
    </row>
    <row r="132" spans="1:29" x14ac:dyDescent="0.25">
      <c r="A132" s="1"/>
      <c r="B132" s="2"/>
      <c r="D132" s="6"/>
      <c r="E132" s="9"/>
      <c r="F132" s="7"/>
      <c r="L132" s="6"/>
      <c r="U132"/>
      <c r="V132"/>
      <c r="W132"/>
      <c r="AC132"/>
    </row>
    <row r="133" spans="1:29" x14ac:dyDescent="0.25">
      <c r="A133" s="1"/>
      <c r="B133" s="2"/>
      <c r="D133" s="6"/>
      <c r="E133" s="9"/>
      <c r="F133" s="7"/>
      <c r="L133" s="6"/>
      <c r="U133"/>
      <c r="V133"/>
      <c r="W133"/>
      <c r="AC133"/>
    </row>
    <row r="134" spans="1:29" x14ac:dyDescent="0.25">
      <c r="A134" s="1"/>
      <c r="B134" s="2"/>
      <c r="D134" s="6"/>
      <c r="E134" s="9"/>
      <c r="F134" s="7"/>
      <c r="L134" s="6"/>
      <c r="U134"/>
      <c r="V134"/>
      <c r="W134"/>
      <c r="AC134"/>
    </row>
    <row r="135" spans="1:29" x14ac:dyDescent="0.25">
      <c r="A135" s="1"/>
      <c r="B135" s="2"/>
      <c r="D135" s="6"/>
      <c r="E135" s="9"/>
      <c r="F135" s="7"/>
      <c r="L135" s="6"/>
      <c r="U135"/>
      <c r="V135"/>
      <c r="W135"/>
      <c r="AC135"/>
    </row>
    <row r="136" spans="1:29" x14ac:dyDescent="0.25">
      <c r="A136" s="1"/>
      <c r="B136" s="2"/>
      <c r="D136" s="6"/>
      <c r="E136" s="9"/>
      <c r="F136" s="7"/>
      <c r="L136" s="6"/>
      <c r="U136"/>
      <c r="V136"/>
      <c r="W136"/>
      <c r="AC136"/>
    </row>
    <row r="137" spans="1:29" x14ac:dyDescent="0.25">
      <c r="A137" s="1"/>
      <c r="B137" s="2"/>
      <c r="D137" s="6"/>
      <c r="E137" s="9"/>
      <c r="F137" s="7"/>
      <c r="L137" s="6"/>
      <c r="U137"/>
      <c r="V137"/>
      <c r="W137"/>
      <c r="AC137"/>
    </row>
    <row r="138" spans="1:29" x14ac:dyDescent="0.25">
      <c r="A138" s="1"/>
      <c r="B138" s="2"/>
      <c r="D138" s="6"/>
      <c r="E138" s="9"/>
      <c r="F138" s="7"/>
      <c r="L138" s="6"/>
      <c r="U138"/>
      <c r="V138"/>
      <c r="W138"/>
      <c r="AC138"/>
    </row>
    <row r="139" spans="1:29" x14ac:dyDescent="0.25">
      <c r="A139" s="1"/>
      <c r="B139" s="2"/>
      <c r="D139" s="6"/>
      <c r="E139" s="9"/>
      <c r="F139" s="7"/>
      <c r="L139" s="6"/>
      <c r="U139"/>
      <c r="V139"/>
      <c r="W139"/>
      <c r="AC139"/>
    </row>
    <row r="140" spans="1:29" x14ac:dyDescent="0.25">
      <c r="A140" s="1"/>
      <c r="B140" s="2"/>
      <c r="D140" s="6"/>
      <c r="E140" s="9"/>
      <c r="F140" s="7"/>
      <c r="L140" s="6"/>
      <c r="U140"/>
      <c r="V140"/>
      <c r="W140"/>
      <c r="AC140"/>
    </row>
    <row r="141" spans="1:29" x14ac:dyDescent="0.25">
      <c r="A141" s="1"/>
      <c r="B141" s="2"/>
      <c r="D141" s="6"/>
      <c r="E141" s="9"/>
      <c r="F141" s="7"/>
      <c r="L141" s="6"/>
      <c r="U141"/>
      <c r="V141"/>
      <c r="W141"/>
      <c r="AC141"/>
    </row>
    <row r="142" spans="1:29" x14ac:dyDescent="0.25">
      <c r="A142" s="1"/>
      <c r="B142" s="2"/>
      <c r="D142" s="6"/>
      <c r="E142" s="9"/>
      <c r="F142" s="7"/>
      <c r="L142" s="6"/>
      <c r="U142"/>
      <c r="V142"/>
      <c r="W142"/>
      <c r="AC142"/>
    </row>
    <row r="143" spans="1:29" x14ac:dyDescent="0.25">
      <c r="A143" s="1"/>
      <c r="B143" s="2"/>
      <c r="D143" s="6"/>
      <c r="E143" s="9"/>
      <c r="F143" s="7"/>
      <c r="L143" s="6"/>
      <c r="U143"/>
      <c r="V143"/>
      <c r="W143"/>
      <c r="AC143"/>
    </row>
    <row r="144" spans="1:29" x14ac:dyDescent="0.25">
      <c r="A144" s="1"/>
      <c r="B144" s="2"/>
      <c r="D144" s="6"/>
      <c r="E144" s="9"/>
      <c r="F144" s="7"/>
      <c r="L144" s="6"/>
      <c r="U144"/>
      <c r="V144"/>
      <c r="W144"/>
      <c r="AC144"/>
    </row>
    <row r="145" spans="1:29" x14ac:dyDescent="0.25">
      <c r="A145" s="1"/>
      <c r="B145" s="2"/>
      <c r="D145" s="6"/>
      <c r="E145" s="9"/>
      <c r="F145" s="7"/>
      <c r="L145" s="6"/>
      <c r="U145"/>
      <c r="V145"/>
      <c r="W145"/>
      <c r="AC145"/>
    </row>
    <row r="146" spans="1:29" x14ac:dyDescent="0.25">
      <c r="A146" s="1"/>
      <c r="B146" s="2"/>
      <c r="D146" s="6"/>
      <c r="E146" s="9"/>
      <c r="F146" s="7"/>
      <c r="L146" s="6"/>
      <c r="U146"/>
      <c r="V146"/>
      <c r="W146"/>
      <c r="AC146"/>
    </row>
    <row r="147" spans="1:29" x14ac:dyDescent="0.25">
      <c r="A147" s="1"/>
      <c r="B147" s="2"/>
      <c r="D147" s="6"/>
      <c r="E147" s="9"/>
      <c r="F147" s="7"/>
      <c r="L147" s="6"/>
      <c r="U147"/>
      <c r="V147"/>
      <c r="W147"/>
      <c r="AC147"/>
    </row>
    <row r="148" spans="1:29" x14ac:dyDescent="0.25">
      <c r="A148" s="1"/>
      <c r="B148" s="2"/>
      <c r="D148" s="6"/>
      <c r="E148" s="9"/>
      <c r="F148" s="7"/>
      <c r="L148" s="6"/>
      <c r="U148"/>
      <c r="V148"/>
      <c r="W148"/>
      <c r="AC148"/>
    </row>
    <row r="149" spans="1:29" x14ac:dyDescent="0.25">
      <c r="A149" s="1"/>
      <c r="B149" s="2"/>
      <c r="D149" s="6"/>
      <c r="E149" s="9"/>
      <c r="F149" s="7"/>
      <c r="L149" s="6"/>
      <c r="U149"/>
      <c r="V149"/>
      <c r="W149"/>
      <c r="AC149"/>
    </row>
    <row r="150" spans="1:29" x14ac:dyDescent="0.25">
      <c r="A150" s="1"/>
      <c r="B150" s="2"/>
      <c r="D150" s="6"/>
      <c r="E150" s="9"/>
      <c r="F150" s="7"/>
      <c r="L150" s="6"/>
      <c r="U150"/>
      <c r="V150"/>
      <c r="W150"/>
      <c r="AC150"/>
    </row>
    <row r="151" spans="1:29" x14ac:dyDescent="0.25">
      <c r="A151" s="1"/>
      <c r="B151" s="2"/>
      <c r="D151" s="6"/>
      <c r="E151" s="9"/>
      <c r="F151" s="7"/>
      <c r="L151" s="6"/>
      <c r="U151"/>
      <c r="V151"/>
      <c r="W151"/>
      <c r="AC151"/>
    </row>
    <row r="152" spans="1:29" x14ac:dyDescent="0.25">
      <c r="A152" s="1"/>
      <c r="B152" s="2"/>
      <c r="D152" s="6"/>
      <c r="E152" s="9"/>
      <c r="F152" s="7"/>
      <c r="L152" s="6"/>
      <c r="U152"/>
      <c r="V152"/>
      <c r="W152"/>
      <c r="AC152"/>
    </row>
    <row r="153" spans="1:29" x14ac:dyDescent="0.25">
      <c r="A153" s="1"/>
      <c r="B153" s="2"/>
      <c r="D153" s="6"/>
      <c r="E153" s="9"/>
      <c r="F153" s="7"/>
      <c r="L153" s="6"/>
      <c r="U153"/>
      <c r="V153"/>
      <c r="W153"/>
      <c r="AC153"/>
    </row>
    <row r="154" spans="1:29" x14ac:dyDescent="0.25">
      <c r="A154" s="1"/>
      <c r="B154" s="2"/>
      <c r="D154" s="6"/>
      <c r="E154" s="9"/>
      <c r="F154" s="7"/>
      <c r="L154" s="6"/>
      <c r="U154"/>
      <c r="V154"/>
      <c r="W154"/>
      <c r="AC154"/>
    </row>
    <row r="155" spans="1:29" x14ac:dyDescent="0.25">
      <c r="A155" s="1"/>
      <c r="B155" s="2"/>
      <c r="D155" s="6"/>
      <c r="E155" s="9"/>
      <c r="F155" s="7"/>
      <c r="L155" s="6"/>
      <c r="U155"/>
      <c r="V155"/>
      <c r="W155"/>
      <c r="AC155"/>
    </row>
    <row r="156" spans="1:29" x14ac:dyDescent="0.25">
      <c r="A156" s="1"/>
      <c r="B156" s="2"/>
      <c r="D156" s="6"/>
      <c r="E156" s="9"/>
      <c r="F156" s="7"/>
      <c r="L156" s="6"/>
      <c r="U156"/>
      <c r="V156"/>
      <c r="W156"/>
      <c r="AC156"/>
    </row>
    <row r="157" spans="1:29" x14ac:dyDescent="0.25">
      <c r="A157" s="1"/>
      <c r="B157" s="2"/>
      <c r="D157" s="6"/>
      <c r="E157" s="9"/>
      <c r="F157" s="7"/>
      <c r="L157" s="6"/>
      <c r="U157"/>
      <c r="V157"/>
      <c r="W157"/>
      <c r="AC157"/>
    </row>
    <row r="158" spans="1:29" x14ac:dyDescent="0.25">
      <c r="A158" s="1"/>
      <c r="B158" s="2"/>
      <c r="D158" s="6"/>
      <c r="E158" s="9"/>
      <c r="F158" s="7"/>
      <c r="L158" s="6"/>
      <c r="U158"/>
      <c r="V158"/>
      <c r="W158"/>
      <c r="AC158"/>
    </row>
    <row r="159" spans="1:29" x14ac:dyDescent="0.25">
      <c r="A159" s="1"/>
      <c r="B159" s="2"/>
      <c r="D159" s="6"/>
      <c r="E159" s="9"/>
      <c r="F159" s="7"/>
      <c r="L159" s="6"/>
      <c r="U159"/>
      <c r="V159"/>
      <c r="W159"/>
      <c r="AC159"/>
    </row>
    <row r="160" spans="1:29" x14ac:dyDescent="0.25">
      <c r="A160" s="1"/>
      <c r="B160" s="2"/>
      <c r="D160" s="6"/>
      <c r="E160" s="9"/>
      <c r="F160" s="7"/>
      <c r="L160" s="6"/>
      <c r="U160"/>
      <c r="V160"/>
      <c r="W160"/>
      <c r="AC160"/>
    </row>
    <row r="161" spans="1:29" x14ac:dyDescent="0.25">
      <c r="A161" s="1"/>
      <c r="B161" s="2"/>
      <c r="D161" s="6"/>
      <c r="E161" s="9"/>
      <c r="F161" s="7"/>
      <c r="L161" s="6"/>
      <c r="U161"/>
      <c r="V161"/>
      <c r="W161"/>
      <c r="AC161"/>
    </row>
    <row r="162" spans="1:29" x14ac:dyDescent="0.25">
      <c r="A162" s="1"/>
      <c r="B162" s="2"/>
      <c r="D162" s="6"/>
      <c r="E162" s="9"/>
      <c r="F162" s="7"/>
      <c r="L162" s="6"/>
      <c r="U162"/>
      <c r="V162"/>
      <c r="W162"/>
      <c r="AC162"/>
    </row>
    <row r="163" spans="1:29" x14ac:dyDescent="0.25">
      <c r="A163" s="1"/>
      <c r="B163" s="2"/>
      <c r="D163" s="6"/>
      <c r="E163" s="9"/>
      <c r="F163" s="7"/>
      <c r="L163" s="6"/>
      <c r="U163"/>
      <c r="V163"/>
      <c r="W163"/>
      <c r="AC163"/>
    </row>
    <row r="164" spans="1:29" x14ac:dyDescent="0.25">
      <c r="A164" s="1"/>
      <c r="B164" s="2"/>
      <c r="D164" s="6"/>
      <c r="E164" s="9"/>
      <c r="F164" s="7"/>
      <c r="L164" s="6"/>
      <c r="U164"/>
      <c r="V164"/>
      <c r="W164"/>
      <c r="AC164"/>
    </row>
    <row r="165" spans="1:29" x14ac:dyDescent="0.25">
      <c r="A165" s="1"/>
      <c r="B165" s="2"/>
      <c r="D165" s="6"/>
      <c r="E165" s="9"/>
      <c r="F165" s="7"/>
      <c r="L165" s="6"/>
      <c r="U165"/>
      <c r="V165"/>
      <c r="W165"/>
      <c r="AC165"/>
    </row>
    <row r="166" spans="1:29" x14ac:dyDescent="0.25">
      <c r="A166" s="1"/>
      <c r="B166" s="2"/>
      <c r="D166" s="6"/>
      <c r="E166" s="9"/>
      <c r="F166" s="7"/>
      <c r="L166" s="6"/>
      <c r="U166"/>
      <c r="V166"/>
      <c r="W166"/>
      <c r="AC166"/>
    </row>
    <row r="167" spans="1:29" x14ac:dyDescent="0.25">
      <c r="A167" s="1"/>
      <c r="B167" s="2"/>
      <c r="D167" s="6"/>
      <c r="E167" s="9"/>
      <c r="F167" s="7"/>
      <c r="L167" s="6"/>
      <c r="U167"/>
      <c r="V167"/>
      <c r="W167"/>
      <c r="AC167"/>
    </row>
    <row r="168" spans="1:29" x14ac:dyDescent="0.25">
      <c r="A168" s="1"/>
      <c r="B168" s="2"/>
      <c r="D168" s="6"/>
      <c r="E168" s="9"/>
      <c r="F168" s="7"/>
      <c r="L168" s="6"/>
      <c r="U168"/>
      <c r="V168"/>
      <c r="W168"/>
      <c r="AC168"/>
    </row>
    <row r="169" spans="1:29" x14ac:dyDescent="0.25">
      <c r="A169" s="1"/>
      <c r="B169" s="2"/>
      <c r="D169" s="6"/>
      <c r="E169" s="9"/>
      <c r="F169" s="7"/>
      <c r="L169" s="6"/>
      <c r="U169"/>
      <c r="V169"/>
      <c r="W169"/>
      <c r="AC169"/>
    </row>
    <row r="170" spans="1:29" x14ac:dyDescent="0.25">
      <c r="A170" s="1"/>
      <c r="B170" s="2"/>
      <c r="D170" s="6"/>
      <c r="E170" s="9"/>
      <c r="F170" s="7"/>
      <c r="L170" s="6"/>
      <c r="U170"/>
      <c r="V170"/>
      <c r="W170"/>
      <c r="AC170"/>
    </row>
    <row r="171" spans="1:29" x14ac:dyDescent="0.25">
      <c r="A171" s="1"/>
      <c r="B171" s="2"/>
      <c r="D171" s="6"/>
      <c r="E171" s="9"/>
      <c r="F171" s="7"/>
      <c r="L171" s="6"/>
      <c r="U171"/>
      <c r="V171"/>
      <c r="W171"/>
      <c r="AC171"/>
    </row>
    <row r="172" spans="1:29" x14ac:dyDescent="0.25">
      <c r="A172" s="1"/>
      <c r="B172" s="2"/>
      <c r="D172" s="6"/>
      <c r="E172" s="9"/>
      <c r="F172" s="7"/>
      <c r="L172" s="6"/>
      <c r="U172"/>
      <c r="V172"/>
      <c r="W172"/>
      <c r="AC172"/>
    </row>
    <row r="173" spans="1:29" x14ac:dyDescent="0.25">
      <c r="A173" s="1"/>
      <c r="B173" s="2"/>
      <c r="D173" s="6"/>
      <c r="E173" s="9"/>
      <c r="F173" s="7"/>
      <c r="L173" s="6"/>
      <c r="U173"/>
      <c r="V173"/>
      <c r="W173"/>
      <c r="AC173"/>
    </row>
    <row r="174" spans="1:29" x14ac:dyDescent="0.25">
      <c r="A174" s="1"/>
      <c r="B174" s="2"/>
      <c r="D174" s="6"/>
      <c r="E174" s="9"/>
      <c r="F174" s="7"/>
      <c r="L174" s="6"/>
      <c r="U174"/>
      <c r="V174"/>
      <c r="W174"/>
      <c r="AC174"/>
    </row>
    <row r="175" spans="1:29" x14ac:dyDescent="0.25">
      <c r="A175" s="1"/>
      <c r="B175" s="2"/>
      <c r="D175" s="6"/>
      <c r="E175" s="9"/>
      <c r="F175" s="7"/>
      <c r="L175" s="6"/>
      <c r="U175"/>
      <c r="V175"/>
      <c r="W175"/>
      <c r="AC175"/>
    </row>
    <row r="176" spans="1:29" x14ac:dyDescent="0.25">
      <c r="A176" s="1"/>
      <c r="B176" s="2"/>
      <c r="D176" s="6"/>
      <c r="E176" s="9"/>
      <c r="F176" s="7"/>
      <c r="L176" s="6"/>
      <c r="U176"/>
      <c r="V176"/>
      <c r="W176"/>
      <c r="AC176"/>
    </row>
    <row r="177" spans="1:29" x14ac:dyDescent="0.25">
      <c r="A177" s="1"/>
      <c r="B177" s="2"/>
      <c r="D177" s="6"/>
      <c r="E177" s="9"/>
      <c r="F177" s="7"/>
      <c r="L177" s="6"/>
      <c r="U177"/>
      <c r="V177"/>
      <c r="W177"/>
      <c r="AC177"/>
    </row>
    <row r="178" spans="1:29" x14ac:dyDescent="0.25">
      <c r="A178" s="1"/>
      <c r="B178" s="2"/>
      <c r="D178" s="6"/>
      <c r="E178" s="9"/>
      <c r="F178" s="7"/>
      <c r="L178" s="6"/>
      <c r="U178"/>
      <c r="V178"/>
      <c r="W178"/>
      <c r="AC178"/>
    </row>
    <row r="179" spans="1:29" x14ac:dyDescent="0.25">
      <c r="A179" s="1"/>
      <c r="B179" s="2"/>
      <c r="D179" s="6"/>
      <c r="E179" s="9"/>
      <c r="F179" s="7"/>
      <c r="L179" s="6"/>
      <c r="U179"/>
      <c r="V179"/>
      <c r="W179"/>
      <c r="AC179"/>
    </row>
    <row r="180" spans="1:29" x14ac:dyDescent="0.25">
      <c r="A180" s="1"/>
      <c r="B180" s="2"/>
      <c r="D180" s="6"/>
      <c r="E180" s="9"/>
      <c r="F180" s="7"/>
      <c r="L180" s="6"/>
      <c r="U180"/>
      <c r="V180"/>
      <c r="W180"/>
      <c r="AC180"/>
    </row>
    <row r="181" spans="1:29" x14ac:dyDescent="0.25">
      <c r="A181" s="1"/>
      <c r="B181" s="2"/>
      <c r="D181" s="6"/>
      <c r="E181" s="9"/>
      <c r="F181" s="7"/>
      <c r="L181" s="6"/>
      <c r="U181"/>
      <c r="V181"/>
      <c r="W181"/>
      <c r="AC181"/>
    </row>
    <row r="182" spans="1:29" x14ac:dyDescent="0.25">
      <c r="A182" s="1"/>
      <c r="B182" s="2"/>
      <c r="D182" s="6"/>
      <c r="E182" s="9"/>
      <c r="F182" s="7"/>
      <c r="L182" s="6"/>
      <c r="U182"/>
      <c r="V182"/>
      <c r="W182"/>
      <c r="AC182"/>
    </row>
    <row r="183" spans="1:29" x14ac:dyDescent="0.25">
      <c r="A183" s="1"/>
      <c r="B183" s="2"/>
      <c r="D183" s="6"/>
      <c r="E183" s="9"/>
      <c r="F183" s="7"/>
      <c r="L183" s="6"/>
      <c r="U183"/>
      <c r="V183"/>
      <c r="W183"/>
      <c r="AC183"/>
    </row>
    <row r="184" spans="1:29" x14ac:dyDescent="0.25">
      <c r="A184" s="1"/>
      <c r="B184" s="2"/>
      <c r="D184" s="6"/>
      <c r="E184" s="9"/>
      <c r="F184" s="7"/>
      <c r="L184" s="6"/>
      <c r="U184"/>
      <c r="V184"/>
      <c r="W184"/>
      <c r="AC184"/>
    </row>
    <row r="185" spans="1:29" x14ac:dyDescent="0.25">
      <c r="A185" s="1"/>
      <c r="B185" s="2"/>
      <c r="D185" s="6"/>
      <c r="E185" s="9"/>
      <c r="F185" s="7"/>
      <c r="L185" s="6"/>
      <c r="U185"/>
      <c r="V185"/>
      <c r="W185"/>
      <c r="AC185"/>
    </row>
    <row r="186" spans="1:29" x14ac:dyDescent="0.25">
      <c r="A186" s="1"/>
      <c r="B186" s="2"/>
      <c r="D186" s="6"/>
      <c r="E186" s="9"/>
      <c r="F186" s="7"/>
      <c r="L186" s="6"/>
      <c r="U186"/>
      <c r="V186"/>
      <c r="W186"/>
      <c r="AC186"/>
    </row>
    <row r="187" spans="1:29" x14ac:dyDescent="0.25">
      <c r="A187" s="1"/>
      <c r="B187" s="2"/>
      <c r="D187" s="6"/>
      <c r="E187" s="9"/>
      <c r="F187" s="7"/>
      <c r="L187" s="6"/>
      <c r="U187"/>
      <c r="V187"/>
      <c r="W187"/>
      <c r="AC187"/>
    </row>
    <row r="188" spans="1:29" x14ac:dyDescent="0.25">
      <c r="A188" s="1"/>
      <c r="B188" s="2"/>
      <c r="D188" s="6"/>
      <c r="E188" s="9"/>
      <c r="F188" s="7"/>
      <c r="L188" s="6"/>
      <c r="U188"/>
      <c r="V188"/>
      <c r="W188"/>
      <c r="AC188"/>
    </row>
    <row r="189" spans="1:29" x14ac:dyDescent="0.25">
      <c r="A189" s="1"/>
      <c r="B189" s="2"/>
      <c r="D189" s="6"/>
      <c r="E189" s="9"/>
      <c r="F189" s="7"/>
      <c r="L189" s="6"/>
      <c r="U189"/>
      <c r="V189"/>
      <c r="W189"/>
      <c r="AC189"/>
    </row>
    <row r="190" spans="1:29" x14ac:dyDescent="0.25">
      <c r="A190" s="1"/>
      <c r="B190" s="2"/>
      <c r="D190" s="6"/>
      <c r="E190" s="9"/>
      <c r="F190" s="7"/>
      <c r="L190" s="6"/>
      <c r="U190"/>
      <c r="V190"/>
      <c r="W190"/>
      <c r="AC190"/>
    </row>
    <row r="191" spans="1:29" x14ac:dyDescent="0.25">
      <c r="A191" s="1"/>
      <c r="B191" s="2"/>
      <c r="D191" s="6"/>
      <c r="E191" s="9"/>
      <c r="F191" s="7"/>
      <c r="L191" s="6"/>
      <c r="U191"/>
      <c r="V191"/>
      <c r="W191"/>
      <c r="AC191"/>
    </row>
    <row r="192" spans="1:29" x14ac:dyDescent="0.25">
      <c r="A192" s="1"/>
      <c r="B192" s="2"/>
      <c r="D192" s="6"/>
      <c r="E192" s="9"/>
      <c r="F192" s="7"/>
      <c r="L192" s="6"/>
      <c r="U192"/>
      <c r="V192"/>
      <c r="W192"/>
      <c r="AC192"/>
    </row>
    <row r="193" spans="1:29" x14ac:dyDescent="0.25">
      <c r="A193" s="1"/>
      <c r="B193" s="2"/>
      <c r="D193" s="6"/>
      <c r="E193" s="9"/>
      <c r="F193" s="7"/>
      <c r="L193" s="6"/>
      <c r="U193"/>
      <c r="V193"/>
      <c r="W193"/>
      <c r="AC193"/>
    </row>
    <row r="194" spans="1:29" x14ac:dyDescent="0.25">
      <c r="A194" s="1"/>
      <c r="B194" s="2"/>
      <c r="D194" s="6"/>
      <c r="E194" s="9"/>
      <c r="F194" s="7"/>
      <c r="L194" s="6"/>
      <c r="U194"/>
      <c r="V194"/>
      <c r="W194"/>
      <c r="AC194"/>
    </row>
    <row r="195" spans="1:29" x14ac:dyDescent="0.25">
      <c r="A195" s="1"/>
      <c r="B195" s="2"/>
      <c r="D195" s="6"/>
      <c r="E195" s="9"/>
      <c r="F195" s="7"/>
      <c r="L195" s="6"/>
      <c r="U195"/>
      <c r="V195"/>
      <c r="W195"/>
      <c r="AC195"/>
    </row>
    <row r="196" spans="1:29" x14ac:dyDescent="0.25">
      <c r="A196" s="1"/>
      <c r="B196" s="2"/>
      <c r="D196" s="6"/>
      <c r="E196" s="9"/>
      <c r="F196" s="7"/>
      <c r="L196" s="6"/>
      <c r="U196"/>
      <c r="V196"/>
      <c r="W196"/>
      <c r="AC196"/>
    </row>
    <row r="197" spans="1:29" x14ac:dyDescent="0.25">
      <c r="A197" s="1"/>
      <c r="B197" s="2"/>
      <c r="D197" s="6"/>
      <c r="E197" s="9"/>
      <c r="F197" s="7"/>
      <c r="L197" s="6"/>
      <c r="U197"/>
      <c r="V197"/>
      <c r="W197"/>
      <c r="AC197"/>
    </row>
    <row r="198" spans="1:29" x14ac:dyDescent="0.25">
      <c r="A198" s="1"/>
      <c r="B198" s="2"/>
      <c r="D198" s="6"/>
      <c r="E198" s="9"/>
      <c r="F198" s="7"/>
      <c r="L198" s="6"/>
      <c r="U198"/>
      <c r="V198"/>
      <c r="W198"/>
      <c r="AC198"/>
    </row>
    <row r="199" spans="1:29" x14ac:dyDescent="0.25">
      <c r="A199" s="1"/>
      <c r="B199" s="2"/>
      <c r="D199" s="6"/>
      <c r="E199" s="9"/>
      <c r="F199" s="7"/>
      <c r="L199" s="6"/>
      <c r="U199"/>
      <c r="V199"/>
      <c r="W199"/>
      <c r="AC199"/>
    </row>
    <row r="200" spans="1:29" x14ac:dyDescent="0.25">
      <c r="A200" s="1"/>
      <c r="B200" s="2"/>
      <c r="D200" s="6"/>
      <c r="E200" s="9"/>
      <c r="F200" s="7"/>
      <c r="L200" s="6"/>
      <c r="U200"/>
      <c r="V200"/>
      <c r="W200"/>
      <c r="AC200"/>
    </row>
    <row r="201" spans="1:29" x14ac:dyDescent="0.25">
      <c r="A201" s="1"/>
      <c r="B201" s="2"/>
      <c r="D201" s="6"/>
      <c r="E201" s="9"/>
      <c r="F201" s="7"/>
      <c r="L201" s="6"/>
      <c r="U201"/>
      <c r="V201"/>
      <c r="W201"/>
      <c r="AC201"/>
    </row>
    <row r="202" spans="1:29" x14ac:dyDescent="0.25">
      <c r="A202" s="1"/>
      <c r="B202" s="2"/>
      <c r="D202" s="6"/>
      <c r="E202" s="9"/>
      <c r="F202" s="7"/>
      <c r="L202" s="6"/>
      <c r="U202"/>
      <c r="V202"/>
      <c r="W202"/>
      <c r="AC202"/>
    </row>
    <row r="203" spans="1:29" x14ac:dyDescent="0.25">
      <c r="A203" s="1"/>
      <c r="B203" s="2"/>
      <c r="D203" s="6"/>
      <c r="E203" s="9"/>
      <c r="F203" s="7"/>
      <c r="L203" s="6"/>
      <c r="U203"/>
      <c r="V203"/>
      <c r="W203"/>
      <c r="AC203"/>
    </row>
    <row r="204" spans="1:29" x14ac:dyDescent="0.25">
      <c r="A204" s="1"/>
      <c r="B204" s="2"/>
      <c r="D204" s="6"/>
      <c r="E204" s="9"/>
      <c r="F204" s="7"/>
      <c r="L204" s="6"/>
      <c r="U204"/>
      <c r="V204"/>
      <c r="W204"/>
      <c r="AC204"/>
    </row>
    <row r="205" spans="1:29" x14ac:dyDescent="0.25">
      <c r="A205" s="1"/>
      <c r="B205" s="2"/>
      <c r="D205" s="6"/>
      <c r="E205" s="9"/>
      <c r="F205" s="7"/>
      <c r="L205" s="6"/>
      <c r="U205"/>
      <c r="V205"/>
      <c r="W205"/>
      <c r="AC205"/>
    </row>
    <row r="206" spans="1:29" x14ac:dyDescent="0.25">
      <c r="A206" s="1"/>
      <c r="B206" s="2"/>
      <c r="D206" s="6"/>
      <c r="E206" s="9"/>
      <c r="F206" s="7"/>
      <c r="L206" s="6"/>
      <c r="U206"/>
      <c r="V206"/>
      <c r="W206"/>
      <c r="AC206"/>
    </row>
    <row r="207" spans="1:29" x14ac:dyDescent="0.25">
      <c r="A207" s="1"/>
      <c r="B207" s="2"/>
      <c r="D207" s="6"/>
      <c r="E207" s="9"/>
      <c r="F207" s="7"/>
      <c r="L207" s="6"/>
      <c r="U207"/>
      <c r="V207"/>
      <c r="W207"/>
      <c r="AC207"/>
    </row>
    <row r="208" spans="1:29" x14ac:dyDescent="0.25">
      <c r="A208" s="1"/>
      <c r="B208" s="2"/>
      <c r="D208" s="6"/>
      <c r="E208" s="9"/>
      <c r="F208" s="7"/>
      <c r="L208" s="6"/>
      <c r="U208"/>
      <c r="V208"/>
      <c r="W208"/>
      <c r="AC208"/>
    </row>
    <row r="209" spans="1:29" x14ac:dyDescent="0.25">
      <c r="A209" s="1"/>
      <c r="B209" s="2"/>
      <c r="D209" s="6"/>
      <c r="E209" s="9"/>
      <c r="F209" s="7"/>
      <c r="L209" s="6"/>
      <c r="U209"/>
      <c r="V209"/>
      <c r="W209"/>
      <c r="AC209"/>
    </row>
    <row r="210" spans="1:29" x14ac:dyDescent="0.25">
      <c r="A210" s="1"/>
      <c r="B210" s="2"/>
      <c r="D210" s="6"/>
      <c r="E210" s="9"/>
      <c r="F210" s="7"/>
      <c r="L210" s="6"/>
      <c r="U210"/>
      <c r="V210"/>
      <c r="W210"/>
      <c r="AC210"/>
    </row>
    <row r="211" spans="1:29" x14ac:dyDescent="0.25">
      <c r="A211" s="1"/>
      <c r="B211" s="2"/>
      <c r="D211" s="6"/>
      <c r="E211" s="9"/>
      <c r="F211" s="7"/>
      <c r="L211" s="6"/>
      <c r="U211"/>
      <c r="V211"/>
      <c r="W211"/>
      <c r="AC211"/>
    </row>
    <row r="212" spans="1:29" x14ac:dyDescent="0.25">
      <c r="A212" s="1"/>
      <c r="B212" s="2"/>
      <c r="D212" s="6"/>
      <c r="E212" s="9"/>
      <c r="F212" s="7"/>
      <c r="L212" s="6"/>
      <c r="U212"/>
      <c r="V212"/>
      <c r="W212"/>
      <c r="AC212"/>
    </row>
    <row r="213" spans="1:29" x14ac:dyDescent="0.25">
      <c r="A213" s="1"/>
      <c r="B213" s="2"/>
      <c r="D213" s="6"/>
      <c r="E213" s="9"/>
      <c r="F213" s="7"/>
      <c r="L213" s="6"/>
      <c r="U213"/>
      <c r="V213"/>
      <c r="W213"/>
      <c r="AC213"/>
    </row>
    <row r="214" spans="1:29" x14ac:dyDescent="0.25">
      <c r="A214" s="1"/>
      <c r="B214" s="2"/>
      <c r="D214" s="6"/>
      <c r="E214" s="9"/>
      <c r="F214" s="7"/>
      <c r="L214" s="6"/>
      <c r="U214"/>
      <c r="V214"/>
      <c r="W214"/>
      <c r="AC214"/>
    </row>
    <row r="215" spans="1:29" x14ac:dyDescent="0.25">
      <c r="A215" s="1"/>
      <c r="B215" s="2"/>
      <c r="D215" s="6"/>
      <c r="E215" s="9"/>
      <c r="F215" s="7"/>
      <c r="L215" s="6"/>
      <c r="U215"/>
      <c r="V215"/>
      <c r="W215"/>
      <c r="AC215"/>
    </row>
    <row r="216" spans="1:29" x14ac:dyDescent="0.25">
      <c r="A216" s="1"/>
      <c r="B216" s="2"/>
      <c r="D216" s="6"/>
      <c r="E216" s="9"/>
      <c r="F216" s="7"/>
      <c r="L216" s="6"/>
      <c r="U216"/>
      <c r="V216"/>
      <c r="W216"/>
      <c r="AC216"/>
    </row>
    <row r="217" spans="1:29" x14ac:dyDescent="0.25">
      <c r="A217" s="1"/>
      <c r="B217" s="2"/>
      <c r="D217" s="6"/>
      <c r="E217" s="9"/>
      <c r="F217" s="7"/>
      <c r="L217" s="6"/>
      <c r="U217"/>
      <c r="V217"/>
      <c r="W217"/>
      <c r="AC217"/>
    </row>
    <row r="218" spans="1:29" x14ac:dyDescent="0.25">
      <c r="A218" s="1"/>
      <c r="B218" s="2"/>
      <c r="D218" s="6"/>
      <c r="E218" s="9"/>
      <c r="F218" s="7"/>
      <c r="L218" s="6"/>
      <c r="U218"/>
      <c r="V218"/>
      <c r="W218"/>
      <c r="AC218"/>
    </row>
    <row r="219" spans="1:29" x14ac:dyDescent="0.25">
      <c r="A219" s="1"/>
      <c r="B219" s="2"/>
      <c r="D219" s="6"/>
      <c r="E219" s="9"/>
      <c r="F219" s="7"/>
      <c r="L219" s="6"/>
      <c r="U219"/>
      <c r="V219"/>
      <c r="W219"/>
      <c r="AC219"/>
    </row>
    <row r="220" spans="1:29" x14ac:dyDescent="0.25">
      <c r="A220" s="1"/>
      <c r="B220" s="2"/>
      <c r="D220" s="6"/>
      <c r="E220" s="9"/>
      <c r="F220" s="7"/>
      <c r="L220" s="6"/>
      <c r="U220"/>
      <c r="V220"/>
      <c r="W220"/>
      <c r="AC220"/>
    </row>
    <row r="221" spans="1:29" x14ac:dyDescent="0.25">
      <c r="A221" s="1"/>
      <c r="B221" s="2"/>
      <c r="D221" s="6"/>
      <c r="E221" s="9"/>
      <c r="F221" s="7"/>
      <c r="L221" s="6"/>
      <c r="U221"/>
      <c r="V221"/>
      <c r="W221"/>
      <c r="AC221"/>
    </row>
    <row r="222" spans="1:29" x14ac:dyDescent="0.25">
      <c r="A222" s="1"/>
      <c r="B222" s="2"/>
      <c r="D222" s="6"/>
      <c r="E222" s="9"/>
      <c r="F222" s="7"/>
      <c r="L222" s="6"/>
      <c r="U222"/>
      <c r="V222"/>
      <c r="W222"/>
      <c r="AC222"/>
    </row>
    <row r="223" spans="1:29" x14ac:dyDescent="0.25">
      <c r="A223" s="1"/>
      <c r="B223" s="2"/>
      <c r="D223" s="6"/>
      <c r="E223" s="9"/>
      <c r="F223" s="7"/>
      <c r="L223" s="6"/>
      <c r="U223"/>
      <c r="V223"/>
      <c r="W223"/>
      <c r="AC223"/>
    </row>
    <row r="224" spans="1:29" x14ac:dyDescent="0.25">
      <c r="A224" s="1"/>
      <c r="B224" s="2"/>
      <c r="D224" s="6"/>
      <c r="E224" s="9"/>
      <c r="F224" s="7"/>
      <c r="L224" s="6"/>
      <c r="U224"/>
      <c r="V224"/>
      <c r="W224"/>
      <c r="AC224"/>
    </row>
    <row r="225" spans="1:29" x14ac:dyDescent="0.25">
      <c r="A225" s="1"/>
      <c r="B225" s="2"/>
      <c r="D225" s="6"/>
      <c r="E225" s="9"/>
      <c r="F225" s="7"/>
      <c r="L225" s="6"/>
      <c r="U225"/>
      <c r="V225"/>
      <c r="W225"/>
      <c r="AC225"/>
    </row>
    <row r="226" spans="1:29" x14ac:dyDescent="0.25">
      <c r="A226" s="1"/>
      <c r="B226" s="2"/>
      <c r="D226" s="6"/>
      <c r="E226" s="9"/>
      <c r="F226" s="7"/>
      <c r="L226" s="6"/>
      <c r="U226"/>
      <c r="V226"/>
      <c r="W226"/>
      <c r="AC226"/>
    </row>
    <row r="227" spans="1:29" x14ac:dyDescent="0.25">
      <c r="A227" s="1"/>
      <c r="B227" s="2"/>
      <c r="D227" s="6"/>
      <c r="E227" s="9"/>
      <c r="F227" s="7"/>
      <c r="L227" s="6"/>
      <c r="U227"/>
      <c r="V227"/>
      <c r="W227"/>
      <c r="AC227"/>
    </row>
    <row r="228" spans="1:29" x14ac:dyDescent="0.25">
      <c r="A228" s="1"/>
      <c r="B228" s="2"/>
      <c r="D228" s="6"/>
      <c r="E228" s="9"/>
      <c r="F228" s="7"/>
      <c r="L228" s="6"/>
      <c r="U228"/>
      <c r="V228"/>
      <c r="W228"/>
      <c r="AC228"/>
    </row>
    <row r="229" spans="1:29" x14ac:dyDescent="0.25">
      <c r="A229" s="1"/>
      <c r="B229" s="2"/>
      <c r="D229" s="6"/>
      <c r="E229" s="9"/>
      <c r="F229" s="7"/>
      <c r="L229" s="6"/>
      <c r="U229"/>
      <c r="V229"/>
      <c r="W229"/>
      <c r="AC229"/>
    </row>
    <row r="230" spans="1:29" x14ac:dyDescent="0.25">
      <c r="A230" s="1"/>
      <c r="B230" s="2"/>
      <c r="D230" s="6"/>
      <c r="E230" s="9"/>
      <c r="F230" s="7"/>
      <c r="L230" s="6"/>
      <c r="U230"/>
      <c r="V230"/>
      <c r="W230"/>
      <c r="AC230"/>
    </row>
    <row r="231" spans="1:29" x14ac:dyDescent="0.25">
      <c r="A231" s="1"/>
      <c r="B231" s="2"/>
      <c r="D231" s="6"/>
      <c r="E231" s="9"/>
      <c r="F231" s="7"/>
      <c r="L231" s="6"/>
      <c r="U231"/>
      <c r="V231"/>
      <c r="W231"/>
      <c r="AC231"/>
    </row>
    <row r="232" spans="1:29" x14ac:dyDescent="0.25">
      <c r="A232" s="1"/>
      <c r="B232" s="2"/>
      <c r="D232" s="6"/>
      <c r="E232" s="9"/>
      <c r="F232" s="7"/>
      <c r="L232" s="6"/>
      <c r="U232"/>
      <c r="V232"/>
      <c r="W232"/>
      <c r="AC232"/>
    </row>
    <row r="233" spans="1:29" x14ac:dyDescent="0.25">
      <c r="A233" s="1"/>
      <c r="B233" s="2"/>
      <c r="D233" s="6"/>
      <c r="E233" s="9"/>
      <c r="F233" s="7"/>
      <c r="L233" s="6"/>
      <c r="U233"/>
      <c r="V233"/>
      <c r="W233"/>
      <c r="AC233"/>
    </row>
    <row r="234" spans="1:29" x14ac:dyDescent="0.25">
      <c r="A234" s="1"/>
      <c r="B234" s="2"/>
      <c r="D234" s="6"/>
      <c r="E234" s="9"/>
      <c r="F234" s="7"/>
      <c r="L234" s="6"/>
      <c r="U234"/>
      <c r="V234"/>
      <c r="W234"/>
      <c r="AC234"/>
    </row>
    <row r="235" spans="1:29" x14ac:dyDescent="0.25">
      <c r="A235" s="1"/>
      <c r="B235" s="2"/>
      <c r="D235" s="6"/>
      <c r="E235" s="9"/>
      <c r="F235" s="7"/>
      <c r="L235" s="6"/>
      <c r="U235"/>
      <c r="V235"/>
      <c r="W235"/>
      <c r="AC235"/>
    </row>
    <row r="236" spans="1:29" x14ac:dyDescent="0.25">
      <c r="A236" s="1"/>
      <c r="B236" s="2"/>
      <c r="D236" s="6"/>
      <c r="E236" s="9"/>
      <c r="F236" s="7"/>
      <c r="L236" s="6"/>
      <c r="U236"/>
      <c r="V236"/>
      <c r="W236"/>
      <c r="AC236"/>
    </row>
    <row r="237" spans="1:29" x14ac:dyDescent="0.25">
      <c r="A237" s="1"/>
      <c r="B237" s="2"/>
      <c r="D237" s="6"/>
      <c r="E237" s="9"/>
      <c r="F237" s="7"/>
      <c r="L237" s="6"/>
      <c r="U237"/>
      <c r="V237"/>
      <c r="W237"/>
      <c r="AC237"/>
    </row>
    <row r="238" spans="1:29" x14ac:dyDescent="0.25">
      <c r="A238" s="1"/>
      <c r="B238" s="2"/>
      <c r="D238" s="6"/>
      <c r="E238" s="9"/>
      <c r="F238" s="7"/>
      <c r="L238" s="6"/>
      <c r="U238"/>
      <c r="V238"/>
      <c r="W238"/>
      <c r="AC238"/>
    </row>
    <row r="239" spans="1:29" x14ac:dyDescent="0.25">
      <c r="A239" s="1"/>
      <c r="B239" s="2"/>
      <c r="D239" s="6"/>
      <c r="E239" s="9"/>
      <c r="F239" s="7"/>
      <c r="L239" s="6"/>
      <c r="U239"/>
      <c r="V239"/>
      <c r="W239"/>
      <c r="AC239"/>
    </row>
    <row r="240" spans="1:29" x14ac:dyDescent="0.25">
      <c r="A240" s="1"/>
      <c r="B240" s="2"/>
      <c r="D240" s="6"/>
      <c r="E240" s="9"/>
      <c r="F240" s="7"/>
      <c r="L240" s="6"/>
      <c r="U240"/>
      <c r="V240"/>
      <c r="W240"/>
      <c r="AC240"/>
    </row>
    <row r="241" spans="1:29" x14ac:dyDescent="0.25">
      <c r="A241" s="1"/>
      <c r="B241" s="2"/>
      <c r="D241" s="6"/>
      <c r="E241" s="9"/>
      <c r="F241" s="7"/>
      <c r="L241" s="6"/>
      <c r="U241"/>
      <c r="V241"/>
      <c r="W241"/>
      <c r="AC241"/>
    </row>
    <row r="242" spans="1:29" x14ac:dyDescent="0.25">
      <c r="A242" s="1"/>
      <c r="B242" s="2"/>
      <c r="D242" s="6"/>
      <c r="E242" s="9"/>
      <c r="F242" s="7"/>
      <c r="L242" s="6"/>
      <c r="U242"/>
      <c r="V242"/>
      <c r="W242"/>
      <c r="AC242"/>
    </row>
    <row r="243" spans="1:29" x14ac:dyDescent="0.25">
      <c r="A243" s="1"/>
      <c r="B243" s="2"/>
      <c r="D243" s="6"/>
      <c r="E243" s="9"/>
      <c r="F243" s="7"/>
      <c r="L243" s="6"/>
      <c r="U243"/>
      <c r="V243"/>
      <c r="W243"/>
      <c r="AC243"/>
    </row>
    <row r="244" spans="1:29" x14ac:dyDescent="0.25">
      <c r="A244" s="1"/>
      <c r="B244" s="2"/>
      <c r="D244" s="6"/>
      <c r="E244" s="9"/>
      <c r="F244" s="7"/>
      <c r="L244" s="6"/>
      <c r="U244"/>
      <c r="V244"/>
      <c r="W244"/>
      <c r="AC244"/>
    </row>
    <row r="245" spans="1:29" x14ac:dyDescent="0.25">
      <c r="A245" s="1"/>
      <c r="B245" s="2"/>
      <c r="D245" s="6"/>
      <c r="E245" s="9"/>
      <c r="F245" s="7"/>
      <c r="L245" s="6"/>
      <c r="U245"/>
      <c r="V245"/>
      <c r="W245"/>
      <c r="AC245"/>
    </row>
    <row r="246" spans="1:29" x14ac:dyDescent="0.25">
      <c r="A246" s="1"/>
      <c r="B246" s="2"/>
      <c r="D246" s="6"/>
      <c r="E246" s="9"/>
      <c r="F246" s="7"/>
      <c r="L246" s="6"/>
      <c r="U246"/>
      <c r="V246"/>
      <c r="W246"/>
      <c r="AC246"/>
    </row>
    <row r="247" spans="1:29" x14ac:dyDescent="0.25">
      <c r="A247" s="1"/>
      <c r="B247" s="2"/>
      <c r="D247" s="6"/>
      <c r="E247" s="9"/>
      <c r="F247" s="7"/>
      <c r="L247" s="6"/>
      <c r="U247"/>
      <c r="V247"/>
      <c r="W247"/>
      <c r="AC247"/>
    </row>
    <row r="248" spans="1:29" x14ac:dyDescent="0.25">
      <c r="A248" s="1"/>
      <c r="B248" s="2"/>
      <c r="D248" s="6"/>
      <c r="E248" s="9"/>
      <c r="F248" s="7"/>
      <c r="L248" s="6"/>
      <c r="U248"/>
      <c r="V248"/>
      <c r="W248"/>
      <c r="AC248"/>
    </row>
    <row r="249" spans="1:29" x14ac:dyDescent="0.25">
      <c r="A249" s="1"/>
      <c r="B249" s="2"/>
      <c r="D249" s="6"/>
      <c r="E249" s="9"/>
      <c r="F249" s="7"/>
      <c r="L249" s="6"/>
      <c r="U249"/>
      <c r="V249"/>
      <c r="W249"/>
      <c r="AC249"/>
    </row>
    <row r="250" spans="1:29" x14ac:dyDescent="0.25">
      <c r="A250" s="1"/>
      <c r="B250" s="2"/>
      <c r="D250" s="6"/>
      <c r="E250" s="9"/>
      <c r="F250" s="7"/>
      <c r="L250" s="6"/>
      <c r="U250"/>
      <c r="V250"/>
      <c r="W250"/>
      <c r="AC250"/>
    </row>
    <row r="251" spans="1:29" x14ac:dyDescent="0.25">
      <c r="A251" s="1"/>
      <c r="B251" s="2"/>
      <c r="D251" s="6"/>
      <c r="E251" s="9"/>
      <c r="F251" s="7"/>
      <c r="L251" s="6"/>
      <c r="U251"/>
      <c r="V251"/>
      <c r="W251"/>
      <c r="AC251"/>
    </row>
    <row r="252" spans="1:29" x14ac:dyDescent="0.25">
      <c r="A252" s="1"/>
      <c r="B252" s="2"/>
      <c r="D252" s="6"/>
      <c r="E252" s="9"/>
      <c r="F252" s="7"/>
      <c r="L252" s="6"/>
      <c r="U252"/>
      <c r="V252"/>
      <c r="W252"/>
      <c r="AC252"/>
    </row>
    <row r="253" spans="1:29" x14ac:dyDescent="0.25">
      <c r="A253" s="1"/>
      <c r="B253" s="2"/>
      <c r="D253" s="6"/>
      <c r="E253" s="9"/>
      <c r="F253" s="7"/>
      <c r="L253" s="6"/>
      <c r="U253"/>
      <c r="V253"/>
      <c r="W253"/>
      <c r="AC253"/>
    </row>
    <row r="254" spans="1:29" x14ac:dyDescent="0.25">
      <c r="A254" s="1"/>
      <c r="B254" s="2"/>
      <c r="D254" s="6"/>
      <c r="E254" s="9"/>
      <c r="F254" s="7"/>
      <c r="L254" s="6"/>
      <c r="U254"/>
      <c r="V254"/>
      <c r="W254"/>
      <c r="AC254"/>
    </row>
    <row r="255" spans="1:29" x14ac:dyDescent="0.25">
      <c r="A255" s="1"/>
      <c r="B255" s="2"/>
      <c r="D255" s="6"/>
      <c r="E255" s="9"/>
      <c r="F255" s="7"/>
      <c r="L255" s="6"/>
      <c r="U255"/>
      <c r="V255"/>
      <c r="W255"/>
      <c r="AC255"/>
    </row>
    <row r="256" spans="1:29" x14ac:dyDescent="0.25">
      <c r="A256" s="1"/>
      <c r="B256" s="2"/>
      <c r="D256" s="6"/>
      <c r="E256" s="9"/>
      <c r="F256" s="7"/>
      <c r="L256" s="6"/>
      <c r="U256"/>
      <c r="V256"/>
      <c r="W256"/>
      <c r="AC256"/>
    </row>
    <row r="257" spans="1:29" x14ac:dyDescent="0.25">
      <c r="A257" s="1"/>
      <c r="B257" s="2"/>
      <c r="D257" s="6"/>
      <c r="E257" s="9"/>
      <c r="F257" s="7"/>
      <c r="L257" s="6"/>
      <c r="U257"/>
      <c r="V257"/>
      <c r="W257"/>
      <c r="AC257"/>
    </row>
    <row r="258" spans="1:29" x14ac:dyDescent="0.25">
      <c r="A258" s="1"/>
      <c r="B258" s="2"/>
      <c r="D258" s="6"/>
      <c r="E258" s="9"/>
      <c r="F258" s="7"/>
      <c r="L258" s="6"/>
      <c r="U258"/>
      <c r="V258"/>
      <c r="W258"/>
      <c r="AC258"/>
    </row>
    <row r="259" spans="1:29" x14ac:dyDescent="0.25">
      <c r="A259" s="1"/>
      <c r="B259" s="2"/>
      <c r="D259" s="6"/>
      <c r="E259" s="9"/>
      <c r="F259" s="7"/>
      <c r="L259" s="6"/>
      <c r="U259"/>
      <c r="V259"/>
      <c r="W259"/>
      <c r="AC259"/>
    </row>
    <row r="260" spans="1:29" x14ac:dyDescent="0.25">
      <c r="A260" s="1"/>
      <c r="B260" s="2"/>
      <c r="D260" s="6"/>
      <c r="E260" s="9"/>
      <c r="F260" s="7"/>
      <c r="L260" s="6"/>
      <c r="U260"/>
      <c r="V260"/>
      <c r="W260"/>
      <c r="AC260"/>
    </row>
    <row r="261" spans="1:29" x14ac:dyDescent="0.25">
      <c r="A261" s="1"/>
      <c r="B261" s="2"/>
      <c r="D261" s="6"/>
      <c r="E261" s="9"/>
      <c r="F261" s="7"/>
      <c r="L261" s="6"/>
      <c r="U261"/>
      <c r="V261"/>
      <c r="W261"/>
      <c r="AC261"/>
    </row>
    <row r="262" spans="1:29" x14ac:dyDescent="0.25">
      <c r="A262" s="1"/>
      <c r="B262" s="2"/>
      <c r="D262" s="6"/>
      <c r="E262" s="9"/>
      <c r="F262" s="7"/>
      <c r="L262" s="6"/>
      <c r="U262"/>
      <c r="V262"/>
      <c r="W262"/>
      <c r="AC262"/>
    </row>
    <row r="263" spans="1:29" x14ac:dyDescent="0.25">
      <c r="A263" s="1"/>
      <c r="B263" s="2"/>
      <c r="D263" s="6"/>
      <c r="E263" s="9"/>
      <c r="F263" s="7"/>
      <c r="L263" s="6"/>
      <c r="U263"/>
      <c r="V263"/>
      <c r="W263"/>
      <c r="AC263"/>
    </row>
    <row r="264" spans="1:29" x14ac:dyDescent="0.25">
      <c r="A264" s="1"/>
      <c r="B264" s="2"/>
      <c r="D264" s="6"/>
      <c r="E264" s="9"/>
      <c r="F264" s="7"/>
      <c r="L264" s="6"/>
      <c r="U264"/>
      <c r="V264"/>
      <c r="W264"/>
      <c r="AC264"/>
    </row>
    <row r="265" spans="1:29" x14ac:dyDescent="0.25">
      <c r="A265" s="1"/>
      <c r="B265" s="2"/>
      <c r="D265" s="6"/>
      <c r="E265" s="9"/>
      <c r="F265" s="7"/>
      <c r="L265" s="6"/>
      <c r="U265"/>
      <c r="V265"/>
      <c r="W265"/>
      <c r="AC265"/>
    </row>
    <row r="266" spans="1:29" x14ac:dyDescent="0.25">
      <c r="A266" s="1"/>
      <c r="B266" s="2"/>
      <c r="D266" s="6"/>
      <c r="E266" s="9"/>
      <c r="F266" s="7"/>
      <c r="L266" s="6"/>
      <c r="U266"/>
      <c r="V266"/>
      <c r="W266"/>
      <c r="AC266"/>
    </row>
    <row r="267" spans="1:29" x14ac:dyDescent="0.25">
      <c r="A267" s="1"/>
      <c r="B267" s="2"/>
      <c r="D267" s="6"/>
      <c r="E267" s="9"/>
      <c r="F267" s="7"/>
      <c r="L267" s="6"/>
      <c r="U267"/>
      <c r="V267"/>
      <c r="W267"/>
      <c r="AC267"/>
    </row>
    <row r="268" spans="1:29" x14ac:dyDescent="0.25">
      <c r="A268" s="1"/>
      <c r="B268" s="2"/>
      <c r="D268" s="6"/>
      <c r="E268" s="9"/>
      <c r="F268" s="7"/>
      <c r="L268" s="6"/>
      <c r="U268"/>
      <c r="V268"/>
      <c r="W268"/>
      <c r="AC268"/>
    </row>
    <row r="269" spans="1:29" x14ac:dyDescent="0.25">
      <c r="A269" s="1"/>
      <c r="B269" s="2"/>
      <c r="D269" s="6"/>
      <c r="E269" s="9"/>
      <c r="F269" s="7"/>
      <c r="L269" s="6"/>
      <c r="U269"/>
      <c r="V269"/>
      <c r="W269"/>
      <c r="AC269"/>
    </row>
    <row r="270" spans="1:29" x14ac:dyDescent="0.25">
      <c r="A270" s="1"/>
      <c r="B270" s="2"/>
      <c r="D270" s="6"/>
      <c r="E270" s="9"/>
      <c r="F270" s="7"/>
      <c r="L270" s="6"/>
      <c r="U270"/>
      <c r="V270"/>
      <c r="W270"/>
      <c r="AC270"/>
    </row>
    <row r="271" spans="1:29" x14ac:dyDescent="0.25">
      <c r="A271" s="1"/>
      <c r="B271" s="2"/>
      <c r="D271" s="6"/>
      <c r="E271" s="9"/>
      <c r="F271" s="7"/>
      <c r="L271" s="6"/>
      <c r="U271"/>
      <c r="V271"/>
      <c r="W271"/>
      <c r="AC271"/>
    </row>
    <row r="272" spans="1:29" x14ac:dyDescent="0.25">
      <c r="A272" s="1"/>
      <c r="B272" s="2"/>
      <c r="D272" s="6"/>
      <c r="E272" s="9"/>
      <c r="F272" s="7"/>
      <c r="L272" s="6"/>
      <c r="U272"/>
      <c r="V272"/>
      <c r="W272"/>
      <c r="AC272"/>
    </row>
    <row r="273" spans="1:29" x14ac:dyDescent="0.25">
      <c r="A273" s="1"/>
      <c r="B273" s="2"/>
      <c r="D273" s="6"/>
      <c r="E273" s="9"/>
      <c r="F273" s="7"/>
      <c r="L273" s="6"/>
      <c r="U273"/>
      <c r="V273"/>
      <c r="W273"/>
      <c r="AC273"/>
    </row>
    <row r="274" spans="1:29" x14ac:dyDescent="0.25">
      <c r="A274" s="1"/>
      <c r="B274" s="2"/>
      <c r="D274" s="6"/>
      <c r="E274" s="9"/>
      <c r="F274" s="7"/>
      <c r="L274" s="6"/>
      <c r="U274"/>
      <c r="V274"/>
      <c r="W274"/>
      <c r="AC274"/>
    </row>
    <row r="275" spans="1:29" x14ac:dyDescent="0.25">
      <c r="A275" s="1"/>
      <c r="B275" s="2"/>
      <c r="D275" s="6"/>
      <c r="E275" s="9"/>
      <c r="F275" s="7"/>
      <c r="L275" s="6"/>
      <c r="U275"/>
      <c r="V275"/>
      <c r="W275"/>
      <c r="AC275"/>
    </row>
    <row r="276" spans="1:29" x14ac:dyDescent="0.25">
      <c r="A276" s="1"/>
      <c r="B276" s="2"/>
      <c r="D276" s="6"/>
      <c r="E276" s="9"/>
      <c r="F276" s="7"/>
      <c r="L276" s="6"/>
      <c r="U276"/>
      <c r="V276"/>
      <c r="W276"/>
      <c r="AC276"/>
    </row>
    <row r="277" spans="1:29" x14ac:dyDescent="0.25">
      <c r="A277" s="1"/>
      <c r="B277" s="2"/>
      <c r="D277" s="6"/>
      <c r="E277" s="9"/>
      <c r="F277" s="7"/>
      <c r="L277" s="6"/>
      <c r="U277"/>
      <c r="V277"/>
      <c r="W277"/>
      <c r="AC277"/>
    </row>
    <row r="278" spans="1:29" x14ac:dyDescent="0.25">
      <c r="A278" s="1"/>
      <c r="B278" s="2"/>
      <c r="D278" s="6"/>
      <c r="E278" s="9"/>
      <c r="F278" s="7"/>
      <c r="L278" s="6"/>
      <c r="U278"/>
      <c r="V278"/>
      <c r="W278"/>
      <c r="AC278"/>
    </row>
    <row r="279" spans="1:29" x14ac:dyDescent="0.25">
      <c r="A279" s="1"/>
      <c r="B279" s="2"/>
      <c r="D279" s="6"/>
      <c r="E279" s="9"/>
      <c r="F279" s="7"/>
      <c r="L279" s="6"/>
      <c r="U279"/>
      <c r="V279"/>
      <c r="W279"/>
      <c r="AC279"/>
    </row>
    <row r="280" spans="1:29" x14ac:dyDescent="0.25">
      <c r="A280" s="1"/>
      <c r="B280" s="2"/>
      <c r="D280" s="6"/>
      <c r="E280" s="9"/>
      <c r="F280" s="7"/>
      <c r="L280" s="6"/>
      <c r="U280"/>
      <c r="V280"/>
      <c r="W280"/>
      <c r="AC280"/>
    </row>
    <row r="281" spans="1:29" x14ac:dyDescent="0.25">
      <c r="A281" s="1"/>
      <c r="B281" s="2"/>
      <c r="D281" s="6"/>
      <c r="E281" s="9"/>
      <c r="F281" s="7"/>
      <c r="L281" s="6"/>
      <c r="U281"/>
      <c r="V281"/>
      <c r="W281"/>
      <c r="AC281"/>
    </row>
    <row r="282" spans="1:29" x14ac:dyDescent="0.25">
      <c r="A282" s="1"/>
      <c r="B282" s="2"/>
      <c r="D282" s="6"/>
      <c r="E282" s="9"/>
      <c r="F282" s="7"/>
      <c r="L282" s="6"/>
      <c r="U282"/>
      <c r="V282"/>
      <c r="W282"/>
      <c r="AC282"/>
    </row>
    <row r="283" spans="1:29" x14ac:dyDescent="0.25">
      <c r="A283" s="1"/>
      <c r="B283" s="2"/>
      <c r="D283" s="6"/>
      <c r="E283" s="9"/>
      <c r="F283" s="7"/>
      <c r="L283" s="6"/>
      <c r="U283"/>
      <c r="V283"/>
      <c r="W283"/>
      <c r="AC283"/>
    </row>
    <row r="284" spans="1:29" x14ac:dyDescent="0.25">
      <c r="A284" s="1"/>
      <c r="B284" s="2"/>
      <c r="D284" s="6"/>
      <c r="E284" s="9"/>
      <c r="F284" s="7"/>
      <c r="L284" s="6"/>
      <c r="U284"/>
      <c r="V284"/>
      <c r="W284"/>
      <c r="AC284"/>
    </row>
    <row r="285" spans="1:29" x14ac:dyDescent="0.25">
      <c r="A285" s="1"/>
      <c r="B285" s="2"/>
      <c r="D285" s="6"/>
      <c r="E285" s="9"/>
      <c r="F285" s="7"/>
      <c r="L285" s="6"/>
      <c r="U285"/>
      <c r="V285"/>
      <c r="W285"/>
      <c r="AC285"/>
    </row>
    <row r="286" spans="1:29" x14ac:dyDescent="0.25">
      <c r="A286" s="1"/>
      <c r="B286" s="2"/>
      <c r="D286" s="6"/>
      <c r="E286" s="9"/>
      <c r="F286" s="7"/>
      <c r="L286" s="6"/>
      <c r="U286"/>
      <c r="V286"/>
      <c r="W286"/>
      <c r="AC286"/>
    </row>
    <row r="287" spans="1:29" x14ac:dyDescent="0.25">
      <c r="A287" s="1"/>
      <c r="B287" s="2"/>
      <c r="D287" s="6"/>
      <c r="E287" s="9"/>
      <c r="F287" s="7"/>
      <c r="L287" s="6"/>
      <c r="U287"/>
      <c r="V287"/>
      <c r="W287"/>
      <c r="AC287"/>
    </row>
    <row r="288" spans="1:29" x14ac:dyDescent="0.25">
      <c r="A288" s="1"/>
      <c r="B288" s="2"/>
      <c r="D288" s="6"/>
      <c r="E288" s="9"/>
      <c r="F288" s="7"/>
      <c r="L288" s="6"/>
      <c r="U288"/>
      <c r="V288"/>
      <c r="W288"/>
      <c r="AC288"/>
    </row>
    <row r="289" spans="1:29" x14ac:dyDescent="0.25">
      <c r="A289" s="1"/>
      <c r="B289" s="2"/>
      <c r="D289" s="6"/>
      <c r="E289" s="9"/>
      <c r="F289" s="7"/>
      <c r="L289" s="6"/>
      <c r="U289"/>
      <c r="V289"/>
      <c r="W289"/>
      <c r="AC289"/>
    </row>
    <row r="290" spans="1:29" x14ac:dyDescent="0.25">
      <c r="A290" s="1"/>
      <c r="B290" s="2"/>
      <c r="D290" s="6"/>
      <c r="E290" s="9"/>
      <c r="F290" s="7"/>
      <c r="L290" s="6"/>
      <c r="U290"/>
      <c r="V290"/>
      <c r="W290"/>
      <c r="AC290"/>
    </row>
    <row r="291" spans="1:29" x14ac:dyDescent="0.25">
      <c r="A291" s="1"/>
      <c r="B291" s="2"/>
      <c r="D291" s="6"/>
      <c r="E291" s="9"/>
      <c r="F291" s="7"/>
      <c r="L291" s="6"/>
      <c r="U291"/>
      <c r="V291"/>
      <c r="W291"/>
      <c r="AC291"/>
    </row>
    <row r="292" spans="1:29" x14ac:dyDescent="0.25">
      <c r="A292" s="1"/>
      <c r="B292" s="2"/>
      <c r="D292" s="6"/>
      <c r="E292" s="9"/>
      <c r="F292" s="7"/>
      <c r="L292" s="6"/>
      <c r="U292"/>
      <c r="V292"/>
      <c r="W292"/>
      <c r="AC292"/>
    </row>
    <row r="293" spans="1:29" x14ac:dyDescent="0.25">
      <c r="A293" s="1"/>
      <c r="B293" s="2"/>
      <c r="D293" s="6"/>
      <c r="E293" s="9"/>
      <c r="F293" s="7"/>
      <c r="L293" s="6"/>
      <c r="U293"/>
      <c r="V293"/>
      <c r="W293"/>
      <c r="AC293"/>
    </row>
    <row r="294" spans="1:29" x14ac:dyDescent="0.25">
      <c r="A294" s="1"/>
      <c r="B294" s="2"/>
      <c r="D294" s="6"/>
      <c r="E294" s="9"/>
      <c r="F294" s="7"/>
      <c r="L294" s="6"/>
      <c r="U294"/>
      <c r="V294"/>
      <c r="W294"/>
      <c r="AC294"/>
    </row>
    <row r="295" spans="1:29" x14ac:dyDescent="0.25">
      <c r="A295" s="1"/>
      <c r="B295" s="2"/>
      <c r="D295" s="6"/>
      <c r="E295" s="9"/>
      <c r="F295" s="7"/>
      <c r="L295" s="6"/>
      <c r="U295"/>
      <c r="V295"/>
      <c r="W295"/>
      <c r="AC295"/>
    </row>
    <row r="296" spans="1:29" x14ac:dyDescent="0.25">
      <c r="A296" s="1"/>
      <c r="B296" s="2"/>
      <c r="D296" s="6"/>
      <c r="E296" s="9"/>
      <c r="F296" s="7"/>
      <c r="L296" s="6"/>
      <c r="U296"/>
      <c r="V296"/>
      <c r="W296"/>
      <c r="AC296"/>
    </row>
    <row r="297" spans="1:29" x14ac:dyDescent="0.25">
      <c r="A297" s="1"/>
      <c r="B297" s="2"/>
      <c r="D297" s="6"/>
      <c r="E297" s="9"/>
      <c r="F297" s="7"/>
      <c r="L297" s="6"/>
      <c r="U297"/>
      <c r="V297"/>
      <c r="W297"/>
      <c r="AC297"/>
    </row>
    <row r="298" spans="1:29" x14ac:dyDescent="0.25">
      <c r="A298" s="1"/>
      <c r="B298" s="2"/>
      <c r="D298" s="6"/>
      <c r="E298" s="9"/>
      <c r="F298" s="7"/>
      <c r="L298" s="6"/>
      <c r="U298"/>
      <c r="V298"/>
      <c r="W298"/>
      <c r="AC298"/>
    </row>
    <row r="299" spans="1:29" x14ac:dyDescent="0.25">
      <c r="A299" s="1"/>
      <c r="B299" s="2"/>
      <c r="D299" s="6"/>
      <c r="E299" s="9"/>
      <c r="F299" s="7"/>
      <c r="L299" s="6"/>
      <c r="U299"/>
      <c r="V299"/>
      <c r="W299"/>
      <c r="AC299"/>
    </row>
    <row r="300" spans="1:29" x14ac:dyDescent="0.25">
      <c r="A300" s="1"/>
      <c r="B300" s="2"/>
      <c r="D300" s="6"/>
      <c r="E300" s="9"/>
      <c r="F300" s="7"/>
      <c r="L300" s="6"/>
      <c r="U300"/>
      <c r="V300"/>
      <c r="W300"/>
      <c r="AC300"/>
    </row>
    <row r="301" spans="1:29" x14ac:dyDescent="0.25">
      <c r="A301" s="1"/>
      <c r="B301" s="2"/>
      <c r="D301" s="6"/>
      <c r="E301" s="9"/>
      <c r="F301" s="7"/>
      <c r="L301" s="6"/>
      <c r="U301"/>
      <c r="V301"/>
      <c r="W301"/>
      <c r="AC301"/>
    </row>
    <row r="302" spans="1:29" x14ac:dyDescent="0.25">
      <c r="A302" s="1"/>
      <c r="B302" s="2"/>
      <c r="D302" s="6"/>
      <c r="E302" s="9"/>
      <c r="F302" s="7"/>
      <c r="L302" s="6"/>
      <c r="U302"/>
      <c r="V302"/>
      <c r="W302"/>
      <c r="AC302"/>
    </row>
    <row r="303" spans="1:29" x14ac:dyDescent="0.25">
      <c r="A303" s="1"/>
      <c r="B303" s="2"/>
      <c r="D303" s="6"/>
      <c r="E303" s="9"/>
      <c r="F303" s="7"/>
      <c r="L303" s="6"/>
      <c r="U303"/>
      <c r="V303"/>
      <c r="W303"/>
      <c r="AC303"/>
    </row>
    <row r="304" spans="1:29" x14ac:dyDescent="0.25">
      <c r="A304" s="1"/>
      <c r="B304" s="2"/>
      <c r="D304" s="6"/>
      <c r="E304" s="9"/>
      <c r="F304" s="7"/>
      <c r="L304" s="6"/>
      <c r="U304"/>
      <c r="V304"/>
      <c r="W304"/>
      <c r="AC304"/>
    </row>
    <row r="305" spans="1:29" x14ac:dyDescent="0.25">
      <c r="A305" s="1"/>
      <c r="B305" s="2"/>
      <c r="D305" s="6"/>
      <c r="E305" s="9"/>
      <c r="F305" s="7"/>
      <c r="L305" s="6"/>
      <c r="U305"/>
      <c r="V305"/>
      <c r="W305"/>
      <c r="AC305"/>
    </row>
    <row r="306" spans="1:29" x14ac:dyDescent="0.25">
      <c r="A306" s="1"/>
      <c r="B306" s="2"/>
      <c r="D306" s="6"/>
      <c r="E306" s="9"/>
      <c r="F306" s="7"/>
      <c r="L306" s="6"/>
      <c r="U306"/>
      <c r="V306"/>
      <c r="W306"/>
      <c r="AC306"/>
    </row>
    <row r="307" spans="1:29" x14ac:dyDescent="0.25">
      <c r="A307" s="1"/>
      <c r="B307" s="2"/>
      <c r="D307" s="6"/>
      <c r="E307" s="9"/>
      <c r="F307" s="7"/>
      <c r="L307" s="6"/>
      <c r="U307"/>
      <c r="V307"/>
      <c r="W307"/>
      <c r="AC307"/>
    </row>
    <row r="308" spans="1:29" x14ac:dyDescent="0.25">
      <c r="A308" s="1"/>
      <c r="B308" s="2"/>
      <c r="D308" s="6"/>
      <c r="E308" s="9"/>
      <c r="F308" s="7"/>
      <c r="L308" s="6"/>
      <c r="U308"/>
      <c r="V308"/>
      <c r="W308"/>
      <c r="AC308"/>
    </row>
    <row r="309" spans="1:29" x14ac:dyDescent="0.25">
      <c r="A309" s="1"/>
      <c r="B309" s="2"/>
      <c r="D309" s="6"/>
      <c r="E309" s="9"/>
      <c r="F309" s="7"/>
      <c r="L309" s="6"/>
      <c r="U309"/>
      <c r="V309"/>
      <c r="W309"/>
      <c r="AC309"/>
    </row>
    <row r="310" spans="1:29" x14ac:dyDescent="0.25">
      <c r="A310" s="1"/>
      <c r="B310" s="2"/>
      <c r="D310" s="6"/>
      <c r="E310" s="9"/>
      <c r="F310" s="7"/>
      <c r="L310" s="6"/>
      <c r="U310"/>
      <c r="V310"/>
      <c r="W310"/>
      <c r="AC310"/>
    </row>
    <row r="311" spans="1:29" x14ac:dyDescent="0.25">
      <c r="A311" s="1"/>
      <c r="B311" s="2"/>
      <c r="D311" s="6"/>
      <c r="E311" s="9"/>
      <c r="F311" s="7"/>
      <c r="L311" s="6"/>
      <c r="U311"/>
      <c r="V311"/>
      <c r="W311"/>
      <c r="AC311"/>
    </row>
    <row r="312" spans="1:29" x14ac:dyDescent="0.25">
      <c r="A312" s="1"/>
      <c r="B312" s="2"/>
      <c r="D312" s="6"/>
      <c r="E312" s="9"/>
      <c r="F312" s="7"/>
      <c r="L312" s="6"/>
      <c r="U312"/>
      <c r="V312"/>
      <c r="W312"/>
      <c r="AC312"/>
    </row>
    <row r="313" spans="1:29" x14ac:dyDescent="0.25">
      <c r="A313" s="1"/>
      <c r="B313" s="2"/>
      <c r="D313" s="6"/>
      <c r="E313" s="9"/>
      <c r="F313" s="7"/>
      <c r="L313" s="6"/>
      <c r="U313"/>
      <c r="V313"/>
      <c r="W313"/>
      <c r="AC313"/>
    </row>
    <row r="314" spans="1:29" x14ac:dyDescent="0.25">
      <c r="A314" s="1"/>
      <c r="B314" s="2"/>
      <c r="D314" s="6"/>
      <c r="E314" s="9"/>
      <c r="F314" s="7"/>
      <c r="L314" s="6"/>
      <c r="U314"/>
      <c r="V314"/>
      <c r="W314"/>
      <c r="AC314"/>
    </row>
    <row r="315" spans="1:29" x14ac:dyDescent="0.25">
      <c r="A315" s="1"/>
      <c r="B315" s="2"/>
      <c r="D315" s="6"/>
      <c r="E315" s="9"/>
      <c r="F315" s="7"/>
      <c r="L315" s="6"/>
      <c r="U315"/>
      <c r="V315"/>
      <c r="W315"/>
      <c r="AC315"/>
    </row>
    <row r="316" spans="1:29" x14ac:dyDescent="0.25">
      <c r="A316" s="1"/>
      <c r="B316" s="2"/>
      <c r="D316" s="6"/>
      <c r="E316" s="9"/>
      <c r="F316" s="7"/>
      <c r="L316" s="6"/>
      <c r="U316"/>
      <c r="V316"/>
      <c r="W316"/>
      <c r="AC316"/>
    </row>
    <row r="317" spans="1:29" x14ac:dyDescent="0.25">
      <c r="A317" s="1"/>
      <c r="B317" s="2"/>
      <c r="D317" s="6"/>
      <c r="E317" s="9"/>
      <c r="F317" s="7"/>
      <c r="L317" s="6"/>
      <c r="U317"/>
      <c r="V317"/>
      <c r="W317"/>
      <c r="AC317"/>
    </row>
    <row r="318" spans="1:29" x14ac:dyDescent="0.25">
      <c r="A318" s="1"/>
      <c r="B318" s="2"/>
      <c r="D318" s="6"/>
      <c r="E318" s="9"/>
      <c r="F318" s="7"/>
      <c r="L318" s="6"/>
      <c r="U318"/>
      <c r="V318"/>
      <c r="W318"/>
      <c r="AC318"/>
    </row>
    <row r="319" spans="1:29" x14ac:dyDescent="0.25">
      <c r="A319" s="1"/>
      <c r="B319" s="2"/>
      <c r="D319" s="6"/>
      <c r="E319" s="9"/>
      <c r="F319" s="7"/>
      <c r="L319" s="6"/>
      <c r="U319"/>
      <c r="V319"/>
      <c r="W319"/>
      <c r="AC319"/>
    </row>
    <row r="320" spans="1:29" x14ac:dyDescent="0.25">
      <c r="A320" s="1"/>
      <c r="B320" s="2"/>
      <c r="D320" s="6"/>
      <c r="E320" s="9"/>
      <c r="F320" s="7"/>
      <c r="L320" s="6"/>
      <c r="U320"/>
      <c r="V320"/>
      <c r="W320"/>
      <c r="AC320"/>
    </row>
    <row r="321" spans="1:29" x14ac:dyDescent="0.25">
      <c r="A321" s="1"/>
      <c r="B321" s="2"/>
      <c r="D321" s="6"/>
      <c r="E321" s="9"/>
      <c r="F321" s="7"/>
      <c r="L321" s="6"/>
      <c r="U321"/>
      <c r="V321"/>
      <c r="W321"/>
      <c r="AC321"/>
    </row>
    <row r="322" spans="1:29" x14ac:dyDescent="0.25">
      <c r="A322" s="1"/>
      <c r="B322" s="2"/>
      <c r="D322" s="6"/>
      <c r="E322" s="9"/>
      <c r="F322" s="7"/>
      <c r="L322" s="6"/>
      <c r="U322"/>
      <c r="V322"/>
      <c r="W322"/>
      <c r="AC322"/>
    </row>
    <row r="323" spans="1:29" x14ac:dyDescent="0.25">
      <c r="A323" s="1"/>
      <c r="B323" s="2"/>
      <c r="D323" s="6"/>
      <c r="E323" s="9"/>
      <c r="F323" s="7"/>
      <c r="L323" s="6"/>
      <c r="U323"/>
      <c r="V323"/>
      <c r="W323"/>
      <c r="AC323"/>
    </row>
    <row r="324" spans="1:29" x14ac:dyDescent="0.25">
      <c r="A324" s="1"/>
      <c r="U324"/>
      <c r="V324"/>
      <c r="W324"/>
    </row>
    <row r="325" spans="1:29" x14ac:dyDescent="0.25">
      <c r="A325" s="1"/>
      <c r="R325" s="1"/>
      <c r="S325" s="2"/>
    </row>
    <row r="326" spans="1:29" x14ac:dyDescent="0.25">
      <c r="A326" s="1"/>
      <c r="R326" s="1"/>
      <c r="S326" s="2"/>
    </row>
    <row r="327" spans="1:29" x14ac:dyDescent="0.25">
      <c r="A327" s="1"/>
      <c r="R327" s="1"/>
      <c r="S327" s="2"/>
    </row>
    <row r="328" spans="1:29" x14ac:dyDescent="0.25">
      <c r="A328" s="1"/>
      <c r="R328" s="1"/>
      <c r="S328" s="2"/>
    </row>
    <row r="329" spans="1:29" x14ac:dyDescent="0.25">
      <c r="A329" s="1"/>
      <c r="R329" s="1"/>
      <c r="S329" s="2"/>
    </row>
    <row r="330" spans="1:29" x14ac:dyDescent="0.25">
      <c r="A330" s="1"/>
      <c r="R330" s="1"/>
      <c r="S330" s="2"/>
    </row>
    <row r="331" spans="1:29" x14ac:dyDescent="0.25">
      <c r="A331" s="1"/>
      <c r="R331" s="1"/>
      <c r="S331" s="2"/>
    </row>
    <row r="332" spans="1:29" x14ac:dyDescent="0.25">
      <c r="A332" s="1"/>
      <c r="R332" s="1"/>
      <c r="S332" s="2"/>
    </row>
    <row r="333" spans="1:29" x14ac:dyDescent="0.25">
      <c r="A333" s="1"/>
      <c r="R333" s="1"/>
      <c r="S333" s="2"/>
    </row>
    <row r="334" spans="1:29" x14ac:dyDescent="0.25">
      <c r="A334" s="1"/>
      <c r="R334" s="1"/>
      <c r="S334" s="2"/>
    </row>
    <row r="335" spans="1:29" x14ac:dyDescent="0.25">
      <c r="A335" s="1"/>
      <c r="R335" s="1"/>
      <c r="S335" s="2"/>
    </row>
    <row r="336" spans="1:29" x14ac:dyDescent="0.25">
      <c r="A336" s="1"/>
      <c r="R336" s="1"/>
      <c r="S336" s="2"/>
    </row>
    <row r="337" spans="1:19" x14ac:dyDescent="0.25">
      <c r="A337" s="1"/>
      <c r="R337" s="1"/>
      <c r="S337" s="2"/>
    </row>
    <row r="338" spans="1:19" x14ac:dyDescent="0.25">
      <c r="A338" s="1"/>
      <c r="R338" s="1"/>
      <c r="S338" s="2"/>
    </row>
    <row r="339" spans="1:19" x14ac:dyDescent="0.25">
      <c r="A339" s="1"/>
      <c r="R339" s="1"/>
      <c r="S339" s="2"/>
    </row>
    <row r="340" spans="1:19" x14ac:dyDescent="0.25">
      <c r="A340" s="1"/>
      <c r="R340" s="1"/>
      <c r="S340" s="2"/>
    </row>
    <row r="341" spans="1:19" x14ac:dyDescent="0.25">
      <c r="A341" s="1"/>
      <c r="R341" s="1"/>
      <c r="S341" s="2"/>
    </row>
    <row r="342" spans="1:19" x14ac:dyDescent="0.25">
      <c r="A342" s="1"/>
      <c r="R342" s="1"/>
      <c r="S342" s="2"/>
    </row>
    <row r="343" spans="1:19" x14ac:dyDescent="0.25">
      <c r="A343" s="1"/>
      <c r="R343" s="1"/>
      <c r="S343" s="2"/>
    </row>
    <row r="344" spans="1:19" x14ac:dyDescent="0.25">
      <c r="A344" s="1"/>
      <c r="R344" s="1"/>
      <c r="S344" s="2"/>
    </row>
    <row r="345" spans="1:19" x14ac:dyDescent="0.25">
      <c r="A345" s="1"/>
      <c r="R345" s="1"/>
      <c r="S345" s="2"/>
    </row>
    <row r="346" spans="1:19" x14ac:dyDescent="0.25">
      <c r="A346" s="1"/>
      <c r="R346" s="1"/>
      <c r="S346" s="2"/>
    </row>
    <row r="347" spans="1:19" x14ac:dyDescent="0.25">
      <c r="A347" s="1"/>
      <c r="R347" s="1"/>
      <c r="S347" s="2"/>
    </row>
    <row r="348" spans="1:19" x14ac:dyDescent="0.25">
      <c r="A348" s="1"/>
      <c r="R348" s="1"/>
      <c r="S348" s="2"/>
    </row>
    <row r="349" spans="1:19" x14ac:dyDescent="0.25">
      <c r="A349" s="1"/>
      <c r="R349" s="1"/>
      <c r="S349" s="2"/>
    </row>
    <row r="350" spans="1:19" x14ac:dyDescent="0.25">
      <c r="A350" s="1"/>
      <c r="R350" s="1"/>
      <c r="S350" s="2"/>
    </row>
    <row r="351" spans="1:19" x14ac:dyDescent="0.25">
      <c r="A351" s="1"/>
      <c r="R351" s="1"/>
      <c r="S351" s="2"/>
    </row>
    <row r="352" spans="1:19" x14ac:dyDescent="0.25">
      <c r="A352" s="1"/>
      <c r="R352" s="1"/>
      <c r="S352" s="2"/>
    </row>
    <row r="353" spans="1:19" x14ac:dyDescent="0.25">
      <c r="A353" s="1"/>
      <c r="R353" s="1"/>
      <c r="S353" s="2"/>
    </row>
    <row r="354" spans="1:19" x14ac:dyDescent="0.25">
      <c r="A354" s="1"/>
      <c r="R354" s="1"/>
      <c r="S354" s="2"/>
    </row>
    <row r="355" spans="1:19" x14ac:dyDescent="0.25">
      <c r="A355" s="1"/>
      <c r="R355" s="1"/>
      <c r="S355" s="2"/>
    </row>
    <row r="356" spans="1:19" x14ac:dyDescent="0.25">
      <c r="A356" s="1"/>
      <c r="R356" s="1"/>
      <c r="S356" s="2"/>
    </row>
    <row r="357" spans="1:19" x14ac:dyDescent="0.25">
      <c r="A357" s="1"/>
      <c r="R357" s="1"/>
      <c r="S357" s="2"/>
    </row>
    <row r="358" spans="1:19" x14ac:dyDescent="0.25">
      <c r="A358" s="1"/>
      <c r="R358" s="1"/>
      <c r="S358" s="2"/>
    </row>
    <row r="359" spans="1:19" x14ac:dyDescent="0.25">
      <c r="A359" s="1"/>
      <c r="R359" s="1"/>
      <c r="S359" s="2"/>
    </row>
    <row r="360" spans="1:19" x14ac:dyDescent="0.25">
      <c r="A360" s="1"/>
      <c r="R360" s="1"/>
      <c r="S360" s="2"/>
    </row>
    <row r="361" spans="1:19" x14ac:dyDescent="0.25">
      <c r="A361" s="1"/>
      <c r="R361" s="1"/>
      <c r="S361" s="2"/>
    </row>
    <row r="362" spans="1:19" x14ac:dyDescent="0.25">
      <c r="A362" s="1"/>
      <c r="R362" s="1"/>
      <c r="S362" s="2"/>
    </row>
    <row r="363" spans="1:19" x14ac:dyDescent="0.25">
      <c r="A363" s="1"/>
      <c r="R363" s="1"/>
      <c r="S363" s="2"/>
    </row>
    <row r="364" spans="1:19" x14ac:dyDescent="0.25">
      <c r="A364" s="1"/>
      <c r="R364" s="1"/>
      <c r="S364" s="2"/>
    </row>
    <row r="365" spans="1:19" x14ac:dyDescent="0.25">
      <c r="A365" s="1"/>
      <c r="R365" s="1"/>
      <c r="S365" s="2"/>
    </row>
    <row r="366" spans="1:19" x14ac:dyDescent="0.25">
      <c r="A366" s="1"/>
      <c r="R366" s="1"/>
      <c r="S366" s="2"/>
    </row>
    <row r="367" spans="1:19" x14ac:dyDescent="0.25">
      <c r="A367" s="1"/>
      <c r="R367" s="1"/>
      <c r="S367" s="2"/>
    </row>
    <row r="368" spans="1:19" x14ac:dyDescent="0.25">
      <c r="A368" s="1"/>
      <c r="R368" s="1"/>
      <c r="S368" s="2"/>
    </row>
    <row r="369" spans="1:19" x14ac:dyDescent="0.25">
      <c r="A369" s="1"/>
      <c r="R369" s="1"/>
      <c r="S369" s="2"/>
    </row>
    <row r="370" spans="1:19" x14ac:dyDescent="0.25">
      <c r="A370" s="1"/>
      <c r="R370" s="1"/>
      <c r="S370" s="2"/>
    </row>
    <row r="371" spans="1:19" x14ac:dyDescent="0.25">
      <c r="A371" s="1"/>
      <c r="R371" s="1"/>
      <c r="S371" s="2"/>
    </row>
    <row r="372" spans="1:19" x14ac:dyDescent="0.25">
      <c r="A372" s="1"/>
      <c r="R372" s="1"/>
      <c r="S372" s="2"/>
    </row>
    <row r="373" spans="1:19" x14ac:dyDescent="0.25">
      <c r="A373" s="1"/>
      <c r="R373" s="1"/>
      <c r="S373" s="2"/>
    </row>
    <row r="374" spans="1:19" x14ac:dyDescent="0.25">
      <c r="A374" s="1"/>
      <c r="R374" s="1"/>
      <c r="S374" s="2"/>
    </row>
    <row r="375" spans="1:19" x14ac:dyDescent="0.25">
      <c r="A375" s="1"/>
      <c r="R375" s="1"/>
      <c r="S375" s="2"/>
    </row>
    <row r="376" spans="1:19" x14ac:dyDescent="0.25">
      <c r="A376" s="1"/>
      <c r="R376" s="1"/>
      <c r="S376" s="2"/>
    </row>
    <row r="377" spans="1:19" x14ac:dyDescent="0.25">
      <c r="A377" s="1"/>
      <c r="R377" s="1"/>
      <c r="S377" s="2"/>
    </row>
    <row r="378" spans="1:19" x14ac:dyDescent="0.25">
      <c r="A378" s="1"/>
      <c r="R378" s="1"/>
      <c r="S378" s="2"/>
    </row>
    <row r="379" spans="1:19" x14ac:dyDescent="0.25">
      <c r="A379" s="1"/>
      <c r="R379" s="1"/>
      <c r="S379" s="2"/>
    </row>
    <row r="380" spans="1:19" x14ac:dyDescent="0.25">
      <c r="A380" s="1"/>
      <c r="R380" s="1"/>
      <c r="S380" s="2"/>
    </row>
    <row r="381" spans="1:19" x14ac:dyDescent="0.25">
      <c r="A381" s="1"/>
      <c r="R381" s="1"/>
      <c r="S381" s="2"/>
    </row>
    <row r="382" spans="1:19" x14ac:dyDescent="0.25">
      <c r="A382" s="1"/>
      <c r="R382" s="1"/>
      <c r="S382" s="2"/>
    </row>
    <row r="383" spans="1:19" x14ac:dyDescent="0.25">
      <c r="A383" s="1"/>
      <c r="R383" s="1"/>
      <c r="S383" s="2"/>
    </row>
    <row r="384" spans="1:19" x14ac:dyDescent="0.25">
      <c r="A384" s="1"/>
      <c r="R384" s="1"/>
      <c r="S384" s="2"/>
    </row>
    <row r="385" spans="1:19" x14ac:dyDescent="0.25">
      <c r="A385" s="1"/>
      <c r="R385" s="1"/>
      <c r="S385" s="2"/>
    </row>
    <row r="386" spans="1:19" x14ac:dyDescent="0.25">
      <c r="A386" s="1"/>
      <c r="R386" s="1"/>
      <c r="S386" s="2"/>
    </row>
    <row r="387" spans="1:19" x14ac:dyDescent="0.25">
      <c r="A387" s="1"/>
      <c r="R387" s="1"/>
      <c r="S387" s="2"/>
    </row>
    <row r="388" spans="1:19" x14ac:dyDescent="0.25">
      <c r="A388" s="1"/>
      <c r="R388" s="1"/>
      <c r="S388" s="2"/>
    </row>
    <row r="389" spans="1:19" x14ac:dyDescent="0.25">
      <c r="A389" s="1"/>
      <c r="R389" s="1"/>
      <c r="S389" s="2"/>
    </row>
    <row r="390" spans="1:19" x14ac:dyDescent="0.25">
      <c r="A390" s="1"/>
      <c r="R390" s="1"/>
      <c r="S390" s="2"/>
    </row>
    <row r="391" spans="1:19" x14ac:dyDescent="0.25">
      <c r="A391" s="1"/>
      <c r="R391" s="1"/>
      <c r="S391" s="2"/>
    </row>
    <row r="392" spans="1:19" x14ac:dyDescent="0.25">
      <c r="A392" s="1"/>
      <c r="R392" s="1"/>
      <c r="S392" s="2"/>
    </row>
    <row r="393" spans="1:19" x14ac:dyDescent="0.25">
      <c r="A393" s="1"/>
      <c r="R393" s="1"/>
      <c r="S393" s="2"/>
    </row>
    <row r="394" spans="1:19" x14ac:dyDescent="0.25">
      <c r="A394" s="1"/>
      <c r="R394" s="1"/>
      <c r="S394" s="2"/>
    </row>
    <row r="395" spans="1:19" x14ac:dyDescent="0.25">
      <c r="A395" s="1"/>
      <c r="R395" s="1"/>
      <c r="S395" s="2"/>
    </row>
    <row r="396" spans="1:19" x14ac:dyDescent="0.25">
      <c r="A396" s="1"/>
      <c r="R396" s="1"/>
      <c r="S396" s="2"/>
    </row>
    <row r="397" spans="1:19" x14ac:dyDescent="0.25">
      <c r="A397" s="1"/>
      <c r="R397" s="1"/>
      <c r="S397" s="2"/>
    </row>
    <row r="398" spans="1:19" x14ac:dyDescent="0.25">
      <c r="A398" s="1"/>
      <c r="R398" s="1"/>
      <c r="S398" s="2"/>
    </row>
    <row r="399" spans="1:19" x14ac:dyDescent="0.25">
      <c r="A399" s="1"/>
      <c r="R399" s="1"/>
      <c r="S399" s="2"/>
    </row>
    <row r="400" spans="1:19" x14ac:dyDescent="0.25">
      <c r="A400" s="1"/>
      <c r="R400" s="1"/>
      <c r="S400" s="2"/>
    </row>
    <row r="401" spans="1:19" x14ac:dyDescent="0.25">
      <c r="A401" s="1"/>
      <c r="R401" s="1"/>
      <c r="S401" s="2"/>
    </row>
    <row r="402" spans="1:19" x14ac:dyDescent="0.25">
      <c r="A402" s="1"/>
      <c r="R402" s="1"/>
      <c r="S402" s="2"/>
    </row>
    <row r="403" spans="1:19" x14ac:dyDescent="0.25">
      <c r="A403" s="1"/>
      <c r="R403" s="1"/>
      <c r="S403" s="2"/>
    </row>
    <row r="404" spans="1:19" x14ac:dyDescent="0.25">
      <c r="A404" s="1"/>
      <c r="R404" s="1"/>
      <c r="S404" s="2"/>
    </row>
    <row r="405" spans="1:19" x14ac:dyDescent="0.25">
      <c r="A405" s="1"/>
      <c r="R405" s="1"/>
      <c r="S405" s="2"/>
    </row>
    <row r="406" spans="1:19" x14ac:dyDescent="0.25">
      <c r="A406" s="1"/>
      <c r="R406" s="1"/>
      <c r="S406" s="2"/>
    </row>
    <row r="407" spans="1:19" x14ac:dyDescent="0.25">
      <c r="A407" s="1"/>
      <c r="R407" s="1"/>
      <c r="S407" s="2"/>
    </row>
    <row r="408" spans="1:19" x14ac:dyDescent="0.25">
      <c r="A408" s="1"/>
      <c r="R408" s="1"/>
      <c r="S408" s="2"/>
    </row>
    <row r="409" spans="1:19" x14ac:dyDescent="0.25">
      <c r="A409" s="1"/>
      <c r="R409" s="1"/>
      <c r="S409" s="2"/>
    </row>
    <row r="410" spans="1:19" x14ac:dyDescent="0.25">
      <c r="A410" s="1"/>
      <c r="R410" s="1"/>
      <c r="S410" s="2"/>
    </row>
    <row r="411" spans="1:19" x14ac:dyDescent="0.25">
      <c r="A411" s="1"/>
      <c r="R411" s="1"/>
      <c r="S411" s="2"/>
    </row>
    <row r="412" spans="1:19" x14ac:dyDescent="0.25">
      <c r="A412" s="1"/>
      <c r="R412" s="1"/>
      <c r="S412" s="2"/>
    </row>
    <row r="413" spans="1:19" x14ac:dyDescent="0.25">
      <c r="A413" s="1"/>
      <c r="R413" s="1"/>
      <c r="S413" s="2"/>
    </row>
    <row r="414" spans="1:19" x14ac:dyDescent="0.25">
      <c r="A414" s="1"/>
      <c r="R414" s="1"/>
      <c r="S414" s="2"/>
    </row>
    <row r="415" spans="1:19" x14ac:dyDescent="0.25">
      <c r="A415" s="1"/>
      <c r="R415" s="1"/>
      <c r="S415" s="2"/>
    </row>
    <row r="416" spans="1:19" x14ac:dyDescent="0.25">
      <c r="A416" s="1"/>
      <c r="R416" s="1"/>
      <c r="S416" s="2"/>
    </row>
    <row r="417" spans="1:19" x14ac:dyDescent="0.25">
      <c r="A417" s="1"/>
      <c r="R417" s="1"/>
      <c r="S417" s="2"/>
    </row>
    <row r="418" spans="1:19" x14ac:dyDescent="0.25">
      <c r="A418" s="1"/>
      <c r="R418" s="1"/>
      <c r="S418" s="2"/>
    </row>
    <row r="419" spans="1:19" x14ac:dyDescent="0.25">
      <c r="A419" s="1"/>
      <c r="R419" s="1"/>
      <c r="S419" s="2"/>
    </row>
    <row r="420" spans="1:19" x14ac:dyDescent="0.25">
      <c r="A420" s="1"/>
      <c r="R420" s="1"/>
      <c r="S420" s="2"/>
    </row>
    <row r="421" spans="1:19" x14ac:dyDescent="0.25">
      <c r="A421" s="1"/>
      <c r="R421" s="1"/>
      <c r="S421" s="2"/>
    </row>
    <row r="422" spans="1:19" x14ac:dyDescent="0.25">
      <c r="A422" s="1"/>
      <c r="R422" s="1"/>
      <c r="S422" s="2"/>
    </row>
    <row r="423" spans="1:19" x14ac:dyDescent="0.25">
      <c r="A423" s="1"/>
      <c r="R423" s="1"/>
      <c r="S423" s="2"/>
    </row>
    <row r="424" spans="1:19" x14ac:dyDescent="0.25">
      <c r="A424" s="1"/>
      <c r="R424" s="1"/>
      <c r="S424" s="2"/>
    </row>
    <row r="425" spans="1:19" x14ac:dyDescent="0.25">
      <c r="A425" s="1"/>
      <c r="R425" s="1"/>
      <c r="S425" s="2"/>
    </row>
    <row r="426" spans="1:19" x14ac:dyDescent="0.25">
      <c r="A426" s="1"/>
      <c r="R426" s="1"/>
      <c r="S426" s="2"/>
    </row>
    <row r="427" spans="1:19" x14ac:dyDescent="0.25">
      <c r="A427" s="1"/>
      <c r="R427" s="1"/>
      <c r="S427" s="2"/>
    </row>
    <row r="428" spans="1:19" x14ac:dyDescent="0.25">
      <c r="A428" s="1"/>
      <c r="R428" s="1"/>
      <c r="S428" s="2"/>
    </row>
    <row r="429" spans="1:19" x14ac:dyDescent="0.25">
      <c r="A429" s="1"/>
      <c r="R429" s="1"/>
      <c r="S429" s="2"/>
    </row>
    <row r="430" spans="1:19" x14ac:dyDescent="0.25">
      <c r="A430" s="1"/>
      <c r="R430" s="1"/>
      <c r="S430" s="2"/>
    </row>
    <row r="431" spans="1:19" x14ac:dyDescent="0.25">
      <c r="A431" s="1"/>
      <c r="R431" s="1"/>
      <c r="S431" s="2"/>
    </row>
    <row r="432" spans="1:19" x14ac:dyDescent="0.25">
      <c r="A432" s="1"/>
      <c r="R432" s="1"/>
      <c r="S432" s="2"/>
    </row>
    <row r="433" spans="1:19" x14ac:dyDescent="0.25">
      <c r="A433" s="1"/>
      <c r="R433" s="1"/>
      <c r="S433" s="2"/>
    </row>
    <row r="434" spans="1:19" x14ac:dyDescent="0.25">
      <c r="A434" s="1"/>
      <c r="R434" s="1"/>
      <c r="S434" s="2"/>
    </row>
    <row r="435" spans="1:19" x14ac:dyDescent="0.25">
      <c r="A435" s="1"/>
      <c r="R435" s="1"/>
      <c r="S435" s="2"/>
    </row>
    <row r="436" spans="1:19" x14ac:dyDescent="0.25">
      <c r="A436" s="1"/>
      <c r="R436" s="1"/>
      <c r="S436" s="2"/>
    </row>
    <row r="437" spans="1:19" x14ac:dyDescent="0.25">
      <c r="A437" s="1"/>
      <c r="R437" s="1"/>
      <c r="S437" s="2"/>
    </row>
    <row r="438" spans="1:19" x14ac:dyDescent="0.25">
      <c r="A438" s="1"/>
      <c r="R438" s="1"/>
      <c r="S438" s="2"/>
    </row>
    <row r="439" spans="1:19" x14ac:dyDescent="0.25">
      <c r="A439" s="1"/>
      <c r="R439" s="1"/>
      <c r="S439" s="2"/>
    </row>
    <row r="440" spans="1:19" x14ac:dyDescent="0.25">
      <c r="A440" s="1"/>
      <c r="R440" s="1"/>
      <c r="S440" s="2"/>
    </row>
    <row r="441" spans="1:19" x14ac:dyDescent="0.25">
      <c r="A441" s="1"/>
      <c r="R441" s="1"/>
      <c r="S441" s="2"/>
    </row>
    <row r="442" spans="1:19" x14ac:dyDescent="0.25">
      <c r="A442" s="1"/>
      <c r="R442" s="1"/>
      <c r="S442" s="2"/>
    </row>
    <row r="443" spans="1:19" x14ac:dyDescent="0.25">
      <c r="A443" s="1"/>
      <c r="R443" s="1"/>
      <c r="S443" s="2"/>
    </row>
    <row r="444" spans="1:19" x14ac:dyDescent="0.25">
      <c r="A444" s="1"/>
      <c r="R444" s="1"/>
      <c r="S444" s="2"/>
    </row>
    <row r="445" spans="1:19" x14ac:dyDescent="0.25">
      <c r="A445" s="1"/>
      <c r="R445" s="1"/>
      <c r="S445" s="2"/>
    </row>
    <row r="446" spans="1:19" x14ac:dyDescent="0.25">
      <c r="A446" s="1"/>
      <c r="R446" s="1"/>
      <c r="S446" s="2"/>
    </row>
    <row r="447" spans="1:19" x14ac:dyDescent="0.25">
      <c r="A447" s="1"/>
      <c r="R447" s="1"/>
      <c r="S447" s="2"/>
    </row>
    <row r="448" spans="1:19" x14ac:dyDescent="0.25">
      <c r="A448" s="1"/>
      <c r="R448" s="1"/>
      <c r="S448" s="2"/>
    </row>
    <row r="449" spans="1:19" x14ac:dyDescent="0.25">
      <c r="A449" s="1"/>
      <c r="R449" s="1"/>
      <c r="S449" s="2"/>
    </row>
    <row r="450" spans="1:19" x14ac:dyDescent="0.25">
      <c r="A450" s="1"/>
      <c r="R450" s="1"/>
      <c r="S450" s="2"/>
    </row>
    <row r="451" spans="1:19" x14ac:dyDescent="0.25">
      <c r="A451" s="1"/>
      <c r="R451" s="1"/>
      <c r="S451" s="2"/>
    </row>
    <row r="452" spans="1:19" x14ac:dyDescent="0.25">
      <c r="A452" s="1"/>
      <c r="R452" s="1"/>
      <c r="S452" s="2"/>
    </row>
    <row r="453" spans="1:19" x14ac:dyDescent="0.25">
      <c r="A453" s="1"/>
      <c r="R453" s="1"/>
      <c r="S453" s="2"/>
    </row>
    <row r="454" spans="1:19" x14ac:dyDescent="0.25">
      <c r="A454" s="1"/>
      <c r="R454" s="1"/>
      <c r="S454" s="2"/>
    </row>
    <row r="455" spans="1:19" x14ac:dyDescent="0.25">
      <c r="A455" s="1"/>
      <c r="R455" s="1"/>
      <c r="S455" s="2"/>
    </row>
    <row r="456" spans="1:19" x14ac:dyDescent="0.25">
      <c r="A456" s="1"/>
      <c r="R456" s="1"/>
      <c r="S456" s="2"/>
    </row>
    <row r="457" spans="1:19" x14ac:dyDescent="0.25">
      <c r="A457" s="1"/>
      <c r="R457" s="1"/>
      <c r="S457" s="2"/>
    </row>
    <row r="458" spans="1:19" x14ac:dyDescent="0.25">
      <c r="A458" s="1"/>
      <c r="R458" s="1"/>
      <c r="S458" s="2"/>
    </row>
    <row r="459" spans="1:19" x14ac:dyDescent="0.25">
      <c r="A459" s="1"/>
      <c r="R459" s="1"/>
      <c r="S459" s="2"/>
    </row>
    <row r="460" spans="1:19" x14ac:dyDescent="0.25">
      <c r="A460" s="1"/>
      <c r="R460" s="1"/>
      <c r="S460" s="2"/>
    </row>
    <row r="461" spans="1:19" x14ac:dyDescent="0.25">
      <c r="A461" s="1"/>
      <c r="R461" s="1"/>
      <c r="S461" s="2"/>
    </row>
    <row r="462" spans="1:19" x14ac:dyDescent="0.25">
      <c r="A462" s="1"/>
      <c r="R462" s="1"/>
      <c r="S462" s="2"/>
    </row>
    <row r="463" spans="1:19" x14ac:dyDescent="0.25">
      <c r="A463" s="1"/>
      <c r="R463" s="1"/>
      <c r="S463" s="2"/>
    </row>
    <row r="464" spans="1:19" x14ac:dyDescent="0.25">
      <c r="A464" s="1"/>
      <c r="R464" s="1"/>
      <c r="S464" s="2"/>
    </row>
    <row r="465" spans="1:19" x14ac:dyDescent="0.25">
      <c r="A465" s="1"/>
      <c r="R465" s="1"/>
      <c r="S465" s="2"/>
    </row>
    <row r="466" spans="1:19" x14ac:dyDescent="0.25">
      <c r="A466" s="1"/>
      <c r="R466" s="1"/>
      <c r="S466" s="2"/>
    </row>
    <row r="467" spans="1:19" x14ac:dyDescent="0.25">
      <c r="A467" s="1"/>
      <c r="R467" s="1"/>
      <c r="S467" s="2"/>
    </row>
    <row r="468" spans="1:19" x14ac:dyDescent="0.25">
      <c r="A468" s="1"/>
      <c r="R468" s="1"/>
      <c r="S468" s="2"/>
    </row>
    <row r="469" spans="1:19" x14ac:dyDescent="0.25">
      <c r="A469" s="1"/>
      <c r="R469" s="1"/>
      <c r="S469" s="2"/>
    </row>
    <row r="470" spans="1:19" x14ac:dyDescent="0.25">
      <c r="A470" s="1"/>
      <c r="R470" s="1"/>
      <c r="S470" s="2"/>
    </row>
    <row r="471" spans="1:19" x14ac:dyDescent="0.25">
      <c r="A471" s="1"/>
      <c r="R471" s="1"/>
      <c r="S471" s="2"/>
    </row>
    <row r="472" spans="1:19" x14ac:dyDescent="0.25">
      <c r="A472" s="1"/>
      <c r="R472" s="1"/>
      <c r="S472" s="2"/>
    </row>
    <row r="473" spans="1:19" x14ac:dyDescent="0.25">
      <c r="A473" s="1"/>
      <c r="R473" s="1"/>
      <c r="S473" s="2"/>
    </row>
    <row r="474" spans="1:19" x14ac:dyDescent="0.25">
      <c r="A474" s="1"/>
      <c r="R474" s="1"/>
      <c r="S474" s="2"/>
    </row>
    <row r="475" spans="1:19" x14ac:dyDescent="0.25">
      <c r="A475" s="1"/>
      <c r="R475" s="1"/>
      <c r="S475" s="2"/>
    </row>
    <row r="476" spans="1:19" x14ac:dyDescent="0.25">
      <c r="A476" s="1"/>
      <c r="R476" s="1"/>
      <c r="S476" s="2"/>
    </row>
    <row r="477" spans="1:19" x14ac:dyDescent="0.25">
      <c r="A477" s="1"/>
      <c r="R477" s="1"/>
      <c r="S477" s="2"/>
    </row>
    <row r="478" spans="1:19" x14ac:dyDescent="0.25">
      <c r="A478" s="1"/>
      <c r="R478" s="1"/>
      <c r="S478" s="2"/>
    </row>
    <row r="479" spans="1:19" x14ac:dyDescent="0.25">
      <c r="A479" s="1"/>
      <c r="R479" s="1"/>
      <c r="S479" s="2"/>
    </row>
    <row r="480" spans="1:19" x14ac:dyDescent="0.25">
      <c r="A480" s="1"/>
      <c r="R480" s="1"/>
      <c r="S480" s="2"/>
    </row>
    <row r="481" spans="1:19" x14ac:dyDescent="0.25">
      <c r="A481" s="1"/>
      <c r="R481" s="1"/>
      <c r="S481" s="2"/>
    </row>
    <row r="482" spans="1:19" x14ac:dyDescent="0.25">
      <c r="A482" s="1"/>
      <c r="R482" s="1"/>
      <c r="S482" s="2"/>
    </row>
    <row r="483" spans="1:19" x14ac:dyDescent="0.25">
      <c r="A483" s="1"/>
      <c r="R483" s="1"/>
      <c r="S483" s="2"/>
    </row>
    <row r="484" spans="1:19" x14ac:dyDescent="0.25">
      <c r="A484" s="1"/>
      <c r="R484" s="1"/>
      <c r="S484" s="2"/>
    </row>
    <row r="485" spans="1:19" x14ac:dyDescent="0.25">
      <c r="A485" s="1"/>
      <c r="R485" s="1"/>
      <c r="S485" s="2"/>
    </row>
    <row r="486" spans="1:19" x14ac:dyDescent="0.25">
      <c r="A486" s="1"/>
      <c r="R486" s="1"/>
      <c r="S486" s="2"/>
    </row>
    <row r="487" spans="1:19" x14ac:dyDescent="0.25">
      <c r="A487" s="1"/>
      <c r="R487" s="1"/>
      <c r="S487" s="2"/>
    </row>
    <row r="488" spans="1:19" x14ac:dyDescent="0.25">
      <c r="A488" s="1"/>
      <c r="R488" s="1"/>
      <c r="S488" s="2"/>
    </row>
    <row r="489" spans="1:19" x14ac:dyDescent="0.25">
      <c r="A489" s="1"/>
      <c r="R489" s="1"/>
      <c r="S489" s="2"/>
    </row>
    <row r="490" spans="1:19" x14ac:dyDescent="0.25">
      <c r="A490" s="1"/>
      <c r="R490" s="1"/>
      <c r="S490" s="2"/>
    </row>
    <row r="491" spans="1:19" x14ac:dyDescent="0.25">
      <c r="A491" s="1"/>
      <c r="R491" s="1"/>
      <c r="S491" s="2"/>
    </row>
    <row r="492" spans="1:19" x14ac:dyDescent="0.25">
      <c r="A492" s="1"/>
      <c r="R492" s="1"/>
      <c r="S492" s="2"/>
    </row>
    <row r="493" spans="1:19" x14ac:dyDescent="0.25">
      <c r="A493" s="1"/>
      <c r="R493" s="1"/>
      <c r="S493" s="2"/>
    </row>
    <row r="494" spans="1:19" x14ac:dyDescent="0.25">
      <c r="A494" s="1"/>
      <c r="R494" s="1"/>
      <c r="S494" s="2"/>
    </row>
    <row r="495" spans="1:19" x14ac:dyDescent="0.25">
      <c r="A495" s="1"/>
      <c r="R495" s="1"/>
      <c r="S495" s="2"/>
    </row>
    <row r="496" spans="1:19" x14ac:dyDescent="0.25">
      <c r="A496" s="1"/>
      <c r="R496" s="1"/>
      <c r="S496" s="2"/>
    </row>
    <row r="497" spans="1:19" x14ac:dyDescent="0.25">
      <c r="A497" s="1"/>
      <c r="R497" s="1"/>
      <c r="S497" s="2"/>
    </row>
    <row r="498" spans="1:19" x14ac:dyDescent="0.25">
      <c r="A498" s="1"/>
      <c r="R498" s="1"/>
      <c r="S498" s="2"/>
    </row>
    <row r="499" spans="1:19" x14ac:dyDescent="0.25">
      <c r="A499" s="1"/>
      <c r="R499" s="1"/>
      <c r="S499" s="2"/>
    </row>
    <row r="500" spans="1:19" x14ac:dyDescent="0.25">
      <c r="A500" s="1"/>
      <c r="R500" s="1"/>
      <c r="S500" s="2"/>
    </row>
    <row r="501" spans="1:19" x14ac:dyDescent="0.25">
      <c r="A501" s="1"/>
      <c r="R501" s="1"/>
      <c r="S501" s="2"/>
    </row>
    <row r="502" spans="1:19" x14ac:dyDescent="0.25">
      <c r="A502" s="1"/>
      <c r="R502" s="1"/>
      <c r="S502" s="2"/>
    </row>
    <row r="503" spans="1:19" x14ac:dyDescent="0.25">
      <c r="A503" s="1"/>
      <c r="R503" s="1"/>
      <c r="S503" s="2"/>
    </row>
    <row r="504" spans="1:19" x14ac:dyDescent="0.25">
      <c r="A504" s="1"/>
      <c r="R504" s="1"/>
      <c r="S504" s="2"/>
    </row>
    <row r="505" spans="1:19" x14ac:dyDescent="0.25">
      <c r="A505" s="1"/>
      <c r="R505" s="1"/>
      <c r="S505" s="2"/>
    </row>
    <row r="506" spans="1:19" x14ac:dyDescent="0.25">
      <c r="A506" s="1"/>
      <c r="R506" s="1"/>
      <c r="S506" s="2"/>
    </row>
    <row r="507" spans="1:19" x14ac:dyDescent="0.25">
      <c r="A507" s="1"/>
      <c r="R507" s="1"/>
      <c r="S507" s="2"/>
    </row>
    <row r="508" spans="1:19" x14ac:dyDescent="0.25">
      <c r="A508" s="1"/>
      <c r="R508" s="1"/>
      <c r="S508" s="2"/>
    </row>
    <row r="509" spans="1:19" x14ac:dyDescent="0.25">
      <c r="A509" s="1"/>
      <c r="R509" s="1"/>
      <c r="S509" s="2"/>
    </row>
    <row r="510" spans="1:19" x14ac:dyDescent="0.25">
      <c r="A510" s="1"/>
      <c r="R510" s="1"/>
      <c r="S510" s="2"/>
    </row>
    <row r="511" spans="1:19" x14ac:dyDescent="0.25">
      <c r="A511" s="1"/>
      <c r="R511" s="1"/>
      <c r="S511" s="2"/>
    </row>
    <row r="512" spans="1:19" x14ac:dyDescent="0.25">
      <c r="A512" s="1"/>
      <c r="R512" s="1"/>
      <c r="S512" s="2"/>
    </row>
    <row r="513" spans="1:19" x14ac:dyDescent="0.25">
      <c r="A513" s="1"/>
      <c r="R513" s="1"/>
      <c r="S513" s="2"/>
    </row>
    <row r="514" spans="1:19" x14ac:dyDescent="0.25">
      <c r="A514" s="1"/>
      <c r="R514" s="1"/>
      <c r="S514" s="2"/>
    </row>
    <row r="515" spans="1:19" x14ac:dyDescent="0.25">
      <c r="A515" s="1"/>
      <c r="R515" s="1"/>
      <c r="S515" s="2"/>
    </row>
    <row r="516" spans="1:19" x14ac:dyDescent="0.25">
      <c r="A516" s="1"/>
      <c r="R516" s="1"/>
      <c r="S516" s="2"/>
    </row>
    <row r="517" spans="1:19" x14ac:dyDescent="0.25">
      <c r="A517" s="1"/>
      <c r="R517" s="1"/>
      <c r="S517" s="2"/>
    </row>
    <row r="518" spans="1:19" x14ac:dyDescent="0.25">
      <c r="A518" s="1"/>
      <c r="R518" s="1"/>
      <c r="S518" s="2"/>
    </row>
    <row r="519" spans="1:19" x14ac:dyDescent="0.25">
      <c r="A519" s="1"/>
      <c r="R519" s="1"/>
      <c r="S519" s="2"/>
    </row>
    <row r="520" spans="1:19" x14ac:dyDescent="0.25">
      <c r="A520" s="1"/>
      <c r="R520" s="1"/>
      <c r="S520" s="2"/>
    </row>
    <row r="521" spans="1:19" x14ac:dyDescent="0.25">
      <c r="A521" s="1"/>
      <c r="R521" s="1"/>
      <c r="S521" s="2"/>
    </row>
    <row r="522" spans="1:19" x14ac:dyDescent="0.25">
      <c r="A522" s="1"/>
      <c r="R522" s="1"/>
      <c r="S522" s="2"/>
    </row>
    <row r="523" spans="1:19" x14ac:dyDescent="0.25">
      <c r="A523" s="1"/>
      <c r="R523" s="1"/>
      <c r="S523" s="2"/>
    </row>
    <row r="524" spans="1:19" x14ac:dyDescent="0.25">
      <c r="A524" s="1"/>
      <c r="R524" s="1"/>
      <c r="S524" s="2"/>
    </row>
    <row r="525" spans="1:19" x14ac:dyDescent="0.25">
      <c r="A525" s="1"/>
      <c r="R525" s="1"/>
      <c r="S525" s="2"/>
    </row>
    <row r="526" spans="1:19" x14ac:dyDescent="0.25">
      <c r="A526" s="1"/>
      <c r="R526" s="1"/>
      <c r="S526" s="2"/>
    </row>
    <row r="527" spans="1:19" x14ac:dyDescent="0.25">
      <c r="A527" s="1"/>
      <c r="R527" s="1"/>
      <c r="S527" s="2"/>
    </row>
    <row r="528" spans="1:19" x14ac:dyDescent="0.25">
      <c r="A528" s="1"/>
      <c r="R528" s="1"/>
      <c r="S528" s="2"/>
    </row>
    <row r="529" spans="1:19" x14ac:dyDescent="0.25">
      <c r="A529" s="1"/>
      <c r="R529" s="1"/>
      <c r="S529" s="2"/>
    </row>
    <row r="530" spans="1:19" x14ac:dyDescent="0.25">
      <c r="A530" s="1"/>
      <c r="R530" s="1"/>
      <c r="S530" s="2"/>
    </row>
    <row r="531" spans="1:19" x14ac:dyDescent="0.25">
      <c r="A531" s="1"/>
      <c r="R531" s="1"/>
      <c r="S531" s="2"/>
    </row>
    <row r="532" spans="1:19" x14ac:dyDescent="0.25">
      <c r="A532" s="1"/>
      <c r="R532" s="1"/>
      <c r="S532" s="2"/>
    </row>
    <row r="533" spans="1:19" x14ac:dyDescent="0.25">
      <c r="A533" s="1"/>
      <c r="R533" s="1"/>
      <c r="S533" s="2"/>
    </row>
    <row r="534" spans="1:19" x14ac:dyDescent="0.25">
      <c r="A534" s="1"/>
      <c r="R534" s="1"/>
      <c r="S534" s="2"/>
    </row>
    <row r="535" spans="1:19" x14ac:dyDescent="0.25">
      <c r="A535" s="1"/>
      <c r="R535" s="1"/>
      <c r="S535" s="2"/>
    </row>
    <row r="536" spans="1:19" x14ac:dyDescent="0.25">
      <c r="A536" s="1"/>
      <c r="R536" s="1"/>
      <c r="S536" s="2"/>
    </row>
    <row r="537" spans="1:19" x14ac:dyDescent="0.25">
      <c r="A537" s="1"/>
      <c r="R537" s="1"/>
      <c r="S537" s="2"/>
    </row>
    <row r="538" spans="1:19" x14ac:dyDescent="0.25">
      <c r="A538" s="1"/>
      <c r="R538" s="1"/>
      <c r="S538" s="2"/>
    </row>
    <row r="539" spans="1:19" x14ac:dyDescent="0.25">
      <c r="A539" s="1"/>
      <c r="R539" s="1"/>
      <c r="S539" s="2"/>
    </row>
    <row r="540" spans="1:19" x14ac:dyDescent="0.25">
      <c r="A540" s="1"/>
      <c r="R540" s="1"/>
      <c r="S540" s="2"/>
    </row>
    <row r="541" spans="1:19" x14ac:dyDescent="0.25">
      <c r="A541" s="1"/>
      <c r="R541" s="1"/>
      <c r="S541" s="2"/>
    </row>
    <row r="542" spans="1:19" x14ac:dyDescent="0.25">
      <c r="A542" s="1"/>
      <c r="R542" s="1"/>
      <c r="S542" s="2"/>
    </row>
    <row r="543" spans="1:19" x14ac:dyDescent="0.25">
      <c r="A543" s="1"/>
      <c r="R543" s="1"/>
      <c r="S543" s="2"/>
    </row>
    <row r="544" spans="1:19" x14ac:dyDescent="0.25">
      <c r="A544" s="1"/>
      <c r="R544" s="1"/>
      <c r="S544" s="2"/>
    </row>
    <row r="545" spans="1:19" x14ac:dyDescent="0.25">
      <c r="A545" s="1"/>
      <c r="R545" s="1"/>
      <c r="S545" s="2"/>
    </row>
    <row r="546" spans="1:19" x14ac:dyDescent="0.25">
      <c r="A546" s="1"/>
      <c r="R546" s="1"/>
      <c r="S546" s="2"/>
    </row>
    <row r="547" spans="1:19" x14ac:dyDescent="0.25">
      <c r="A547" s="1"/>
      <c r="R547" s="1"/>
      <c r="S547" s="2"/>
    </row>
    <row r="548" spans="1:19" x14ac:dyDescent="0.25">
      <c r="A548" s="1"/>
      <c r="R548" s="1"/>
      <c r="S548" s="2"/>
    </row>
    <row r="549" spans="1:19" x14ac:dyDescent="0.25">
      <c r="A549" s="1"/>
      <c r="R549" s="1"/>
      <c r="S549" s="2"/>
    </row>
    <row r="550" spans="1:19" x14ac:dyDescent="0.25">
      <c r="A550" s="1"/>
      <c r="R550" s="1"/>
      <c r="S550" s="2"/>
    </row>
    <row r="551" spans="1:19" x14ac:dyDescent="0.25">
      <c r="A551" s="1"/>
      <c r="R551" s="1"/>
      <c r="S551" s="2"/>
    </row>
    <row r="552" spans="1:19" x14ac:dyDescent="0.25">
      <c r="A552" s="1"/>
      <c r="R552" s="1"/>
      <c r="S552" s="2"/>
    </row>
    <row r="553" spans="1:19" x14ac:dyDescent="0.25">
      <c r="A553" s="1"/>
      <c r="R553" s="1"/>
      <c r="S553" s="2"/>
    </row>
    <row r="554" spans="1:19" x14ac:dyDescent="0.25">
      <c r="A554" s="1"/>
      <c r="R554" s="1"/>
      <c r="S554" s="2"/>
    </row>
    <row r="555" spans="1:19" x14ac:dyDescent="0.25">
      <c r="A555" s="1"/>
      <c r="R555" s="1"/>
      <c r="S555" s="2"/>
    </row>
    <row r="556" spans="1:19" x14ac:dyDescent="0.25">
      <c r="A556" s="1"/>
      <c r="R556" s="1"/>
      <c r="S556" s="2"/>
    </row>
    <row r="557" spans="1:19" x14ac:dyDescent="0.25">
      <c r="A557" s="1"/>
      <c r="R557" s="1"/>
      <c r="S557" s="2"/>
    </row>
    <row r="558" spans="1:19" x14ac:dyDescent="0.25">
      <c r="A558" s="1"/>
      <c r="R558" s="1"/>
      <c r="S558" s="2"/>
    </row>
    <row r="559" spans="1:19" x14ac:dyDescent="0.25">
      <c r="A559" s="1"/>
      <c r="R559" s="1"/>
      <c r="S559" s="2"/>
    </row>
    <row r="560" spans="1:19" x14ac:dyDescent="0.25">
      <c r="A560" s="1"/>
      <c r="R560" s="1"/>
      <c r="S560" s="2"/>
    </row>
    <row r="561" spans="1:19" x14ac:dyDescent="0.25">
      <c r="A561" s="1"/>
      <c r="R561" s="1"/>
      <c r="S561" s="2"/>
    </row>
    <row r="562" spans="1:19" x14ac:dyDescent="0.25">
      <c r="A562" s="1"/>
      <c r="R562" s="1"/>
      <c r="S562" s="2"/>
    </row>
    <row r="563" spans="1:19" x14ac:dyDescent="0.25">
      <c r="A563" s="1"/>
      <c r="R563" s="1"/>
      <c r="S563" s="2"/>
    </row>
    <row r="564" spans="1:19" x14ac:dyDescent="0.25">
      <c r="A564" s="1"/>
      <c r="R564" s="1"/>
      <c r="S564" s="2"/>
    </row>
    <row r="565" spans="1:19" x14ac:dyDescent="0.25">
      <c r="A565" s="1"/>
      <c r="R565" s="1"/>
      <c r="S565" s="2"/>
    </row>
    <row r="566" spans="1:19" x14ac:dyDescent="0.25">
      <c r="A566" s="1"/>
      <c r="R566" s="1"/>
      <c r="S566" s="2"/>
    </row>
    <row r="567" spans="1:19" x14ac:dyDescent="0.25">
      <c r="A567" s="1"/>
      <c r="R567" s="1"/>
      <c r="S567" s="2"/>
    </row>
    <row r="568" spans="1:19" x14ac:dyDescent="0.25">
      <c r="A568" s="1"/>
      <c r="R568" s="1"/>
      <c r="S568" s="2"/>
    </row>
    <row r="569" spans="1:19" x14ac:dyDescent="0.25">
      <c r="A569" s="1"/>
      <c r="R569" s="1"/>
      <c r="S569" s="2"/>
    </row>
    <row r="570" spans="1:19" x14ac:dyDescent="0.25">
      <c r="A570" s="1"/>
      <c r="R570" s="1"/>
      <c r="S570" s="2"/>
    </row>
    <row r="571" spans="1:19" x14ac:dyDescent="0.25">
      <c r="A571" s="1"/>
      <c r="R571" s="1"/>
      <c r="S571" s="2"/>
    </row>
    <row r="572" spans="1:19" x14ac:dyDescent="0.25">
      <c r="A572" s="1"/>
      <c r="R572" s="1"/>
      <c r="S572" s="2"/>
    </row>
    <row r="573" spans="1:19" x14ac:dyDescent="0.25">
      <c r="A573" s="1"/>
      <c r="R573" s="1"/>
      <c r="S573" s="2"/>
    </row>
    <row r="574" spans="1:19" x14ac:dyDescent="0.25">
      <c r="A574" s="1"/>
      <c r="R574" s="1"/>
      <c r="S574" s="2"/>
    </row>
    <row r="575" spans="1:19" x14ac:dyDescent="0.25">
      <c r="A575" s="1"/>
      <c r="R575" s="1"/>
      <c r="S575" s="2"/>
    </row>
    <row r="576" spans="1:19" x14ac:dyDescent="0.25">
      <c r="A576" s="1"/>
      <c r="R576" s="1"/>
      <c r="S576" s="2"/>
    </row>
    <row r="577" spans="1:19" x14ac:dyDescent="0.25">
      <c r="A577" s="1"/>
      <c r="R577" s="1"/>
      <c r="S577" s="2"/>
    </row>
    <row r="578" spans="1:19" x14ac:dyDescent="0.25">
      <c r="A578" s="1"/>
      <c r="R578" s="1"/>
      <c r="S578" s="2"/>
    </row>
    <row r="579" spans="1:19" x14ac:dyDescent="0.25">
      <c r="A579" s="1"/>
      <c r="R579" s="1"/>
      <c r="S579" s="2"/>
    </row>
    <row r="580" spans="1:19" x14ac:dyDescent="0.25">
      <c r="A580" s="1"/>
      <c r="R580" s="1"/>
      <c r="S580" s="2"/>
    </row>
    <row r="581" spans="1:19" x14ac:dyDescent="0.25">
      <c r="A581" s="1"/>
      <c r="R581" s="1"/>
      <c r="S581" s="2"/>
    </row>
    <row r="582" spans="1:19" x14ac:dyDescent="0.25">
      <c r="A582" s="1"/>
      <c r="R582" s="1"/>
      <c r="S582" s="2"/>
    </row>
    <row r="583" spans="1:19" x14ac:dyDescent="0.25">
      <c r="A583" s="1"/>
      <c r="R583" s="1"/>
      <c r="S583" s="2"/>
    </row>
    <row r="584" spans="1:19" x14ac:dyDescent="0.25">
      <c r="A584" s="1"/>
      <c r="R584" s="1"/>
      <c r="S584" s="2"/>
    </row>
    <row r="585" spans="1:19" x14ac:dyDescent="0.25">
      <c r="A585" s="1"/>
      <c r="R585" s="1"/>
      <c r="S585" s="2"/>
    </row>
    <row r="586" spans="1:19" x14ac:dyDescent="0.25">
      <c r="A586" s="1"/>
      <c r="R586" s="1"/>
      <c r="S586" s="2"/>
    </row>
    <row r="587" spans="1:19" x14ac:dyDescent="0.25">
      <c r="A587" s="1"/>
      <c r="R587" s="1"/>
      <c r="S587" s="2"/>
    </row>
    <row r="588" spans="1:19" x14ac:dyDescent="0.25">
      <c r="A588" s="1"/>
      <c r="R588" s="1"/>
      <c r="S588" s="2"/>
    </row>
    <row r="589" spans="1:19" x14ac:dyDescent="0.25">
      <c r="A589" s="1"/>
      <c r="R589" s="1"/>
      <c r="S589" s="2"/>
    </row>
    <row r="590" spans="1:19" x14ac:dyDescent="0.25">
      <c r="A590" s="1"/>
      <c r="R590" s="1"/>
      <c r="S590" s="2"/>
    </row>
    <row r="591" spans="1:19" x14ac:dyDescent="0.25">
      <c r="A591" s="1"/>
      <c r="R591" s="1"/>
      <c r="S591" s="2"/>
    </row>
    <row r="592" spans="1:19" x14ac:dyDescent="0.25">
      <c r="A592" s="1"/>
      <c r="R592" s="1"/>
      <c r="S592" s="2"/>
    </row>
    <row r="593" spans="1:19" x14ac:dyDescent="0.25">
      <c r="A593" s="1"/>
      <c r="R593" s="1"/>
      <c r="S593" s="2"/>
    </row>
    <row r="594" spans="1:19" x14ac:dyDescent="0.25">
      <c r="A594" s="1"/>
      <c r="R594" s="1"/>
      <c r="S594" s="2"/>
    </row>
    <row r="595" spans="1:19" x14ac:dyDescent="0.25">
      <c r="A595" s="1"/>
      <c r="R595" s="1"/>
      <c r="S595" s="2"/>
    </row>
    <row r="596" spans="1:19" x14ac:dyDescent="0.25">
      <c r="A596" s="1"/>
      <c r="R596" s="1"/>
      <c r="S596" s="2"/>
    </row>
    <row r="597" spans="1:19" x14ac:dyDescent="0.25">
      <c r="A597" s="1"/>
      <c r="R597" s="1"/>
      <c r="S597" s="2"/>
    </row>
    <row r="598" spans="1:19" x14ac:dyDescent="0.25">
      <c r="A598" s="1"/>
      <c r="R598" s="1"/>
      <c r="S598" s="2"/>
    </row>
    <row r="599" spans="1:19" x14ac:dyDescent="0.25">
      <c r="A599" s="1"/>
      <c r="R599" s="1"/>
      <c r="S599" s="2"/>
    </row>
    <row r="600" spans="1:19" x14ac:dyDescent="0.25">
      <c r="A600" s="1"/>
      <c r="R600" s="1"/>
      <c r="S600" s="2"/>
    </row>
    <row r="601" spans="1:19" x14ac:dyDescent="0.25">
      <c r="A601" s="1"/>
      <c r="R601" s="1"/>
      <c r="S601" s="2"/>
    </row>
    <row r="602" spans="1:19" x14ac:dyDescent="0.25">
      <c r="A602" s="1"/>
      <c r="R602" s="1"/>
      <c r="S602" s="2"/>
    </row>
    <row r="603" spans="1:19" x14ac:dyDescent="0.25">
      <c r="A603" s="1"/>
      <c r="R603" s="1"/>
      <c r="S603" s="2"/>
    </row>
    <row r="604" spans="1:19" x14ac:dyDescent="0.25">
      <c r="A604" s="1"/>
      <c r="R604" s="1"/>
      <c r="S604" s="2"/>
    </row>
    <row r="605" spans="1:19" x14ac:dyDescent="0.25">
      <c r="A605" s="1"/>
      <c r="R605" s="1"/>
      <c r="S605" s="2"/>
    </row>
    <row r="606" spans="1:19" x14ac:dyDescent="0.25">
      <c r="A606" s="1"/>
      <c r="R606" s="1"/>
      <c r="S606" s="2"/>
    </row>
    <row r="607" spans="1:19" x14ac:dyDescent="0.25">
      <c r="A607" s="1"/>
      <c r="R607" s="1"/>
      <c r="S607" s="2"/>
    </row>
    <row r="608" spans="1:19" x14ac:dyDescent="0.25">
      <c r="A608" s="1"/>
      <c r="R608" s="1"/>
      <c r="S608" s="2"/>
    </row>
    <row r="609" spans="1:19" x14ac:dyDescent="0.25">
      <c r="A609" s="1"/>
      <c r="R609" s="1"/>
      <c r="S609" s="2"/>
    </row>
    <row r="610" spans="1:19" x14ac:dyDescent="0.25">
      <c r="A610" s="1"/>
      <c r="R610" s="1"/>
      <c r="S610" s="2"/>
    </row>
    <row r="611" spans="1:19" x14ac:dyDescent="0.25">
      <c r="A611" s="1"/>
      <c r="R611" s="1"/>
      <c r="S611" s="2"/>
    </row>
    <row r="612" spans="1:19" x14ac:dyDescent="0.25">
      <c r="A612" s="1"/>
      <c r="R612" s="1"/>
      <c r="S612" s="2"/>
    </row>
    <row r="613" spans="1:19" x14ac:dyDescent="0.25">
      <c r="A613" s="1"/>
      <c r="R613" s="1"/>
      <c r="S613" s="2"/>
    </row>
    <row r="614" spans="1:19" x14ac:dyDescent="0.25">
      <c r="A614" s="1"/>
      <c r="R614" s="1"/>
      <c r="S614" s="2"/>
    </row>
    <row r="615" spans="1:19" x14ac:dyDescent="0.25">
      <c r="A615" s="1"/>
      <c r="R615" s="1"/>
      <c r="S615" s="2"/>
    </row>
    <row r="616" spans="1:19" x14ac:dyDescent="0.25">
      <c r="A616" s="1"/>
      <c r="R616" s="1"/>
      <c r="S616" s="2"/>
    </row>
    <row r="617" spans="1:19" x14ac:dyDescent="0.25">
      <c r="A617" s="1"/>
      <c r="R617" s="1"/>
      <c r="S617" s="2"/>
    </row>
    <row r="618" spans="1:19" x14ac:dyDescent="0.25">
      <c r="A618" s="1"/>
      <c r="R618" s="1"/>
      <c r="S618" s="2"/>
    </row>
    <row r="619" spans="1:19" x14ac:dyDescent="0.25">
      <c r="A619" s="1"/>
      <c r="R619" s="1"/>
      <c r="S619" s="2"/>
    </row>
    <row r="620" spans="1:19" x14ac:dyDescent="0.25">
      <c r="A620" s="1"/>
      <c r="R620" s="1"/>
      <c r="S620" s="2"/>
    </row>
    <row r="621" spans="1:19" x14ac:dyDescent="0.25">
      <c r="A621" s="1"/>
      <c r="R621" s="1"/>
      <c r="S621" s="2"/>
    </row>
    <row r="622" spans="1:19" x14ac:dyDescent="0.25">
      <c r="A622" s="1"/>
      <c r="R622" s="1"/>
      <c r="S622" s="2"/>
    </row>
    <row r="623" spans="1:19" x14ac:dyDescent="0.25">
      <c r="A623" s="1"/>
      <c r="R623" s="1"/>
      <c r="S623" s="2"/>
    </row>
    <row r="624" spans="1:19" x14ac:dyDescent="0.25">
      <c r="A624" s="1"/>
      <c r="R624" s="1"/>
      <c r="S624" s="2"/>
    </row>
    <row r="625" spans="1:19" x14ac:dyDescent="0.25">
      <c r="A625" s="1"/>
      <c r="R625" s="1"/>
      <c r="S625" s="2"/>
    </row>
    <row r="626" spans="1:19" x14ac:dyDescent="0.25">
      <c r="A626" s="1"/>
      <c r="R626" s="1"/>
      <c r="S626" s="2"/>
    </row>
    <row r="627" spans="1:19" x14ac:dyDescent="0.25">
      <c r="A627" s="1"/>
      <c r="R627" s="1"/>
      <c r="S627" s="2"/>
    </row>
    <row r="628" spans="1:19" x14ac:dyDescent="0.25">
      <c r="A628" s="1"/>
      <c r="R628" s="1"/>
      <c r="S628" s="2"/>
    </row>
    <row r="629" spans="1:19" x14ac:dyDescent="0.25">
      <c r="A629" s="1"/>
      <c r="R629" s="1"/>
      <c r="S629" s="2"/>
    </row>
    <row r="630" spans="1:19" x14ac:dyDescent="0.25">
      <c r="A630" s="1"/>
      <c r="R630" s="1"/>
      <c r="S630" s="2"/>
    </row>
    <row r="631" spans="1:19" x14ac:dyDescent="0.25">
      <c r="A631" s="1"/>
      <c r="R631" s="1"/>
      <c r="S631" s="2"/>
    </row>
    <row r="632" spans="1:19" x14ac:dyDescent="0.25">
      <c r="A632" s="1"/>
      <c r="R632" s="1"/>
      <c r="S632" s="2"/>
    </row>
    <row r="633" spans="1:19" x14ac:dyDescent="0.25">
      <c r="A633" s="1"/>
      <c r="R633" s="1"/>
      <c r="S633" s="2"/>
    </row>
    <row r="634" spans="1:19" x14ac:dyDescent="0.25">
      <c r="A634" s="1"/>
      <c r="R634" s="1"/>
      <c r="S634" s="2"/>
    </row>
    <row r="635" spans="1:19" x14ac:dyDescent="0.25">
      <c r="A635" s="1"/>
      <c r="R635" s="1"/>
      <c r="S635" s="2"/>
    </row>
    <row r="636" spans="1:19" x14ac:dyDescent="0.25">
      <c r="A636" s="1"/>
      <c r="R636" s="1"/>
      <c r="S636" s="2"/>
    </row>
    <row r="637" spans="1:19" x14ac:dyDescent="0.25">
      <c r="A637" s="1"/>
      <c r="R637" s="1"/>
      <c r="S637" s="2"/>
    </row>
    <row r="638" spans="1:19" x14ac:dyDescent="0.25">
      <c r="A638" s="1"/>
      <c r="R638" s="1"/>
      <c r="S638" s="2"/>
    </row>
    <row r="639" spans="1:19" x14ac:dyDescent="0.25">
      <c r="A639" s="1"/>
      <c r="R639" s="1"/>
      <c r="S639" s="2"/>
    </row>
    <row r="640" spans="1:19" x14ac:dyDescent="0.25">
      <c r="A640" s="1"/>
      <c r="R640" s="1"/>
      <c r="S640" s="2"/>
    </row>
    <row r="641" spans="1:19" x14ac:dyDescent="0.25">
      <c r="A641" s="1"/>
      <c r="R641" s="1"/>
      <c r="S641" s="2"/>
    </row>
    <row r="642" spans="1:19" x14ac:dyDescent="0.25">
      <c r="A642" s="1"/>
      <c r="R642" s="1"/>
      <c r="S642" s="2"/>
    </row>
    <row r="643" spans="1:19" x14ac:dyDescent="0.25">
      <c r="A643" s="1"/>
      <c r="R643" s="1"/>
      <c r="S643" s="2"/>
    </row>
    <row r="644" spans="1:19" x14ac:dyDescent="0.25">
      <c r="A644" s="1"/>
      <c r="R644" s="1"/>
      <c r="S644" s="2"/>
    </row>
    <row r="645" spans="1:19" x14ac:dyDescent="0.25">
      <c r="A645" s="1"/>
      <c r="R645" s="1"/>
      <c r="S645" s="2"/>
    </row>
    <row r="646" spans="1:19" x14ac:dyDescent="0.25">
      <c r="A646" s="1"/>
      <c r="R646" s="1"/>
      <c r="S646" s="2"/>
    </row>
    <row r="647" spans="1:19" x14ac:dyDescent="0.25">
      <c r="A647" s="1"/>
      <c r="R647" s="1"/>
      <c r="S647" s="2"/>
    </row>
    <row r="648" spans="1:19" x14ac:dyDescent="0.25">
      <c r="A648" s="1"/>
      <c r="R648" s="1"/>
      <c r="S648" s="2"/>
    </row>
    <row r="649" spans="1:19" x14ac:dyDescent="0.25">
      <c r="A649" s="1"/>
      <c r="R649" s="1"/>
      <c r="S649" s="2"/>
    </row>
    <row r="650" spans="1:19" x14ac:dyDescent="0.25">
      <c r="A650" s="1"/>
      <c r="R650" s="1"/>
      <c r="S650" s="2"/>
    </row>
    <row r="651" spans="1:19" x14ac:dyDescent="0.25">
      <c r="A651" s="1"/>
      <c r="R651" s="1"/>
      <c r="S651" s="2"/>
    </row>
    <row r="652" spans="1:19" x14ac:dyDescent="0.25">
      <c r="A652" s="1"/>
      <c r="R652" s="1"/>
      <c r="S652" s="2"/>
    </row>
    <row r="653" spans="1:19" x14ac:dyDescent="0.25">
      <c r="A653" s="1"/>
      <c r="R653" s="1"/>
      <c r="S653" s="2"/>
    </row>
    <row r="654" spans="1:19" x14ac:dyDescent="0.25">
      <c r="A654" s="1"/>
      <c r="R654" s="1"/>
      <c r="S654" s="2"/>
    </row>
    <row r="655" spans="1:19" x14ac:dyDescent="0.25">
      <c r="A655" s="1"/>
      <c r="R655" s="1"/>
      <c r="S655" s="2"/>
    </row>
    <row r="656" spans="1:19" x14ac:dyDescent="0.25">
      <c r="A656" s="1"/>
      <c r="R656" s="1"/>
      <c r="S656" s="2"/>
    </row>
    <row r="657" spans="1:19" x14ac:dyDescent="0.25">
      <c r="A657" s="1"/>
      <c r="R657" s="1"/>
      <c r="S657" s="2"/>
    </row>
    <row r="658" spans="1:19" x14ac:dyDescent="0.25">
      <c r="A658" s="1"/>
      <c r="R658" s="1"/>
      <c r="S658" s="2"/>
    </row>
    <row r="659" spans="1:19" x14ac:dyDescent="0.25">
      <c r="A659" s="1"/>
      <c r="R659" s="1"/>
      <c r="S659" s="2"/>
    </row>
    <row r="660" spans="1:19" x14ac:dyDescent="0.25">
      <c r="A660" s="1"/>
      <c r="R660" s="1"/>
      <c r="S660" s="2"/>
    </row>
    <row r="661" spans="1:19" x14ac:dyDescent="0.25">
      <c r="A661" s="1"/>
      <c r="R661" s="1"/>
      <c r="S661" s="2"/>
    </row>
    <row r="662" spans="1:19" x14ac:dyDescent="0.25">
      <c r="A662" s="1"/>
      <c r="R662" s="1"/>
      <c r="S662" s="2"/>
    </row>
    <row r="663" spans="1:19" x14ac:dyDescent="0.25">
      <c r="A663" s="1"/>
      <c r="R663" s="1"/>
      <c r="S663" s="2"/>
    </row>
    <row r="664" spans="1:19" x14ac:dyDescent="0.25">
      <c r="A664" s="1"/>
      <c r="R664" s="1"/>
      <c r="S664" s="2"/>
    </row>
    <row r="665" spans="1:19" x14ac:dyDescent="0.25">
      <c r="A665" s="1"/>
      <c r="R665" s="1"/>
      <c r="S665" s="2"/>
    </row>
    <row r="666" spans="1:19" x14ac:dyDescent="0.25">
      <c r="A666" s="1"/>
      <c r="R666" s="1"/>
      <c r="S666" s="2"/>
    </row>
    <row r="667" spans="1:19" x14ac:dyDescent="0.25">
      <c r="A667" s="1"/>
      <c r="R667" s="1"/>
      <c r="S667" s="2"/>
    </row>
    <row r="668" spans="1:19" x14ac:dyDescent="0.25">
      <c r="A668" s="1"/>
      <c r="R668" s="1"/>
      <c r="S668" s="2"/>
    </row>
    <row r="669" spans="1:19" x14ac:dyDescent="0.25">
      <c r="A669" s="1"/>
      <c r="R669" s="1"/>
      <c r="S669" s="2"/>
    </row>
    <row r="670" spans="1:19" x14ac:dyDescent="0.25">
      <c r="A670" s="1"/>
      <c r="R670" s="1"/>
      <c r="S670" s="2"/>
    </row>
    <row r="671" spans="1:19" x14ac:dyDescent="0.25">
      <c r="A671" s="1"/>
      <c r="R671" s="1"/>
      <c r="S671" s="2"/>
    </row>
    <row r="672" spans="1:19" x14ac:dyDescent="0.25">
      <c r="A672" s="1"/>
      <c r="R672" s="1"/>
      <c r="S672" s="2"/>
    </row>
    <row r="673" spans="1:19" x14ac:dyDescent="0.25">
      <c r="A673" s="1"/>
      <c r="R673" s="1"/>
      <c r="S673" s="2"/>
    </row>
    <row r="674" spans="1:19" x14ac:dyDescent="0.25">
      <c r="A674" s="1"/>
      <c r="R674" s="1"/>
      <c r="S674" s="2"/>
    </row>
    <row r="675" spans="1:19" x14ac:dyDescent="0.25">
      <c r="A675" s="1"/>
      <c r="R675" s="1"/>
      <c r="S675" s="2"/>
    </row>
    <row r="676" spans="1:19" x14ac:dyDescent="0.25">
      <c r="A676" s="1"/>
      <c r="R676" s="1"/>
      <c r="S676" s="2"/>
    </row>
    <row r="677" spans="1:19" x14ac:dyDescent="0.25">
      <c r="A677" s="1"/>
      <c r="R677" s="1"/>
      <c r="S677" s="2"/>
    </row>
    <row r="678" spans="1:19" x14ac:dyDescent="0.25">
      <c r="A678" s="1"/>
      <c r="R678" s="1"/>
      <c r="S678" s="2"/>
    </row>
    <row r="679" spans="1:19" x14ac:dyDescent="0.25">
      <c r="A679" s="1"/>
      <c r="R679" s="1"/>
      <c r="S679" s="2"/>
    </row>
    <row r="680" spans="1:19" x14ac:dyDescent="0.25">
      <c r="A680" s="1"/>
      <c r="R680" s="1"/>
      <c r="S680" s="2"/>
    </row>
    <row r="681" spans="1:19" x14ac:dyDescent="0.25">
      <c r="A681" s="1"/>
      <c r="R681" s="1"/>
      <c r="S681" s="2"/>
    </row>
    <row r="682" spans="1:19" x14ac:dyDescent="0.25">
      <c r="A682" s="1"/>
      <c r="R682" s="1"/>
      <c r="S682" s="2"/>
    </row>
    <row r="683" spans="1:19" x14ac:dyDescent="0.25">
      <c r="A683" s="1"/>
      <c r="R683" s="1"/>
      <c r="S683" s="2"/>
    </row>
    <row r="684" spans="1:19" x14ac:dyDescent="0.25">
      <c r="A684" s="1"/>
      <c r="R684" s="1"/>
      <c r="S684" s="2"/>
    </row>
    <row r="685" spans="1:19" x14ac:dyDescent="0.25">
      <c r="A685" s="1"/>
      <c r="R685" s="1"/>
      <c r="S685" s="2"/>
    </row>
    <row r="686" spans="1:19" x14ac:dyDescent="0.25">
      <c r="A686" s="1"/>
      <c r="R686" s="1"/>
      <c r="S686" s="2"/>
    </row>
    <row r="687" spans="1:19" x14ac:dyDescent="0.25">
      <c r="A687" s="1"/>
      <c r="R687" s="1"/>
      <c r="S687" s="2"/>
    </row>
    <row r="688" spans="1:19" x14ac:dyDescent="0.25">
      <c r="A688" s="1"/>
      <c r="R688" s="1"/>
      <c r="S688" s="2"/>
    </row>
    <row r="689" spans="1:19" x14ac:dyDescent="0.25">
      <c r="A689" s="1"/>
      <c r="R689" s="1"/>
      <c r="S689" s="2"/>
    </row>
    <row r="690" spans="1:19" x14ac:dyDescent="0.25">
      <c r="A690" s="1"/>
      <c r="R690" s="1"/>
      <c r="S690" s="2"/>
    </row>
    <row r="691" spans="1:19" x14ac:dyDescent="0.25">
      <c r="A691" s="1"/>
      <c r="R691" s="1"/>
      <c r="S691" s="2"/>
    </row>
    <row r="692" spans="1:19" x14ac:dyDescent="0.25">
      <c r="A692" s="1"/>
      <c r="R692" s="1"/>
      <c r="S692" s="2"/>
    </row>
    <row r="693" spans="1:19" x14ac:dyDescent="0.25">
      <c r="A693" s="1"/>
      <c r="R693" s="1"/>
      <c r="S693" s="2"/>
    </row>
    <row r="694" spans="1:19" x14ac:dyDescent="0.25">
      <c r="A694" s="1"/>
      <c r="R694" s="1"/>
      <c r="S694" s="2"/>
    </row>
    <row r="695" spans="1:19" x14ac:dyDescent="0.25">
      <c r="A695" s="1"/>
      <c r="R695" s="1"/>
      <c r="S695" s="2"/>
    </row>
    <row r="696" spans="1:19" x14ac:dyDescent="0.25">
      <c r="A696" s="1"/>
      <c r="R696" s="1"/>
      <c r="S696" s="2"/>
    </row>
    <row r="697" spans="1:19" x14ac:dyDescent="0.25">
      <c r="A697" s="1"/>
      <c r="R697" s="1"/>
      <c r="S697" s="2"/>
    </row>
    <row r="698" spans="1:19" x14ac:dyDescent="0.25">
      <c r="A698" s="1"/>
      <c r="R698" s="1"/>
      <c r="S698" s="2"/>
    </row>
    <row r="699" spans="1:19" x14ac:dyDescent="0.25">
      <c r="A699" s="1"/>
      <c r="R699" s="1"/>
      <c r="S699" s="2"/>
    </row>
    <row r="700" spans="1:19" x14ac:dyDescent="0.25">
      <c r="A700" s="1"/>
      <c r="R700" s="1"/>
      <c r="S700" s="2"/>
    </row>
    <row r="701" spans="1:19" x14ac:dyDescent="0.25">
      <c r="A701" s="1"/>
      <c r="R701" s="1"/>
      <c r="S701" s="2"/>
    </row>
    <row r="702" spans="1:19" x14ac:dyDescent="0.25">
      <c r="A702" s="1"/>
      <c r="R702" s="1"/>
      <c r="S702" s="2"/>
    </row>
    <row r="703" spans="1:19" x14ac:dyDescent="0.25">
      <c r="A703" s="1"/>
      <c r="R703" s="1"/>
      <c r="S703" s="2"/>
    </row>
    <row r="704" spans="1:19" x14ac:dyDescent="0.25">
      <c r="A704" s="1"/>
      <c r="R704" s="1"/>
      <c r="S704" s="2"/>
    </row>
    <row r="705" spans="1:19" x14ac:dyDescent="0.25">
      <c r="A705" s="1"/>
      <c r="R705" s="1"/>
      <c r="S705" s="2"/>
    </row>
    <row r="706" spans="1:19" x14ac:dyDescent="0.25">
      <c r="A706" s="1"/>
      <c r="R706" s="1"/>
      <c r="S706" s="2"/>
    </row>
    <row r="707" spans="1:19" x14ac:dyDescent="0.25">
      <c r="A707" s="1"/>
      <c r="R707" s="1"/>
      <c r="S707" s="2"/>
    </row>
    <row r="708" spans="1:19" x14ac:dyDescent="0.25">
      <c r="A708" s="1"/>
      <c r="R708" s="1"/>
      <c r="S708" s="2"/>
    </row>
    <row r="709" spans="1:19" x14ac:dyDescent="0.25">
      <c r="A709" s="1"/>
      <c r="R709" s="1"/>
      <c r="S709" s="2"/>
    </row>
    <row r="710" spans="1:19" x14ac:dyDescent="0.25">
      <c r="A710" s="1"/>
      <c r="R710" s="1"/>
      <c r="S710" s="2"/>
    </row>
    <row r="711" spans="1:19" x14ac:dyDescent="0.25">
      <c r="A711" s="1"/>
      <c r="R711" s="1"/>
      <c r="S711" s="2"/>
    </row>
    <row r="712" spans="1:19" x14ac:dyDescent="0.25">
      <c r="A712" s="1"/>
      <c r="R712" s="1"/>
      <c r="S712" s="2"/>
    </row>
    <row r="713" spans="1:19" x14ac:dyDescent="0.25">
      <c r="A713" s="1"/>
      <c r="R713" s="1"/>
      <c r="S713" s="2"/>
    </row>
    <row r="714" spans="1:19" x14ac:dyDescent="0.25">
      <c r="A714" s="1"/>
      <c r="R714" s="1"/>
      <c r="S714" s="2"/>
    </row>
    <row r="715" spans="1:19" x14ac:dyDescent="0.25">
      <c r="A715" s="1"/>
      <c r="R715" s="1"/>
      <c r="S715" s="2"/>
    </row>
    <row r="716" spans="1:19" x14ac:dyDescent="0.25">
      <c r="A716" s="1"/>
      <c r="R716" s="1"/>
      <c r="S716" s="2"/>
    </row>
    <row r="717" spans="1:19" x14ac:dyDescent="0.25">
      <c r="A717" s="1"/>
      <c r="R717" s="1"/>
      <c r="S717" s="2"/>
    </row>
    <row r="718" spans="1:19" x14ac:dyDescent="0.25">
      <c r="A718" s="1"/>
      <c r="R718" s="1"/>
      <c r="S718" s="2"/>
    </row>
    <row r="719" spans="1:19" x14ac:dyDescent="0.25">
      <c r="A719" s="1"/>
      <c r="R719" s="1"/>
      <c r="S719" s="2"/>
    </row>
    <row r="720" spans="1:19" x14ac:dyDescent="0.25">
      <c r="A720" s="1"/>
      <c r="R720" s="1"/>
      <c r="S720" s="2"/>
    </row>
    <row r="721" spans="1:19" x14ac:dyDescent="0.25">
      <c r="A721" s="1"/>
      <c r="R721" s="1"/>
      <c r="S721" s="2"/>
    </row>
    <row r="722" spans="1:19" x14ac:dyDescent="0.25">
      <c r="A722" s="1"/>
      <c r="R722" s="1"/>
      <c r="S722" s="2"/>
    </row>
    <row r="723" spans="1:19" x14ac:dyDescent="0.25">
      <c r="A723" s="1"/>
      <c r="R723" s="1"/>
      <c r="S723" s="2"/>
    </row>
    <row r="724" spans="1:19" x14ac:dyDescent="0.25">
      <c r="A724" s="1"/>
      <c r="R724" s="1"/>
      <c r="S724" s="2"/>
    </row>
    <row r="725" spans="1:19" x14ac:dyDescent="0.25">
      <c r="A725" s="1"/>
      <c r="R725" s="1"/>
      <c r="S725" s="2"/>
    </row>
    <row r="726" spans="1:19" x14ac:dyDescent="0.25">
      <c r="A726" s="1"/>
      <c r="R726" s="1"/>
      <c r="S726" s="2"/>
    </row>
    <row r="727" spans="1:19" x14ac:dyDescent="0.25">
      <c r="A727" s="1"/>
      <c r="R727" s="1"/>
      <c r="S727" s="2"/>
    </row>
    <row r="728" spans="1:19" x14ac:dyDescent="0.25">
      <c r="A728" s="1"/>
      <c r="R728" s="1"/>
      <c r="S728" s="2"/>
    </row>
    <row r="729" spans="1:19" x14ac:dyDescent="0.25">
      <c r="A729" s="1"/>
      <c r="R729" s="1"/>
      <c r="S729" s="2"/>
    </row>
    <row r="730" spans="1:19" x14ac:dyDescent="0.25">
      <c r="A730" s="1"/>
      <c r="R730" s="1"/>
      <c r="S730" s="2"/>
    </row>
    <row r="731" spans="1:19" x14ac:dyDescent="0.25">
      <c r="A731" s="1"/>
      <c r="R731" s="1"/>
      <c r="S731" s="2"/>
    </row>
    <row r="732" spans="1:19" x14ac:dyDescent="0.25">
      <c r="A732" s="1"/>
      <c r="R732" s="1"/>
      <c r="S732" s="2"/>
    </row>
    <row r="733" spans="1:19" x14ac:dyDescent="0.25">
      <c r="A733" s="1"/>
      <c r="R733" s="1"/>
      <c r="S733" s="2"/>
    </row>
    <row r="734" spans="1:19" x14ac:dyDescent="0.25">
      <c r="A734" s="1"/>
      <c r="R734" s="1"/>
      <c r="S734" s="2"/>
    </row>
    <row r="735" spans="1:19" x14ac:dyDescent="0.25">
      <c r="A735" s="1"/>
      <c r="R735" s="1"/>
      <c r="S735" s="2"/>
    </row>
    <row r="736" spans="1:19" x14ac:dyDescent="0.25">
      <c r="A736" s="1"/>
      <c r="R736" s="1"/>
      <c r="S736" s="2"/>
    </row>
    <row r="737" spans="1:19" x14ac:dyDescent="0.25">
      <c r="A737" s="1"/>
      <c r="R737" s="1"/>
      <c r="S737" s="2"/>
    </row>
    <row r="738" spans="1:19" x14ac:dyDescent="0.25">
      <c r="A738" s="1"/>
      <c r="R738" s="1"/>
      <c r="S738" s="2"/>
    </row>
    <row r="739" spans="1:19" x14ac:dyDescent="0.25">
      <c r="A739" s="1"/>
      <c r="R739" s="1"/>
      <c r="S739" s="2"/>
    </row>
    <row r="740" spans="1:19" x14ac:dyDescent="0.25">
      <c r="A740" s="1"/>
      <c r="R740" s="1"/>
      <c r="S740" s="2"/>
    </row>
    <row r="741" spans="1:19" x14ac:dyDescent="0.25">
      <c r="A741" s="1"/>
      <c r="R741" s="1"/>
      <c r="S741" s="2"/>
    </row>
    <row r="742" spans="1:19" x14ac:dyDescent="0.25">
      <c r="A742" s="1"/>
      <c r="R742" s="1"/>
      <c r="S742" s="2"/>
    </row>
    <row r="743" spans="1:19" x14ac:dyDescent="0.25">
      <c r="A743" s="1"/>
      <c r="R743" s="1"/>
      <c r="S743" s="2"/>
    </row>
    <row r="744" spans="1:19" x14ac:dyDescent="0.25">
      <c r="A744" s="1"/>
      <c r="R744" s="1"/>
      <c r="S744" s="2"/>
    </row>
    <row r="745" spans="1:19" x14ac:dyDescent="0.25">
      <c r="A745" s="1"/>
      <c r="R745" s="1"/>
      <c r="S745" s="2"/>
    </row>
    <row r="746" spans="1:19" x14ac:dyDescent="0.25">
      <c r="A746" s="1"/>
      <c r="R746" s="1"/>
      <c r="S746" s="2"/>
    </row>
    <row r="747" spans="1:19" x14ac:dyDescent="0.25">
      <c r="A747" s="1"/>
      <c r="R747" s="1"/>
      <c r="S747" s="2"/>
    </row>
    <row r="748" spans="1:19" x14ac:dyDescent="0.25">
      <c r="A748" s="1"/>
      <c r="R748" s="1"/>
      <c r="S748" s="2"/>
    </row>
    <row r="749" spans="1:19" x14ac:dyDescent="0.25">
      <c r="A749" s="1"/>
      <c r="R749" s="1"/>
      <c r="S749" s="2"/>
    </row>
    <row r="750" spans="1:19" x14ac:dyDescent="0.25">
      <c r="A750" s="1"/>
      <c r="R750" s="1"/>
      <c r="S750" s="2"/>
    </row>
    <row r="751" spans="1:19" x14ac:dyDescent="0.25">
      <c r="A751" s="1"/>
      <c r="R751" s="1"/>
      <c r="S751" s="2"/>
    </row>
    <row r="752" spans="1:19" x14ac:dyDescent="0.25">
      <c r="A752" s="1"/>
      <c r="R752" s="1"/>
      <c r="S752" s="2"/>
    </row>
    <row r="753" spans="1:19" x14ac:dyDescent="0.25">
      <c r="A753" s="1"/>
      <c r="R753" s="1"/>
      <c r="S753" s="2"/>
    </row>
    <row r="754" spans="1:19" x14ac:dyDescent="0.25">
      <c r="A754" s="1"/>
      <c r="R754" s="1"/>
      <c r="S754" s="2"/>
    </row>
    <row r="755" spans="1:19" x14ac:dyDescent="0.25">
      <c r="A755" s="1"/>
      <c r="R755" s="1"/>
      <c r="S755" s="2"/>
    </row>
    <row r="756" spans="1:19" x14ac:dyDescent="0.25">
      <c r="A756" s="1"/>
      <c r="R756" s="1"/>
      <c r="S756" s="2"/>
    </row>
    <row r="757" spans="1:19" x14ac:dyDescent="0.25">
      <c r="A757" s="1"/>
      <c r="R757" s="1"/>
      <c r="S757" s="2"/>
    </row>
    <row r="758" spans="1:19" x14ac:dyDescent="0.25">
      <c r="A758" s="1"/>
      <c r="R758" s="1"/>
      <c r="S758" s="2"/>
    </row>
    <row r="759" spans="1:19" x14ac:dyDescent="0.25">
      <c r="A759" s="1"/>
      <c r="R759" s="1"/>
      <c r="S759" s="2"/>
    </row>
    <row r="760" spans="1:19" x14ac:dyDescent="0.25">
      <c r="A760" s="1"/>
      <c r="R760" s="1"/>
      <c r="S760" s="2"/>
    </row>
    <row r="761" spans="1:19" x14ac:dyDescent="0.25">
      <c r="A761" s="1"/>
      <c r="R761" s="1"/>
      <c r="S761" s="2"/>
    </row>
    <row r="762" spans="1:19" x14ac:dyDescent="0.25">
      <c r="A762" s="1"/>
      <c r="R762" s="1"/>
      <c r="S762" s="2"/>
    </row>
    <row r="763" spans="1:19" x14ac:dyDescent="0.25">
      <c r="A763" s="1"/>
      <c r="R763" s="1"/>
      <c r="S763" s="2"/>
    </row>
    <row r="764" spans="1:19" x14ac:dyDescent="0.25">
      <c r="A764" s="1"/>
      <c r="R764" s="1"/>
      <c r="S764" s="2"/>
    </row>
    <row r="765" spans="1:19" x14ac:dyDescent="0.25">
      <c r="A765" s="1"/>
      <c r="R765" s="1"/>
      <c r="S765" s="2"/>
    </row>
    <row r="766" spans="1:19" x14ac:dyDescent="0.25">
      <c r="A766" s="1"/>
      <c r="R766" s="1"/>
      <c r="S766" s="2"/>
    </row>
    <row r="767" spans="1:19" x14ac:dyDescent="0.25">
      <c r="A767" s="1"/>
      <c r="R767" s="1"/>
      <c r="S767" s="2"/>
    </row>
    <row r="768" spans="1:19" x14ac:dyDescent="0.25">
      <c r="A768" s="1"/>
      <c r="R768" s="1"/>
      <c r="S768" s="2"/>
    </row>
    <row r="769" spans="1:19" x14ac:dyDescent="0.25">
      <c r="A769" s="1"/>
      <c r="R769" s="1"/>
      <c r="S769" s="2"/>
    </row>
    <row r="770" spans="1:19" x14ac:dyDescent="0.25">
      <c r="A770" s="1"/>
      <c r="R770" s="1"/>
      <c r="S770" s="2"/>
    </row>
    <row r="771" spans="1:19" x14ac:dyDescent="0.25">
      <c r="A771" s="1"/>
      <c r="R771" s="1"/>
      <c r="S771" s="2"/>
    </row>
    <row r="772" spans="1:19" x14ac:dyDescent="0.25">
      <c r="A772" s="1"/>
      <c r="R772" s="1"/>
      <c r="S772" s="2"/>
    </row>
    <row r="773" spans="1:19" x14ac:dyDescent="0.25">
      <c r="A773" s="1"/>
      <c r="R773" s="1"/>
      <c r="S773" s="2"/>
    </row>
    <row r="774" spans="1:19" x14ac:dyDescent="0.25">
      <c r="A774" s="1"/>
      <c r="R774" s="1"/>
      <c r="S774" s="2"/>
    </row>
    <row r="775" spans="1:19" x14ac:dyDescent="0.25">
      <c r="A775" s="1"/>
      <c r="R775" s="1"/>
      <c r="S775" s="2"/>
    </row>
    <row r="776" spans="1:19" x14ac:dyDescent="0.25">
      <c r="A776" s="1"/>
      <c r="R776" s="1"/>
      <c r="S776" s="2"/>
    </row>
    <row r="777" spans="1:19" x14ac:dyDescent="0.25">
      <c r="A777" s="1"/>
      <c r="R777" s="1"/>
      <c r="S777" s="2"/>
    </row>
    <row r="778" spans="1:19" x14ac:dyDescent="0.25">
      <c r="A778" s="1"/>
      <c r="R778" s="1"/>
      <c r="S778" s="2"/>
    </row>
    <row r="779" spans="1:19" x14ac:dyDescent="0.25">
      <c r="A779" s="1"/>
      <c r="R779" s="1"/>
      <c r="S779" s="2"/>
    </row>
    <row r="780" spans="1:19" x14ac:dyDescent="0.25">
      <c r="A780" s="1"/>
      <c r="R780" s="1"/>
      <c r="S780" s="2"/>
    </row>
    <row r="781" spans="1:19" x14ac:dyDescent="0.25">
      <c r="A781" s="1"/>
      <c r="R781" s="1"/>
      <c r="S781" s="2"/>
    </row>
    <row r="782" spans="1:19" x14ac:dyDescent="0.25">
      <c r="A782" s="1"/>
      <c r="R782" s="1"/>
      <c r="S782" s="2"/>
    </row>
    <row r="783" spans="1:19" x14ac:dyDescent="0.25">
      <c r="A783" s="1"/>
      <c r="R783" s="1"/>
      <c r="S783" s="2"/>
    </row>
    <row r="784" spans="1:19" x14ac:dyDescent="0.25">
      <c r="A784" s="1"/>
      <c r="R784" s="1"/>
      <c r="S784" s="2"/>
    </row>
    <row r="785" spans="1:19" x14ac:dyDescent="0.25">
      <c r="A785" s="1"/>
      <c r="R785" s="1"/>
      <c r="S785" s="2"/>
    </row>
    <row r="786" spans="1:19" x14ac:dyDescent="0.25">
      <c r="A786" s="1"/>
      <c r="R786" s="1"/>
      <c r="S786" s="2"/>
    </row>
    <row r="787" spans="1:19" x14ac:dyDescent="0.25">
      <c r="A787" s="1"/>
      <c r="R787" s="1"/>
      <c r="S787" s="2"/>
    </row>
    <row r="788" spans="1:19" x14ac:dyDescent="0.25">
      <c r="A788" s="1"/>
      <c r="R788" s="1"/>
      <c r="S788" s="2"/>
    </row>
    <row r="789" spans="1:19" x14ac:dyDescent="0.25">
      <c r="A789" s="1"/>
      <c r="R789" s="1"/>
      <c r="S789" s="2"/>
    </row>
    <row r="790" spans="1:19" x14ac:dyDescent="0.25">
      <c r="A790" s="1"/>
      <c r="R790" s="1"/>
      <c r="S790" s="2"/>
    </row>
    <row r="791" spans="1:19" x14ac:dyDescent="0.25">
      <c r="A791" s="1"/>
      <c r="R791" s="1"/>
      <c r="S791" s="2"/>
    </row>
    <row r="792" spans="1:19" x14ac:dyDescent="0.25">
      <c r="A792" s="1"/>
      <c r="R792" s="1"/>
      <c r="S792" s="2"/>
    </row>
    <row r="793" spans="1:19" x14ac:dyDescent="0.25">
      <c r="A793" s="1"/>
      <c r="R793" s="1"/>
      <c r="S793" s="2"/>
    </row>
    <row r="794" spans="1:19" x14ac:dyDescent="0.25">
      <c r="A794" s="1"/>
      <c r="R794" s="1"/>
      <c r="S794" s="2"/>
    </row>
    <row r="795" spans="1:19" x14ac:dyDescent="0.25">
      <c r="A795" s="1"/>
      <c r="R795" s="1"/>
      <c r="S795" s="2"/>
    </row>
    <row r="796" spans="1:19" x14ac:dyDescent="0.25">
      <c r="A796" s="1"/>
      <c r="R796" s="1"/>
      <c r="S796" s="2"/>
    </row>
    <row r="797" spans="1:19" x14ac:dyDescent="0.25">
      <c r="A797" s="1"/>
      <c r="R797" s="1"/>
      <c r="S797" s="2"/>
    </row>
    <row r="798" spans="1:19" x14ac:dyDescent="0.25">
      <c r="A798" s="1"/>
      <c r="R798" s="1"/>
      <c r="S798" s="2"/>
    </row>
    <row r="799" spans="1:19" x14ac:dyDescent="0.25">
      <c r="A799" s="1"/>
      <c r="R799" s="1"/>
      <c r="S799" s="2"/>
    </row>
    <row r="800" spans="1:19" x14ac:dyDescent="0.25">
      <c r="A800" s="1"/>
      <c r="R800" s="1"/>
      <c r="S800" s="2"/>
    </row>
    <row r="801" spans="1:19" x14ac:dyDescent="0.25">
      <c r="A801" s="1"/>
      <c r="R801" s="1"/>
      <c r="S801" s="2"/>
    </row>
    <row r="802" spans="1:19" x14ac:dyDescent="0.25">
      <c r="A802" s="1"/>
      <c r="R802" s="1"/>
      <c r="S802" s="2"/>
    </row>
    <row r="803" spans="1:19" x14ac:dyDescent="0.25">
      <c r="A803" s="1"/>
      <c r="R803" s="1"/>
      <c r="S803" s="2"/>
    </row>
    <row r="804" spans="1:19" x14ac:dyDescent="0.25">
      <c r="A804" s="1"/>
      <c r="R804" s="1"/>
      <c r="S804" s="2"/>
    </row>
    <row r="805" spans="1:19" x14ac:dyDescent="0.25">
      <c r="A805" s="1"/>
      <c r="R805" s="1"/>
      <c r="S805" s="2"/>
    </row>
    <row r="806" spans="1:19" x14ac:dyDescent="0.25">
      <c r="A806" s="1"/>
      <c r="R806" s="1"/>
      <c r="S806" s="2"/>
    </row>
    <row r="807" spans="1:19" x14ac:dyDescent="0.25">
      <c r="A807" s="1"/>
      <c r="R807" s="1"/>
      <c r="S807" s="2"/>
    </row>
    <row r="808" spans="1:19" x14ac:dyDescent="0.25">
      <c r="A808" s="1"/>
      <c r="R808" s="1"/>
      <c r="S808" s="2"/>
    </row>
    <row r="809" spans="1:19" x14ac:dyDescent="0.25">
      <c r="A809" s="1"/>
      <c r="R809" s="1"/>
      <c r="S809" s="2"/>
    </row>
    <row r="810" spans="1:19" x14ac:dyDescent="0.25">
      <c r="A810" s="1"/>
      <c r="R810" s="1"/>
      <c r="S810" s="2"/>
    </row>
    <row r="811" spans="1:19" x14ac:dyDescent="0.25">
      <c r="A811" s="1"/>
      <c r="R811" s="1"/>
      <c r="S811" s="2"/>
    </row>
    <row r="812" spans="1:19" x14ac:dyDescent="0.25">
      <c r="A812" s="1"/>
      <c r="R812" s="1"/>
      <c r="S812" s="2"/>
    </row>
    <row r="813" spans="1:19" x14ac:dyDescent="0.25">
      <c r="A813" s="1"/>
      <c r="R813" s="1"/>
      <c r="S813" s="2"/>
    </row>
    <row r="814" spans="1:19" x14ac:dyDescent="0.25">
      <c r="A814" s="1"/>
      <c r="R814" s="1"/>
      <c r="S814" s="2"/>
    </row>
    <row r="815" spans="1:19" x14ac:dyDescent="0.25">
      <c r="A815" s="1"/>
      <c r="R815" s="1"/>
      <c r="S815" s="2"/>
    </row>
    <row r="816" spans="1:19" x14ac:dyDescent="0.25">
      <c r="A816" s="1"/>
      <c r="R816" s="1"/>
      <c r="S816" s="2"/>
    </row>
    <row r="817" spans="1:19" x14ac:dyDescent="0.25">
      <c r="A817" s="1"/>
      <c r="R817" s="1"/>
      <c r="S817" s="2"/>
    </row>
    <row r="818" spans="1:19" x14ac:dyDescent="0.25">
      <c r="A818" s="1"/>
      <c r="R818" s="1"/>
      <c r="S818" s="2"/>
    </row>
    <row r="819" spans="1:19" x14ac:dyDescent="0.25">
      <c r="A819" s="1"/>
      <c r="R819" s="1"/>
      <c r="S819" s="2"/>
    </row>
    <row r="820" spans="1:19" x14ac:dyDescent="0.25">
      <c r="A820" s="1"/>
      <c r="R820" s="1"/>
      <c r="S820" s="2"/>
    </row>
    <row r="821" spans="1:19" x14ac:dyDescent="0.25">
      <c r="A821" s="1"/>
      <c r="R821" s="1"/>
      <c r="S821" s="2"/>
    </row>
    <row r="822" spans="1:19" x14ac:dyDescent="0.25">
      <c r="A822" s="1"/>
      <c r="R822" s="1"/>
      <c r="S822" s="2"/>
    </row>
    <row r="823" spans="1:19" x14ac:dyDescent="0.25">
      <c r="A823" s="1"/>
      <c r="R823" s="1"/>
      <c r="S823" s="2"/>
    </row>
    <row r="824" spans="1:19" x14ac:dyDescent="0.25">
      <c r="A824" s="1"/>
      <c r="R824" s="1"/>
      <c r="S824" s="2"/>
    </row>
    <row r="825" spans="1:19" x14ac:dyDescent="0.25">
      <c r="A825" s="1"/>
      <c r="R825" s="1"/>
      <c r="S825" s="2"/>
    </row>
    <row r="826" spans="1:19" x14ac:dyDescent="0.25">
      <c r="A826" s="1"/>
      <c r="R826" s="1"/>
      <c r="S826" s="2"/>
    </row>
    <row r="827" spans="1:19" x14ac:dyDescent="0.25">
      <c r="A827" s="1"/>
      <c r="R827" s="1"/>
      <c r="S827" s="2"/>
    </row>
    <row r="828" spans="1:19" x14ac:dyDescent="0.25">
      <c r="A828" s="1"/>
      <c r="R828" s="1"/>
      <c r="S828" s="2"/>
    </row>
    <row r="829" spans="1:19" x14ac:dyDescent="0.25">
      <c r="A829" s="1"/>
      <c r="R829" s="1"/>
      <c r="S829" s="2"/>
    </row>
    <row r="830" spans="1:19" x14ac:dyDescent="0.25">
      <c r="A830" s="1"/>
      <c r="R830" s="1"/>
      <c r="S830" s="2"/>
    </row>
    <row r="831" spans="1:19" x14ac:dyDescent="0.25">
      <c r="A831" s="1"/>
      <c r="R831" s="1"/>
      <c r="S831" s="2"/>
    </row>
    <row r="832" spans="1:19" x14ac:dyDescent="0.25">
      <c r="A832" s="1"/>
      <c r="R832" s="1"/>
      <c r="S832" s="2"/>
    </row>
    <row r="833" spans="1:19" x14ac:dyDescent="0.25">
      <c r="A833" s="1"/>
      <c r="R833" s="1"/>
      <c r="S833" s="2"/>
    </row>
    <row r="834" spans="1:19" x14ac:dyDescent="0.25">
      <c r="A834" s="1"/>
      <c r="R834" s="1"/>
      <c r="S834" s="2"/>
    </row>
    <row r="835" spans="1:19" x14ac:dyDescent="0.25">
      <c r="A835" s="1"/>
      <c r="R835" s="1"/>
      <c r="S835" s="2"/>
    </row>
    <row r="836" spans="1:19" x14ac:dyDescent="0.25">
      <c r="A836" s="1"/>
      <c r="R836" s="1"/>
      <c r="S836" s="2"/>
    </row>
    <row r="837" spans="1:19" x14ac:dyDescent="0.25">
      <c r="A837" s="1"/>
      <c r="R837" s="1"/>
      <c r="S837" s="2"/>
    </row>
    <row r="838" spans="1:19" x14ac:dyDescent="0.25">
      <c r="A838" s="1"/>
      <c r="R838" s="1"/>
      <c r="S838" s="2"/>
    </row>
    <row r="839" spans="1:19" x14ac:dyDescent="0.25">
      <c r="A839" s="1"/>
      <c r="R839" s="1"/>
      <c r="S839" s="2"/>
    </row>
    <row r="840" spans="1:19" x14ac:dyDescent="0.25">
      <c r="A840" s="1"/>
      <c r="R840" s="1"/>
      <c r="S840" s="2"/>
    </row>
    <row r="841" spans="1:19" x14ac:dyDescent="0.25">
      <c r="A841" s="1"/>
      <c r="R841" s="1"/>
      <c r="S841" s="2"/>
    </row>
    <row r="842" spans="1:19" x14ac:dyDescent="0.25">
      <c r="A842" s="1"/>
      <c r="R842" s="1"/>
      <c r="S842" s="2"/>
    </row>
    <row r="843" spans="1:19" x14ac:dyDescent="0.25">
      <c r="A843" s="1"/>
      <c r="R843" s="1"/>
      <c r="S843" s="2"/>
    </row>
    <row r="844" spans="1:19" x14ac:dyDescent="0.25">
      <c r="A844" s="1"/>
      <c r="R844" s="1"/>
      <c r="S844" s="2"/>
    </row>
    <row r="845" spans="1:19" x14ac:dyDescent="0.25">
      <c r="A845" s="1"/>
      <c r="R845" s="1"/>
      <c r="S845" s="2"/>
    </row>
    <row r="846" spans="1:19" x14ac:dyDescent="0.25">
      <c r="A846" s="1"/>
      <c r="R846" s="1"/>
      <c r="S846" s="2"/>
    </row>
    <row r="847" spans="1:19" x14ac:dyDescent="0.25">
      <c r="A847" s="1"/>
      <c r="R847" s="1"/>
      <c r="S847" s="2"/>
    </row>
    <row r="848" spans="1:19" x14ac:dyDescent="0.25">
      <c r="A848" s="1"/>
      <c r="R848" s="1"/>
      <c r="S848" s="2"/>
    </row>
    <row r="849" spans="1:19" x14ac:dyDescent="0.25">
      <c r="A849" s="1"/>
      <c r="R849" s="1"/>
      <c r="S849" s="2"/>
    </row>
    <row r="850" spans="1:19" x14ac:dyDescent="0.25">
      <c r="A850" s="1"/>
      <c r="R850" s="1"/>
      <c r="S850" s="2"/>
    </row>
    <row r="851" spans="1:19" x14ac:dyDescent="0.25">
      <c r="A851" s="1"/>
      <c r="R851" s="1"/>
      <c r="S851" s="2"/>
    </row>
    <row r="852" spans="1:19" x14ac:dyDescent="0.25">
      <c r="A852" s="1"/>
      <c r="R852" s="1"/>
      <c r="S852" s="2"/>
    </row>
    <row r="853" spans="1:19" x14ac:dyDescent="0.25">
      <c r="A853" s="1"/>
      <c r="R853" s="1"/>
      <c r="S853" s="2"/>
    </row>
    <row r="854" spans="1:19" x14ac:dyDescent="0.25">
      <c r="A854" s="1"/>
      <c r="R854" s="1"/>
      <c r="S854" s="2"/>
    </row>
    <row r="855" spans="1:19" x14ac:dyDescent="0.25">
      <c r="A855" s="1"/>
      <c r="R855" s="1"/>
      <c r="S855" s="2"/>
    </row>
    <row r="856" spans="1:19" x14ac:dyDescent="0.25">
      <c r="A856" s="1"/>
      <c r="R856" s="1"/>
      <c r="S856" s="2"/>
    </row>
    <row r="857" spans="1:19" x14ac:dyDescent="0.25">
      <c r="A857" s="1"/>
      <c r="R857" s="1"/>
      <c r="S857" s="2"/>
    </row>
    <row r="858" spans="1:19" x14ac:dyDescent="0.25">
      <c r="A858" s="1"/>
      <c r="R858" s="1"/>
      <c r="S858" s="2"/>
    </row>
    <row r="859" spans="1:19" x14ac:dyDescent="0.25">
      <c r="A859" s="1"/>
      <c r="R859" s="1"/>
      <c r="S859" s="2"/>
    </row>
    <row r="860" spans="1:19" x14ac:dyDescent="0.25">
      <c r="A860" s="1"/>
      <c r="R860" s="1"/>
      <c r="S860" s="2"/>
    </row>
    <row r="861" spans="1:19" x14ac:dyDescent="0.25">
      <c r="A861" s="1"/>
      <c r="R861" s="1"/>
      <c r="S861" s="2"/>
    </row>
    <row r="862" spans="1:19" x14ac:dyDescent="0.25">
      <c r="A862" s="1"/>
      <c r="R862" s="1"/>
      <c r="S862" s="2"/>
    </row>
    <row r="863" spans="1:19" x14ac:dyDescent="0.25">
      <c r="A863" s="1"/>
      <c r="R863" s="1"/>
      <c r="S863" s="2"/>
    </row>
    <row r="864" spans="1:19" x14ac:dyDescent="0.25">
      <c r="A864" s="1"/>
      <c r="R864" s="1"/>
      <c r="S864" s="2"/>
    </row>
    <row r="865" spans="1:19" x14ac:dyDescent="0.25">
      <c r="A865" s="1"/>
      <c r="R865" s="1"/>
      <c r="S865" s="2"/>
    </row>
    <row r="866" spans="1:19" x14ac:dyDescent="0.25">
      <c r="A866" s="1"/>
      <c r="R866" s="1"/>
      <c r="S866" s="2"/>
    </row>
    <row r="867" spans="1:19" x14ac:dyDescent="0.25">
      <c r="A867" s="1"/>
      <c r="R867" s="1"/>
      <c r="S867" s="2"/>
    </row>
    <row r="868" spans="1:19" x14ac:dyDescent="0.25">
      <c r="A868" s="1"/>
      <c r="R868" s="1"/>
      <c r="S868" s="2"/>
    </row>
    <row r="869" spans="1:19" x14ac:dyDescent="0.25">
      <c r="A869" s="1"/>
      <c r="R869" s="1"/>
      <c r="S869" s="2"/>
    </row>
    <row r="870" spans="1:19" x14ac:dyDescent="0.25">
      <c r="A870" s="1"/>
      <c r="R870" s="1"/>
      <c r="S870" s="2"/>
    </row>
    <row r="871" spans="1:19" x14ac:dyDescent="0.25">
      <c r="A871" s="1"/>
      <c r="R871" s="1"/>
      <c r="S871" s="2"/>
    </row>
    <row r="872" spans="1:19" x14ac:dyDescent="0.25">
      <c r="A872" s="1"/>
      <c r="R872" s="1"/>
      <c r="S872" s="2"/>
    </row>
    <row r="873" spans="1:19" x14ac:dyDescent="0.25">
      <c r="A873" s="1"/>
      <c r="R873" s="1"/>
      <c r="S873" s="2"/>
    </row>
    <row r="874" spans="1:19" x14ac:dyDescent="0.25">
      <c r="A874" s="1"/>
      <c r="R874" s="1"/>
      <c r="S874" s="2"/>
    </row>
    <row r="875" spans="1:19" x14ac:dyDescent="0.25">
      <c r="A875" s="1"/>
      <c r="R875" s="1"/>
      <c r="S875" s="2"/>
    </row>
    <row r="876" spans="1:19" x14ac:dyDescent="0.25">
      <c r="A876" s="1"/>
      <c r="R876" s="1"/>
      <c r="S876" s="2"/>
    </row>
    <row r="877" spans="1:19" x14ac:dyDescent="0.25">
      <c r="A877" s="1"/>
      <c r="R877" s="1"/>
      <c r="S877" s="2"/>
    </row>
    <row r="878" spans="1:19" x14ac:dyDescent="0.25">
      <c r="A878" s="1"/>
      <c r="R878" s="1"/>
      <c r="S878" s="2"/>
    </row>
    <row r="879" spans="1:19" x14ac:dyDescent="0.25">
      <c r="A879" s="1"/>
      <c r="R879" s="1"/>
      <c r="S879" s="2"/>
    </row>
    <row r="880" spans="1:19" x14ac:dyDescent="0.25">
      <c r="A880" s="1"/>
      <c r="R880" s="1"/>
      <c r="S880" s="2"/>
    </row>
    <row r="881" spans="1:19" x14ac:dyDescent="0.25">
      <c r="A881" s="1"/>
      <c r="R881" s="1"/>
      <c r="S881" s="2"/>
    </row>
    <row r="882" spans="1:19" x14ac:dyDescent="0.25">
      <c r="A882" s="1"/>
      <c r="R882" s="1"/>
      <c r="S882" s="2"/>
    </row>
    <row r="883" spans="1:19" x14ac:dyDescent="0.25">
      <c r="A883" s="1"/>
      <c r="R883" s="1"/>
      <c r="S883" s="2"/>
    </row>
    <row r="884" spans="1:19" x14ac:dyDescent="0.25">
      <c r="A884" s="1"/>
      <c r="R884" s="1"/>
      <c r="S884" s="2"/>
    </row>
    <row r="885" spans="1:19" x14ac:dyDescent="0.25">
      <c r="A885" s="1"/>
      <c r="R885" s="1"/>
      <c r="S885" s="2"/>
    </row>
    <row r="886" spans="1:19" x14ac:dyDescent="0.25">
      <c r="A886" s="1"/>
      <c r="R886" s="1"/>
      <c r="S886" s="2"/>
    </row>
    <row r="887" spans="1:19" x14ac:dyDescent="0.25">
      <c r="A887" s="1"/>
      <c r="R887" s="1"/>
      <c r="S887" s="2"/>
    </row>
    <row r="888" spans="1:19" x14ac:dyDescent="0.25">
      <c r="A888" s="1"/>
      <c r="R888" s="1"/>
      <c r="S888" s="2"/>
    </row>
    <row r="889" spans="1:19" x14ac:dyDescent="0.25">
      <c r="A889" s="1"/>
      <c r="R889" s="1"/>
      <c r="S889" s="2"/>
    </row>
    <row r="890" spans="1:19" x14ac:dyDescent="0.25">
      <c r="A890" s="1"/>
      <c r="R890" s="1"/>
      <c r="S890" s="2"/>
    </row>
    <row r="891" spans="1:19" x14ac:dyDescent="0.25">
      <c r="A891" s="1"/>
      <c r="R891" s="1"/>
      <c r="S891" s="2"/>
    </row>
    <row r="892" spans="1:19" x14ac:dyDescent="0.25">
      <c r="A892" s="1"/>
      <c r="R892" s="1"/>
      <c r="S892" s="2"/>
    </row>
    <row r="893" spans="1:19" x14ac:dyDescent="0.25">
      <c r="A893" s="1"/>
      <c r="R893" s="1"/>
      <c r="S893" s="2"/>
    </row>
    <row r="894" spans="1:19" x14ac:dyDescent="0.25">
      <c r="A894" s="1"/>
      <c r="R894" s="1"/>
      <c r="S894" s="2"/>
    </row>
    <row r="895" spans="1:19" x14ac:dyDescent="0.25">
      <c r="A895" s="1"/>
      <c r="R895" s="1"/>
      <c r="S895" s="2"/>
    </row>
    <row r="896" spans="1:19" x14ac:dyDescent="0.25">
      <c r="A896" s="1"/>
      <c r="R896" s="1"/>
      <c r="S896" s="2"/>
    </row>
    <row r="897" spans="1:19" x14ac:dyDescent="0.25">
      <c r="A897" s="1"/>
      <c r="R897" s="1"/>
      <c r="S897" s="2"/>
    </row>
    <row r="898" spans="1:19" x14ac:dyDescent="0.25">
      <c r="A898" s="1"/>
      <c r="R898" s="1"/>
      <c r="S898" s="2"/>
    </row>
    <row r="899" spans="1:19" x14ac:dyDescent="0.25">
      <c r="A899" s="1"/>
      <c r="R899" s="1"/>
      <c r="S899" s="2"/>
    </row>
    <row r="900" spans="1:19" x14ac:dyDescent="0.25">
      <c r="A900" s="1"/>
      <c r="R900" s="1"/>
      <c r="S900" s="2"/>
    </row>
    <row r="901" spans="1:19" x14ac:dyDescent="0.25">
      <c r="A901" s="1"/>
      <c r="R901" s="1"/>
      <c r="S901" s="2"/>
    </row>
    <row r="902" spans="1:19" x14ac:dyDescent="0.25">
      <c r="A902" s="1"/>
      <c r="R902" s="1"/>
      <c r="S902" s="2"/>
    </row>
    <row r="903" spans="1:19" x14ac:dyDescent="0.25">
      <c r="A903" s="1"/>
      <c r="R903" s="1"/>
      <c r="S903" s="2"/>
    </row>
    <row r="904" spans="1:19" x14ac:dyDescent="0.25">
      <c r="A904" s="1"/>
      <c r="R904" s="1"/>
      <c r="S904" s="2"/>
    </row>
    <row r="905" spans="1:19" x14ac:dyDescent="0.25">
      <c r="A905" s="1"/>
      <c r="R905" s="1"/>
      <c r="S905" s="2"/>
    </row>
    <row r="906" spans="1:19" x14ac:dyDescent="0.25">
      <c r="A906" s="1"/>
      <c r="R906" s="1"/>
      <c r="S906" s="2"/>
    </row>
    <row r="907" spans="1:19" x14ac:dyDescent="0.25">
      <c r="A907" s="1"/>
      <c r="R907" s="1"/>
      <c r="S907" s="2"/>
    </row>
    <row r="908" spans="1:19" x14ac:dyDescent="0.25">
      <c r="A908" s="1"/>
      <c r="R908" s="1"/>
      <c r="S908" s="2"/>
    </row>
    <row r="909" spans="1:19" x14ac:dyDescent="0.25">
      <c r="A909" s="1"/>
      <c r="R909" s="1"/>
      <c r="S909" s="2"/>
    </row>
    <row r="910" spans="1:19" x14ac:dyDescent="0.25">
      <c r="A910" s="1"/>
      <c r="R910" s="1"/>
      <c r="S910" s="2"/>
    </row>
    <row r="911" spans="1:19" x14ac:dyDescent="0.25">
      <c r="A911" s="1"/>
      <c r="R911" s="1"/>
      <c r="S911" s="2"/>
    </row>
    <row r="912" spans="1:19" x14ac:dyDescent="0.25">
      <c r="A912" s="1"/>
      <c r="R912" s="1"/>
      <c r="S912" s="2"/>
    </row>
    <row r="913" spans="1:19" x14ac:dyDescent="0.25">
      <c r="A913" s="1"/>
      <c r="R913" s="1"/>
      <c r="S913" s="2"/>
    </row>
    <row r="914" spans="1:19" x14ac:dyDescent="0.25">
      <c r="A914" s="1"/>
      <c r="R914" s="1"/>
      <c r="S914" s="2"/>
    </row>
    <row r="915" spans="1:19" x14ac:dyDescent="0.25">
      <c r="A915" s="1"/>
      <c r="R915" s="1"/>
      <c r="S915" s="2"/>
    </row>
    <row r="916" spans="1:19" x14ac:dyDescent="0.25">
      <c r="A916" s="1"/>
      <c r="R916" s="1"/>
      <c r="S916" s="2"/>
    </row>
    <row r="917" spans="1:19" x14ac:dyDescent="0.25">
      <c r="A917" s="1"/>
      <c r="R917" s="1"/>
      <c r="S917" s="2"/>
    </row>
    <row r="918" spans="1:19" x14ac:dyDescent="0.25">
      <c r="A918" s="1"/>
      <c r="R918" s="1"/>
      <c r="S918" s="2"/>
    </row>
    <row r="919" spans="1:19" x14ac:dyDescent="0.25">
      <c r="A919" s="1"/>
      <c r="R919" s="1"/>
      <c r="S919" s="2"/>
    </row>
    <row r="920" spans="1:19" x14ac:dyDescent="0.25">
      <c r="A920" s="1"/>
      <c r="R920" s="1"/>
      <c r="S920" s="2"/>
    </row>
    <row r="921" spans="1:19" x14ac:dyDescent="0.25">
      <c r="A921" s="1"/>
      <c r="R921" s="1"/>
      <c r="S921" s="2"/>
    </row>
    <row r="922" spans="1:19" x14ac:dyDescent="0.25">
      <c r="A922" s="1"/>
      <c r="R922" s="1"/>
      <c r="S922" s="2"/>
    </row>
    <row r="923" spans="1:19" x14ac:dyDescent="0.25">
      <c r="A923" s="1"/>
      <c r="R923" s="1"/>
      <c r="S923" s="2"/>
    </row>
    <row r="924" spans="1:19" x14ac:dyDescent="0.25">
      <c r="A924" s="1"/>
      <c r="R924" s="1"/>
      <c r="S924" s="2"/>
    </row>
    <row r="925" spans="1:19" x14ac:dyDescent="0.25">
      <c r="A925" s="1"/>
      <c r="R925" s="1"/>
      <c r="S925" s="2"/>
    </row>
    <row r="926" spans="1:19" x14ac:dyDescent="0.25">
      <c r="A926" s="1"/>
      <c r="R926" s="1"/>
      <c r="S926" s="2"/>
    </row>
    <row r="927" spans="1:19" x14ac:dyDescent="0.25">
      <c r="A927" s="1"/>
      <c r="R927" s="1"/>
      <c r="S927" s="2"/>
    </row>
    <row r="928" spans="1:19" x14ac:dyDescent="0.25">
      <c r="A928" s="1"/>
      <c r="R928" s="1"/>
      <c r="S928" s="2"/>
    </row>
    <row r="929" spans="1:19" x14ac:dyDescent="0.25">
      <c r="A929" s="1"/>
      <c r="R929" s="1"/>
      <c r="S929" s="2"/>
    </row>
    <row r="930" spans="1:19" x14ac:dyDescent="0.25">
      <c r="A930" s="1"/>
      <c r="R930" s="1"/>
      <c r="S930" s="2"/>
    </row>
    <row r="931" spans="1:19" x14ac:dyDescent="0.25">
      <c r="A931" s="1"/>
      <c r="R931" s="1"/>
      <c r="S931" s="2"/>
    </row>
    <row r="932" spans="1:19" x14ac:dyDescent="0.25">
      <c r="A932" s="1"/>
      <c r="R932" s="1"/>
      <c r="S932" s="2"/>
    </row>
    <row r="933" spans="1:19" x14ac:dyDescent="0.25">
      <c r="A933" s="1"/>
      <c r="R933" s="1"/>
      <c r="S933" s="2"/>
    </row>
    <row r="934" spans="1:19" x14ac:dyDescent="0.25">
      <c r="A934" s="1"/>
      <c r="R934" s="1"/>
      <c r="S934" s="2"/>
    </row>
    <row r="935" spans="1:19" x14ac:dyDescent="0.25">
      <c r="A935" s="1"/>
      <c r="R935" s="1"/>
      <c r="S935" s="2"/>
    </row>
    <row r="936" spans="1:19" x14ac:dyDescent="0.25">
      <c r="A936" s="1"/>
      <c r="R936" s="1"/>
      <c r="S936" s="2"/>
    </row>
    <row r="937" spans="1:19" x14ac:dyDescent="0.25">
      <c r="A937" s="1"/>
      <c r="R937" s="1"/>
      <c r="S937" s="2"/>
    </row>
    <row r="938" spans="1:19" x14ac:dyDescent="0.25">
      <c r="A938" s="1"/>
      <c r="R938" s="1"/>
      <c r="S938" s="2"/>
    </row>
    <row r="939" spans="1:19" x14ac:dyDescent="0.25">
      <c r="A939" s="1"/>
      <c r="R939" s="1"/>
      <c r="S939" s="2"/>
    </row>
    <row r="940" spans="1:19" x14ac:dyDescent="0.25">
      <c r="A940" s="1"/>
      <c r="R940" s="1"/>
      <c r="S940" s="2"/>
    </row>
    <row r="941" spans="1:19" x14ac:dyDescent="0.25">
      <c r="A941" s="1"/>
      <c r="R941" s="1"/>
      <c r="S941" s="2"/>
    </row>
    <row r="942" spans="1:19" x14ac:dyDescent="0.25">
      <c r="A942" s="1"/>
      <c r="R942" s="1"/>
      <c r="S942" s="2"/>
    </row>
    <row r="943" spans="1:19" x14ac:dyDescent="0.25">
      <c r="A943" s="1"/>
      <c r="R943" s="1"/>
      <c r="S943" s="2"/>
    </row>
    <row r="944" spans="1:19" x14ac:dyDescent="0.25">
      <c r="A944" s="1"/>
      <c r="R944" s="1"/>
      <c r="S944" s="2"/>
    </row>
    <row r="945" spans="1:19" x14ac:dyDescent="0.25">
      <c r="A945" s="1"/>
      <c r="R945" s="1"/>
      <c r="S945" s="2"/>
    </row>
    <row r="946" spans="1:19" x14ac:dyDescent="0.25">
      <c r="A946" s="1"/>
      <c r="R946" s="1"/>
      <c r="S946" s="2"/>
    </row>
    <row r="947" spans="1:19" x14ac:dyDescent="0.25">
      <c r="A947" s="1"/>
      <c r="R947" s="1"/>
      <c r="S947" s="2"/>
    </row>
    <row r="948" spans="1:19" x14ac:dyDescent="0.25">
      <c r="A948" s="1"/>
      <c r="R948" s="1"/>
      <c r="S948" s="2"/>
    </row>
    <row r="949" spans="1:19" x14ac:dyDescent="0.25">
      <c r="A949" s="1"/>
      <c r="R949" s="1"/>
      <c r="S949" s="2"/>
    </row>
    <row r="950" spans="1:19" x14ac:dyDescent="0.25">
      <c r="A950" s="1"/>
      <c r="R950" s="1"/>
      <c r="S950" s="2"/>
    </row>
    <row r="951" spans="1:19" x14ac:dyDescent="0.25">
      <c r="A951" s="1"/>
      <c r="R951" s="1"/>
      <c r="S951" s="2"/>
    </row>
    <row r="952" spans="1:19" x14ac:dyDescent="0.25">
      <c r="A952" s="1"/>
      <c r="R952" s="1"/>
      <c r="S952" s="2"/>
    </row>
    <row r="953" spans="1:19" x14ac:dyDescent="0.25">
      <c r="A953" s="1"/>
      <c r="R953" s="1"/>
      <c r="S953" s="2"/>
    </row>
    <row r="954" spans="1:19" x14ac:dyDescent="0.25">
      <c r="A954" s="1"/>
      <c r="R954" s="1"/>
      <c r="S954" s="2"/>
    </row>
    <row r="955" spans="1:19" x14ac:dyDescent="0.25">
      <c r="A955" s="1"/>
      <c r="R955" s="1"/>
      <c r="S955" s="2"/>
    </row>
    <row r="956" spans="1:19" x14ac:dyDescent="0.25">
      <c r="A956" s="1"/>
      <c r="R956" s="1"/>
      <c r="S956" s="2"/>
    </row>
    <row r="957" spans="1:19" x14ac:dyDescent="0.25">
      <c r="A957" s="1"/>
      <c r="R957" s="1"/>
      <c r="S957" s="2"/>
    </row>
    <row r="958" spans="1:19" x14ac:dyDescent="0.25">
      <c r="A958" s="1"/>
      <c r="R958" s="1"/>
      <c r="S958" s="2"/>
    </row>
    <row r="959" spans="1:19" x14ac:dyDescent="0.25">
      <c r="A959" s="1"/>
      <c r="R959" s="1"/>
      <c r="S959" s="2"/>
    </row>
    <row r="960" spans="1:19" x14ac:dyDescent="0.25">
      <c r="A960" s="1"/>
      <c r="R960" s="1"/>
      <c r="S960" s="2"/>
    </row>
    <row r="961" spans="1:19" x14ac:dyDescent="0.25">
      <c r="A961" s="1"/>
      <c r="R961" s="1"/>
      <c r="S961" s="2"/>
    </row>
    <row r="962" spans="1:19" x14ac:dyDescent="0.25">
      <c r="A962" s="1"/>
      <c r="R962" s="1"/>
      <c r="S962" s="2"/>
    </row>
    <row r="963" spans="1:19" x14ac:dyDescent="0.25">
      <c r="A963" s="1"/>
      <c r="R963" s="1"/>
      <c r="S963" s="2"/>
    </row>
    <row r="964" spans="1:19" x14ac:dyDescent="0.25">
      <c r="A964" s="1"/>
      <c r="R964" s="1"/>
      <c r="S964" s="2"/>
    </row>
    <row r="965" spans="1:19" x14ac:dyDescent="0.25">
      <c r="A965" s="1"/>
      <c r="R965" s="1"/>
      <c r="S965" s="2"/>
    </row>
    <row r="966" spans="1:19" x14ac:dyDescent="0.25">
      <c r="A966" s="1"/>
      <c r="R966" s="1"/>
      <c r="S966" s="2"/>
    </row>
    <row r="967" spans="1:19" x14ac:dyDescent="0.25">
      <c r="A967" s="1"/>
      <c r="R967" s="1"/>
      <c r="S967" s="2"/>
    </row>
    <row r="968" spans="1:19" x14ac:dyDescent="0.25">
      <c r="A968" s="1"/>
      <c r="R968" s="1"/>
      <c r="S968" s="2"/>
    </row>
    <row r="969" spans="1:19" x14ac:dyDescent="0.25">
      <c r="A969" s="1"/>
      <c r="R969" s="1"/>
      <c r="S969" s="2"/>
    </row>
    <row r="970" spans="1:19" x14ac:dyDescent="0.25">
      <c r="A970" s="1"/>
      <c r="R970" s="1"/>
      <c r="S970" s="2"/>
    </row>
    <row r="971" spans="1:19" x14ac:dyDescent="0.25">
      <c r="A971" s="1"/>
      <c r="R971" s="1"/>
      <c r="S971" s="2"/>
    </row>
    <row r="972" spans="1:19" x14ac:dyDescent="0.25">
      <c r="A972" s="1"/>
      <c r="R972" s="1"/>
      <c r="S972" s="2"/>
    </row>
    <row r="973" spans="1:19" x14ac:dyDescent="0.25">
      <c r="A973" s="1"/>
      <c r="R973" s="1"/>
      <c r="S973" s="2"/>
    </row>
    <row r="974" spans="1:19" x14ac:dyDescent="0.25">
      <c r="A974" s="1"/>
      <c r="R974" s="1"/>
      <c r="S974" s="2"/>
    </row>
    <row r="975" spans="1:19" x14ac:dyDescent="0.25">
      <c r="A975" s="1"/>
      <c r="R975" s="1"/>
      <c r="S975" s="2"/>
    </row>
    <row r="976" spans="1:19" x14ac:dyDescent="0.25">
      <c r="A976" s="1"/>
      <c r="R976" s="1"/>
      <c r="S976" s="2"/>
    </row>
    <row r="977" spans="1:19" x14ac:dyDescent="0.25">
      <c r="A977" s="1"/>
      <c r="R977" s="1"/>
      <c r="S977" s="2"/>
    </row>
    <row r="978" spans="1:19" x14ac:dyDescent="0.25">
      <c r="A978" s="1"/>
      <c r="R978" s="1"/>
      <c r="S978" s="2"/>
    </row>
    <row r="979" spans="1:19" x14ac:dyDescent="0.25">
      <c r="A979" s="1"/>
      <c r="R979" s="1"/>
      <c r="S979" s="2"/>
    </row>
    <row r="980" spans="1:19" x14ac:dyDescent="0.25">
      <c r="A980" s="1"/>
      <c r="R980" s="1"/>
      <c r="S980" s="2"/>
    </row>
    <row r="981" spans="1:19" x14ac:dyDescent="0.25">
      <c r="A981" s="1"/>
      <c r="R981" s="1"/>
      <c r="S981" s="2"/>
    </row>
    <row r="982" spans="1:19" x14ac:dyDescent="0.25">
      <c r="A982" s="1"/>
      <c r="R982" s="1"/>
      <c r="S982" s="2"/>
    </row>
    <row r="983" spans="1:19" x14ac:dyDescent="0.25">
      <c r="A983" s="1"/>
      <c r="R983" s="1"/>
      <c r="S983" s="2"/>
    </row>
    <row r="984" spans="1:19" x14ac:dyDescent="0.25">
      <c r="A984" s="1"/>
      <c r="R984" s="1"/>
      <c r="S984" s="2"/>
    </row>
    <row r="985" spans="1:19" x14ac:dyDescent="0.25">
      <c r="A985" s="1"/>
      <c r="R985" s="1"/>
      <c r="S985" s="2"/>
    </row>
    <row r="986" spans="1:19" x14ac:dyDescent="0.25">
      <c r="A986" s="1"/>
      <c r="R986" s="1"/>
      <c r="S986" s="2"/>
    </row>
    <row r="987" spans="1:19" x14ac:dyDescent="0.25">
      <c r="A987" s="1"/>
      <c r="R987" s="1"/>
      <c r="S987" s="2"/>
    </row>
    <row r="988" spans="1:19" x14ac:dyDescent="0.25">
      <c r="A988" s="1"/>
      <c r="R988" s="1"/>
      <c r="S988" s="2"/>
    </row>
    <row r="989" spans="1:19" x14ac:dyDescent="0.25">
      <c r="A989" s="1"/>
      <c r="R989" s="1"/>
      <c r="S989" s="2"/>
    </row>
    <row r="990" spans="1:19" x14ac:dyDescent="0.25">
      <c r="A990" s="1"/>
      <c r="R990" s="1"/>
      <c r="S990" s="2"/>
    </row>
    <row r="991" spans="1:19" x14ac:dyDescent="0.25">
      <c r="A991" s="1"/>
      <c r="R991" s="1"/>
      <c r="S991" s="2"/>
    </row>
    <row r="992" spans="1:19" x14ac:dyDescent="0.25">
      <c r="A992" s="1"/>
      <c r="R992" s="1"/>
      <c r="S992" s="2"/>
    </row>
    <row r="993" spans="1:19" x14ac:dyDescent="0.25">
      <c r="A993" s="1"/>
      <c r="R993" s="1"/>
      <c r="S993" s="2"/>
    </row>
    <row r="994" spans="1:19" x14ac:dyDescent="0.25">
      <c r="A994" s="1"/>
      <c r="R994" s="1"/>
      <c r="S994" s="2"/>
    </row>
    <row r="995" spans="1:19" x14ac:dyDescent="0.25">
      <c r="A995" s="1"/>
      <c r="R995" s="1"/>
      <c r="S995" s="2"/>
    </row>
    <row r="996" spans="1:19" x14ac:dyDescent="0.25">
      <c r="A996" s="1"/>
      <c r="R996" s="1"/>
      <c r="S996" s="2"/>
    </row>
    <row r="997" spans="1:19" x14ac:dyDescent="0.25">
      <c r="A997" s="1"/>
      <c r="R997" s="1"/>
      <c r="S997" s="2"/>
    </row>
    <row r="998" spans="1:19" x14ac:dyDescent="0.25">
      <c r="A998" s="1"/>
      <c r="R998" s="1"/>
      <c r="S998" s="2"/>
    </row>
    <row r="999" spans="1:19" x14ac:dyDescent="0.25">
      <c r="A999" s="1"/>
      <c r="R999" s="1"/>
      <c r="S999" s="2"/>
    </row>
    <row r="1000" spans="1:19" x14ac:dyDescent="0.25">
      <c r="A1000" s="1"/>
      <c r="R1000" s="1"/>
      <c r="S1000" s="2"/>
    </row>
    <row r="1001" spans="1:19" x14ac:dyDescent="0.25">
      <c r="A1001" s="1"/>
      <c r="R1001" s="1"/>
      <c r="S1001" s="2"/>
    </row>
    <row r="1002" spans="1:19" x14ac:dyDescent="0.25">
      <c r="A1002" s="1"/>
      <c r="R1002" s="1"/>
      <c r="S1002" s="2"/>
    </row>
    <row r="1003" spans="1:19" x14ac:dyDescent="0.25">
      <c r="A1003" s="1"/>
      <c r="R1003" s="1"/>
      <c r="S1003" s="2"/>
    </row>
    <row r="1004" spans="1:19" x14ac:dyDescent="0.25">
      <c r="A1004" s="1"/>
      <c r="R1004" s="1"/>
      <c r="S1004" s="2"/>
    </row>
    <row r="1005" spans="1:19" x14ac:dyDescent="0.25">
      <c r="A1005" s="1"/>
      <c r="R1005" s="1"/>
      <c r="S1005" s="2"/>
    </row>
    <row r="1006" spans="1:19" x14ac:dyDescent="0.25">
      <c r="A1006" s="1"/>
      <c r="R1006" s="1"/>
      <c r="S1006" s="2"/>
    </row>
    <row r="1007" spans="1:19" x14ac:dyDescent="0.25">
      <c r="A1007" s="1"/>
      <c r="R1007" s="1"/>
      <c r="S1007" s="2"/>
    </row>
    <row r="1008" spans="1:19" x14ac:dyDescent="0.25">
      <c r="A1008" s="1"/>
      <c r="R1008" s="1"/>
      <c r="S1008" s="2"/>
    </row>
    <row r="1009" spans="1:19" x14ac:dyDescent="0.25">
      <c r="A1009" s="1"/>
      <c r="R1009" s="1"/>
      <c r="S1009" s="2"/>
    </row>
    <row r="1010" spans="1:19" x14ac:dyDescent="0.25">
      <c r="A1010" s="1"/>
      <c r="R1010" s="1"/>
      <c r="S1010" s="2"/>
    </row>
    <row r="1011" spans="1:19" x14ac:dyDescent="0.25">
      <c r="A1011" s="1"/>
      <c r="R1011" s="1"/>
      <c r="S1011" s="2"/>
    </row>
    <row r="1012" spans="1:19" x14ac:dyDescent="0.25">
      <c r="A1012" s="1"/>
      <c r="R1012" s="1"/>
      <c r="S1012" s="2"/>
    </row>
    <row r="1013" spans="1:19" x14ac:dyDescent="0.25">
      <c r="A1013" s="1"/>
      <c r="R1013" s="1"/>
      <c r="S1013" s="2"/>
    </row>
    <row r="1014" spans="1:19" x14ac:dyDescent="0.25">
      <c r="A1014" s="1"/>
      <c r="R1014" s="1"/>
      <c r="S1014" s="2"/>
    </row>
    <row r="1015" spans="1:19" x14ac:dyDescent="0.25">
      <c r="A1015" s="1"/>
      <c r="R1015" s="1"/>
      <c r="S1015" s="2"/>
    </row>
    <row r="1016" spans="1:19" x14ac:dyDescent="0.25">
      <c r="A1016" s="1"/>
      <c r="R1016" s="1"/>
      <c r="S1016" s="2"/>
    </row>
    <row r="1017" spans="1:19" x14ac:dyDescent="0.25">
      <c r="A1017" s="1"/>
      <c r="R1017" s="1"/>
      <c r="S1017" s="2"/>
    </row>
    <row r="1018" spans="1:19" x14ac:dyDescent="0.25">
      <c r="A1018" s="1"/>
      <c r="R1018" s="1"/>
      <c r="S1018" s="2"/>
    </row>
    <row r="1019" spans="1:19" x14ac:dyDescent="0.25">
      <c r="A1019" s="1"/>
      <c r="R1019" s="1"/>
      <c r="S1019" s="2"/>
    </row>
    <row r="1020" spans="1:19" x14ac:dyDescent="0.25">
      <c r="A1020" s="1"/>
      <c r="R1020" s="1"/>
      <c r="S1020" s="2"/>
    </row>
    <row r="1021" spans="1:19" x14ac:dyDescent="0.25">
      <c r="A1021" s="1"/>
      <c r="R1021" s="1"/>
      <c r="S1021" s="2"/>
    </row>
    <row r="1022" spans="1:19" x14ac:dyDescent="0.25">
      <c r="A1022" s="1"/>
      <c r="R1022" s="1"/>
      <c r="S1022" s="2"/>
    </row>
    <row r="1023" spans="1:19" x14ac:dyDescent="0.25">
      <c r="A1023" s="1"/>
      <c r="R1023" s="1"/>
      <c r="S1023" s="2"/>
    </row>
    <row r="1024" spans="1:19" x14ac:dyDescent="0.25">
      <c r="A1024" s="1"/>
      <c r="R1024" s="1"/>
      <c r="S1024" s="2"/>
    </row>
    <row r="1025" spans="1:19" x14ac:dyDescent="0.25">
      <c r="A1025" s="1"/>
      <c r="R1025" s="1"/>
      <c r="S1025" s="2"/>
    </row>
    <row r="1026" spans="1:19" x14ac:dyDescent="0.25">
      <c r="A1026" s="1"/>
      <c r="R1026" s="1"/>
      <c r="S1026" s="2"/>
    </row>
    <row r="1027" spans="1:19" x14ac:dyDescent="0.25">
      <c r="A1027" s="1"/>
      <c r="R1027" s="1"/>
      <c r="S1027" s="2"/>
    </row>
    <row r="1028" spans="1:19" x14ac:dyDescent="0.25">
      <c r="A1028" s="1"/>
      <c r="R1028" s="1"/>
      <c r="S1028" s="2"/>
    </row>
    <row r="1029" spans="1:19" x14ac:dyDescent="0.25">
      <c r="A1029" s="1"/>
      <c r="R1029" s="1"/>
      <c r="S1029" s="2"/>
    </row>
    <row r="1030" spans="1:19" x14ac:dyDescent="0.25">
      <c r="A1030" s="1"/>
      <c r="R1030" s="1"/>
      <c r="S1030" s="2"/>
    </row>
    <row r="1031" spans="1:19" x14ac:dyDescent="0.25">
      <c r="A1031" s="1"/>
      <c r="R1031" s="1"/>
      <c r="S1031" s="2"/>
    </row>
    <row r="1032" spans="1:19" x14ac:dyDescent="0.25">
      <c r="A1032" s="1"/>
      <c r="R1032" s="1"/>
      <c r="S1032" s="2"/>
    </row>
    <row r="1033" spans="1:19" x14ac:dyDescent="0.25">
      <c r="A1033" s="1"/>
      <c r="R1033" s="1"/>
      <c r="S1033" s="2"/>
    </row>
    <row r="1034" spans="1:19" x14ac:dyDescent="0.25">
      <c r="A1034" s="1"/>
      <c r="R1034" s="1"/>
      <c r="S1034" s="2"/>
    </row>
    <row r="1035" spans="1:19" x14ac:dyDescent="0.25">
      <c r="A1035" s="1"/>
      <c r="R1035" s="1"/>
      <c r="S1035" s="2"/>
    </row>
    <row r="1036" spans="1:19" x14ac:dyDescent="0.25">
      <c r="A1036" s="1"/>
      <c r="R1036" s="1"/>
      <c r="S1036" s="2"/>
    </row>
    <row r="1037" spans="1:19" x14ac:dyDescent="0.25">
      <c r="A1037" s="1"/>
      <c r="R1037" s="1"/>
      <c r="S1037" s="2"/>
    </row>
    <row r="1038" spans="1:19" x14ac:dyDescent="0.25">
      <c r="A1038" s="1"/>
      <c r="R1038" s="1"/>
      <c r="S1038" s="2"/>
    </row>
    <row r="1039" spans="1:19" x14ac:dyDescent="0.25">
      <c r="A1039" s="1"/>
      <c r="R1039" s="1"/>
      <c r="S1039" s="2"/>
    </row>
    <row r="1040" spans="1:19" x14ac:dyDescent="0.25">
      <c r="A1040" s="1"/>
      <c r="R1040" s="1"/>
      <c r="S1040" s="2"/>
    </row>
    <row r="1041" spans="1:19" x14ac:dyDescent="0.25">
      <c r="A1041" s="1"/>
      <c r="R1041" s="1"/>
      <c r="S1041" s="2"/>
    </row>
    <row r="1042" spans="1:19" x14ac:dyDescent="0.25">
      <c r="A1042" s="1"/>
      <c r="R1042" s="1"/>
      <c r="S1042" s="2"/>
    </row>
    <row r="1043" spans="1:19" x14ac:dyDescent="0.25">
      <c r="A1043" s="1"/>
      <c r="R1043" s="1"/>
      <c r="S1043" s="2"/>
    </row>
    <row r="1044" spans="1:19" x14ac:dyDescent="0.25">
      <c r="A1044" s="1"/>
      <c r="R1044" s="1"/>
      <c r="S1044" s="2"/>
    </row>
    <row r="1045" spans="1:19" x14ac:dyDescent="0.25">
      <c r="A1045" s="1"/>
      <c r="R1045" s="1"/>
      <c r="S1045" s="2"/>
    </row>
    <row r="1046" spans="1:19" x14ac:dyDescent="0.25">
      <c r="A1046" s="1"/>
      <c r="R1046" s="1"/>
      <c r="S1046" s="2"/>
    </row>
    <row r="1047" spans="1:19" x14ac:dyDescent="0.25">
      <c r="A1047" s="1"/>
      <c r="R1047" s="1"/>
      <c r="S1047" s="2"/>
    </row>
    <row r="1048" spans="1:19" x14ac:dyDescent="0.25">
      <c r="A1048" s="1"/>
      <c r="R1048" s="1"/>
      <c r="S1048" s="2"/>
    </row>
    <row r="1049" spans="1:19" x14ac:dyDescent="0.25">
      <c r="A1049" s="1"/>
      <c r="R1049" s="1"/>
      <c r="S1049" s="2"/>
    </row>
    <row r="1050" spans="1:19" x14ac:dyDescent="0.25">
      <c r="A1050" s="1"/>
      <c r="R1050" s="1"/>
      <c r="S1050" s="2"/>
    </row>
    <row r="1051" spans="1:19" x14ac:dyDescent="0.25">
      <c r="A1051" s="1"/>
      <c r="R1051" s="1"/>
      <c r="S1051" s="2"/>
    </row>
    <row r="1052" spans="1:19" x14ac:dyDescent="0.25">
      <c r="A1052" s="1"/>
      <c r="R1052" s="1"/>
      <c r="S1052" s="2"/>
    </row>
    <row r="1053" spans="1:19" x14ac:dyDescent="0.25">
      <c r="A1053" s="1"/>
      <c r="R1053" s="1"/>
      <c r="S1053" s="2"/>
    </row>
    <row r="1054" spans="1:19" x14ac:dyDescent="0.25">
      <c r="A1054" s="1"/>
      <c r="R1054" s="1"/>
      <c r="S1054" s="2"/>
    </row>
    <row r="1055" spans="1:19" x14ac:dyDescent="0.25">
      <c r="A1055" s="1"/>
      <c r="R1055" s="1"/>
      <c r="S1055" s="2"/>
    </row>
    <row r="1056" spans="1:19" x14ac:dyDescent="0.25">
      <c r="A1056" s="1"/>
      <c r="R1056" s="1"/>
      <c r="S1056" s="2"/>
    </row>
    <row r="1057" spans="1:19" x14ac:dyDescent="0.25">
      <c r="A1057" s="1"/>
      <c r="R1057" s="1"/>
      <c r="S1057" s="2"/>
    </row>
    <row r="1058" spans="1:19" x14ac:dyDescent="0.25">
      <c r="A1058" s="1"/>
      <c r="R1058" s="1"/>
      <c r="S1058" s="2"/>
    </row>
    <row r="1059" spans="1:19" x14ac:dyDescent="0.25">
      <c r="A1059" s="1"/>
      <c r="R1059" s="1"/>
      <c r="S1059" s="2"/>
    </row>
    <row r="1060" spans="1:19" x14ac:dyDescent="0.25">
      <c r="A1060" s="1"/>
      <c r="R1060" s="1"/>
      <c r="S1060" s="2"/>
    </row>
    <row r="1061" spans="1:19" x14ac:dyDescent="0.25">
      <c r="A1061" s="1"/>
      <c r="R1061" s="1"/>
      <c r="S1061" s="2"/>
    </row>
    <row r="1062" spans="1:19" x14ac:dyDescent="0.25">
      <c r="A1062" s="1"/>
      <c r="R1062" s="1"/>
      <c r="S1062" s="2"/>
    </row>
    <row r="1063" spans="1:19" x14ac:dyDescent="0.25">
      <c r="A1063" s="1"/>
      <c r="R1063" s="1"/>
      <c r="S1063" s="2"/>
    </row>
    <row r="1064" spans="1:19" x14ac:dyDescent="0.25">
      <c r="A1064" s="1"/>
      <c r="R1064" s="1"/>
      <c r="S1064" s="2"/>
    </row>
    <row r="1065" spans="1:19" x14ac:dyDescent="0.25">
      <c r="A1065" s="1"/>
      <c r="R1065" s="1"/>
      <c r="S1065" s="2"/>
    </row>
    <row r="1066" spans="1:19" x14ac:dyDescent="0.25">
      <c r="A1066" s="1"/>
      <c r="R1066" s="1"/>
      <c r="S1066" s="2"/>
    </row>
    <row r="1067" spans="1:19" x14ac:dyDescent="0.25">
      <c r="A1067" s="1"/>
      <c r="R1067" s="1"/>
      <c r="S1067" s="2"/>
    </row>
    <row r="1068" spans="1:19" x14ac:dyDescent="0.25">
      <c r="A1068" s="1"/>
      <c r="R1068" s="1"/>
      <c r="S1068" s="2"/>
    </row>
    <row r="1069" spans="1:19" x14ac:dyDescent="0.25">
      <c r="A1069" s="1"/>
      <c r="R1069" s="1"/>
      <c r="S1069" s="2"/>
    </row>
    <row r="1070" spans="1:19" x14ac:dyDescent="0.25">
      <c r="A1070" s="1"/>
      <c r="R1070" s="1"/>
      <c r="S1070" s="2"/>
    </row>
    <row r="1071" spans="1:19" x14ac:dyDescent="0.25">
      <c r="A1071" s="1"/>
      <c r="R1071" s="1"/>
      <c r="S1071" s="2"/>
    </row>
    <row r="1072" spans="1:19" x14ac:dyDescent="0.25">
      <c r="A1072" s="1"/>
      <c r="R1072" s="1"/>
      <c r="S1072" s="2"/>
    </row>
    <row r="1073" spans="1:19" x14ac:dyDescent="0.25">
      <c r="A1073" s="1"/>
      <c r="R1073" s="1"/>
      <c r="S1073" s="2"/>
    </row>
    <row r="1074" spans="1:19" x14ac:dyDescent="0.25">
      <c r="A1074" s="1"/>
      <c r="R1074" s="1"/>
      <c r="S1074" s="2"/>
    </row>
    <row r="1075" spans="1:19" x14ac:dyDescent="0.25">
      <c r="A1075" s="1"/>
      <c r="R1075" s="1"/>
      <c r="S1075" s="2"/>
    </row>
    <row r="1076" spans="1:19" x14ac:dyDescent="0.25">
      <c r="A1076" s="1"/>
      <c r="R1076" s="1"/>
      <c r="S1076" s="2"/>
    </row>
    <row r="1077" spans="1:19" x14ac:dyDescent="0.25">
      <c r="A1077" s="1"/>
      <c r="R1077" s="1"/>
      <c r="S1077" s="2"/>
    </row>
    <row r="1078" spans="1:19" x14ac:dyDescent="0.25">
      <c r="A1078" s="1"/>
      <c r="R1078" s="1"/>
      <c r="S1078" s="2"/>
    </row>
    <row r="1079" spans="1:19" x14ac:dyDescent="0.25">
      <c r="A1079" s="1"/>
      <c r="R1079" s="1"/>
      <c r="S1079" s="2"/>
    </row>
    <row r="1080" spans="1:19" x14ac:dyDescent="0.25">
      <c r="A1080" s="1"/>
      <c r="R1080" s="1"/>
      <c r="S1080" s="2"/>
    </row>
    <row r="1081" spans="1:19" x14ac:dyDescent="0.25">
      <c r="A1081" s="1"/>
      <c r="R1081" s="1"/>
      <c r="S1081" s="2"/>
    </row>
    <row r="1082" spans="1:19" x14ac:dyDescent="0.25">
      <c r="A1082" s="1"/>
      <c r="R1082" s="1"/>
      <c r="S1082" s="2"/>
    </row>
    <row r="1083" spans="1:19" x14ac:dyDescent="0.25">
      <c r="A1083" s="1"/>
      <c r="R1083" s="1"/>
      <c r="S1083" s="2"/>
    </row>
    <row r="1084" spans="1:19" x14ac:dyDescent="0.25">
      <c r="A1084" s="1"/>
      <c r="R1084" s="1"/>
      <c r="S1084" s="2"/>
    </row>
    <row r="1085" spans="1:19" x14ac:dyDescent="0.25">
      <c r="A1085" s="1"/>
      <c r="R1085" s="1"/>
      <c r="S1085" s="2"/>
    </row>
    <row r="1086" spans="1:19" x14ac:dyDescent="0.25">
      <c r="A1086" s="1"/>
      <c r="R1086" s="1"/>
      <c r="S1086" s="2"/>
    </row>
    <row r="1087" spans="1:19" x14ac:dyDescent="0.25">
      <c r="A1087" s="1"/>
      <c r="R1087" s="1"/>
      <c r="S1087" s="2"/>
    </row>
    <row r="1088" spans="1:19" x14ac:dyDescent="0.25">
      <c r="A1088" s="1"/>
      <c r="R1088" s="1"/>
      <c r="S1088" s="2"/>
    </row>
    <row r="1089" spans="1:19" x14ac:dyDescent="0.25">
      <c r="A1089" s="1"/>
      <c r="R1089" s="1"/>
      <c r="S1089" s="2"/>
    </row>
    <row r="1090" spans="1:19" x14ac:dyDescent="0.25">
      <c r="A1090" s="1"/>
      <c r="R1090" s="1"/>
      <c r="S1090" s="2"/>
    </row>
    <row r="1091" spans="1:19" x14ac:dyDescent="0.25">
      <c r="A1091" s="1"/>
      <c r="R1091" s="1"/>
      <c r="S1091" s="2"/>
    </row>
    <row r="1092" spans="1:19" x14ac:dyDescent="0.25">
      <c r="A1092" s="1"/>
      <c r="R1092" s="1"/>
      <c r="S1092" s="2"/>
    </row>
    <row r="1093" spans="1:19" x14ac:dyDescent="0.25">
      <c r="A1093" s="1"/>
      <c r="R1093" s="1"/>
      <c r="S1093" s="2"/>
    </row>
    <row r="1094" spans="1:19" x14ac:dyDescent="0.25">
      <c r="A1094" s="1"/>
      <c r="R1094" s="1"/>
      <c r="S1094" s="2"/>
    </row>
    <row r="1095" spans="1:19" x14ac:dyDescent="0.25">
      <c r="A1095" s="1"/>
      <c r="R1095" s="1"/>
      <c r="S1095" s="2"/>
    </row>
    <row r="1096" spans="1:19" x14ac:dyDescent="0.25">
      <c r="A1096" s="1"/>
      <c r="R1096" s="1"/>
      <c r="S1096" s="2"/>
    </row>
    <row r="1097" spans="1:19" x14ac:dyDescent="0.25">
      <c r="A1097" s="1"/>
      <c r="R1097" s="1"/>
      <c r="S1097" s="2"/>
    </row>
    <row r="1098" spans="1:19" x14ac:dyDescent="0.25">
      <c r="A1098" s="1"/>
      <c r="R1098" s="1"/>
      <c r="S1098" s="2"/>
    </row>
    <row r="1099" spans="1:19" x14ac:dyDescent="0.25">
      <c r="A1099" s="1"/>
      <c r="R1099" s="1"/>
      <c r="S1099" s="2"/>
    </row>
    <row r="1100" spans="1:19" x14ac:dyDescent="0.25">
      <c r="A1100" s="1"/>
      <c r="R1100" s="1"/>
      <c r="S1100" s="2"/>
    </row>
    <row r="1101" spans="1:19" x14ac:dyDescent="0.25">
      <c r="A1101" s="1"/>
      <c r="R1101" s="1"/>
      <c r="S1101" s="2"/>
    </row>
    <row r="1102" spans="1:19" x14ac:dyDescent="0.25">
      <c r="A1102" s="1"/>
      <c r="R1102" s="1"/>
      <c r="S1102" s="2"/>
    </row>
    <row r="1103" spans="1:19" x14ac:dyDescent="0.25">
      <c r="A1103" s="1"/>
      <c r="R1103" s="1"/>
      <c r="S1103" s="2"/>
    </row>
    <row r="1104" spans="1:19" x14ac:dyDescent="0.25">
      <c r="A1104" s="1"/>
      <c r="R1104" s="1"/>
      <c r="S1104" s="2"/>
    </row>
    <row r="1105" spans="1:19" x14ac:dyDescent="0.25">
      <c r="A1105" s="1"/>
      <c r="R1105" s="1"/>
      <c r="S1105" s="2"/>
    </row>
    <row r="1106" spans="1:19" x14ac:dyDescent="0.25">
      <c r="A1106" s="1"/>
      <c r="R1106" s="1"/>
      <c r="S1106" s="2"/>
    </row>
    <row r="1107" spans="1:19" x14ac:dyDescent="0.25">
      <c r="A1107" s="1"/>
      <c r="R1107" s="1"/>
      <c r="S1107" s="2"/>
    </row>
    <row r="1108" spans="1:19" x14ac:dyDescent="0.25">
      <c r="A1108" s="1"/>
      <c r="R1108" s="1"/>
      <c r="S1108" s="2"/>
    </row>
    <row r="1109" spans="1:19" x14ac:dyDescent="0.25">
      <c r="A1109" s="1"/>
      <c r="R1109" s="1"/>
      <c r="S1109" s="2"/>
    </row>
    <row r="1110" spans="1:19" x14ac:dyDescent="0.25">
      <c r="A1110" s="1"/>
      <c r="R1110" s="1"/>
      <c r="S1110" s="2"/>
    </row>
    <row r="1111" spans="1:19" x14ac:dyDescent="0.25">
      <c r="A1111" s="1"/>
      <c r="R1111" s="1"/>
      <c r="S1111" s="2"/>
    </row>
    <row r="1112" spans="1:19" x14ac:dyDescent="0.25">
      <c r="A1112" s="1"/>
      <c r="R1112" s="1"/>
      <c r="S1112" s="2"/>
    </row>
    <row r="1113" spans="1:19" x14ac:dyDescent="0.25">
      <c r="A1113" s="1"/>
      <c r="R1113" s="1"/>
      <c r="S1113" s="2"/>
    </row>
    <row r="1114" spans="1:19" x14ac:dyDescent="0.25">
      <c r="A1114" s="1"/>
      <c r="R1114" s="1"/>
      <c r="S1114" s="2"/>
    </row>
    <row r="1115" spans="1:19" x14ac:dyDescent="0.25">
      <c r="A1115" s="1"/>
      <c r="R1115" s="1"/>
      <c r="S1115" s="2"/>
    </row>
    <row r="1116" spans="1:19" x14ac:dyDescent="0.25">
      <c r="A1116" s="1"/>
      <c r="R1116" s="1"/>
      <c r="S1116" s="2"/>
    </row>
    <row r="1117" spans="1:19" x14ac:dyDescent="0.25">
      <c r="A1117" s="1"/>
      <c r="R1117" s="1"/>
      <c r="S1117" s="2"/>
    </row>
    <row r="1118" spans="1:19" x14ac:dyDescent="0.25">
      <c r="A1118" s="1"/>
      <c r="R1118" s="1"/>
      <c r="S1118" s="2"/>
    </row>
    <row r="1119" spans="1:19" x14ac:dyDescent="0.25">
      <c r="A1119" s="1"/>
      <c r="R1119" s="1"/>
      <c r="S1119" s="2"/>
    </row>
    <row r="1120" spans="1:19" x14ac:dyDescent="0.25">
      <c r="A1120" s="1"/>
      <c r="R1120" s="1"/>
      <c r="S1120" s="2"/>
    </row>
    <row r="1121" spans="1:19" x14ac:dyDescent="0.25">
      <c r="A1121" s="1"/>
      <c r="R1121" s="1"/>
      <c r="S1121" s="2"/>
    </row>
    <row r="1122" spans="1:19" x14ac:dyDescent="0.25">
      <c r="A1122" s="1"/>
      <c r="R1122" s="1"/>
      <c r="S1122" s="2"/>
    </row>
    <row r="1123" spans="1:19" x14ac:dyDescent="0.25">
      <c r="A1123" s="1"/>
      <c r="R1123" s="1"/>
      <c r="S1123" s="2"/>
    </row>
    <row r="1124" spans="1:19" x14ac:dyDescent="0.25">
      <c r="A1124" s="1"/>
      <c r="R1124" s="1"/>
      <c r="S1124" s="2"/>
    </row>
    <row r="1125" spans="1:19" x14ac:dyDescent="0.25">
      <c r="A1125" s="1"/>
      <c r="R1125" s="1"/>
      <c r="S1125" s="2"/>
    </row>
    <row r="1126" spans="1:19" x14ac:dyDescent="0.25">
      <c r="A1126" s="1"/>
      <c r="R1126" s="1"/>
      <c r="S1126" s="2"/>
    </row>
    <row r="1127" spans="1:19" x14ac:dyDescent="0.25">
      <c r="A1127" s="1"/>
      <c r="R1127" s="1"/>
      <c r="S1127" s="2"/>
    </row>
    <row r="1128" spans="1:19" x14ac:dyDescent="0.25">
      <c r="A1128" s="1"/>
      <c r="R1128" s="1"/>
      <c r="S1128" s="2"/>
    </row>
    <row r="1129" spans="1:19" x14ac:dyDescent="0.25">
      <c r="A1129" s="1"/>
      <c r="R1129" s="1"/>
      <c r="S1129" s="2"/>
    </row>
    <row r="1130" spans="1:19" x14ac:dyDescent="0.25">
      <c r="A1130" s="1"/>
      <c r="R1130" s="1"/>
      <c r="S1130" s="2"/>
    </row>
    <row r="1131" spans="1:19" x14ac:dyDescent="0.25">
      <c r="A1131" s="1"/>
      <c r="R1131" s="1"/>
      <c r="S1131" s="2"/>
    </row>
    <row r="1132" spans="1:19" x14ac:dyDescent="0.25">
      <c r="A1132" s="1"/>
      <c r="R1132" s="1"/>
      <c r="S1132" s="2"/>
    </row>
    <row r="1133" spans="1:19" x14ac:dyDescent="0.25">
      <c r="A1133" s="1"/>
      <c r="R1133" s="1"/>
      <c r="S1133" s="2"/>
    </row>
    <row r="1134" spans="1:19" x14ac:dyDescent="0.25">
      <c r="A1134" s="1"/>
      <c r="R1134" s="1"/>
      <c r="S1134" s="2"/>
    </row>
    <row r="1135" spans="1:19" x14ac:dyDescent="0.25">
      <c r="A1135" s="1"/>
      <c r="R1135" s="1"/>
      <c r="S1135" s="2"/>
    </row>
    <row r="1136" spans="1:19" x14ac:dyDescent="0.25">
      <c r="A1136" s="1"/>
      <c r="R1136" s="1"/>
      <c r="S1136" s="2"/>
    </row>
    <row r="1137" spans="1:19" x14ac:dyDescent="0.25">
      <c r="A1137" s="1"/>
      <c r="R1137" s="1"/>
      <c r="S1137" s="2"/>
    </row>
    <row r="1138" spans="1:19" x14ac:dyDescent="0.25">
      <c r="A1138" s="1"/>
      <c r="R1138" s="1"/>
      <c r="S1138" s="2"/>
    </row>
    <row r="1139" spans="1:19" x14ac:dyDescent="0.25">
      <c r="A1139" s="1"/>
      <c r="R1139" s="1"/>
      <c r="S1139" s="2"/>
    </row>
    <row r="1140" spans="1:19" x14ac:dyDescent="0.25">
      <c r="A1140" s="1"/>
      <c r="R1140" s="1"/>
      <c r="S1140" s="2"/>
    </row>
    <row r="1141" spans="1:19" x14ac:dyDescent="0.25">
      <c r="A1141" s="1"/>
      <c r="R1141" s="1"/>
      <c r="S1141" s="2"/>
    </row>
    <row r="1142" spans="1:19" x14ac:dyDescent="0.25">
      <c r="A1142" s="1"/>
      <c r="R1142" s="1"/>
      <c r="S1142" s="2"/>
    </row>
    <row r="1143" spans="1:19" x14ac:dyDescent="0.25">
      <c r="A1143" s="1"/>
      <c r="R1143" s="1"/>
      <c r="S1143" s="2"/>
    </row>
    <row r="1144" spans="1:19" x14ac:dyDescent="0.25">
      <c r="A1144" s="1"/>
      <c r="R1144" s="1"/>
      <c r="S1144" s="2"/>
    </row>
    <row r="1145" spans="1:19" x14ac:dyDescent="0.25">
      <c r="A1145" s="1"/>
      <c r="R1145" s="1"/>
      <c r="S1145" s="2"/>
    </row>
    <row r="1146" spans="1:19" x14ac:dyDescent="0.25">
      <c r="A1146" s="1"/>
      <c r="R1146" s="1"/>
      <c r="S1146" s="2"/>
    </row>
    <row r="1147" spans="1:19" x14ac:dyDescent="0.25">
      <c r="A1147" s="1"/>
      <c r="R1147" s="1"/>
      <c r="S1147" s="2"/>
    </row>
    <row r="1148" spans="1:19" x14ac:dyDescent="0.25">
      <c r="A1148" s="1"/>
      <c r="R1148" s="1"/>
      <c r="S1148" s="2"/>
    </row>
    <row r="1149" spans="1:19" x14ac:dyDescent="0.25">
      <c r="A1149" s="1"/>
      <c r="R1149" s="1"/>
      <c r="S1149" s="2"/>
    </row>
    <row r="1150" spans="1:19" x14ac:dyDescent="0.25">
      <c r="A1150" s="1"/>
      <c r="R1150" s="1"/>
      <c r="S1150" s="2"/>
    </row>
    <row r="1151" spans="1:19" x14ac:dyDescent="0.25">
      <c r="A1151" s="1"/>
      <c r="R1151" s="1"/>
      <c r="S1151" s="2"/>
    </row>
    <row r="1152" spans="1:19" x14ac:dyDescent="0.25">
      <c r="A1152" s="1"/>
      <c r="R1152" s="1"/>
      <c r="S1152" s="2"/>
    </row>
    <row r="1153" spans="1:19" x14ac:dyDescent="0.25">
      <c r="A1153" s="1"/>
      <c r="R1153" s="1"/>
      <c r="S1153" s="2"/>
    </row>
    <row r="1154" spans="1:19" x14ac:dyDescent="0.25">
      <c r="A1154" s="1"/>
      <c r="R1154" s="1"/>
      <c r="S1154" s="2"/>
    </row>
    <row r="1155" spans="1:19" x14ac:dyDescent="0.25">
      <c r="A1155" s="1"/>
      <c r="R1155" s="1"/>
      <c r="S1155" s="2"/>
    </row>
    <row r="1156" spans="1:19" x14ac:dyDescent="0.25">
      <c r="A1156" s="1"/>
      <c r="R1156" s="1"/>
      <c r="S1156" s="2"/>
    </row>
    <row r="1157" spans="1:19" x14ac:dyDescent="0.25">
      <c r="R1157" s="1"/>
      <c r="S1157" s="2"/>
    </row>
  </sheetData>
  <sortState xmlns:xlrd2="http://schemas.microsoft.com/office/spreadsheetml/2017/richdata2" ref="R40:AF74">
    <sortCondition descending="1" ref="V40:V74"/>
  </sortState>
  <conditionalFormatting sqref="H1 Y39">
    <cfRule type="containsText" dxfId="1806" priority="2482" operator="containsText" text="cancel">
      <formula>NOT(ISERROR(SEARCH("cancel",H1)))</formula>
    </cfRule>
  </conditionalFormatting>
  <conditionalFormatting sqref="W325:W3111 W39">
    <cfRule type="cellIs" dxfId="1805" priority="2158" operator="greaterThan">
      <formula>0.2</formula>
    </cfRule>
  </conditionalFormatting>
  <conditionalFormatting sqref="Y1 Y325:Y1048576">
    <cfRule type="containsText" dxfId="1804" priority="2157" operator="containsText" text="cancel">
      <formula>NOT(ISERROR(SEARCH("cancel",Y1)))</formula>
    </cfRule>
  </conditionalFormatting>
  <conditionalFormatting sqref="F163">
    <cfRule type="cellIs" dxfId="1803" priority="1512" operator="greaterThan">
      <formula>0.2</formula>
    </cfRule>
  </conditionalFormatting>
  <conditionalFormatting sqref="H163">
    <cfRule type="containsText" dxfId="1802" priority="1511" operator="containsText" text="cancel">
      <formula>NOT(ISERROR(SEARCH("cancel",H163)))</formula>
    </cfRule>
  </conditionalFormatting>
  <conditionalFormatting sqref="F164">
    <cfRule type="cellIs" dxfId="1801" priority="1510" operator="greaterThan">
      <formula>0.2</formula>
    </cfRule>
  </conditionalFormatting>
  <conditionalFormatting sqref="H164">
    <cfRule type="containsText" dxfId="1800" priority="1509" operator="containsText" text="cancel">
      <formula>NOT(ISERROR(SEARCH("cancel",H164)))</formula>
    </cfRule>
  </conditionalFormatting>
  <conditionalFormatting sqref="F165">
    <cfRule type="cellIs" dxfId="1799" priority="1508" operator="greaterThan">
      <formula>0.2</formula>
    </cfRule>
  </conditionalFormatting>
  <conditionalFormatting sqref="H165">
    <cfRule type="containsText" dxfId="1798" priority="1507" operator="containsText" text="cancel">
      <formula>NOT(ISERROR(SEARCH("cancel",H165)))</formula>
    </cfRule>
  </conditionalFormatting>
  <conditionalFormatting sqref="F166">
    <cfRule type="cellIs" dxfId="1797" priority="1506" operator="greaterThan">
      <formula>0.2</formula>
    </cfRule>
  </conditionalFormatting>
  <conditionalFormatting sqref="H166">
    <cfRule type="containsText" dxfId="1796" priority="1505" operator="containsText" text="cancel">
      <formula>NOT(ISERROR(SEARCH("cancel",H166)))</formula>
    </cfRule>
  </conditionalFormatting>
  <conditionalFormatting sqref="F167">
    <cfRule type="cellIs" dxfId="1795" priority="1504" operator="greaterThan">
      <formula>0.2</formula>
    </cfRule>
  </conditionalFormatting>
  <conditionalFormatting sqref="H167">
    <cfRule type="containsText" dxfId="1794" priority="1503" operator="containsText" text="cancel">
      <formula>NOT(ISERROR(SEARCH("cancel",H167)))</formula>
    </cfRule>
  </conditionalFormatting>
  <conditionalFormatting sqref="F168">
    <cfRule type="cellIs" dxfId="1793" priority="1502" operator="greaterThan">
      <formula>0.2</formula>
    </cfRule>
  </conditionalFormatting>
  <conditionalFormatting sqref="H168">
    <cfRule type="containsText" dxfId="1792" priority="1501" operator="containsText" text="cancel">
      <formula>NOT(ISERROR(SEARCH("cancel",H168)))</formula>
    </cfRule>
  </conditionalFormatting>
  <conditionalFormatting sqref="F169">
    <cfRule type="cellIs" dxfId="1791" priority="1500" operator="greaterThan">
      <formula>0.2</formula>
    </cfRule>
  </conditionalFormatting>
  <conditionalFormatting sqref="H169">
    <cfRule type="containsText" dxfId="1790" priority="1499" operator="containsText" text="cancel">
      <formula>NOT(ISERROR(SEARCH("cancel",H169)))</formula>
    </cfRule>
  </conditionalFormatting>
  <conditionalFormatting sqref="F170">
    <cfRule type="cellIs" dxfId="1789" priority="1498" operator="greaterThan">
      <formula>0.2</formula>
    </cfRule>
  </conditionalFormatting>
  <conditionalFormatting sqref="H170">
    <cfRule type="containsText" dxfId="1788" priority="1497" operator="containsText" text="cancel">
      <formula>NOT(ISERROR(SEARCH("cancel",H170)))</formula>
    </cfRule>
  </conditionalFormatting>
  <conditionalFormatting sqref="F171">
    <cfRule type="cellIs" dxfId="1787" priority="1496" operator="greaterThan">
      <formula>0.2</formula>
    </cfRule>
  </conditionalFormatting>
  <conditionalFormatting sqref="H171">
    <cfRule type="containsText" dxfId="1786" priority="1495" operator="containsText" text="cancel">
      <formula>NOT(ISERROR(SEARCH("cancel",H171)))</formula>
    </cfRule>
  </conditionalFormatting>
  <conditionalFormatting sqref="F172">
    <cfRule type="cellIs" dxfId="1785" priority="1494" operator="greaterThan">
      <formula>0.2</formula>
    </cfRule>
  </conditionalFormatting>
  <conditionalFormatting sqref="H172">
    <cfRule type="containsText" dxfId="1784" priority="1493" operator="containsText" text="cancel">
      <formula>NOT(ISERROR(SEARCH("cancel",H172)))</formula>
    </cfRule>
  </conditionalFormatting>
  <conditionalFormatting sqref="F173">
    <cfRule type="cellIs" dxfId="1783" priority="1492" operator="greaterThan">
      <formula>0.2</formula>
    </cfRule>
  </conditionalFormatting>
  <conditionalFormatting sqref="H173">
    <cfRule type="containsText" dxfId="1782" priority="1491" operator="containsText" text="cancel">
      <formula>NOT(ISERROR(SEARCH("cancel",H173)))</formula>
    </cfRule>
  </conditionalFormatting>
  <conditionalFormatting sqref="F174">
    <cfRule type="cellIs" dxfId="1781" priority="1490" operator="greaterThan">
      <formula>0.2</formula>
    </cfRule>
  </conditionalFormatting>
  <conditionalFormatting sqref="H174">
    <cfRule type="containsText" dxfId="1780" priority="1489" operator="containsText" text="cancel">
      <formula>NOT(ISERROR(SEARCH("cancel",H174)))</formula>
    </cfRule>
  </conditionalFormatting>
  <conditionalFormatting sqref="F175">
    <cfRule type="cellIs" dxfId="1779" priority="1488" operator="greaterThan">
      <formula>0.2</formula>
    </cfRule>
  </conditionalFormatting>
  <conditionalFormatting sqref="H175">
    <cfRule type="containsText" dxfId="1778" priority="1487" operator="containsText" text="cancel">
      <formula>NOT(ISERROR(SEARCH("cancel",H175)))</formula>
    </cfRule>
  </conditionalFormatting>
  <conditionalFormatting sqref="F176">
    <cfRule type="cellIs" dxfId="1777" priority="1486" operator="greaterThan">
      <formula>0.2</formula>
    </cfRule>
  </conditionalFormatting>
  <conditionalFormatting sqref="H176">
    <cfRule type="containsText" dxfId="1776" priority="1485" operator="containsText" text="cancel">
      <formula>NOT(ISERROR(SEARCH("cancel",H176)))</formula>
    </cfRule>
  </conditionalFormatting>
  <conditionalFormatting sqref="F177">
    <cfRule type="cellIs" dxfId="1775" priority="1484" operator="greaterThan">
      <formula>0.2</formula>
    </cfRule>
  </conditionalFormatting>
  <conditionalFormatting sqref="H177">
    <cfRule type="containsText" dxfId="1774" priority="1483" operator="containsText" text="cancel">
      <formula>NOT(ISERROR(SEARCH("cancel",H177)))</formula>
    </cfRule>
  </conditionalFormatting>
  <conditionalFormatting sqref="F178">
    <cfRule type="cellIs" dxfId="1773" priority="1482" operator="greaterThan">
      <formula>0.2</formula>
    </cfRule>
  </conditionalFormatting>
  <conditionalFormatting sqref="H178">
    <cfRule type="containsText" dxfId="1772" priority="1481" operator="containsText" text="cancel">
      <formula>NOT(ISERROR(SEARCH("cancel",H178)))</formula>
    </cfRule>
  </conditionalFormatting>
  <conditionalFormatting sqref="F179">
    <cfRule type="cellIs" dxfId="1771" priority="1480" operator="greaterThan">
      <formula>0.2</formula>
    </cfRule>
  </conditionalFormatting>
  <conditionalFormatting sqref="H179">
    <cfRule type="containsText" dxfId="1770" priority="1479" operator="containsText" text="cancel">
      <formula>NOT(ISERROR(SEARCH("cancel",H179)))</formula>
    </cfRule>
  </conditionalFormatting>
  <conditionalFormatting sqref="F180">
    <cfRule type="cellIs" dxfId="1769" priority="1478" operator="greaterThan">
      <formula>0.2</formula>
    </cfRule>
  </conditionalFormatting>
  <conditionalFormatting sqref="H180">
    <cfRule type="containsText" dxfId="1768" priority="1477" operator="containsText" text="cancel">
      <formula>NOT(ISERROR(SEARCH("cancel",H180)))</formula>
    </cfRule>
  </conditionalFormatting>
  <conditionalFormatting sqref="F181">
    <cfRule type="cellIs" dxfId="1767" priority="1476" operator="greaterThan">
      <formula>0.2</formula>
    </cfRule>
  </conditionalFormatting>
  <conditionalFormatting sqref="H181">
    <cfRule type="containsText" dxfId="1766" priority="1475" operator="containsText" text="cancel">
      <formula>NOT(ISERROR(SEARCH("cancel",H181)))</formula>
    </cfRule>
  </conditionalFormatting>
  <conditionalFormatting sqref="F182">
    <cfRule type="cellIs" dxfId="1765" priority="1474" operator="greaterThan">
      <formula>0.2</formula>
    </cfRule>
  </conditionalFormatting>
  <conditionalFormatting sqref="H182">
    <cfRule type="containsText" dxfId="1764" priority="1473" operator="containsText" text="cancel">
      <formula>NOT(ISERROR(SEARCH("cancel",H182)))</formula>
    </cfRule>
  </conditionalFormatting>
  <conditionalFormatting sqref="F183">
    <cfRule type="cellIs" dxfId="1763" priority="1472" operator="greaterThan">
      <formula>0.2</formula>
    </cfRule>
  </conditionalFormatting>
  <conditionalFormatting sqref="H183">
    <cfRule type="containsText" dxfId="1762" priority="1471" operator="containsText" text="cancel">
      <formula>NOT(ISERROR(SEARCH("cancel",H183)))</formula>
    </cfRule>
  </conditionalFormatting>
  <conditionalFormatting sqref="F184">
    <cfRule type="cellIs" dxfId="1761" priority="1470" operator="greaterThan">
      <formula>0.2</formula>
    </cfRule>
  </conditionalFormatting>
  <conditionalFormatting sqref="H184">
    <cfRule type="containsText" dxfId="1760" priority="1469" operator="containsText" text="cancel">
      <formula>NOT(ISERROR(SEARCH("cancel",H184)))</formula>
    </cfRule>
  </conditionalFormatting>
  <conditionalFormatting sqref="F185">
    <cfRule type="cellIs" dxfId="1759" priority="1468" operator="greaterThan">
      <formula>0.2</formula>
    </cfRule>
  </conditionalFormatting>
  <conditionalFormatting sqref="H185">
    <cfRule type="containsText" dxfId="1758" priority="1467" operator="containsText" text="cancel">
      <formula>NOT(ISERROR(SEARCH("cancel",H185)))</formula>
    </cfRule>
  </conditionalFormatting>
  <conditionalFormatting sqref="F186">
    <cfRule type="cellIs" dxfId="1757" priority="1466" operator="greaterThan">
      <formula>0.2</formula>
    </cfRule>
  </conditionalFormatting>
  <conditionalFormatting sqref="H186">
    <cfRule type="containsText" dxfId="1756" priority="1465" operator="containsText" text="cancel">
      <formula>NOT(ISERROR(SEARCH("cancel",H186)))</formula>
    </cfRule>
  </conditionalFormatting>
  <conditionalFormatting sqref="F187">
    <cfRule type="cellIs" dxfId="1755" priority="1464" operator="greaterThan">
      <formula>0.2</formula>
    </cfRule>
  </conditionalFormatting>
  <conditionalFormatting sqref="H187">
    <cfRule type="containsText" dxfId="1754" priority="1463" operator="containsText" text="cancel">
      <formula>NOT(ISERROR(SEARCH("cancel",H187)))</formula>
    </cfRule>
  </conditionalFormatting>
  <conditionalFormatting sqref="F188">
    <cfRule type="cellIs" dxfId="1753" priority="1462" operator="greaterThan">
      <formula>0.2</formula>
    </cfRule>
  </conditionalFormatting>
  <conditionalFormatting sqref="H188">
    <cfRule type="containsText" dxfId="1752" priority="1461" operator="containsText" text="cancel">
      <formula>NOT(ISERROR(SEARCH("cancel",H188)))</formula>
    </cfRule>
  </conditionalFormatting>
  <conditionalFormatting sqref="F189">
    <cfRule type="cellIs" dxfId="1751" priority="1460" operator="greaterThan">
      <formula>0.2</formula>
    </cfRule>
  </conditionalFormatting>
  <conditionalFormatting sqref="H189">
    <cfRule type="containsText" dxfId="1750" priority="1459" operator="containsText" text="cancel">
      <formula>NOT(ISERROR(SEARCH("cancel",H189)))</formula>
    </cfRule>
  </conditionalFormatting>
  <conditionalFormatting sqref="F190">
    <cfRule type="cellIs" dxfId="1749" priority="1458" operator="greaterThan">
      <formula>0.2</formula>
    </cfRule>
  </conditionalFormatting>
  <conditionalFormatting sqref="H190">
    <cfRule type="containsText" dxfId="1748" priority="1457" operator="containsText" text="cancel">
      <formula>NOT(ISERROR(SEARCH("cancel",H190)))</formula>
    </cfRule>
  </conditionalFormatting>
  <conditionalFormatting sqref="F191">
    <cfRule type="cellIs" dxfId="1747" priority="1456" operator="greaterThan">
      <formula>0.2</formula>
    </cfRule>
  </conditionalFormatting>
  <conditionalFormatting sqref="H191">
    <cfRule type="containsText" dxfId="1746" priority="1455" operator="containsText" text="cancel">
      <formula>NOT(ISERROR(SEARCH("cancel",H191)))</formula>
    </cfRule>
  </conditionalFormatting>
  <conditionalFormatting sqref="F192">
    <cfRule type="cellIs" dxfId="1745" priority="1454" operator="greaterThan">
      <formula>0.2</formula>
    </cfRule>
  </conditionalFormatting>
  <conditionalFormatting sqref="H192">
    <cfRule type="containsText" dxfId="1744" priority="1453" operator="containsText" text="cancel">
      <formula>NOT(ISERROR(SEARCH("cancel",H192)))</formula>
    </cfRule>
  </conditionalFormatting>
  <conditionalFormatting sqref="F193">
    <cfRule type="cellIs" dxfId="1743" priority="1452" operator="greaterThan">
      <formula>0.2</formula>
    </cfRule>
  </conditionalFormatting>
  <conditionalFormatting sqref="H193">
    <cfRule type="containsText" dxfId="1742" priority="1451" operator="containsText" text="cancel">
      <formula>NOT(ISERROR(SEARCH("cancel",H193)))</formula>
    </cfRule>
  </conditionalFormatting>
  <conditionalFormatting sqref="F194">
    <cfRule type="cellIs" dxfId="1741" priority="1450" operator="greaterThan">
      <formula>0.2</formula>
    </cfRule>
  </conditionalFormatting>
  <conditionalFormatting sqref="H194">
    <cfRule type="containsText" dxfId="1740" priority="1449" operator="containsText" text="cancel">
      <formula>NOT(ISERROR(SEARCH("cancel",H194)))</formula>
    </cfRule>
  </conditionalFormatting>
  <conditionalFormatting sqref="F195">
    <cfRule type="cellIs" dxfId="1739" priority="1448" operator="greaterThan">
      <formula>0.2</formula>
    </cfRule>
  </conditionalFormatting>
  <conditionalFormatting sqref="H195">
    <cfRule type="containsText" dxfId="1738" priority="1447" operator="containsText" text="cancel">
      <formula>NOT(ISERROR(SEARCH("cancel",H195)))</formula>
    </cfRule>
  </conditionalFormatting>
  <conditionalFormatting sqref="F196">
    <cfRule type="cellIs" dxfId="1737" priority="1446" operator="greaterThan">
      <formula>0.2</formula>
    </cfRule>
  </conditionalFormatting>
  <conditionalFormatting sqref="H196">
    <cfRule type="containsText" dxfId="1736" priority="1445" operator="containsText" text="cancel">
      <formula>NOT(ISERROR(SEARCH("cancel",H196)))</formula>
    </cfRule>
  </conditionalFormatting>
  <conditionalFormatting sqref="F197">
    <cfRule type="cellIs" dxfId="1735" priority="1444" operator="greaterThan">
      <formula>0.2</formula>
    </cfRule>
  </conditionalFormatting>
  <conditionalFormatting sqref="H197">
    <cfRule type="containsText" dxfId="1734" priority="1443" operator="containsText" text="cancel">
      <formula>NOT(ISERROR(SEARCH("cancel",H197)))</formula>
    </cfRule>
  </conditionalFormatting>
  <conditionalFormatting sqref="F198">
    <cfRule type="cellIs" dxfId="1733" priority="1442" operator="greaterThan">
      <formula>0.2</formula>
    </cfRule>
  </conditionalFormatting>
  <conditionalFormatting sqref="H198">
    <cfRule type="containsText" dxfId="1732" priority="1441" operator="containsText" text="cancel">
      <formula>NOT(ISERROR(SEARCH("cancel",H198)))</formula>
    </cfRule>
  </conditionalFormatting>
  <conditionalFormatting sqref="F199">
    <cfRule type="cellIs" dxfId="1731" priority="1440" operator="greaterThan">
      <formula>0.2</formula>
    </cfRule>
  </conditionalFormatting>
  <conditionalFormatting sqref="H199">
    <cfRule type="containsText" dxfId="1730" priority="1439" operator="containsText" text="cancel">
      <formula>NOT(ISERROR(SEARCH("cancel",H199)))</formula>
    </cfRule>
  </conditionalFormatting>
  <conditionalFormatting sqref="F200">
    <cfRule type="cellIs" dxfId="1729" priority="1438" operator="greaterThan">
      <formula>0.2</formula>
    </cfRule>
  </conditionalFormatting>
  <conditionalFormatting sqref="H200">
    <cfRule type="containsText" dxfId="1728" priority="1437" operator="containsText" text="cancel">
      <formula>NOT(ISERROR(SEARCH("cancel",H200)))</formula>
    </cfRule>
  </conditionalFormatting>
  <conditionalFormatting sqref="F201">
    <cfRule type="cellIs" dxfId="1727" priority="1436" operator="greaterThan">
      <formula>0.2</formula>
    </cfRule>
  </conditionalFormatting>
  <conditionalFormatting sqref="H201">
    <cfRule type="containsText" dxfId="1726" priority="1435" operator="containsText" text="cancel">
      <formula>NOT(ISERROR(SEARCH("cancel",H201)))</formula>
    </cfRule>
  </conditionalFormatting>
  <conditionalFormatting sqref="F202">
    <cfRule type="cellIs" dxfId="1725" priority="1434" operator="greaterThan">
      <formula>0.2</formula>
    </cfRule>
  </conditionalFormatting>
  <conditionalFormatting sqref="H202">
    <cfRule type="containsText" dxfId="1724" priority="1433" operator="containsText" text="cancel">
      <formula>NOT(ISERROR(SEARCH("cancel",H202)))</formula>
    </cfRule>
  </conditionalFormatting>
  <conditionalFormatting sqref="F203">
    <cfRule type="cellIs" dxfId="1723" priority="1432" operator="greaterThan">
      <formula>0.2</formula>
    </cfRule>
  </conditionalFormatting>
  <conditionalFormatting sqref="H203">
    <cfRule type="containsText" dxfId="1722" priority="1431" operator="containsText" text="cancel">
      <formula>NOT(ISERROR(SEARCH("cancel",H203)))</formula>
    </cfRule>
  </conditionalFormatting>
  <conditionalFormatting sqref="F204">
    <cfRule type="cellIs" dxfId="1721" priority="1430" operator="greaterThan">
      <formula>0.2</formula>
    </cfRule>
  </conditionalFormatting>
  <conditionalFormatting sqref="H204">
    <cfRule type="containsText" dxfId="1720" priority="1429" operator="containsText" text="cancel">
      <formula>NOT(ISERROR(SEARCH("cancel",H204)))</formula>
    </cfRule>
  </conditionalFormatting>
  <conditionalFormatting sqref="F205">
    <cfRule type="cellIs" dxfId="1719" priority="1428" operator="greaterThan">
      <formula>0.2</formula>
    </cfRule>
  </conditionalFormatting>
  <conditionalFormatting sqref="H205">
    <cfRule type="containsText" dxfId="1718" priority="1427" operator="containsText" text="cancel">
      <formula>NOT(ISERROR(SEARCH("cancel",H205)))</formula>
    </cfRule>
  </conditionalFormatting>
  <conditionalFormatting sqref="F206">
    <cfRule type="cellIs" dxfId="1717" priority="1426" operator="greaterThan">
      <formula>0.2</formula>
    </cfRule>
  </conditionalFormatting>
  <conditionalFormatting sqref="H206">
    <cfRule type="containsText" dxfId="1716" priority="1425" operator="containsText" text="cancel">
      <formula>NOT(ISERROR(SEARCH("cancel",H206)))</formula>
    </cfRule>
  </conditionalFormatting>
  <conditionalFormatting sqref="F207">
    <cfRule type="cellIs" dxfId="1715" priority="1424" operator="greaterThan">
      <formula>0.2</formula>
    </cfRule>
  </conditionalFormatting>
  <conditionalFormatting sqref="H207">
    <cfRule type="containsText" dxfId="1714" priority="1423" operator="containsText" text="cancel">
      <formula>NOT(ISERROR(SEARCH("cancel",H207)))</formula>
    </cfRule>
  </conditionalFormatting>
  <conditionalFormatting sqref="F208">
    <cfRule type="cellIs" dxfId="1713" priority="1422" operator="greaterThan">
      <formula>0.2</formula>
    </cfRule>
  </conditionalFormatting>
  <conditionalFormatting sqref="H208">
    <cfRule type="containsText" dxfId="1712" priority="1421" operator="containsText" text="cancel">
      <formula>NOT(ISERROR(SEARCH("cancel",H208)))</formula>
    </cfRule>
  </conditionalFormatting>
  <conditionalFormatting sqref="F209">
    <cfRule type="cellIs" dxfId="1711" priority="1420" operator="greaterThan">
      <formula>0.2</formula>
    </cfRule>
  </conditionalFormatting>
  <conditionalFormatting sqref="H209">
    <cfRule type="containsText" dxfId="1710" priority="1419" operator="containsText" text="cancel">
      <formula>NOT(ISERROR(SEARCH("cancel",H209)))</formula>
    </cfRule>
  </conditionalFormatting>
  <conditionalFormatting sqref="F210">
    <cfRule type="cellIs" dxfId="1709" priority="1418" operator="greaterThan">
      <formula>0.2</formula>
    </cfRule>
  </conditionalFormatting>
  <conditionalFormatting sqref="H210">
    <cfRule type="containsText" dxfId="1708" priority="1417" operator="containsText" text="cancel">
      <formula>NOT(ISERROR(SEARCH("cancel",H210)))</formula>
    </cfRule>
  </conditionalFormatting>
  <conditionalFormatting sqref="F211">
    <cfRule type="cellIs" dxfId="1707" priority="1416" operator="greaterThan">
      <formula>0.2</formula>
    </cfRule>
  </conditionalFormatting>
  <conditionalFormatting sqref="H211">
    <cfRule type="containsText" dxfId="1706" priority="1415" operator="containsText" text="cancel">
      <formula>NOT(ISERROR(SEARCH("cancel",H211)))</formula>
    </cfRule>
  </conditionalFormatting>
  <conditionalFormatting sqref="F212">
    <cfRule type="cellIs" dxfId="1705" priority="1414" operator="greaterThan">
      <formula>0.2</formula>
    </cfRule>
  </conditionalFormatting>
  <conditionalFormatting sqref="H212">
    <cfRule type="containsText" dxfId="1704" priority="1413" operator="containsText" text="cancel">
      <formula>NOT(ISERROR(SEARCH("cancel",H212)))</formula>
    </cfRule>
  </conditionalFormatting>
  <conditionalFormatting sqref="F213">
    <cfRule type="cellIs" dxfId="1703" priority="1412" operator="greaterThan">
      <formula>0.2</formula>
    </cfRule>
  </conditionalFormatting>
  <conditionalFormatting sqref="H213">
    <cfRule type="containsText" dxfId="1702" priority="1411" operator="containsText" text="cancel">
      <formula>NOT(ISERROR(SEARCH("cancel",H213)))</formula>
    </cfRule>
  </conditionalFormatting>
  <conditionalFormatting sqref="F214">
    <cfRule type="cellIs" dxfId="1701" priority="1410" operator="greaterThan">
      <formula>0.2</formula>
    </cfRule>
  </conditionalFormatting>
  <conditionalFormatting sqref="H214">
    <cfRule type="containsText" dxfId="1700" priority="1409" operator="containsText" text="cancel">
      <formula>NOT(ISERROR(SEARCH("cancel",H214)))</formula>
    </cfRule>
  </conditionalFormatting>
  <conditionalFormatting sqref="F215">
    <cfRule type="cellIs" dxfId="1699" priority="1408" operator="greaterThan">
      <formula>0.2</formula>
    </cfRule>
  </conditionalFormatting>
  <conditionalFormatting sqref="H215">
    <cfRule type="containsText" dxfId="1698" priority="1407" operator="containsText" text="cancel">
      <formula>NOT(ISERROR(SEARCH("cancel",H215)))</formula>
    </cfRule>
  </conditionalFormatting>
  <conditionalFormatting sqref="F216">
    <cfRule type="cellIs" dxfId="1697" priority="1406" operator="greaterThan">
      <formula>0.2</formula>
    </cfRule>
  </conditionalFormatting>
  <conditionalFormatting sqref="H216">
    <cfRule type="containsText" dxfId="1696" priority="1405" operator="containsText" text="cancel">
      <formula>NOT(ISERROR(SEARCH("cancel",H216)))</formula>
    </cfRule>
  </conditionalFormatting>
  <conditionalFormatting sqref="F217">
    <cfRule type="cellIs" dxfId="1695" priority="1404" operator="greaterThan">
      <formula>0.2</formula>
    </cfRule>
  </conditionalFormatting>
  <conditionalFormatting sqref="H217">
    <cfRule type="containsText" dxfId="1694" priority="1403" operator="containsText" text="cancel">
      <formula>NOT(ISERROR(SEARCH("cancel",H217)))</formula>
    </cfRule>
  </conditionalFormatting>
  <conditionalFormatting sqref="F218">
    <cfRule type="cellIs" dxfId="1693" priority="1402" operator="greaterThan">
      <formula>0.2</formula>
    </cfRule>
  </conditionalFormatting>
  <conditionalFormatting sqref="H218">
    <cfRule type="containsText" dxfId="1692" priority="1401" operator="containsText" text="cancel">
      <formula>NOT(ISERROR(SEARCH("cancel",H218)))</formula>
    </cfRule>
  </conditionalFormatting>
  <conditionalFormatting sqref="F219">
    <cfRule type="cellIs" dxfId="1691" priority="1400" operator="greaterThan">
      <formula>0.2</formula>
    </cfRule>
  </conditionalFormatting>
  <conditionalFormatting sqref="H219">
    <cfRule type="containsText" dxfId="1690" priority="1399" operator="containsText" text="cancel">
      <formula>NOT(ISERROR(SEARCH("cancel",H219)))</formula>
    </cfRule>
  </conditionalFormatting>
  <conditionalFormatting sqref="F220">
    <cfRule type="cellIs" dxfId="1689" priority="1398" operator="greaterThan">
      <formula>0.2</formula>
    </cfRule>
  </conditionalFormatting>
  <conditionalFormatting sqref="H220">
    <cfRule type="containsText" dxfId="1688" priority="1397" operator="containsText" text="cancel">
      <formula>NOT(ISERROR(SEARCH("cancel",H220)))</formula>
    </cfRule>
  </conditionalFormatting>
  <conditionalFormatting sqref="F221">
    <cfRule type="cellIs" dxfId="1687" priority="1396" operator="greaterThan">
      <formula>0.2</formula>
    </cfRule>
  </conditionalFormatting>
  <conditionalFormatting sqref="H221">
    <cfRule type="containsText" dxfId="1686" priority="1395" operator="containsText" text="cancel">
      <formula>NOT(ISERROR(SEARCH("cancel",H221)))</formula>
    </cfRule>
  </conditionalFormatting>
  <conditionalFormatting sqref="F222">
    <cfRule type="cellIs" dxfId="1685" priority="1394" operator="greaterThan">
      <formula>0.2</formula>
    </cfRule>
  </conditionalFormatting>
  <conditionalFormatting sqref="H222">
    <cfRule type="containsText" dxfId="1684" priority="1393" operator="containsText" text="cancel">
      <formula>NOT(ISERROR(SEARCH("cancel",H222)))</formula>
    </cfRule>
  </conditionalFormatting>
  <conditionalFormatting sqref="F223">
    <cfRule type="cellIs" dxfId="1683" priority="1392" operator="greaterThan">
      <formula>0.2</formula>
    </cfRule>
  </conditionalFormatting>
  <conditionalFormatting sqref="H223">
    <cfRule type="containsText" dxfId="1682" priority="1391" operator="containsText" text="cancel">
      <formula>NOT(ISERROR(SEARCH("cancel",H223)))</formula>
    </cfRule>
  </conditionalFormatting>
  <conditionalFormatting sqref="F224">
    <cfRule type="cellIs" dxfId="1681" priority="1390" operator="greaterThan">
      <formula>0.2</formula>
    </cfRule>
  </conditionalFormatting>
  <conditionalFormatting sqref="H224">
    <cfRule type="containsText" dxfId="1680" priority="1389" operator="containsText" text="cancel">
      <formula>NOT(ISERROR(SEARCH("cancel",H224)))</formula>
    </cfRule>
  </conditionalFormatting>
  <conditionalFormatting sqref="F225">
    <cfRule type="cellIs" dxfId="1679" priority="1388" operator="greaterThan">
      <formula>0.2</formula>
    </cfRule>
  </conditionalFormatting>
  <conditionalFormatting sqref="H225">
    <cfRule type="containsText" dxfId="1678" priority="1387" operator="containsText" text="cancel">
      <formula>NOT(ISERROR(SEARCH("cancel",H225)))</formula>
    </cfRule>
  </conditionalFormatting>
  <conditionalFormatting sqref="F226">
    <cfRule type="cellIs" dxfId="1677" priority="1386" operator="greaterThan">
      <formula>0.2</formula>
    </cfRule>
  </conditionalFormatting>
  <conditionalFormatting sqref="H226">
    <cfRule type="containsText" dxfId="1676" priority="1385" operator="containsText" text="cancel">
      <formula>NOT(ISERROR(SEARCH("cancel",H226)))</formula>
    </cfRule>
  </conditionalFormatting>
  <conditionalFormatting sqref="F227">
    <cfRule type="cellIs" dxfId="1675" priority="1384" operator="greaterThan">
      <formula>0.2</formula>
    </cfRule>
  </conditionalFormatting>
  <conditionalFormatting sqref="H227">
    <cfRule type="containsText" dxfId="1674" priority="1383" operator="containsText" text="cancel">
      <formula>NOT(ISERROR(SEARCH("cancel",H227)))</formula>
    </cfRule>
  </conditionalFormatting>
  <conditionalFormatting sqref="F228">
    <cfRule type="cellIs" dxfId="1673" priority="1382" operator="greaterThan">
      <formula>0.2</formula>
    </cfRule>
  </conditionalFormatting>
  <conditionalFormatting sqref="H228">
    <cfRule type="containsText" dxfId="1672" priority="1381" operator="containsText" text="cancel">
      <formula>NOT(ISERROR(SEARCH("cancel",H228)))</formula>
    </cfRule>
  </conditionalFormatting>
  <conditionalFormatting sqref="F229">
    <cfRule type="cellIs" dxfId="1671" priority="1380" operator="greaterThan">
      <formula>0.2</formula>
    </cfRule>
  </conditionalFormatting>
  <conditionalFormatting sqref="H229">
    <cfRule type="containsText" dxfId="1670" priority="1379" operator="containsText" text="cancel">
      <formula>NOT(ISERROR(SEARCH("cancel",H229)))</formula>
    </cfRule>
  </conditionalFormatting>
  <conditionalFormatting sqref="F230">
    <cfRule type="cellIs" dxfId="1669" priority="1378" operator="greaterThan">
      <formula>0.2</formula>
    </cfRule>
  </conditionalFormatting>
  <conditionalFormatting sqref="H230">
    <cfRule type="containsText" dxfId="1668" priority="1377" operator="containsText" text="cancel">
      <formula>NOT(ISERROR(SEARCH("cancel",H230)))</formula>
    </cfRule>
  </conditionalFormatting>
  <conditionalFormatting sqref="F231">
    <cfRule type="cellIs" dxfId="1667" priority="1376" operator="greaterThan">
      <formula>0.2</formula>
    </cfRule>
  </conditionalFormatting>
  <conditionalFormatting sqref="H231">
    <cfRule type="containsText" dxfId="1666" priority="1375" operator="containsText" text="cancel">
      <formula>NOT(ISERROR(SEARCH("cancel",H231)))</formula>
    </cfRule>
  </conditionalFormatting>
  <conditionalFormatting sqref="F232">
    <cfRule type="cellIs" dxfId="1665" priority="1374" operator="greaterThan">
      <formula>0.2</formula>
    </cfRule>
  </conditionalFormatting>
  <conditionalFormatting sqref="H232">
    <cfRule type="containsText" dxfId="1664" priority="1373" operator="containsText" text="cancel">
      <formula>NOT(ISERROR(SEARCH("cancel",H232)))</formula>
    </cfRule>
  </conditionalFormatting>
  <conditionalFormatting sqref="F233">
    <cfRule type="cellIs" dxfId="1663" priority="1372" operator="greaterThan">
      <formula>0.2</formula>
    </cfRule>
  </conditionalFormatting>
  <conditionalFormatting sqref="H233">
    <cfRule type="containsText" dxfId="1662" priority="1371" operator="containsText" text="cancel">
      <formula>NOT(ISERROR(SEARCH("cancel",H233)))</formula>
    </cfRule>
  </conditionalFormatting>
  <conditionalFormatting sqref="F234">
    <cfRule type="cellIs" dxfId="1661" priority="1370" operator="greaterThan">
      <formula>0.2</formula>
    </cfRule>
  </conditionalFormatting>
  <conditionalFormatting sqref="H234">
    <cfRule type="containsText" dxfId="1660" priority="1369" operator="containsText" text="cancel">
      <formula>NOT(ISERROR(SEARCH("cancel",H234)))</formula>
    </cfRule>
  </conditionalFormatting>
  <conditionalFormatting sqref="F235">
    <cfRule type="cellIs" dxfId="1659" priority="1368" operator="greaterThan">
      <formula>0.2</formula>
    </cfRule>
  </conditionalFormatting>
  <conditionalFormatting sqref="H235">
    <cfRule type="containsText" dxfId="1658" priority="1367" operator="containsText" text="cancel">
      <formula>NOT(ISERROR(SEARCH("cancel",H235)))</formula>
    </cfRule>
  </conditionalFormatting>
  <conditionalFormatting sqref="F236">
    <cfRule type="cellIs" dxfId="1657" priority="1366" operator="greaterThan">
      <formula>0.2</formula>
    </cfRule>
  </conditionalFormatting>
  <conditionalFormatting sqref="H236">
    <cfRule type="containsText" dxfId="1656" priority="1365" operator="containsText" text="cancel">
      <formula>NOT(ISERROR(SEARCH("cancel",H236)))</formula>
    </cfRule>
  </conditionalFormatting>
  <conditionalFormatting sqref="F237">
    <cfRule type="cellIs" dxfId="1655" priority="1364" operator="greaterThan">
      <formula>0.2</formula>
    </cfRule>
  </conditionalFormatting>
  <conditionalFormatting sqref="H237">
    <cfRule type="containsText" dxfId="1654" priority="1363" operator="containsText" text="cancel">
      <formula>NOT(ISERROR(SEARCH("cancel",H237)))</formula>
    </cfRule>
  </conditionalFormatting>
  <conditionalFormatting sqref="F238">
    <cfRule type="cellIs" dxfId="1653" priority="1362" operator="greaterThan">
      <formula>0.2</formula>
    </cfRule>
  </conditionalFormatting>
  <conditionalFormatting sqref="H238">
    <cfRule type="containsText" dxfId="1652" priority="1361" operator="containsText" text="cancel">
      <formula>NOT(ISERROR(SEARCH("cancel",H238)))</formula>
    </cfRule>
  </conditionalFormatting>
  <conditionalFormatting sqref="F239">
    <cfRule type="cellIs" dxfId="1651" priority="1360" operator="greaterThan">
      <formula>0.2</formula>
    </cfRule>
  </conditionalFormatting>
  <conditionalFormatting sqref="H239">
    <cfRule type="containsText" dxfId="1650" priority="1359" operator="containsText" text="cancel">
      <formula>NOT(ISERROR(SEARCH("cancel",H239)))</formula>
    </cfRule>
  </conditionalFormatting>
  <conditionalFormatting sqref="F240">
    <cfRule type="cellIs" dxfId="1649" priority="1358" operator="greaterThan">
      <formula>0.2</formula>
    </cfRule>
  </conditionalFormatting>
  <conditionalFormatting sqref="H240">
    <cfRule type="containsText" dxfId="1648" priority="1357" operator="containsText" text="cancel">
      <formula>NOT(ISERROR(SEARCH("cancel",H240)))</formula>
    </cfRule>
  </conditionalFormatting>
  <conditionalFormatting sqref="F241">
    <cfRule type="cellIs" dxfId="1647" priority="1356" operator="greaterThan">
      <formula>0.2</formula>
    </cfRule>
  </conditionalFormatting>
  <conditionalFormatting sqref="H241">
    <cfRule type="containsText" dxfId="1646" priority="1355" operator="containsText" text="cancel">
      <formula>NOT(ISERROR(SEARCH("cancel",H241)))</formula>
    </cfRule>
  </conditionalFormatting>
  <conditionalFormatting sqref="F242">
    <cfRule type="cellIs" dxfId="1645" priority="1354" operator="greaterThan">
      <formula>0.2</formula>
    </cfRule>
  </conditionalFormatting>
  <conditionalFormatting sqref="H242">
    <cfRule type="containsText" dxfId="1644" priority="1353" operator="containsText" text="cancel">
      <formula>NOT(ISERROR(SEARCH("cancel",H242)))</formula>
    </cfRule>
  </conditionalFormatting>
  <conditionalFormatting sqref="F243">
    <cfRule type="cellIs" dxfId="1643" priority="1352" operator="greaterThan">
      <formula>0.2</formula>
    </cfRule>
  </conditionalFormatting>
  <conditionalFormatting sqref="H243">
    <cfRule type="containsText" dxfId="1642" priority="1351" operator="containsText" text="cancel">
      <formula>NOT(ISERROR(SEARCH("cancel",H243)))</formula>
    </cfRule>
  </conditionalFormatting>
  <conditionalFormatting sqref="F244">
    <cfRule type="cellIs" dxfId="1641" priority="1350" operator="greaterThan">
      <formula>0.2</formula>
    </cfRule>
  </conditionalFormatting>
  <conditionalFormatting sqref="H244">
    <cfRule type="containsText" dxfId="1640" priority="1349" operator="containsText" text="cancel">
      <formula>NOT(ISERROR(SEARCH("cancel",H244)))</formula>
    </cfRule>
  </conditionalFormatting>
  <conditionalFormatting sqref="F245">
    <cfRule type="cellIs" dxfId="1639" priority="1348" operator="greaterThan">
      <formula>0.2</formula>
    </cfRule>
  </conditionalFormatting>
  <conditionalFormatting sqref="H245">
    <cfRule type="containsText" dxfId="1638" priority="1347" operator="containsText" text="cancel">
      <formula>NOT(ISERROR(SEARCH("cancel",H245)))</formula>
    </cfRule>
  </conditionalFormatting>
  <conditionalFormatting sqref="F246">
    <cfRule type="cellIs" dxfId="1637" priority="1346" operator="greaterThan">
      <formula>0.2</formula>
    </cfRule>
  </conditionalFormatting>
  <conditionalFormatting sqref="H246">
    <cfRule type="containsText" dxfId="1636" priority="1345" operator="containsText" text="cancel">
      <formula>NOT(ISERROR(SEARCH("cancel",H246)))</formula>
    </cfRule>
  </conditionalFormatting>
  <conditionalFormatting sqref="F247">
    <cfRule type="cellIs" dxfId="1635" priority="1344" operator="greaterThan">
      <formula>0.2</formula>
    </cfRule>
  </conditionalFormatting>
  <conditionalFormatting sqref="H247">
    <cfRule type="containsText" dxfId="1634" priority="1343" operator="containsText" text="cancel">
      <formula>NOT(ISERROR(SEARCH("cancel",H247)))</formula>
    </cfRule>
  </conditionalFormatting>
  <conditionalFormatting sqref="F248">
    <cfRule type="cellIs" dxfId="1633" priority="1342" operator="greaterThan">
      <formula>0.2</formula>
    </cfRule>
  </conditionalFormatting>
  <conditionalFormatting sqref="H248">
    <cfRule type="containsText" dxfId="1632" priority="1341" operator="containsText" text="cancel">
      <formula>NOT(ISERROR(SEARCH("cancel",H248)))</formula>
    </cfRule>
  </conditionalFormatting>
  <conditionalFormatting sqref="F249">
    <cfRule type="cellIs" dxfId="1631" priority="1340" operator="greaterThan">
      <formula>0.2</formula>
    </cfRule>
  </conditionalFormatting>
  <conditionalFormatting sqref="H249">
    <cfRule type="containsText" dxfId="1630" priority="1339" operator="containsText" text="cancel">
      <formula>NOT(ISERROR(SEARCH("cancel",H249)))</formula>
    </cfRule>
  </conditionalFormatting>
  <conditionalFormatting sqref="F250">
    <cfRule type="cellIs" dxfId="1629" priority="1338" operator="greaterThan">
      <formula>0.2</formula>
    </cfRule>
  </conditionalFormatting>
  <conditionalFormatting sqref="H250">
    <cfRule type="containsText" dxfId="1628" priority="1337" operator="containsText" text="cancel">
      <formula>NOT(ISERROR(SEARCH("cancel",H250)))</formula>
    </cfRule>
  </conditionalFormatting>
  <conditionalFormatting sqref="F251">
    <cfRule type="cellIs" dxfId="1627" priority="1336" operator="greaterThan">
      <formula>0.2</formula>
    </cfRule>
  </conditionalFormatting>
  <conditionalFormatting sqref="H251">
    <cfRule type="containsText" dxfId="1626" priority="1335" operator="containsText" text="cancel">
      <formula>NOT(ISERROR(SEARCH("cancel",H251)))</formula>
    </cfRule>
  </conditionalFormatting>
  <conditionalFormatting sqref="F252">
    <cfRule type="cellIs" dxfId="1625" priority="1334" operator="greaterThan">
      <formula>0.2</formula>
    </cfRule>
  </conditionalFormatting>
  <conditionalFormatting sqref="H252">
    <cfRule type="containsText" dxfId="1624" priority="1333" operator="containsText" text="cancel">
      <formula>NOT(ISERROR(SEARCH("cancel",H252)))</formula>
    </cfRule>
  </conditionalFormatting>
  <conditionalFormatting sqref="F253">
    <cfRule type="cellIs" dxfId="1623" priority="1332" operator="greaterThan">
      <formula>0.2</formula>
    </cfRule>
  </conditionalFormatting>
  <conditionalFormatting sqref="H253">
    <cfRule type="containsText" dxfId="1622" priority="1331" operator="containsText" text="cancel">
      <formula>NOT(ISERROR(SEARCH("cancel",H253)))</formula>
    </cfRule>
  </conditionalFormatting>
  <conditionalFormatting sqref="F254">
    <cfRule type="cellIs" dxfId="1621" priority="1330" operator="greaterThan">
      <formula>0.2</formula>
    </cfRule>
  </conditionalFormatting>
  <conditionalFormatting sqref="H254">
    <cfRule type="containsText" dxfId="1620" priority="1329" operator="containsText" text="cancel">
      <formula>NOT(ISERROR(SEARCH("cancel",H254)))</formula>
    </cfRule>
  </conditionalFormatting>
  <conditionalFormatting sqref="F255">
    <cfRule type="cellIs" dxfId="1619" priority="1328" operator="greaterThan">
      <formula>0.2</formula>
    </cfRule>
  </conditionalFormatting>
  <conditionalFormatting sqref="H255">
    <cfRule type="containsText" dxfId="1618" priority="1327" operator="containsText" text="cancel">
      <formula>NOT(ISERROR(SEARCH("cancel",H255)))</formula>
    </cfRule>
  </conditionalFormatting>
  <conditionalFormatting sqref="F256">
    <cfRule type="cellIs" dxfId="1617" priority="1326" operator="greaterThan">
      <formula>0.2</formula>
    </cfRule>
  </conditionalFormatting>
  <conditionalFormatting sqref="H256">
    <cfRule type="containsText" dxfId="1616" priority="1325" operator="containsText" text="cancel">
      <formula>NOT(ISERROR(SEARCH("cancel",H256)))</formula>
    </cfRule>
  </conditionalFormatting>
  <conditionalFormatting sqref="F257">
    <cfRule type="cellIs" dxfId="1615" priority="1324" operator="greaterThan">
      <formula>0.2</formula>
    </cfRule>
  </conditionalFormatting>
  <conditionalFormatting sqref="H257">
    <cfRule type="containsText" dxfId="1614" priority="1323" operator="containsText" text="cancel">
      <formula>NOT(ISERROR(SEARCH("cancel",H257)))</formula>
    </cfRule>
  </conditionalFormatting>
  <conditionalFormatting sqref="F258">
    <cfRule type="cellIs" dxfId="1613" priority="1322" operator="greaterThan">
      <formula>0.2</formula>
    </cfRule>
  </conditionalFormatting>
  <conditionalFormatting sqref="H258">
    <cfRule type="containsText" dxfId="1612" priority="1321" operator="containsText" text="cancel">
      <formula>NOT(ISERROR(SEARCH("cancel",H258)))</formula>
    </cfRule>
  </conditionalFormatting>
  <conditionalFormatting sqref="F259">
    <cfRule type="cellIs" dxfId="1611" priority="1320" operator="greaterThan">
      <formula>0.2</formula>
    </cfRule>
  </conditionalFormatting>
  <conditionalFormatting sqref="H259">
    <cfRule type="containsText" dxfId="1610" priority="1319" operator="containsText" text="cancel">
      <formula>NOT(ISERROR(SEARCH("cancel",H259)))</formula>
    </cfRule>
  </conditionalFormatting>
  <conditionalFormatting sqref="F260">
    <cfRule type="cellIs" dxfId="1609" priority="1318" operator="greaterThan">
      <formula>0.2</formula>
    </cfRule>
  </conditionalFormatting>
  <conditionalFormatting sqref="H260">
    <cfRule type="containsText" dxfId="1608" priority="1317" operator="containsText" text="cancel">
      <formula>NOT(ISERROR(SEARCH("cancel",H260)))</formula>
    </cfRule>
  </conditionalFormatting>
  <conditionalFormatting sqref="F261">
    <cfRule type="cellIs" dxfId="1607" priority="1316" operator="greaterThan">
      <formula>0.2</formula>
    </cfRule>
  </conditionalFormatting>
  <conditionalFormatting sqref="H261">
    <cfRule type="containsText" dxfId="1606" priority="1315" operator="containsText" text="cancel">
      <formula>NOT(ISERROR(SEARCH("cancel",H261)))</formula>
    </cfRule>
  </conditionalFormatting>
  <conditionalFormatting sqref="F262">
    <cfRule type="cellIs" dxfId="1605" priority="1314" operator="greaterThan">
      <formula>0.2</formula>
    </cfRule>
  </conditionalFormatting>
  <conditionalFormatting sqref="H262">
    <cfRule type="containsText" dxfId="1604" priority="1313" operator="containsText" text="cancel">
      <formula>NOT(ISERROR(SEARCH("cancel",H262)))</formula>
    </cfRule>
  </conditionalFormatting>
  <conditionalFormatting sqref="F263">
    <cfRule type="cellIs" dxfId="1603" priority="1312" operator="greaterThan">
      <formula>0.2</formula>
    </cfRule>
  </conditionalFormatting>
  <conditionalFormatting sqref="H263">
    <cfRule type="containsText" dxfId="1602" priority="1311" operator="containsText" text="cancel">
      <formula>NOT(ISERROR(SEARCH("cancel",H263)))</formula>
    </cfRule>
  </conditionalFormatting>
  <conditionalFormatting sqref="F264">
    <cfRule type="cellIs" dxfId="1601" priority="1310" operator="greaterThan">
      <formula>0.2</formula>
    </cfRule>
  </conditionalFormatting>
  <conditionalFormatting sqref="H264">
    <cfRule type="containsText" dxfId="1600" priority="1309" operator="containsText" text="cancel">
      <formula>NOT(ISERROR(SEARCH("cancel",H264)))</formula>
    </cfRule>
  </conditionalFormatting>
  <conditionalFormatting sqref="F265">
    <cfRule type="cellIs" dxfId="1599" priority="1308" operator="greaterThan">
      <formula>0.2</formula>
    </cfRule>
  </conditionalFormatting>
  <conditionalFormatting sqref="H265">
    <cfRule type="containsText" dxfId="1598" priority="1307" operator="containsText" text="cancel">
      <formula>NOT(ISERROR(SEARCH("cancel",H265)))</formula>
    </cfRule>
  </conditionalFormatting>
  <conditionalFormatting sqref="F266">
    <cfRule type="cellIs" dxfId="1597" priority="1306" operator="greaterThan">
      <formula>0.2</formula>
    </cfRule>
  </conditionalFormatting>
  <conditionalFormatting sqref="H266">
    <cfRule type="containsText" dxfId="1596" priority="1305" operator="containsText" text="cancel">
      <formula>NOT(ISERROR(SEARCH("cancel",H266)))</formula>
    </cfRule>
  </conditionalFormatting>
  <conditionalFormatting sqref="F267">
    <cfRule type="cellIs" dxfId="1595" priority="1304" operator="greaterThan">
      <formula>0.2</formula>
    </cfRule>
  </conditionalFormatting>
  <conditionalFormatting sqref="H267">
    <cfRule type="containsText" dxfId="1594" priority="1303" operator="containsText" text="cancel">
      <formula>NOT(ISERROR(SEARCH("cancel",H267)))</formula>
    </cfRule>
  </conditionalFormatting>
  <conditionalFormatting sqref="F268">
    <cfRule type="cellIs" dxfId="1593" priority="1302" operator="greaterThan">
      <formula>0.2</formula>
    </cfRule>
  </conditionalFormatting>
  <conditionalFormatting sqref="H268">
    <cfRule type="containsText" dxfId="1592" priority="1301" operator="containsText" text="cancel">
      <formula>NOT(ISERROR(SEARCH("cancel",H268)))</formula>
    </cfRule>
  </conditionalFormatting>
  <conditionalFormatting sqref="F269">
    <cfRule type="cellIs" dxfId="1591" priority="1300" operator="greaterThan">
      <formula>0.2</formula>
    </cfRule>
  </conditionalFormatting>
  <conditionalFormatting sqref="H269">
    <cfRule type="containsText" dxfId="1590" priority="1299" operator="containsText" text="cancel">
      <formula>NOT(ISERROR(SEARCH("cancel",H269)))</formula>
    </cfRule>
  </conditionalFormatting>
  <conditionalFormatting sqref="F270">
    <cfRule type="cellIs" dxfId="1589" priority="1298" operator="greaterThan">
      <formula>0.2</formula>
    </cfRule>
  </conditionalFormatting>
  <conditionalFormatting sqref="H270">
    <cfRule type="containsText" dxfId="1588" priority="1297" operator="containsText" text="cancel">
      <formula>NOT(ISERROR(SEARCH("cancel",H270)))</formula>
    </cfRule>
  </conditionalFormatting>
  <conditionalFormatting sqref="F271">
    <cfRule type="cellIs" dxfId="1587" priority="1296" operator="greaterThan">
      <formula>0.2</formula>
    </cfRule>
  </conditionalFormatting>
  <conditionalFormatting sqref="H271">
    <cfRule type="containsText" dxfId="1586" priority="1295" operator="containsText" text="cancel">
      <formula>NOT(ISERROR(SEARCH("cancel",H271)))</formula>
    </cfRule>
  </conditionalFormatting>
  <conditionalFormatting sqref="F272">
    <cfRule type="cellIs" dxfId="1585" priority="1294" operator="greaterThan">
      <formula>0.2</formula>
    </cfRule>
  </conditionalFormatting>
  <conditionalFormatting sqref="H272">
    <cfRule type="containsText" dxfId="1584" priority="1293" operator="containsText" text="cancel">
      <formula>NOT(ISERROR(SEARCH("cancel",H272)))</formula>
    </cfRule>
  </conditionalFormatting>
  <conditionalFormatting sqref="F273">
    <cfRule type="cellIs" dxfId="1583" priority="1292" operator="greaterThan">
      <formula>0.2</formula>
    </cfRule>
  </conditionalFormatting>
  <conditionalFormatting sqref="H273">
    <cfRule type="containsText" dxfId="1582" priority="1291" operator="containsText" text="cancel">
      <formula>NOT(ISERROR(SEARCH("cancel",H273)))</formula>
    </cfRule>
  </conditionalFormatting>
  <conditionalFormatting sqref="F274">
    <cfRule type="cellIs" dxfId="1581" priority="1290" operator="greaterThan">
      <formula>0.2</formula>
    </cfRule>
  </conditionalFormatting>
  <conditionalFormatting sqref="H274">
    <cfRule type="containsText" dxfId="1580" priority="1289" operator="containsText" text="cancel">
      <formula>NOT(ISERROR(SEARCH("cancel",H274)))</formula>
    </cfRule>
  </conditionalFormatting>
  <conditionalFormatting sqref="F275">
    <cfRule type="cellIs" dxfId="1579" priority="1288" operator="greaterThan">
      <formula>0.2</formula>
    </cfRule>
  </conditionalFormatting>
  <conditionalFormatting sqref="H275">
    <cfRule type="containsText" dxfId="1578" priority="1287" operator="containsText" text="cancel">
      <formula>NOT(ISERROR(SEARCH("cancel",H275)))</formula>
    </cfRule>
  </conditionalFormatting>
  <conditionalFormatting sqref="F276">
    <cfRule type="cellIs" dxfId="1577" priority="1286" operator="greaterThan">
      <formula>0.2</formula>
    </cfRule>
  </conditionalFormatting>
  <conditionalFormatting sqref="H276">
    <cfRule type="containsText" dxfId="1576" priority="1285" operator="containsText" text="cancel">
      <formula>NOT(ISERROR(SEARCH("cancel",H276)))</formula>
    </cfRule>
  </conditionalFormatting>
  <conditionalFormatting sqref="F277">
    <cfRule type="cellIs" dxfId="1575" priority="1284" operator="greaterThan">
      <formula>0.2</formula>
    </cfRule>
  </conditionalFormatting>
  <conditionalFormatting sqref="H277">
    <cfRule type="containsText" dxfId="1574" priority="1283" operator="containsText" text="cancel">
      <formula>NOT(ISERROR(SEARCH("cancel",H277)))</formula>
    </cfRule>
  </conditionalFormatting>
  <conditionalFormatting sqref="F278">
    <cfRule type="cellIs" dxfId="1573" priority="1282" operator="greaterThan">
      <formula>0.2</formula>
    </cfRule>
  </conditionalFormatting>
  <conditionalFormatting sqref="H278">
    <cfRule type="containsText" dxfId="1572" priority="1281" operator="containsText" text="cancel">
      <formula>NOT(ISERROR(SEARCH("cancel",H278)))</formula>
    </cfRule>
  </conditionalFormatting>
  <conditionalFormatting sqref="F279">
    <cfRule type="cellIs" dxfId="1571" priority="1280" operator="greaterThan">
      <formula>0.2</formula>
    </cfRule>
  </conditionalFormatting>
  <conditionalFormatting sqref="H279">
    <cfRule type="containsText" dxfId="1570" priority="1279" operator="containsText" text="cancel">
      <formula>NOT(ISERROR(SEARCH("cancel",H279)))</formula>
    </cfRule>
  </conditionalFormatting>
  <conditionalFormatting sqref="F280">
    <cfRule type="cellIs" dxfId="1569" priority="1278" operator="greaterThan">
      <formula>0.2</formula>
    </cfRule>
  </conditionalFormatting>
  <conditionalFormatting sqref="H280">
    <cfRule type="containsText" dxfId="1568" priority="1277" operator="containsText" text="cancel">
      <formula>NOT(ISERROR(SEARCH("cancel",H280)))</formula>
    </cfRule>
  </conditionalFormatting>
  <conditionalFormatting sqref="F281">
    <cfRule type="cellIs" dxfId="1567" priority="1276" operator="greaterThan">
      <formula>0.2</formula>
    </cfRule>
  </conditionalFormatting>
  <conditionalFormatting sqref="H281">
    <cfRule type="containsText" dxfId="1566" priority="1275" operator="containsText" text="cancel">
      <formula>NOT(ISERROR(SEARCH("cancel",H281)))</formula>
    </cfRule>
  </conditionalFormatting>
  <conditionalFormatting sqref="F282">
    <cfRule type="cellIs" dxfId="1565" priority="1274" operator="greaterThan">
      <formula>0.2</formula>
    </cfRule>
  </conditionalFormatting>
  <conditionalFormatting sqref="H282">
    <cfRule type="containsText" dxfId="1564" priority="1273" operator="containsText" text="cancel">
      <formula>NOT(ISERROR(SEARCH("cancel",H282)))</formula>
    </cfRule>
  </conditionalFormatting>
  <conditionalFormatting sqref="F283">
    <cfRule type="cellIs" dxfId="1563" priority="1272" operator="greaterThan">
      <formula>0.2</formula>
    </cfRule>
  </conditionalFormatting>
  <conditionalFormatting sqref="H283">
    <cfRule type="containsText" dxfId="1562" priority="1271" operator="containsText" text="cancel">
      <formula>NOT(ISERROR(SEARCH("cancel",H283)))</formula>
    </cfRule>
  </conditionalFormatting>
  <conditionalFormatting sqref="F284">
    <cfRule type="cellIs" dxfId="1561" priority="1270" operator="greaterThan">
      <formula>0.2</formula>
    </cfRule>
  </conditionalFormatting>
  <conditionalFormatting sqref="H284">
    <cfRule type="containsText" dxfId="1560" priority="1269" operator="containsText" text="cancel">
      <formula>NOT(ISERROR(SEARCH("cancel",H284)))</formula>
    </cfRule>
  </conditionalFormatting>
  <conditionalFormatting sqref="F285">
    <cfRule type="cellIs" dxfId="1559" priority="1268" operator="greaterThan">
      <formula>0.2</formula>
    </cfRule>
  </conditionalFormatting>
  <conditionalFormatting sqref="H285">
    <cfRule type="containsText" dxfId="1558" priority="1267" operator="containsText" text="cancel">
      <formula>NOT(ISERROR(SEARCH("cancel",H285)))</formula>
    </cfRule>
  </conditionalFormatting>
  <conditionalFormatting sqref="F286">
    <cfRule type="cellIs" dxfId="1557" priority="1266" operator="greaterThan">
      <formula>0.2</formula>
    </cfRule>
  </conditionalFormatting>
  <conditionalFormatting sqref="H286">
    <cfRule type="containsText" dxfId="1556" priority="1265" operator="containsText" text="cancel">
      <formula>NOT(ISERROR(SEARCH("cancel",H286)))</formula>
    </cfRule>
  </conditionalFormatting>
  <conditionalFormatting sqref="F287">
    <cfRule type="cellIs" dxfId="1555" priority="1264" operator="greaterThan">
      <formula>0.2</formula>
    </cfRule>
  </conditionalFormatting>
  <conditionalFormatting sqref="H287">
    <cfRule type="containsText" dxfId="1554" priority="1263" operator="containsText" text="cancel">
      <formula>NOT(ISERROR(SEARCH("cancel",H287)))</formula>
    </cfRule>
  </conditionalFormatting>
  <conditionalFormatting sqref="F288">
    <cfRule type="cellIs" dxfId="1553" priority="1262" operator="greaterThan">
      <formula>0.2</formula>
    </cfRule>
  </conditionalFormatting>
  <conditionalFormatting sqref="H288">
    <cfRule type="containsText" dxfId="1552" priority="1261" operator="containsText" text="cancel">
      <formula>NOT(ISERROR(SEARCH("cancel",H288)))</formula>
    </cfRule>
  </conditionalFormatting>
  <conditionalFormatting sqref="F289">
    <cfRule type="cellIs" dxfId="1551" priority="1260" operator="greaterThan">
      <formula>0.2</formula>
    </cfRule>
  </conditionalFormatting>
  <conditionalFormatting sqref="H289">
    <cfRule type="containsText" dxfId="1550" priority="1259" operator="containsText" text="cancel">
      <formula>NOT(ISERROR(SEARCH("cancel",H289)))</formula>
    </cfRule>
  </conditionalFormatting>
  <conditionalFormatting sqref="F290">
    <cfRule type="cellIs" dxfId="1549" priority="1258" operator="greaterThan">
      <formula>0.2</formula>
    </cfRule>
  </conditionalFormatting>
  <conditionalFormatting sqref="H290">
    <cfRule type="containsText" dxfId="1548" priority="1257" operator="containsText" text="cancel">
      <formula>NOT(ISERROR(SEARCH("cancel",H290)))</formula>
    </cfRule>
  </conditionalFormatting>
  <conditionalFormatting sqref="F291">
    <cfRule type="cellIs" dxfId="1547" priority="1256" operator="greaterThan">
      <formula>0.2</formula>
    </cfRule>
  </conditionalFormatting>
  <conditionalFormatting sqref="H291">
    <cfRule type="containsText" dxfId="1546" priority="1255" operator="containsText" text="cancel">
      <formula>NOT(ISERROR(SEARCH("cancel",H291)))</formula>
    </cfRule>
  </conditionalFormatting>
  <conditionalFormatting sqref="F292">
    <cfRule type="cellIs" dxfId="1545" priority="1254" operator="greaterThan">
      <formula>0.2</formula>
    </cfRule>
  </conditionalFormatting>
  <conditionalFormatting sqref="H292">
    <cfRule type="containsText" dxfId="1544" priority="1253" operator="containsText" text="cancel">
      <formula>NOT(ISERROR(SEARCH("cancel",H292)))</formula>
    </cfRule>
  </conditionalFormatting>
  <conditionalFormatting sqref="F293">
    <cfRule type="cellIs" dxfId="1543" priority="1252" operator="greaterThan">
      <formula>0.2</formula>
    </cfRule>
  </conditionalFormatting>
  <conditionalFormatting sqref="H293">
    <cfRule type="containsText" dxfId="1542" priority="1251" operator="containsText" text="cancel">
      <formula>NOT(ISERROR(SEARCH("cancel",H293)))</formula>
    </cfRule>
  </conditionalFormatting>
  <conditionalFormatting sqref="F294">
    <cfRule type="cellIs" dxfId="1541" priority="1250" operator="greaterThan">
      <formula>0.2</formula>
    </cfRule>
  </conditionalFormatting>
  <conditionalFormatting sqref="H294">
    <cfRule type="containsText" dxfId="1540" priority="1249" operator="containsText" text="cancel">
      <formula>NOT(ISERROR(SEARCH("cancel",H294)))</formula>
    </cfRule>
  </conditionalFormatting>
  <conditionalFormatting sqref="F295">
    <cfRule type="cellIs" dxfId="1539" priority="1248" operator="greaterThan">
      <formula>0.2</formula>
    </cfRule>
  </conditionalFormatting>
  <conditionalFormatting sqref="H295">
    <cfRule type="containsText" dxfId="1538" priority="1247" operator="containsText" text="cancel">
      <formula>NOT(ISERROR(SEARCH("cancel",H295)))</formula>
    </cfRule>
  </conditionalFormatting>
  <conditionalFormatting sqref="F296">
    <cfRule type="cellIs" dxfId="1537" priority="1246" operator="greaterThan">
      <formula>0.2</formula>
    </cfRule>
  </conditionalFormatting>
  <conditionalFormatting sqref="H296">
    <cfRule type="containsText" dxfId="1536" priority="1245" operator="containsText" text="cancel">
      <formula>NOT(ISERROR(SEARCH("cancel",H296)))</formula>
    </cfRule>
  </conditionalFormatting>
  <conditionalFormatting sqref="F297">
    <cfRule type="cellIs" dxfId="1535" priority="1244" operator="greaterThan">
      <formula>0.2</formula>
    </cfRule>
  </conditionalFormatting>
  <conditionalFormatting sqref="H297">
    <cfRule type="containsText" dxfId="1534" priority="1243" operator="containsText" text="cancel">
      <formula>NOT(ISERROR(SEARCH("cancel",H297)))</formula>
    </cfRule>
  </conditionalFormatting>
  <conditionalFormatting sqref="F298">
    <cfRule type="cellIs" dxfId="1533" priority="1242" operator="greaterThan">
      <formula>0.2</formula>
    </cfRule>
  </conditionalFormatting>
  <conditionalFormatting sqref="H298">
    <cfRule type="containsText" dxfId="1532" priority="1241" operator="containsText" text="cancel">
      <formula>NOT(ISERROR(SEARCH("cancel",H298)))</formula>
    </cfRule>
  </conditionalFormatting>
  <conditionalFormatting sqref="F299">
    <cfRule type="cellIs" dxfId="1531" priority="1240" operator="greaterThan">
      <formula>0.2</formula>
    </cfRule>
  </conditionalFormatting>
  <conditionalFormatting sqref="H299">
    <cfRule type="containsText" dxfId="1530" priority="1239" operator="containsText" text="cancel">
      <formula>NOT(ISERROR(SEARCH("cancel",H299)))</formula>
    </cfRule>
  </conditionalFormatting>
  <conditionalFormatting sqref="F300">
    <cfRule type="cellIs" dxfId="1529" priority="1238" operator="greaterThan">
      <formula>0.2</formula>
    </cfRule>
  </conditionalFormatting>
  <conditionalFormatting sqref="H300">
    <cfRule type="containsText" dxfId="1528" priority="1237" operator="containsText" text="cancel">
      <formula>NOT(ISERROR(SEARCH("cancel",H300)))</formula>
    </cfRule>
  </conditionalFormatting>
  <conditionalFormatting sqref="F301">
    <cfRule type="cellIs" dxfId="1527" priority="1236" operator="greaterThan">
      <formula>0.2</formula>
    </cfRule>
  </conditionalFormatting>
  <conditionalFormatting sqref="H301">
    <cfRule type="containsText" dxfId="1526" priority="1235" operator="containsText" text="cancel">
      <formula>NOT(ISERROR(SEARCH("cancel",H301)))</formula>
    </cfRule>
  </conditionalFormatting>
  <conditionalFormatting sqref="F302">
    <cfRule type="cellIs" dxfId="1525" priority="1234" operator="greaterThan">
      <formula>0.2</formula>
    </cfRule>
  </conditionalFormatting>
  <conditionalFormatting sqref="H302">
    <cfRule type="containsText" dxfId="1524" priority="1233" operator="containsText" text="cancel">
      <formula>NOT(ISERROR(SEARCH("cancel",H302)))</formula>
    </cfRule>
  </conditionalFormatting>
  <conditionalFormatting sqref="F303">
    <cfRule type="cellIs" dxfId="1523" priority="1232" operator="greaterThan">
      <formula>0.2</formula>
    </cfRule>
  </conditionalFormatting>
  <conditionalFormatting sqref="H303">
    <cfRule type="containsText" dxfId="1522" priority="1231" operator="containsText" text="cancel">
      <formula>NOT(ISERROR(SEARCH("cancel",H303)))</formula>
    </cfRule>
  </conditionalFormatting>
  <conditionalFormatting sqref="F304">
    <cfRule type="cellIs" dxfId="1521" priority="1230" operator="greaterThan">
      <formula>0.2</formula>
    </cfRule>
  </conditionalFormatting>
  <conditionalFormatting sqref="H304">
    <cfRule type="containsText" dxfId="1520" priority="1229" operator="containsText" text="cancel">
      <formula>NOT(ISERROR(SEARCH("cancel",H304)))</formula>
    </cfRule>
  </conditionalFormatting>
  <conditionalFormatting sqref="F305">
    <cfRule type="cellIs" dxfId="1519" priority="1228" operator="greaterThan">
      <formula>0.2</formula>
    </cfRule>
  </conditionalFormatting>
  <conditionalFormatting sqref="H305">
    <cfRule type="containsText" dxfId="1518" priority="1227" operator="containsText" text="cancel">
      <formula>NOT(ISERROR(SEARCH("cancel",H305)))</formula>
    </cfRule>
  </conditionalFormatting>
  <conditionalFormatting sqref="F306">
    <cfRule type="cellIs" dxfId="1517" priority="1226" operator="greaterThan">
      <formula>0.2</formula>
    </cfRule>
  </conditionalFormatting>
  <conditionalFormatting sqref="H306">
    <cfRule type="containsText" dxfId="1516" priority="1225" operator="containsText" text="cancel">
      <formula>NOT(ISERROR(SEARCH("cancel",H306)))</formula>
    </cfRule>
  </conditionalFormatting>
  <conditionalFormatting sqref="F307">
    <cfRule type="cellIs" dxfId="1515" priority="1224" operator="greaterThan">
      <formula>0.2</formula>
    </cfRule>
  </conditionalFormatting>
  <conditionalFormatting sqref="H307">
    <cfRule type="containsText" dxfId="1514" priority="1223" operator="containsText" text="cancel">
      <formula>NOT(ISERROR(SEARCH("cancel",H307)))</formula>
    </cfRule>
  </conditionalFormatting>
  <conditionalFormatting sqref="F308">
    <cfRule type="cellIs" dxfId="1513" priority="1222" operator="greaterThan">
      <formula>0.2</formula>
    </cfRule>
  </conditionalFormatting>
  <conditionalFormatting sqref="H308">
    <cfRule type="containsText" dxfId="1512" priority="1221" operator="containsText" text="cancel">
      <formula>NOT(ISERROR(SEARCH("cancel",H308)))</formula>
    </cfRule>
  </conditionalFormatting>
  <conditionalFormatting sqref="F309">
    <cfRule type="cellIs" dxfId="1511" priority="1220" operator="greaterThan">
      <formula>0.2</formula>
    </cfRule>
  </conditionalFormatting>
  <conditionalFormatting sqref="H309">
    <cfRule type="containsText" dxfId="1510" priority="1219" operator="containsText" text="cancel">
      <formula>NOT(ISERROR(SEARCH("cancel",H309)))</formula>
    </cfRule>
  </conditionalFormatting>
  <conditionalFormatting sqref="F310">
    <cfRule type="cellIs" dxfId="1509" priority="1218" operator="greaterThan">
      <formula>0.2</formula>
    </cfRule>
  </conditionalFormatting>
  <conditionalFormatting sqref="H310">
    <cfRule type="containsText" dxfId="1508" priority="1217" operator="containsText" text="cancel">
      <formula>NOT(ISERROR(SEARCH("cancel",H310)))</formula>
    </cfRule>
  </conditionalFormatting>
  <conditionalFormatting sqref="F311">
    <cfRule type="cellIs" dxfId="1507" priority="1216" operator="greaterThan">
      <formula>0.2</formula>
    </cfRule>
  </conditionalFormatting>
  <conditionalFormatting sqref="H311">
    <cfRule type="containsText" dxfId="1506" priority="1215" operator="containsText" text="cancel">
      <formula>NOT(ISERROR(SEARCH("cancel",H311)))</formula>
    </cfRule>
  </conditionalFormatting>
  <conditionalFormatting sqref="F312">
    <cfRule type="cellIs" dxfId="1505" priority="1214" operator="greaterThan">
      <formula>0.2</formula>
    </cfRule>
  </conditionalFormatting>
  <conditionalFormatting sqref="H312">
    <cfRule type="containsText" dxfId="1504" priority="1213" operator="containsText" text="cancel">
      <formula>NOT(ISERROR(SEARCH("cancel",H312)))</formula>
    </cfRule>
  </conditionalFormatting>
  <conditionalFormatting sqref="F313">
    <cfRule type="cellIs" dxfId="1503" priority="1212" operator="greaterThan">
      <formula>0.2</formula>
    </cfRule>
  </conditionalFormatting>
  <conditionalFormatting sqref="H313">
    <cfRule type="containsText" dxfId="1502" priority="1211" operator="containsText" text="cancel">
      <formula>NOT(ISERROR(SEARCH("cancel",H313)))</formula>
    </cfRule>
  </conditionalFormatting>
  <conditionalFormatting sqref="F314">
    <cfRule type="cellIs" dxfId="1501" priority="1210" operator="greaterThan">
      <formula>0.2</formula>
    </cfRule>
  </conditionalFormatting>
  <conditionalFormatting sqref="H314">
    <cfRule type="containsText" dxfId="1500" priority="1209" operator="containsText" text="cancel">
      <formula>NOT(ISERROR(SEARCH("cancel",H314)))</formula>
    </cfRule>
  </conditionalFormatting>
  <conditionalFormatting sqref="F315">
    <cfRule type="cellIs" dxfId="1499" priority="1208" operator="greaterThan">
      <formula>0.2</formula>
    </cfRule>
  </conditionalFormatting>
  <conditionalFormatting sqref="H315">
    <cfRule type="containsText" dxfId="1498" priority="1207" operator="containsText" text="cancel">
      <formula>NOT(ISERROR(SEARCH("cancel",H315)))</formula>
    </cfRule>
  </conditionalFormatting>
  <conditionalFormatting sqref="F316">
    <cfRule type="cellIs" dxfId="1497" priority="1206" operator="greaterThan">
      <formula>0.2</formula>
    </cfRule>
  </conditionalFormatting>
  <conditionalFormatting sqref="H316">
    <cfRule type="containsText" dxfId="1496" priority="1205" operator="containsText" text="cancel">
      <formula>NOT(ISERROR(SEARCH("cancel",H316)))</formula>
    </cfRule>
  </conditionalFormatting>
  <conditionalFormatting sqref="F317">
    <cfRule type="cellIs" dxfId="1495" priority="1204" operator="greaterThan">
      <formula>0.2</formula>
    </cfRule>
  </conditionalFormatting>
  <conditionalFormatting sqref="H317">
    <cfRule type="containsText" dxfId="1494" priority="1203" operator="containsText" text="cancel">
      <formula>NOT(ISERROR(SEARCH("cancel",H317)))</formula>
    </cfRule>
  </conditionalFormatting>
  <conditionalFormatting sqref="F318">
    <cfRule type="cellIs" dxfId="1493" priority="1202" operator="greaterThan">
      <formula>0.2</formula>
    </cfRule>
  </conditionalFormatting>
  <conditionalFormatting sqref="H318">
    <cfRule type="containsText" dxfId="1492" priority="1201" operator="containsText" text="cancel">
      <formula>NOT(ISERROR(SEARCH("cancel",H318)))</formula>
    </cfRule>
  </conditionalFormatting>
  <conditionalFormatting sqref="F319">
    <cfRule type="cellIs" dxfId="1491" priority="1200" operator="greaterThan">
      <formula>0.2</formula>
    </cfRule>
  </conditionalFormatting>
  <conditionalFormatting sqref="H319">
    <cfRule type="containsText" dxfId="1490" priority="1199" operator="containsText" text="cancel">
      <formula>NOT(ISERROR(SEARCH("cancel",H319)))</formula>
    </cfRule>
  </conditionalFormatting>
  <conditionalFormatting sqref="F320">
    <cfRule type="cellIs" dxfId="1489" priority="1198" operator="greaterThan">
      <formula>0.2</formula>
    </cfRule>
  </conditionalFormatting>
  <conditionalFormatting sqref="H320">
    <cfRule type="containsText" dxfId="1488" priority="1197" operator="containsText" text="cancel">
      <formula>NOT(ISERROR(SEARCH("cancel",H320)))</formula>
    </cfRule>
  </conditionalFormatting>
  <conditionalFormatting sqref="F321">
    <cfRule type="cellIs" dxfId="1487" priority="1196" operator="greaterThan">
      <formula>0.2</formula>
    </cfRule>
  </conditionalFormatting>
  <conditionalFormatting sqref="H321">
    <cfRule type="containsText" dxfId="1486" priority="1195" operator="containsText" text="cancel">
      <formula>NOT(ISERROR(SEARCH("cancel",H321)))</formula>
    </cfRule>
  </conditionalFormatting>
  <conditionalFormatting sqref="F322">
    <cfRule type="cellIs" dxfId="1485" priority="1194" operator="greaterThan">
      <formula>0.2</formula>
    </cfRule>
  </conditionalFormatting>
  <conditionalFormatting sqref="H322">
    <cfRule type="containsText" dxfId="1484" priority="1193" operator="containsText" text="cancel">
      <formula>NOT(ISERROR(SEARCH("cancel",H322)))</formula>
    </cfRule>
  </conditionalFormatting>
  <conditionalFormatting sqref="F323">
    <cfRule type="cellIs" dxfId="1483" priority="1192" operator="greaterThan">
      <formula>0.2</formula>
    </cfRule>
  </conditionalFormatting>
  <conditionalFormatting sqref="H323">
    <cfRule type="containsText" dxfId="1482" priority="1191" operator="containsText" text="cancel">
      <formula>NOT(ISERROR(SEARCH("cancel",H323)))</formula>
    </cfRule>
  </conditionalFormatting>
  <conditionalFormatting sqref="F77">
    <cfRule type="cellIs" dxfId="1481" priority="194" operator="greaterThan">
      <formula>0.2</formula>
    </cfRule>
  </conditionalFormatting>
  <conditionalFormatting sqref="H77">
    <cfRule type="containsText" dxfId="1480" priority="193" operator="containsText" text="cancel">
      <formula>NOT(ISERROR(SEARCH("cancel",H77)))</formula>
    </cfRule>
  </conditionalFormatting>
  <conditionalFormatting sqref="F102">
    <cfRule type="cellIs" dxfId="1479" priority="660" operator="greaterThan">
      <formula>0.2</formula>
    </cfRule>
  </conditionalFormatting>
  <conditionalFormatting sqref="H102">
    <cfRule type="containsText" dxfId="1478" priority="659" operator="containsText" text="cancel">
      <formula>NOT(ISERROR(SEARCH("cancel",H102)))</formula>
    </cfRule>
  </conditionalFormatting>
  <conditionalFormatting sqref="F103">
    <cfRule type="cellIs" dxfId="1477" priority="658" operator="greaterThan">
      <formula>0.2</formula>
    </cfRule>
  </conditionalFormatting>
  <conditionalFormatting sqref="H103">
    <cfRule type="containsText" dxfId="1476" priority="657" operator="containsText" text="cancel">
      <formula>NOT(ISERROR(SEARCH("cancel",H103)))</formula>
    </cfRule>
  </conditionalFormatting>
  <conditionalFormatting sqref="F104">
    <cfRule type="cellIs" dxfId="1475" priority="656" operator="greaterThan">
      <formula>0.2</formula>
    </cfRule>
  </conditionalFormatting>
  <conditionalFormatting sqref="H104">
    <cfRule type="containsText" dxfId="1474" priority="655" operator="containsText" text="cancel">
      <formula>NOT(ISERROR(SEARCH("cancel",H104)))</formula>
    </cfRule>
  </conditionalFormatting>
  <conditionalFormatting sqref="F105">
    <cfRule type="cellIs" dxfId="1473" priority="654" operator="greaterThan">
      <formula>0.2</formula>
    </cfRule>
  </conditionalFormatting>
  <conditionalFormatting sqref="H105">
    <cfRule type="containsText" dxfId="1472" priority="653" operator="containsText" text="cancel">
      <formula>NOT(ISERROR(SEARCH("cancel",H105)))</formula>
    </cfRule>
  </conditionalFormatting>
  <conditionalFormatting sqref="F106">
    <cfRule type="cellIs" dxfId="1471" priority="652" operator="greaterThan">
      <formula>0.2</formula>
    </cfRule>
  </conditionalFormatting>
  <conditionalFormatting sqref="H106">
    <cfRule type="containsText" dxfId="1470" priority="651" operator="containsText" text="cancel">
      <formula>NOT(ISERROR(SEARCH("cancel",H106)))</formula>
    </cfRule>
  </conditionalFormatting>
  <conditionalFormatting sqref="F107">
    <cfRule type="cellIs" dxfId="1469" priority="650" operator="greaterThan">
      <formula>0.2</formula>
    </cfRule>
  </conditionalFormatting>
  <conditionalFormatting sqref="H107">
    <cfRule type="containsText" dxfId="1468" priority="649" operator="containsText" text="cancel">
      <formula>NOT(ISERROR(SEARCH("cancel",H107)))</formula>
    </cfRule>
  </conditionalFormatting>
  <conditionalFormatting sqref="F108">
    <cfRule type="cellIs" dxfId="1467" priority="648" operator="greaterThan">
      <formula>0.2</formula>
    </cfRule>
  </conditionalFormatting>
  <conditionalFormatting sqref="H108">
    <cfRule type="containsText" dxfId="1466" priority="647" operator="containsText" text="cancel">
      <formula>NOT(ISERROR(SEARCH("cancel",H108)))</formula>
    </cfRule>
  </conditionalFormatting>
  <conditionalFormatting sqref="F109">
    <cfRule type="cellIs" dxfId="1465" priority="646" operator="greaterThan">
      <formula>0.2</formula>
    </cfRule>
  </conditionalFormatting>
  <conditionalFormatting sqref="H109">
    <cfRule type="containsText" dxfId="1464" priority="645" operator="containsText" text="cancel">
      <formula>NOT(ISERROR(SEARCH("cancel",H109)))</formula>
    </cfRule>
  </conditionalFormatting>
  <conditionalFormatting sqref="F110">
    <cfRule type="cellIs" dxfId="1463" priority="644" operator="greaterThan">
      <formula>0.2</formula>
    </cfRule>
  </conditionalFormatting>
  <conditionalFormatting sqref="H110">
    <cfRule type="containsText" dxfId="1462" priority="643" operator="containsText" text="cancel">
      <formula>NOT(ISERROR(SEARCH("cancel",H110)))</formula>
    </cfRule>
  </conditionalFormatting>
  <conditionalFormatting sqref="F111">
    <cfRule type="cellIs" dxfId="1461" priority="642" operator="greaterThan">
      <formula>0.2</formula>
    </cfRule>
  </conditionalFormatting>
  <conditionalFormatting sqref="H111">
    <cfRule type="containsText" dxfId="1460" priority="641" operator="containsText" text="cancel">
      <formula>NOT(ISERROR(SEARCH("cancel",H111)))</formula>
    </cfRule>
  </conditionalFormatting>
  <conditionalFormatting sqref="F112">
    <cfRule type="cellIs" dxfId="1459" priority="640" operator="greaterThan">
      <formula>0.2</formula>
    </cfRule>
  </conditionalFormatting>
  <conditionalFormatting sqref="H112">
    <cfRule type="containsText" dxfId="1458" priority="639" operator="containsText" text="cancel">
      <formula>NOT(ISERROR(SEARCH("cancel",H112)))</formula>
    </cfRule>
  </conditionalFormatting>
  <conditionalFormatting sqref="F113">
    <cfRule type="cellIs" dxfId="1457" priority="638" operator="greaterThan">
      <formula>0.2</formula>
    </cfRule>
  </conditionalFormatting>
  <conditionalFormatting sqref="H113">
    <cfRule type="containsText" dxfId="1456" priority="637" operator="containsText" text="cancel">
      <formula>NOT(ISERROR(SEARCH("cancel",H113)))</formula>
    </cfRule>
  </conditionalFormatting>
  <conditionalFormatting sqref="F114">
    <cfRule type="cellIs" dxfId="1455" priority="636" operator="greaterThan">
      <formula>0.2</formula>
    </cfRule>
  </conditionalFormatting>
  <conditionalFormatting sqref="H114">
    <cfRule type="containsText" dxfId="1454" priority="635" operator="containsText" text="cancel">
      <formula>NOT(ISERROR(SEARCH("cancel",H114)))</formula>
    </cfRule>
  </conditionalFormatting>
  <conditionalFormatting sqref="F115">
    <cfRule type="cellIs" dxfId="1453" priority="634" operator="greaterThan">
      <formula>0.2</formula>
    </cfRule>
  </conditionalFormatting>
  <conditionalFormatting sqref="H115">
    <cfRule type="containsText" dxfId="1452" priority="633" operator="containsText" text="cancel">
      <formula>NOT(ISERROR(SEARCH("cancel",H115)))</formula>
    </cfRule>
  </conditionalFormatting>
  <conditionalFormatting sqref="F116">
    <cfRule type="cellIs" dxfId="1451" priority="632" operator="greaterThan">
      <formula>0.2</formula>
    </cfRule>
  </conditionalFormatting>
  <conditionalFormatting sqref="H116">
    <cfRule type="containsText" dxfId="1450" priority="631" operator="containsText" text="cancel">
      <formula>NOT(ISERROR(SEARCH("cancel",H116)))</formula>
    </cfRule>
  </conditionalFormatting>
  <conditionalFormatting sqref="F117">
    <cfRule type="cellIs" dxfId="1449" priority="630" operator="greaterThan">
      <formula>0.2</formula>
    </cfRule>
  </conditionalFormatting>
  <conditionalFormatting sqref="H117">
    <cfRule type="containsText" dxfId="1448" priority="629" operator="containsText" text="cancel">
      <formula>NOT(ISERROR(SEARCH("cancel",H117)))</formula>
    </cfRule>
  </conditionalFormatting>
  <conditionalFormatting sqref="F118">
    <cfRule type="cellIs" dxfId="1447" priority="628" operator="greaterThan">
      <formula>0.2</formula>
    </cfRule>
  </conditionalFormatting>
  <conditionalFormatting sqref="H118">
    <cfRule type="containsText" dxfId="1446" priority="627" operator="containsText" text="cancel">
      <formula>NOT(ISERROR(SEARCH("cancel",H118)))</formula>
    </cfRule>
  </conditionalFormatting>
  <conditionalFormatting sqref="F119">
    <cfRule type="cellIs" dxfId="1445" priority="626" operator="greaterThan">
      <formula>0.2</formula>
    </cfRule>
  </conditionalFormatting>
  <conditionalFormatting sqref="H119">
    <cfRule type="containsText" dxfId="1444" priority="625" operator="containsText" text="cancel">
      <formula>NOT(ISERROR(SEARCH("cancel",H119)))</formula>
    </cfRule>
  </conditionalFormatting>
  <conditionalFormatting sqref="F120">
    <cfRule type="cellIs" dxfId="1443" priority="624" operator="greaterThan">
      <formula>0.2</formula>
    </cfRule>
  </conditionalFormatting>
  <conditionalFormatting sqref="H120">
    <cfRule type="containsText" dxfId="1442" priority="623" operator="containsText" text="cancel">
      <formula>NOT(ISERROR(SEARCH("cancel",H120)))</formula>
    </cfRule>
  </conditionalFormatting>
  <conditionalFormatting sqref="F121">
    <cfRule type="cellIs" dxfId="1441" priority="622" operator="greaterThan">
      <formula>0.2</formula>
    </cfRule>
  </conditionalFormatting>
  <conditionalFormatting sqref="H121">
    <cfRule type="containsText" dxfId="1440" priority="621" operator="containsText" text="cancel">
      <formula>NOT(ISERROR(SEARCH("cancel",H121)))</formula>
    </cfRule>
  </conditionalFormatting>
  <conditionalFormatting sqref="F122">
    <cfRule type="cellIs" dxfId="1439" priority="620" operator="greaterThan">
      <formula>0.2</formula>
    </cfRule>
  </conditionalFormatting>
  <conditionalFormatting sqref="H122">
    <cfRule type="containsText" dxfId="1438" priority="619" operator="containsText" text="cancel">
      <formula>NOT(ISERROR(SEARCH("cancel",H122)))</formula>
    </cfRule>
  </conditionalFormatting>
  <conditionalFormatting sqref="F123">
    <cfRule type="cellIs" dxfId="1437" priority="618" operator="greaterThan">
      <formula>0.2</formula>
    </cfRule>
  </conditionalFormatting>
  <conditionalFormatting sqref="H123">
    <cfRule type="containsText" dxfId="1436" priority="617" operator="containsText" text="cancel">
      <formula>NOT(ISERROR(SEARCH("cancel",H123)))</formula>
    </cfRule>
  </conditionalFormatting>
  <conditionalFormatting sqref="F124">
    <cfRule type="cellIs" dxfId="1435" priority="616" operator="greaterThan">
      <formula>0.2</formula>
    </cfRule>
  </conditionalFormatting>
  <conditionalFormatting sqref="H124">
    <cfRule type="containsText" dxfId="1434" priority="615" operator="containsText" text="cancel">
      <formula>NOT(ISERROR(SEARCH("cancel",H124)))</formula>
    </cfRule>
  </conditionalFormatting>
  <conditionalFormatting sqref="F125">
    <cfRule type="cellIs" dxfId="1433" priority="614" operator="greaterThan">
      <formula>0.2</formula>
    </cfRule>
  </conditionalFormatting>
  <conditionalFormatting sqref="H125">
    <cfRule type="containsText" dxfId="1432" priority="613" operator="containsText" text="cancel">
      <formula>NOT(ISERROR(SEARCH("cancel",H125)))</formula>
    </cfRule>
  </conditionalFormatting>
  <conditionalFormatting sqref="F126">
    <cfRule type="cellIs" dxfId="1431" priority="612" operator="greaterThan">
      <formula>0.2</formula>
    </cfRule>
  </conditionalFormatting>
  <conditionalFormatting sqref="H126">
    <cfRule type="containsText" dxfId="1430" priority="611" operator="containsText" text="cancel">
      <formula>NOT(ISERROR(SEARCH("cancel",H126)))</formula>
    </cfRule>
  </conditionalFormatting>
  <conditionalFormatting sqref="F127">
    <cfRule type="cellIs" dxfId="1429" priority="610" operator="greaterThan">
      <formula>0.2</formula>
    </cfRule>
  </conditionalFormatting>
  <conditionalFormatting sqref="H127">
    <cfRule type="containsText" dxfId="1428" priority="609" operator="containsText" text="cancel">
      <formula>NOT(ISERROR(SEARCH("cancel",H127)))</formula>
    </cfRule>
  </conditionalFormatting>
  <conditionalFormatting sqref="F128">
    <cfRule type="cellIs" dxfId="1427" priority="608" operator="greaterThan">
      <formula>0.2</formula>
    </cfRule>
  </conditionalFormatting>
  <conditionalFormatting sqref="H128">
    <cfRule type="containsText" dxfId="1426" priority="607" operator="containsText" text="cancel">
      <formula>NOT(ISERROR(SEARCH("cancel",H128)))</formula>
    </cfRule>
  </conditionalFormatting>
  <conditionalFormatting sqref="F129">
    <cfRule type="cellIs" dxfId="1425" priority="606" operator="greaterThan">
      <formula>0.2</formula>
    </cfRule>
  </conditionalFormatting>
  <conditionalFormatting sqref="H129">
    <cfRule type="containsText" dxfId="1424" priority="605" operator="containsText" text="cancel">
      <formula>NOT(ISERROR(SEARCH("cancel",H129)))</formula>
    </cfRule>
  </conditionalFormatting>
  <conditionalFormatting sqref="F130">
    <cfRule type="cellIs" dxfId="1423" priority="604" operator="greaterThan">
      <formula>0.2</formula>
    </cfRule>
  </conditionalFormatting>
  <conditionalFormatting sqref="H130">
    <cfRule type="containsText" dxfId="1422" priority="603" operator="containsText" text="cancel">
      <formula>NOT(ISERROR(SEARCH("cancel",H130)))</formula>
    </cfRule>
  </conditionalFormatting>
  <conditionalFormatting sqref="F131">
    <cfRule type="cellIs" dxfId="1421" priority="602" operator="greaterThan">
      <formula>0.2</formula>
    </cfRule>
  </conditionalFormatting>
  <conditionalFormatting sqref="H131">
    <cfRule type="containsText" dxfId="1420" priority="601" operator="containsText" text="cancel">
      <formula>NOT(ISERROR(SEARCH("cancel",H131)))</formula>
    </cfRule>
  </conditionalFormatting>
  <conditionalFormatting sqref="F132">
    <cfRule type="cellIs" dxfId="1419" priority="600" operator="greaterThan">
      <formula>0.2</formula>
    </cfRule>
  </conditionalFormatting>
  <conditionalFormatting sqref="H132">
    <cfRule type="containsText" dxfId="1418" priority="599" operator="containsText" text="cancel">
      <formula>NOT(ISERROR(SEARCH("cancel",H132)))</formula>
    </cfRule>
  </conditionalFormatting>
  <conditionalFormatting sqref="F133">
    <cfRule type="cellIs" dxfId="1417" priority="598" operator="greaterThan">
      <formula>0.2</formula>
    </cfRule>
  </conditionalFormatting>
  <conditionalFormatting sqref="H133">
    <cfRule type="containsText" dxfId="1416" priority="597" operator="containsText" text="cancel">
      <formula>NOT(ISERROR(SEARCH("cancel",H133)))</formula>
    </cfRule>
  </conditionalFormatting>
  <conditionalFormatting sqref="F134">
    <cfRule type="cellIs" dxfId="1415" priority="596" operator="greaterThan">
      <formula>0.2</formula>
    </cfRule>
  </conditionalFormatting>
  <conditionalFormatting sqref="H134">
    <cfRule type="containsText" dxfId="1414" priority="595" operator="containsText" text="cancel">
      <formula>NOT(ISERROR(SEARCH("cancel",H134)))</formula>
    </cfRule>
  </conditionalFormatting>
  <conditionalFormatting sqref="F135">
    <cfRule type="cellIs" dxfId="1413" priority="594" operator="greaterThan">
      <formula>0.2</formula>
    </cfRule>
  </conditionalFormatting>
  <conditionalFormatting sqref="H135">
    <cfRule type="containsText" dxfId="1412" priority="593" operator="containsText" text="cancel">
      <formula>NOT(ISERROR(SEARCH("cancel",H135)))</formula>
    </cfRule>
  </conditionalFormatting>
  <conditionalFormatting sqref="F136">
    <cfRule type="cellIs" dxfId="1411" priority="592" operator="greaterThan">
      <formula>0.2</formula>
    </cfRule>
  </conditionalFormatting>
  <conditionalFormatting sqref="H136">
    <cfRule type="containsText" dxfId="1410" priority="591" operator="containsText" text="cancel">
      <formula>NOT(ISERROR(SEARCH("cancel",H136)))</formula>
    </cfRule>
  </conditionalFormatting>
  <conditionalFormatting sqref="F137">
    <cfRule type="cellIs" dxfId="1409" priority="590" operator="greaterThan">
      <formula>0.2</formula>
    </cfRule>
  </conditionalFormatting>
  <conditionalFormatting sqref="H137">
    <cfRule type="containsText" dxfId="1408" priority="589" operator="containsText" text="cancel">
      <formula>NOT(ISERROR(SEARCH("cancel",H137)))</formula>
    </cfRule>
  </conditionalFormatting>
  <conditionalFormatting sqref="F138">
    <cfRule type="cellIs" dxfId="1407" priority="588" operator="greaterThan">
      <formula>0.2</formula>
    </cfRule>
  </conditionalFormatting>
  <conditionalFormatting sqref="H138">
    <cfRule type="containsText" dxfId="1406" priority="587" operator="containsText" text="cancel">
      <formula>NOT(ISERROR(SEARCH("cancel",H138)))</formula>
    </cfRule>
  </conditionalFormatting>
  <conditionalFormatting sqref="F139">
    <cfRule type="cellIs" dxfId="1405" priority="586" operator="greaterThan">
      <formula>0.2</formula>
    </cfRule>
  </conditionalFormatting>
  <conditionalFormatting sqref="H139">
    <cfRule type="containsText" dxfId="1404" priority="585" operator="containsText" text="cancel">
      <formula>NOT(ISERROR(SEARCH("cancel",H139)))</formula>
    </cfRule>
  </conditionalFormatting>
  <conditionalFormatting sqref="F140">
    <cfRule type="cellIs" dxfId="1403" priority="584" operator="greaterThan">
      <formula>0.2</formula>
    </cfRule>
  </conditionalFormatting>
  <conditionalFormatting sqref="H140">
    <cfRule type="containsText" dxfId="1402" priority="583" operator="containsText" text="cancel">
      <formula>NOT(ISERROR(SEARCH("cancel",H140)))</formula>
    </cfRule>
  </conditionalFormatting>
  <conditionalFormatting sqref="F141">
    <cfRule type="cellIs" dxfId="1401" priority="582" operator="greaterThan">
      <formula>0.2</formula>
    </cfRule>
  </conditionalFormatting>
  <conditionalFormatting sqref="H141">
    <cfRule type="containsText" dxfId="1400" priority="581" operator="containsText" text="cancel">
      <formula>NOT(ISERROR(SEARCH("cancel",H141)))</formula>
    </cfRule>
  </conditionalFormatting>
  <conditionalFormatting sqref="F142">
    <cfRule type="cellIs" dxfId="1399" priority="580" operator="greaterThan">
      <formula>0.2</formula>
    </cfRule>
  </conditionalFormatting>
  <conditionalFormatting sqref="H142">
    <cfRule type="containsText" dxfId="1398" priority="579" operator="containsText" text="cancel">
      <formula>NOT(ISERROR(SEARCH("cancel",H142)))</formula>
    </cfRule>
  </conditionalFormatting>
  <conditionalFormatting sqref="F143">
    <cfRule type="cellIs" dxfId="1397" priority="578" operator="greaterThan">
      <formula>0.2</formula>
    </cfRule>
  </conditionalFormatting>
  <conditionalFormatting sqref="H143">
    <cfRule type="containsText" dxfId="1396" priority="577" operator="containsText" text="cancel">
      <formula>NOT(ISERROR(SEARCH("cancel",H143)))</formula>
    </cfRule>
  </conditionalFormatting>
  <conditionalFormatting sqref="F144">
    <cfRule type="cellIs" dxfId="1395" priority="576" operator="greaterThan">
      <formula>0.2</formula>
    </cfRule>
  </conditionalFormatting>
  <conditionalFormatting sqref="H144">
    <cfRule type="containsText" dxfId="1394" priority="575" operator="containsText" text="cancel">
      <formula>NOT(ISERROR(SEARCH("cancel",H144)))</formula>
    </cfRule>
  </conditionalFormatting>
  <conditionalFormatting sqref="F145">
    <cfRule type="cellIs" dxfId="1393" priority="574" operator="greaterThan">
      <formula>0.2</formula>
    </cfRule>
  </conditionalFormatting>
  <conditionalFormatting sqref="H145">
    <cfRule type="containsText" dxfId="1392" priority="573" operator="containsText" text="cancel">
      <formula>NOT(ISERROR(SEARCH("cancel",H145)))</formula>
    </cfRule>
  </conditionalFormatting>
  <conditionalFormatting sqref="F146">
    <cfRule type="cellIs" dxfId="1391" priority="572" operator="greaterThan">
      <formula>0.2</formula>
    </cfRule>
  </conditionalFormatting>
  <conditionalFormatting sqref="H146">
    <cfRule type="containsText" dxfId="1390" priority="571" operator="containsText" text="cancel">
      <formula>NOT(ISERROR(SEARCH("cancel",H146)))</formula>
    </cfRule>
  </conditionalFormatting>
  <conditionalFormatting sqref="F147">
    <cfRule type="cellIs" dxfId="1389" priority="570" operator="greaterThan">
      <formula>0.2</formula>
    </cfRule>
  </conditionalFormatting>
  <conditionalFormatting sqref="H147">
    <cfRule type="containsText" dxfId="1388" priority="569" operator="containsText" text="cancel">
      <formula>NOT(ISERROR(SEARCH("cancel",H147)))</formula>
    </cfRule>
  </conditionalFormatting>
  <conditionalFormatting sqref="F148">
    <cfRule type="cellIs" dxfId="1387" priority="568" operator="greaterThan">
      <formula>0.2</formula>
    </cfRule>
  </conditionalFormatting>
  <conditionalFormatting sqref="H148">
    <cfRule type="containsText" dxfId="1386" priority="567" operator="containsText" text="cancel">
      <formula>NOT(ISERROR(SEARCH("cancel",H148)))</formula>
    </cfRule>
  </conditionalFormatting>
  <conditionalFormatting sqref="F149">
    <cfRule type="cellIs" dxfId="1385" priority="566" operator="greaterThan">
      <formula>0.2</formula>
    </cfRule>
  </conditionalFormatting>
  <conditionalFormatting sqref="H149">
    <cfRule type="containsText" dxfId="1384" priority="565" operator="containsText" text="cancel">
      <formula>NOT(ISERROR(SEARCH("cancel",H149)))</formula>
    </cfRule>
  </conditionalFormatting>
  <conditionalFormatting sqref="F150">
    <cfRule type="cellIs" dxfId="1383" priority="564" operator="greaterThan">
      <formula>0.2</formula>
    </cfRule>
  </conditionalFormatting>
  <conditionalFormatting sqref="H150">
    <cfRule type="containsText" dxfId="1382" priority="563" operator="containsText" text="cancel">
      <formula>NOT(ISERROR(SEARCH("cancel",H150)))</formula>
    </cfRule>
  </conditionalFormatting>
  <conditionalFormatting sqref="F151">
    <cfRule type="cellIs" dxfId="1381" priority="562" operator="greaterThan">
      <formula>0.2</formula>
    </cfRule>
  </conditionalFormatting>
  <conditionalFormatting sqref="H151">
    <cfRule type="containsText" dxfId="1380" priority="561" operator="containsText" text="cancel">
      <formula>NOT(ISERROR(SEARCH("cancel",H151)))</formula>
    </cfRule>
  </conditionalFormatting>
  <conditionalFormatting sqref="F152">
    <cfRule type="cellIs" dxfId="1379" priority="560" operator="greaterThan">
      <formula>0.2</formula>
    </cfRule>
  </conditionalFormatting>
  <conditionalFormatting sqref="H152">
    <cfRule type="containsText" dxfId="1378" priority="559" operator="containsText" text="cancel">
      <formula>NOT(ISERROR(SEARCH("cancel",H152)))</formula>
    </cfRule>
  </conditionalFormatting>
  <conditionalFormatting sqref="F153">
    <cfRule type="cellIs" dxfId="1377" priority="558" operator="greaterThan">
      <formula>0.2</formula>
    </cfRule>
  </conditionalFormatting>
  <conditionalFormatting sqref="H153">
    <cfRule type="containsText" dxfId="1376" priority="557" operator="containsText" text="cancel">
      <formula>NOT(ISERROR(SEARCH("cancel",H153)))</formula>
    </cfRule>
  </conditionalFormatting>
  <conditionalFormatting sqref="F154">
    <cfRule type="cellIs" dxfId="1375" priority="556" operator="greaterThan">
      <formula>0.2</formula>
    </cfRule>
  </conditionalFormatting>
  <conditionalFormatting sqref="H154">
    <cfRule type="containsText" dxfId="1374" priority="555" operator="containsText" text="cancel">
      <formula>NOT(ISERROR(SEARCH("cancel",H154)))</formula>
    </cfRule>
  </conditionalFormatting>
  <conditionalFormatting sqref="F155">
    <cfRule type="cellIs" dxfId="1373" priority="554" operator="greaterThan">
      <formula>0.2</formula>
    </cfRule>
  </conditionalFormatting>
  <conditionalFormatting sqref="H155">
    <cfRule type="containsText" dxfId="1372" priority="553" operator="containsText" text="cancel">
      <formula>NOT(ISERROR(SEARCH("cancel",H155)))</formula>
    </cfRule>
  </conditionalFormatting>
  <conditionalFormatting sqref="F156">
    <cfRule type="cellIs" dxfId="1371" priority="552" operator="greaterThan">
      <formula>0.2</formula>
    </cfRule>
  </conditionalFormatting>
  <conditionalFormatting sqref="H156">
    <cfRule type="containsText" dxfId="1370" priority="551" operator="containsText" text="cancel">
      <formula>NOT(ISERROR(SEARCH("cancel",H156)))</formula>
    </cfRule>
  </conditionalFormatting>
  <conditionalFormatting sqref="F157">
    <cfRule type="cellIs" dxfId="1369" priority="550" operator="greaterThan">
      <formula>0.2</formula>
    </cfRule>
  </conditionalFormatting>
  <conditionalFormatting sqref="H157">
    <cfRule type="containsText" dxfId="1368" priority="549" operator="containsText" text="cancel">
      <formula>NOT(ISERROR(SEARCH("cancel",H157)))</formula>
    </cfRule>
  </conditionalFormatting>
  <conditionalFormatting sqref="F158">
    <cfRule type="cellIs" dxfId="1367" priority="548" operator="greaterThan">
      <formula>0.2</formula>
    </cfRule>
  </conditionalFormatting>
  <conditionalFormatting sqref="H158">
    <cfRule type="containsText" dxfId="1366" priority="547" operator="containsText" text="cancel">
      <formula>NOT(ISERROR(SEARCH("cancel",H158)))</formula>
    </cfRule>
  </conditionalFormatting>
  <conditionalFormatting sqref="F159">
    <cfRule type="cellIs" dxfId="1365" priority="546" operator="greaterThan">
      <formula>0.2</formula>
    </cfRule>
  </conditionalFormatting>
  <conditionalFormatting sqref="H159">
    <cfRule type="containsText" dxfId="1364" priority="545" operator="containsText" text="cancel">
      <formula>NOT(ISERROR(SEARCH("cancel",H159)))</formula>
    </cfRule>
  </conditionalFormatting>
  <conditionalFormatting sqref="F160">
    <cfRule type="cellIs" dxfId="1363" priority="544" operator="greaterThan">
      <formula>0.2</formula>
    </cfRule>
  </conditionalFormatting>
  <conditionalFormatting sqref="H160">
    <cfRule type="containsText" dxfId="1362" priority="543" operator="containsText" text="cancel">
      <formula>NOT(ISERROR(SEARCH("cancel",H160)))</formula>
    </cfRule>
  </conditionalFormatting>
  <conditionalFormatting sqref="F161">
    <cfRule type="cellIs" dxfId="1361" priority="542" operator="greaterThan">
      <formula>0.2</formula>
    </cfRule>
  </conditionalFormatting>
  <conditionalFormatting sqref="H161">
    <cfRule type="containsText" dxfId="1360" priority="541" operator="containsText" text="cancel">
      <formula>NOT(ISERROR(SEARCH("cancel",H161)))</formula>
    </cfRule>
  </conditionalFormatting>
  <conditionalFormatting sqref="F162">
    <cfRule type="cellIs" dxfId="1359" priority="540" operator="greaterThan">
      <formula>0.2</formula>
    </cfRule>
  </conditionalFormatting>
  <conditionalFormatting sqref="H162">
    <cfRule type="containsText" dxfId="1358" priority="539" operator="containsText" text="cancel">
      <formula>NOT(ISERROR(SEARCH("cancel",H162)))</formula>
    </cfRule>
  </conditionalFormatting>
  <conditionalFormatting sqref="F2">
    <cfRule type="cellIs" dxfId="1357" priority="344" operator="greaterThan">
      <formula>0.2</formula>
    </cfRule>
  </conditionalFormatting>
  <conditionalFormatting sqref="H2">
    <cfRule type="containsText" dxfId="1356" priority="343" operator="containsText" text="cancel">
      <formula>NOT(ISERROR(SEARCH("cancel",H2)))</formula>
    </cfRule>
  </conditionalFormatting>
  <conditionalFormatting sqref="F3">
    <cfRule type="cellIs" dxfId="1355" priority="342" operator="greaterThan">
      <formula>0.2</formula>
    </cfRule>
  </conditionalFormatting>
  <conditionalFormatting sqref="H3">
    <cfRule type="containsText" dxfId="1354" priority="341" operator="containsText" text="cancel">
      <formula>NOT(ISERROR(SEARCH("cancel",H3)))</formula>
    </cfRule>
  </conditionalFormatting>
  <conditionalFormatting sqref="F4">
    <cfRule type="cellIs" dxfId="1353" priority="340" operator="greaterThan">
      <formula>0.2</formula>
    </cfRule>
  </conditionalFormatting>
  <conditionalFormatting sqref="H4">
    <cfRule type="containsText" dxfId="1352" priority="339" operator="containsText" text="cancel">
      <formula>NOT(ISERROR(SEARCH("cancel",H4)))</formula>
    </cfRule>
  </conditionalFormatting>
  <conditionalFormatting sqref="F5">
    <cfRule type="cellIs" dxfId="1351" priority="338" operator="greaterThan">
      <formula>0.2</formula>
    </cfRule>
  </conditionalFormatting>
  <conditionalFormatting sqref="H5">
    <cfRule type="containsText" dxfId="1350" priority="337" operator="containsText" text="cancel">
      <formula>NOT(ISERROR(SEARCH("cancel",H5)))</formula>
    </cfRule>
  </conditionalFormatting>
  <conditionalFormatting sqref="F6">
    <cfRule type="cellIs" dxfId="1349" priority="336" operator="greaterThan">
      <formula>0.2</formula>
    </cfRule>
  </conditionalFormatting>
  <conditionalFormatting sqref="H6">
    <cfRule type="containsText" dxfId="1348" priority="335" operator="containsText" text="cancel">
      <formula>NOT(ISERROR(SEARCH("cancel",H6)))</formula>
    </cfRule>
  </conditionalFormatting>
  <conditionalFormatting sqref="F7">
    <cfRule type="cellIs" dxfId="1347" priority="334" operator="greaterThan">
      <formula>0.2</formula>
    </cfRule>
  </conditionalFormatting>
  <conditionalFormatting sqref="H7">
    <cfRule type="containsText" dxfId="1346" priority="333" operator="containsText" text="cancel">
      <formula>NOT(ISERROR(SEARCH("cancel",H7)))</formula>
    </cfRule>
  </conditionalFormatting>
  <conditionalFormatting sqref="F8">
    <cfRule type="cellIs" dxfId="1345" priority="332" operator="greaterThan">
      <formula>0.2</formula>
    </cfRule>
  </conditionalFormatting>
  <conditionalFormatting sqref="H8">
    <cfRule type="containsText" dxfId="1344" priority="331" operator="containsText" text="cancel">
      <formula>NOT(ISERROR(SEARCH("cancel",H8)))</formula>
    </cfRule>
  </conditionalFormatting>
  <conditionalFormatting sqref="F9">
    <cfRule type="cellIs" dxfId="1343" priority="330" operator="greaterThan">
      <formula>0.2</formula>
    </cfRule>
  </conditionalFormatting>
  <conditionalFormatting sqref="H9">
    <cfRule type="containsText" dxfId="1342" priority="329" operator="containsText" text="cancel">
      <formula>NOT(ISERROR(SEARCH("cancel",H9)))</formula>
    </cfRule>
  </conditionalFormatting>
  <conditionalFormatting sqref="F10">
    <cfRule type="cellIs" dxfId="1341" priority="328" operator="greaterThan">
      <formula>0.2</formula>
    </cfRule>
  </conditionalFormatting>
  <conditionalFormatting sqref="H10">
    <cfRule type="containsText" dxfId="1340" priority="327" operator="containsText" text="cancel">
      <formula>NOT(ISERROR(SEARCH("cancel",H10)))</formula>
    </cfRule>
  </conditionalFormatting>
  <conditionalFormatting sqref="F11">
    <cfRule type="cellIs" dxfId="1339" priority="326" operator="greaterThan">
      <formula>0.2</formula>
    </cfRule>
  </conditionalFormatting>
  <conditionalFormatting sqref="H11">
    <cfRule type="containsText" dxfId="1338" priority="325" operator="containsText" text="cancel">
      <formula>NOT(ISERROR(SEARCH("cancel",H11)))</formula>
    </cfRule>
  </conditionalFormatting>
  <conditionalFormatting sqref="F12">
    <cfRule type="cellIs" dxfId="1337" priority="324" operator="greaterThan">
      <formula>0.2</formula>
    </cfRule>
  </conditionalFormatting>
  <conditionalFormatting sqref="H12">
    <cfRule type="containsText" dxfId="1336" priority="323" operator="containsText" text="cancel">
      <formula>NOT(ISERROR(SEARCH("cancel",H12)))</formula>
    </cfRule>
  </conditionalFormatting>
  <conditionalFormatting sqref="F13">
    <cfRule type="cellIs" dxfId="1335" priority="322" operator="greaterThan">
      <formula>0.2</formula>
    </cfRule>
  </conditionalFormatting>
  <conditionalFormatting sqref="H13">
    <cfRule type="containsText" dxfId="1334" priority="321" operator="containsText" text="cancel">
      <formula>NOT(ISERROR(SEARCH("cancel",H13)))</formula>
    </cfRule>
  </conditionalFormatting>
  <conditionalFormatting sqref="F14">
    <cfRule type="cellIs" dxfId="1333" priority="320" operator="greaterThan">
      <formula>0.2</formula>
    </cfRule>
  </conditionalFormatting>
  <conditionalFormatting sqref="H14">
    <cfRule type="containsText" dxfId="1332" priority="319" operator="containsText" text="cancel">
      <formula>NOT(ISERROR(SEARCH("cancel",H14)))</formula>
    </cfRule>
  </conditionalFormatting>
  <conditionalFormatting sqref="F15">
    <cfRule type="cellIs" dxfId="1331" priority="318" operator="greaterThan">
      <formula>0.2</formula>
    </cfRule>
  </conditionalFormatting>
  <conditionalFormatting sqref="H15">
    <cfRule type="containsText" dxfId="1330" priority="317" operator="containsText" text="cancel">
      <formula>NOT(ISERROR(SEARCH("cancel",H15)))</formula>
    </cfRule>
  </conditionalFormatting>
  <conditionalFormatting sqref="F16">
    <cfRule type="cellIs" dxfId="1329" priority="316" operator="greaterThan">
      <formula>0.2</formula>
    </cfRule>
  </conditionalFormatting>
  <conditionalFormatting sqref="H16">
    <cfRule type="containsText" dxfId="1328" priority="315" operator="containsText" text="cancel">
      <formula>NOT(ISERROR(SEARCH("cancel",H16)))</formula>
    </cfRule>
  </conditionalFormatting>
  <conditionalFormatting sqref="F17">
    <cfRule type="cellIs" dxfId="1327" priority="314" operator="greaterThan">
      <formula>0.2</formula>
    </cfRule>
  </conditionalFormatting>
  <conditionalFormatting sqref="H17">
    <cfRule type="containsText" dxfId="1326" priority="313" operator="containsText" text="cancel">
      <formula>NOT(ISERROR(SEARCH("cancel",H17)))</formula>
    </cfRule>
  </conditionalFormatting>
  <conditionalFormatting sqref="F18">
    <cfRule type="cellIs" dxfId="1325" priority="312" operator="greaterThan">
      <formula>0.2</formula>
    </cfRule>
  </conditionalFormatting>
  <conditionalFormatting sqref="H18">
    <cfRule type="containsText" dxfId="1324" priority="311" operator="containsText" text="cancel">
      <formula>NOT(ISERROR(SEARCH("cancel",H18)))</formula>
    </cfRule>
  </conditionalFormatting>
  <conditionalFormatting sqref="F19">
    <cfRule type="cellIs" dxfId="1323" priority="310" operator="greaterThan">
      <formula>0.2</formula>
    </cfRule>
  </conditionalFormatting>
  <conditionalFormatting sqref="H19">
    <cfRule type="containsText" dxfId="1322" priority="309" operator="containsText" text="cancel">
      <formula>NOT(ISERROR(SEARCH("cancel",H19)))</formula>
    </cfRule>
  </conditionalFormatting>
  <conditionalFormatting sqref="F20">
    <cfRule type="cellIs" dxfId="1321" priority="308" operator="greaterThan">
      <formula>0.2</formula>
    </cfRule>
  </conditionalFormatting>
  <conditionalFormatting sqref="H20">
    <cfRule type="containsText" dxfId="1320" priority="307" operator="containsText" text="cancel">
      <formula>NOT(ISERROR(SEARCH("cancel",H20)))</formula>
    </cfRule>
  </conditionalFormatting>
  <conditionalFormatting sqref="F21">
    <cfRule type="cellIs" dxfId="1319" priority="306" operator="greaterThan">
      <formula>0.2</formula>
    </cfRule>
  </conditionalFormatting>
  <conditionalFormatting sqref="H21">
    <cfRule type="containsText" dxfId="1318" priority="305" operator="containsText" text="cancel">
      <formula>NOT(ISERROR(SEARCH("cancel",H21)))</formula>
    </cfRule>
  </conditionalFormatting>
  <conditionalFormatting sqref="F22">
    <cfRule type="cellIs" dxfId="1317" priority="304" operator="greaterThan">
      <formula>0.2</formula>
    </cfRule>
  </conditionalFormatting>
  <conditionalFormatting sqref="H22">
    <cfRule type="containsText" dxfId="1316" priority="303" operator="containsText" text="cancel">
      <formula>NOT(ISERROR(SEARCH("cancel",H22)))</formula>
    </cfRule>
  </conditionalFormatting>
  <conditionalFormatting sqref="F23">
    <cfRule type="cellIs" dxfId="1315" priority="302" operator="greaterThan">
      <formula>0.2</formula>
    </cfRule>
  </conditionalFormatting>
  <conditionalFormatting sqref="H23">
    <cfRule type="containsText" dxfId="1314" priority="301" operator="containsText" text="cancel">
      <formula>NOT(ISERROR(SEARCH("cancel",H23)))</formula>
    </cfRule>
  </conditionalFormatting>
  <conditionalFormatting sqref="F24">
    <cfRule type="cellIs" dxfId="1313" priority="300" operator="greaterThan">
      <formula>0.2</formula>
    </cfRule>
  </conditionalFormatting>
  <conditionalFormatting sqref="H24">
    <cfRule type="containsText" dxfId="1312" priority="299" operator="containsText" text="cancel">
      <formula>NOT(ISERROR(SEARCH("cancel",H24)))</formula>
    </cfRule>
  </conditionalFormatting>
  <conditionalFormatting sqref="F25">
    <cfRule type="cellIs" dxfId="1311" priority="298" operator="greaterThan">
      <formula>0.2</formula>
    </cfRule>
  </conditionalFormatting>
  <conditionalFormatting sqref="H25">
    <cfRule type="containsText" dxfId="1310" priority="297" operator="containsText" text="cancel">
      <formula>NOT(ISERROR(SEARCH("cancel",H25)))</formula>
    </cfRule>
  </conditionalFormatting>
  <conditionalFormatting sqref="F26">
    <cfRule type="cellIs" dxfId="1309" priority="296" operator="greaterThan">
      <formula>0.2</formula>
    </cfRule>
  </conditionalFormatting>
  <conditionalFormatting sqref="H26">
    <cfRule type="containsText" dxfId="1308" priority="295" operator="containsText" text="cancel">
      <formula>NOT(ISERROR(SEARCH("cancel",H26)))</formula>
    </cfRule>
  </conditionalFormatting>
  <conditionalFormatting sqref="F27">
    <cfRule type="cellIs" dxfId="1307" priority="294" operator="greaterThan">
      <formula>0.2</formula>
    </cfRule>
  </conditionalFormatting>
  <conditionalFormatting sqref="H27">
    <cfRule type="containsText" dxfId="1306" priority="293" operator="containsText" text="cancel">
      <formula>NOT(ISERROR(SEARCH("cancel",H27)))</formula>
    </cfRule>
  </conditionalFormatting>
  <conditionalFormatting sqref="F28">
    <cfRule type="cellIs" dxfId="1305" priority="292" operator="greaterThan">
      <formula>0.2</formula>
    </cfRule>
  </conditionalFormatting>
  <conditionalFormatting sqref="H28">
    <cfRule type="containsText" dxfId="1304" priority="291" operator="containsText" text="cancel">
      <formula>NOT(ISERROR(SEARCH("cancel",H28)))</formula>
    </cfRule>
  </conditionalFormatting>
  <conditionalFormatting sqref="F29">
    <cfRule type="cellIs" dxfId="1303" priority="290" operator="greaterThan">
      <formula>0.2</formula>
    </cfRule>
  </conditionalFormatting>
  <conditionalFormatting sqref="H29">
    <cfRule type="containsText" dxfId="1302" priority="289" operator="containsText" text="cancel">
      <formula>NOT(ISERROR(SEARCH("cancel",H29)))</formula>
    </cfRule>
  </conditionalFormatting>
  <conditionalFormatting sqref="F30">
    <cfRule type="cellIs" dxfId="1301" priority="288" operator="greaterThan">
      <formula>0.2</formula>
    </cfRule>
  </conditionalFormatting>
  <conditionalFormatting sqref="H30">
    <cfRule type="containsText" dxfId="1300" priority="287" operator="containsText" text="cancel">
      <formula>NOT(ISERROR(SEARCH("cancel",H30)))</formula>
    </cfRule>
  </conditionalFormatting>
  <conditionalFormatting sqref="F31">
    <cfRule type="cellIs" dxfId="1299" priority="286" operator="greaterThan">
      <formula>0.2</formula>
    </cfRule>
  </conditionalFormatting>
  <conditionalFormatting sqref="H31">
    <cfRule type="containsText" dxfId="1298" priority="285" operator="containsText" text="cancel">
      <formula>NOT(ISERROR(SEARCH("cancel",H31)))</formula>
    </cfRule>
  </conditionalFormatting>
  <conditionalFormatting sqref="F32">
    <cfRule type="cellIs" dxfId="1297" priority="284" operator="greaterThan">
      <formula>0.2</formula>
    </cfRule>
  </conditionalFormatting>
  <conditionalFormatting sqref="H32">
    <cfRule type="containsText" dxfId="1296" priority="283" operator="containsText" text="cancel">
      <formula>NOT(ISERROR(SEARCH("cancel",H32)))</formula>
    </cfRule>
  </conditionalFormatting>
  <conditionalFormatting sqref="F33">
    <cfRule type="cellIs" dxfId="1295" priority="282" operator="greaterThan">
      <formula>0.2</formula>
    </cfRule>
  </conditionalFormatting>
  <conditionalFormatting sqref="H33">
    <cfRule type="containsText" dxfId="1294" priority="281" operator="containsText" text="cancel">
      <formula>NOT(ISERROR(SEARCH("cancel",H33)))</formula>
    </cfRule>
  </conditionalFormatting>
  <conditionalFormatting sqref="F34">
    <cfRule type="cellIs" dxfId="1293" priority="280" operator="greaterThan">
      <formula>0.2</formula>
    </cfRule>
  </conditionalFormatting>
  <conditionalFormatting sqref="H34">
    <cfRule type="containsText" dxfId="1292" priority="279" operator="containsText" text="cancel">
      <formula>NOT(ISERROR(SEARCH("cancel",H34)))</formula>
    </cfRule>
  </conditionalFormatting>
  <conditionalFormatting sqref="F35">
    <cfRule type="cellIs" dxfId="1291" priority="278" operator="greaterThan">
      <formula>0.2</formula>
    </cfRule>
  </conditionalFormatting>
  <conditionalFormatting sqref="H35">
    <cfRule type="containsText" dxfId="1290" priority="277" operator="containsText" text="cancel">
      <formula>NOT(ISERROR(SEARCH("cancel",H35)))</formula>
    </cfRule>
  </conditionalFormatting>
  <conditionalFormatting sqref="F36">
    <cfRule type="cellIs" dxfId="1289" priority="276" operator="greaterThan">
      <formula>0.2</formula>
    </cfRule>
  </conditionalFormatting>
  <conditionalFormatting sqref="H36">
    <cfRule type="containsText" dxfId="1288" priority="275" operator="containsText" text="cancel">
      <formula>NOT(ISERROR(SEARCH("cancel",H36)))</formula>
    </cfRule>
  </conditionalFormatting>
  <conditionalFormatting sqref="F37">
    <cfRule type="cellIs" dxfId="1287" priority="274" operator="greaterThan">
      <formula>0.2</formula>
    </cfRule>
  </conditionalFormatting>
  <conditionalFormatting sqref="H37">
    <cfRule type="containsText" dxfId="1286" priority="273" operator="containsText" text="cancel">
      <formula>NOT(ISERROR(SEARCH("cancel",H37)))</formula>
    </cfRule>
  </conditionalFormatting>
  <conditionalFormatting sqref="F38">
    <cfRule type="cellIs" dxfId="1285" priority="272" operator="greaterThan">
      <formula>0.2</formula>
    </cfRule>
  </conditionalFormatting>
  <conditionalFormatting sqref="H38">
    <cfRule type="containsText" dxfId="1284" priority="271" operator="containsText" text="cancel">
      <formula>NOT(ISERROR(SEARCH("cancel",H38)))</formula>
    </cfRule>
  </conditionalFormatting>
  <conditionalFormatting sqref="F39">
    <cfRule type="cellIs" dxfId="1283" priority="270" operator="greaterThan">
      <formula>0.2</formula>
    </cfRule>
  </conditionalFormatting>
  <conditionalFormatting sqref="H39">
    <cfRule type="containsText" dxfId="1282" priority="269" operator="containsText" text="cancel">
      <formula>NOT(ISERROR(SEARCH("cancel",H39)))</formula>
    </cfRule>
  </conditionalFormatting>
  <conditionalFormatting sqref="F40">
    <cfRule type="cellIs" dxfId="1281" priority="268" operator="greaterThan">
      <formula>0.2</formula>
    </cfRule>
  </conditionalFormatting>
  <conditionalFormatting sqref="H40">
    <cfRule type="containsText" dxfId="1280" priority="267" operator="containsText" text="cancel">
      <formula>NOT(ISERROR(SEARCH("cancel",H40)))</formula>
    </cfRule>
  </conditionalFormatting>
  <conditionalFormatting sqref="F41">
    <cfRule type="cellIs" dxfId="1279" priority="266" operator="greaterThan">
      <formula>0.2</formula>
    </cfRule>
  </conditionalFormatting>
  <conditionalFormatting sqref="H41">
    <cfRule type="containsText" dxfId="1278" priority="265" operator="containsText" text="cancel">
      <formula>NOT(ISERROR(SEARCH("cancel",H41)))</formula>
    </cfRule>
  </conditionalFormatting>
  <conditionalFormatting sqref="F42">
    <cfRule type="cellIs" dxfId="1277" priority="264" operator="greaterThan">
      <formula>0.2</formula>
    </cfRule>
  </conditionalFormatting>
  <conditionalFormatting sqref="H42">
    <cfRule type="containsText" dxfId="1276" priority="263" operator="containsText" text="cancel">
      <formula>NOT(ISERROR(SEARCH("cancel",H42)))</formula>
    </cfRule>
  </conditionalFormatting>
  <conditionalFormatting sqref="F43">
    <cfRule type="cellIs" dxfId="1275" priority="262" operator="greaterThan">
      <formula>0.2</formula>
    </cfRule>
  </conditionalFormatting>
  <conditionalFormatting sqref="H43">
    <cfRule type="containsText" dxfId="1274" priority="261" operator="containsText" text="cancel">
      <formula>NOT(ISERROR(SEARCH("cancel",H43)))</formula>
    </cfRule>
  </conditionalFormatting>
  <conditionalFormatting sqref="F44">
    <cfRule type="cellIs" dxfId="1273" priority="260" operator="greaterThan">
      <formula>0.2</formula>
    </cfRule>
  </conditionalFormatting>
  <conditionalFormatting sqref="H44">
    <cfRule type="containsText" dxfId="1272" priority="259" operator="containsText" text="cancel">
      <formula>NOT(ISERROR(SEARCH("cancel",H44)))</formula>
    </cfRule>
  </conditionalFormatting>
  <conditionalFormatting sqref="F45">
    <cfRule type="cellIs" dxfId="1271" priority="258" operator="greaterThan">
      <formula>0.2</formula>
    </cfRule>
  </conditionalFormatting>
  <conditionalFormatting sqref="H45">
    <cfRule type="containsText" dxfId="1270" priority="257" operator="containsText" text="cancel">
      <formula>NOT(ISERROR(SEARCH("cancel",H45)))</formula>
    </cfRule>
  </conditionalFormatting>
  <conditionalFormatting sqref="F46">
    <cfRule type="cellIs" dxfId="1269" priority="256" operator="greaterThan">
      <formula>0.2</formula>
    </cfRule>
  </conditionalFormatting>
  <conditionalFormatting sqref="H46">
    <cfRule type="containsText" dxfId="1268" priority="255" operator="containsText" text="cancel">
      <formula>NOT(ISERROR(SEARCH("cancel",H46)))</formula>
    </cfRule>
  </conditionalFormatting>
  <conditionalFormatting sqref="F47">
    <cfRule type="cellIs" dxfId="1267" priority="254" operator="greaterThan">
      <formula>0.2</formula>
    </cfRule>
  </conditionalFormatting>
  <conditionalFormatting sqref="H47">
    <cfRule type="containsText" dxfId="1266" priority="253" operator="containsText" text="cancel">
      <formula>NOT(ISERROR(SEARCH("cancel",H47)))</formula>
    </cfRule>
  </conditionalFormatting>
  <conditionalFormatting sqref="F48">
    <cfRule type="cellIs" dxfId="1265" priority="252" operator="greaterThan">
      <formula>0.2</formula>
    </cfRule>
  </conditionalFormatting>
  <conditionalFormatting sqref="H48">
    <cfRule type="containsText" dxfId="1264" priority="251" operator="containsText" text="cancel">
      <formula>NOT(ISERROR(SEARCH("cancel",H48)))</formula>
    </cfRule>
  </conditionalFormatting>
  <conditionalFormatting sqref="F49">
    <cfRule type="cellIs" dxfId="1263" priority="250" operator="greaterThan">
      <formula>0.2</formula>
    </cfRule>
  </conditionalFormatting>
  <conditionalFormatting sqref="H49">
    <cfRule type="containsText" dxfId="1262" priority="249" operator="containsText" text="cancel">
      <formula>NOT(ISERROR(SEARCH("cancel",H49)))</formula>
    </cfRule>
  </conditionalFormatting>
  <conditionalFormatting sqref="F50">
    <cfRule type="cellIs" dxfId="1261" priority="248" operator="greaterThan">
      <formula>0.2</formula>
    </cfRule>
  </conditionalFormatting>
  <conditionalFormatting sqref="H50">
    <cfRule type="containsText" dxfId="1260" priority="247" operator="containsText" text="cancel">
      <formula>NOT(ISERROR(SEARCH("cancel",H50)))</formula>
    </cfRule>
  </conditionalFormatting>
  <conditionalFormatting sqref="F51">
    <cfRule type="cellIs" dxfId="1259" priority="246" operator="greaterThan">
      <formula>0.2</formula>
    </cfRule>
  </conditionalFormatting>
  <conditionalFormatting sqref="H51">
    <cfRule type="containsText" dxfId="1258" priority="245" operator="containsText" text="cancel">
      <formula>NOT(ISERROR(SEARCH("cancel",H51)))</formula>
    </cfRule>
  </conditionalFormatting>
  <conditionalFormatting sqref="F52">
    <cfRule type="cellIs" dxfId="1257" priority="244" operator="greaterThan">
      <formula>0.2</formula>
    </cfRule>
  </conditionalFormatting>
  <conditionalFormatting sqref="H52">
    <cfRule type="containsText" dxfId="1256" priority="243" operator="containsText" text="cancel">
      <formula>NOT(ISERROR(SEARCH("cancel",H52)))</formula>
    </cfRule>
  </conditionalFormatting>
  <conditionalFormatting sqref="F53">
    <cfRule type="cellIs" dxfId="1255" priority="242" operator="greaterThan">
      <formula>0.2</formula>
    </cfRule>
  </conditionalFormatting>
  <conditionalFormatting sqref="H53">
    <cfRule type="containsText" dxfId="1254" priority="241" operator="containsText" text="cancel">
      <formula>NOT(ISERROR(SEARCH("cancel",H53)))</formula>
    </cfRule>
  </conditionalFormatting>
  <conditionalFormatting sqref="F54">
    <cfRule type="cellIs" dxfId="1253" priority="240" operator="greaterThan">
      <formula>0.2</formula>
    </cfRule>
  </conditionalFormatting>
  <conditionalFormatting sqref="H54">
    <cfRule type="containsText" dxfId="1252" priority="239" operator="containsText" text="cancel">
      <formula>NOT(ISERROR(SEARCH("cancel",H54)))</formula>
    </cfRule>
  </conditionalFormatting>
  <conditionalFormatting sqref="F55">
    <cfRule type="cellIs" dxfId="1251" priority="238" operator="greaterThan">
      <formula>0.2</formula>
    </cfRule>
  </conditionalFormatting>
  <conditionalFormatting sqref="H55">
    <cfRule type="containsText" dxfId="1250" priority="237" operator="containsText" text="cancel">
      <formula>NOT(ISERROR(SEARCH("cancel",H55)))</formula>
    </cfRule>
  </conditionalFormatting>
  <conditionalFormatting sqref="F56">
    <cfRule type="cellIs" dxfId="1249" priority="236" operator="greaterThan">
      <formula>0.2</formula>
    </cfRule>
  </conditionalFormatting>
  <conditionalFormatting sqref="H56">
    <cfRule type="containsText" dxfId="1248" priority="235" operator="containsText" text="cancel">
      <formula>NOT(ISERROR(SEARCH("cancel",H56)))</formula>
    </cfRule>
  </conditionalFormatting>
  <conditionalFormatting sqref="F57">
    <cfRule type="cellIs" dxfId="1247" priority="234" operator="greaterThan">
      <formula>0.2</formula>
    </cfRule>
  </conditionalFormatting>
  <conditionalFormatting sqref="H57">
    <cfRule type="containsText" dxfId="1246" priority="233" operator="containsText" text="cancel">
      <formula>NOT(ISERROR(SEARCH("cancel",H57)))</formula>
    </cfRule>
  </conditionalFormatting>
  <conditionalFormatting sqref="F58">
    <cfRule type="cellIs" dxfId="1245" priority="232" operator="greaterThan">
      <formula>0.2</formula>
    </cfRule>
  </conditionalFormatting>
  <conditionalFormatting sqref="H58">
    <cfRule type="containsText" dxfId="1244" priority="231" operator="containsText" text="cancel">
      <formula>NOT(ISERROR(SEARCH("cancel",H58)))</formula>
    </cfRule>
  </conditionalFormatting>
  <conditionalFormatting sqref="F59">
    <cfRule type="cellIs" dxfId="1243" priority="230" operator="greaterThan">
      <formula>0.2</formula>
    </cfRule>
  </conditionalFormatting>
  <conditionalFormatting sqref="H59">
    <cfRule type="containsText" dxfId="1242" priority="229" operator="containsText" text="cancel">
      <formula>NOT(ISERROR(SEARCH("cancel",H59)))</formula>
    </cfRule>
  </conditionalFormatting>
  <conditionalFormatting sqref="F60">
    <cfRule type="cellIs" dxfId="1241" priority="228" operator="greaterThan">
      <formula>0.2</formula>
    </cfRule>
  </conditionalFormatting>
  <conditionalFormatting sqref="H60">
    <cfRule type="containsText" dxfId="1240" priority="227" operator="containsText" text="cancel">
      <formula>NOT(ISERROR(SEARCH("cancel",H60)))</formula>
    </cfRule>
  </conditionalFormatting>
  <conditionalFormatting sqref="F61">
    <cfRule type="cellIs" dxfId="1239" priority="226" operator="greaterThan">
      <formula>0.2</formula>
    </cfRule>
  </conditionalFormatting>
  <conditionalFormatting sqref="H61">
    <cfRule type="containsText" dxfId="1238" priority="225" operator="containsText" text="cancel">
      <formula>NOT(ISERROR(SEARCH("cancel",H61)))</formula>
    </cfRule>
  </conditionalFormatting>
  <conditionalFormatting sqref="F62">
    <cfRule type="cellIs" dxfId="1237" priority="224" operator="greaterThan">
      <formula>0.2</formula>
    </cfRule>
  </conditionalFormatting>
  <conditionalFormatting sqref="H62">
    <cfRule type="containsText" dxfId="1236" priority="223" operator="containsText" text="cancel">
      <formula>NOT(ISERROR(SEARCH("cancel",H62)))</formula>
    </cfRule>
  </conditionalFormatting>
  <conditionalFormatting sqref="F63">
    <cfRule type="cellIs" dxfId="1235" priority="222" operator="greaterThan">
      <formula>0.2</formula>
    </cfRule>
  </conditionalFormatting>
  <conditionalFormatting sqref="H63">
    <cfRule type="containsText" dxfId="1234" priority="221" operator="containsText" text="cancel">
      <formula>NOT(ISERROR(SEARCH("cancel",H63)))</formula>
    </cfRule>
  </conditionalFormatting>
  <conditionalFormatting sqref="F64">
    <cfRule type="cellIs" dxfId="1233" priority="220" operator="greaterThan">
      <formula>0.2</formula>
    </cfRule>
  </conditionalFormatting>
  <conditionalFormatting sqref="H64">
    <cfRule type="containsText" dxfId="1232" priority="219" operator="containsText" text="cancel">
      <formula>NOT(ISERROR(SEARCH("cancel",H64)))</formula>
    </cfRule>
  </conditionalFormatting>
  <conditionalFormatting sqref="F65">
    <cfRule type="cellIs" dxfId="1231" priority="218" operator="greaterThan">
      <formula>0.2</formula>
    </cfRule>
  </conditionalFormatting>
  <conditionalFormatting sqref="H65">
    <cfRule type="containsText" dxfId="1230" priority="217" operator="containsText" text="cancel">
      <formula>NOT(ISERROR(SEARCH("cancel",H65)))</formula>
    </cfRule>
  </conditionalFormatting>
  <conditionalFormatting sqref="F66">
    <cfRule type="cellIs" dxfId="1229" priority="216" operator="greaterThan">
      <formula>0.2</formula>
    </cfRule>
  </conditionalFormatting>
  <conditionalFormatting sqref="H66">
    <cfRule type="containsText" dxfId="1228" priority="215" operator="containsText" text="cancel">
      <formula>NOT(ISERROR(SEARCH("cancel",H66)))</formula>
    </cfRule>
  </conditionalFormatting>
  <conditionalFormatting sqref="F67">
    <cfRule type="cellIs" dxfId="1227" priority="214" operator="greaterThan">
      <formula>0.2</formula>
    </cfRule>
  </conditionalFormatting>
  <conditionalFormatting sqref="H67">
    <cfRule type="containsText" dxfId="1226" priority="213" operator="containsText" text="cancel">
      <formula>NOT(ISERROR(SEARCH("cancel",H67)))</formula>
    </cfRule>
  </conditionalFormatting>
  <conditionalFormatting sqref="F68">
    <cfRule type="cellIs" dxfId="1225" priority="212" operator="greaterThan">
      <formula>0.2</formula>
    </cfRule>
  </conditionalFormatting>
  <conditionalFormatting sqref="H68">
    <cfRule type="containsText" dxfId="1224" priority="211" operator="containsText" text="cancel">
      <formula>NOT(ISERROR(SEARCH("cancel",H68)))</formula>
    </cfRule>
  </conditionalFormatting>
  <conditionalFormatting sqref="F69">
    <cfRule type="cellIs" dxfId="1223" priority="210" operator="greaterThan">
      <formula>0.2</formula>
    </cfRule>
  </conditionalFormatting>
  <conditionalFormatting sqref="H69">
    <cfRule type="containsText" dxfId="1222" priority="209" operator="containsText" text="cancel">
      <formula>NOT(ISERROR(SEARCH("cancel",H69)))</formula>
    </cfRule>
  </conditionalFormatting>
  <conditionalFormatting sqref="F70">
    <cfRule type="cellIs" dxfId="1221" priority="208" operator="greaterThan">
      <formula>0.2</formula>
    </cfRule>
  </conditionalFormatting>
  <conditionalFormatting sqref="H70">
    <cfRule type="containsText" dxfId="1220" priority="207" operator="containsText" text="cancel">
      <formula>NOT(ISERROR(SEARCH("cancel",H70)))</formula>
    </cfRule>
  </conditionalFormatting>
  <conditionalFormatting sqref="F71">
    <cfRule type="cellIs" dxfId="1219" priority="206" operator="greaterThan">
      <formula>0.2</formula>
    </cfRule>
  </conditionalFormatting>
  <conditionalFormatting sqref="H71">
    <cfRule type="containsText" dxfId="1218" priority="205" operator="containsText" text="cancel">
      <formula>NOT(ISERROR(SEARCH("cancel",H71)))</formula>
    </cfRule>
  </conditionalFormatting>
  <conditionalFormatting sqref="F72">
    <cfRule type="cellIs" dxfId="1217" priority="204" operator="greaterThan">
      <formula>0.2</formula>
    </cfRule>
  </conditionalFormatting>
  <conditionalFormatting sqref="H72">
    <cfRule type="containsText" dxfId="1216" priority="203" operator="containsText" text="cancel">
      <formula>NOT(ISERROR(SEARCH("cancel",H72)))</formula>
    </cfRule>
  </conditionalFormatting>
  <conditionalFormatting sqref="F73">
    <cfRule type="cellIs" dxfId="1215" priority="202" operator="greaterThan">
      <formula>0.2</formula>
    </cfRule>
  </conditionalFormatting>
  <conditionalFormatting sqref="H73">
    <cfRule type="containsText" dxfId="1214" priority="201" operator="containsText" text="cancel">
      <formula>NOT(ISERROR(SEARCH("cancel",H73)))</formula>
    </cfRule>
  </conditionalFormatting>
  <conditionalFormatting sqref="F74">
    <cfRule type="cellIs" dxfId="1213" priority="200" operator="greaterThan">
      <formula>0.2</formula>
    </cfRule>
  </conditionalFormatting>
  <conditionalFormatting sqref="H74">
    <cfRule type="containsText" dxfId="1212" priority="199" operator="containsText" text="cancel">
      <formula>NOT(ISERROR(SEARCH("cancel",H74)))</formula>
    </cfRule>
  </conditionalFormatting>
  <conditionalFormatting sqref="F75">
    <cfRule type="cellIs" dxfId="1211" priority="198" operator="greaterThan">
      <formula>0.2</formula>
    </cfRule>
  </conditionalFormatting>
  <conditionalFormatting sqref="H75">
    <cfRule type="containsText" dxfId="1210" priority="197" operator="containsText" text="cancel">
      <formula>NOT(ISERROR(SEARCH("cancel",H75)))</formula>
    </cfRule>
  </conditionalFormatting>
  <conditionalFormatting sqref="F76">
    <cfRule type="cellIs" dxfId="1209" priority="196" operator="greaterThan">
      <formula>0.2</formula>
    </cfRule>
  </conditionalFormatting>
  <conditionalFormatting sqref="H76">
    <cfRule type="containsText" dxfId="1208" priority="195" operator="containsText" text="cancel">
      <formula>NOT(ISERROR(SEARCH("cancel",H76)))</formula>
    </cfRule>
  </conditionalFormatting>
  <conditionalFormatting sqref="F78">
    <cfRule type="cellIs" dxfId="1207" priority="192" operator="greaterThan">
      <formula>0.2</formula>
    </cfRule>
  </conditionalFormatting>
  <conditionalFormatting sqref="H78">
    <cfRule type="containsText" dxfId="1206" priority="191" operator="containsText" text="cancel">
      <formula>NOT(ISERROR(SEARCH("cancel",H78)))</formula>
    </cfRule>
  </conditionalFormatting>
  <conditionalFormatting sqref="F79">
    <cfRule type="cellIs" dxfId="1205" priority="190" operator="greaterThan">
      <formula>0.2</formula>
    </cfRule>
  </conditionalFormatting>
  <conditionalFormatting sqref="H79">
    <cfRule type="containsText" dxfId="1204" priority="189" operator="containsText" text="cancel">
      <formula>NOT(ISERROR(SEARCH("cancel",H79)))</formula>
    </cfRule>
  </conditionalFormatting>
  <conditionalFormatting sqref="F80">
    <cfRule type="cellIs" dxfId="1203" priority="188" operator="greaterThan">
      <formula>0.2</formula>
    </cfRule>
  </conditionalFormatting>
  <conditionalFormatting sqref="H80">
    <cfRule type="containsText" dxfId="1202" priority="187" operator="containsText" text="cancel">
      <formula>NOT(ISERROR(SEARCH("cancel",H80)))</formula>
    </cfRule>
  </conditionalFormatting>
  <conditionalFormatting sqref="F81">
    <cfRule type="cellIs" dxfId="1201" priority="186" operator="greaterThan">
      <formula>0.2</formula>
    </cfRule>
  </conditionalFormatting>
  <conditionalFormatting sqref="H81">
    <cfRule type="containsText" dxfId="1200" priority="185" operator="containsText" text="cancel">
      <formula>NOT(ISERROR(SEARCH("cancel",H81)))</formula>
    </cfRule>
  </conditionalFormatting>
  <conditionalFormatting sqref="F82">
    <cfRule type="cellIs" dxfId="1199" priority="184" operator="greaterThan">
      <formula>0.2</formula>
    </cfRule>
  </conditionalFormatting>
  <conditionalFormatting sqref="H82">
    <cfRule type="containsText" dxfId="1198" priority="183" operator="containsText" text="cancel">
      <formula>NOT(ISERROR(SEARCH("cancel",H82)))</formula>
    </cfRule>
  </conditionalFormatting>
  <conditionalFormatting sqref="F83">
    <cfRule type="cellIs" dxfId="1197" priority="182" operator="greaterThan">
      <formula>0.2</formula>
    </cfRule>
  </conditionalFormatting>
  <conditionalFormatting sqref="H83">
    <cfRule type="containsText" dxfId="1196" priority="181" operator="containsText" text="cancel">
      <formula>NOT(ISERROR(SEARCH("cancel",H83)))</formula>
    </cfRule>
  </conditionalFormatting>
  <conditionalFormatting sqref="F84">
    <cfRule type="cellIs" dxfId="1195" priority="180" operator="greaterThan">
      <formula>0.2</formula>
    </cfRule>
  </conditionalFormatting>
  <conditionalFormatting sqref="H84">
    <cfRule type="containsText" dxfId="1194" priority="179" operator="containsText" text="cancel">
      <formula>NOT(ISERROR(SEARCH("cancel",H84)))</formula>
    </cfRule>
  </conditionalFormatting>
  <conditionalFormatting sqref="F85">
    <cfRule type="cellIs" dxfId="1193" priority="178" operator="greaterThan">
      <formula>0.2</formula>
    </cfRule>
  </conditionalFormatting>
  <conditionalFormatting sqref="H85">
    <cfRule type="containsText" dxfId="1192" priority="177" operator="containsText" text="cancel">
      <formula>NOT(ISERROR(SEARCH("cancel",H85)))</formula>
    </cfRule>
  </conditionalFormatting>
  <conditionalFormatting sqref="F86">
    <cfRule type="cellIs" dxfId="1191" priority="176" operator="greaterThan">
      <formula>0.2</formula>
    </cfRule>
  </conditionalFormatting>
  <conditionalFormatting sqref="H86">
    <cfRule type="containsText" dxfId="1190" priority="175" operator="containsText" text="cancel">
      <formula>NOT(ISERROR(SEARCH("cancel",H86)))</formula>
    </cfRule>
  </conditionalFormatting>
  <conditionalFormatting sqref="F87">
    <cfRule type="cellIs" dxfId="1189" priority="174" operator="greaterThan">
      <formula>0.2</formula>
    </cfRule>
  </conditionalFormatting>
  <conditionalFormatting sqref="H87">
    <cfRule type="containsText" dxfId="1188" priority="173" operator="containsText" text="cancel">
      <formula>NOT(ISERROR(SEARCH("cancel",H87)))</formula>
    </cfRule>
  </conditionalFormatting>
  <conditionalFormatting sqref="F88">
    <cfRule type="cellIs" dxfId="1187" priority="172" operator="greaterThan">
      <formula>0.2</formula>
    </cfRule>
  </conditionalFormatting>
  <conditionalFormatting sqref="H88">
    <cfRule type="containsText" dxfId="1186" priority="171" operator="containsText" text="cancel">
      <formula>NOT(ISERROR(SEARCH("cancel",H88)))</formula>
    </cfRule>
  </conditionalFormatting>
  <conditionalFormatting sqref="F89">
    <cfRule type="cellIs" dxfId="1185" priority="170" operator="greaterThan">
      <formula>0.2</formula>
    </cfRule>
  </conditionalFormatting>
  <conditionalFormatting sqref="H89">
    <cfRule type="containsText" dxfId="1184" priority="169" operator="containsText" text="cancel">
      <formula>NOT(ISERROR(SEARCH("cancel",H89)))</formula>
    </cfRule>
  </conditionalFormatting>
  <conditionalFormatting sqref="F90">
    <cfRule type="cellIs" dxfId="1183" priority="168" operator="greaterThan">
      <formula>0.2</formula>
    </cfRule>
  </conditionalFormatting>
  <conditionalFormatting sqref="H90">
    <cfRule type="containsText" dxfId="1182" priority="167" operator="containsText" text="cancel">
      <formula>NOT(ISERROR(SEARCH("cancel",H90)))</formula>
    </cfRule>
  </conditionalFormatting>
  <conditionalFormatting sqref="F91">
    <cfRule type="cellIs" dxfId="1181" priority="166" operator="greaterThan">
      <formula>0.2</formula>
    </cfRule>
  </conditionalFormatting>
  <conditionalFormatting sqref="H91">
    <cfRule type="containsText" dxfId="1180" priority="165" operator="containsText" text="cancel">
      <formula>NOT(ISERROR(SEARCH("cancel",H91)))</formula>
    </cfRule>
  </conditionalFormatting>
  <conditionalFormatting sqref="F92">
    <cfRule type="cellIs" dxfId="1179" priority="164" operator="greaterThan">
      <formula>0.2</formula>
    </cfRule>
  </conditionalFormatting>
  <conditionalFormatting sqref="H92">
    <cfRule type="containsText" dxfId="1178" priority="163" operator="containsText" text="cancel">
      <formula>NOT(ISERROR(SEARCH("cancel",H92)))</formula>
    </cfRule>
  </conditionalFormatting>
  <conditionalFormatting sqref="F93">
    <cfRule type="cellIs" dxfId="1177" priority="162" operator="greaterThan">
      <formula>0.2</formula>
    </cfRule>
  </conditionalFormatting>
  <conditionalFormatting sqref="H93">
    <cfRule type="containsText" dxfId="1176" priority="161" operator="containsText" text="cancel">
      <formula>NOT(ISERROR(SEARCH("cancel",H93)))</formula>
    </cfRule>
  </conditionalFormatting>
  <conditionalFormatting sqref="F94">
    <cfRule type="cellIs" dxfId="1175" priority="160" operator="greaterThan">
      <formula>0.2</formula>
    </cfRule>
  </conditionalFormatting>
  <conditionalFormatting sqref="H94">
    <cfRule type="containsText" dxfId="1174" priority="159" operator="containsText" text="cancel">
      <formula>NOT(ISERROR(SEARCH("cancel",H94)))</formula>
    </cfRule>
  </conditionalFormatting>
  <conditionalFormatting sqref="F95">
    <cfRule type="cellIs" dxfId="1173" priority="158" operator="greaterThan">
      <formula>0.2</formula>
    </cfRule>
  </conditionalFormatting>
  <conditionalFormatting sqref="H95">
    <cfRule type="containsText" dxfId="1172" priority="157" operator="containsText" text="cancel">
      <formula>NOT(ISERROR(SEARCH("cancel",H95)))</formula>
    </cfRule>
  </conditionalFormatting>
  <conditionalFormatting sqref="F96">
    <cfRule type="cellIs" dxfId="1171" priority="156" operator="greaterThan">
      <formula>0.2</formula>
    </cfRule>
  </conditionalFormatting>
  <conditionalFormatting sqref="H96">
    <cfRule type="containsText" dxfId="1170" priority="155" operator="containsText" text="cancel">
      <formula>NOT(ISERROR(SEARCH("cancel",H96)))</formula>
    </cfRule>
  </conditionalFormatting>
  <conditionalFormatting sqref="F97">
    <cfRule type="cellIs" dxfId="1169" priority="154" operator="greaterThan">
      <formula>0.2</formula>
    </cfRule>
  </conditionalFormatting>
  <conditionalFormatting sqref="H97">
    <cfRule type="containsText" dxfId="1168" priority="153" operator="containsText" text="cancel">
      <formula>NOT(ISERROR(SEARCH("cancel",H97)))</formula>
    </cfRule>
  </conditionalFormatting>
  <conditionalFormatting sqref="F98">
    <cfRule type="cellIs" dxfId="1167" priority="152" operator="greaterThan">
      <formula>0.2</formula>
    </cfRule>
  </conditionalFormatting>
  <conditionalFormatting sqref="H98">
    <cfRule type="containsText" dxfId="1166" priority="151" operator="containsText" text="cancel">
      <formula>NOT(ISERROR(SEARCH("cancel",H98)))</formula>
    </cfRule>
  </conditionalFormatting>
  <conditionalFormatting sqref="F99">
    <cfRule type="cellIs" dxfId="1165" priority="150" operator="greaterThan">
      <formula>0.2</formula>
    </cfRule>
  </conditionalFormatting>
  <conditionalFormatting sqref="H99">
    <cfRule type="containsText" dxfId="1164" priority="149" operator="containsText" text="cancel">
      <formula>NOT(ISERROR(SEARCH("cancel",H99)))</formula>
    </cfRule>
  </conditionalFormatting>
  <conditionalFormatting sqref="F100">
    <cfRule type="cellIs" dxfId="1163" priority="148" operator="greaterThan">
      <formula>0.2</formula>
    </cfRule>
  </conditionalFormatting>
  <conditionalFormatting sqref="H100">
    <cfRule type="containsText" dxfId="1162" priority="147" operator="containsText" text="cancel">
      <formula>NOT(ISERROR(SEARCH("cancel",H100)))</formula>
    </cfRule>
  </conditionalFormatting>
  <conditionalFormatting sqref="F101">
    <cfRule type="cellIs" dxfId="1161" priority="146" operator="greaterThan">
      <formula>0.2</formula>
    </cfRule>
  </conditionalFormatting>
  <conditionalFormatting sqref="H101">
    <cfRule type="containsText" dxfId="1160" priority="145" operator="containsText" text="cancel">
      <formula>NOT(ISERROR(SEARCH("cancel",H101)))</formula>
    </cfRule>
  </conditionalFormatting>
  <conditionalFormatting sqref="W2">
    <cfRule type="cellIs" dxfId="1159" priority="144" operator="greaterThan">
      <formula>0.2</formula>
    </cfRule>
  </conditionalFormatting>
  <conditionalFormatting sqref="Y2">
    <cfRule type="containsText" dxfId="1158" priority="143" operator="containsText" text="cancel">
      <formula>NOT(ISERROR(SEARCH("cancel",Y2)))</formula>
    </cfRule>
  </conditionalFormatting>
  <conditionalFormatting sqref="W3">
    <cfRule type="cellIs" dxfId="1157" priority="142" operator="greaterThan">
      <formula>0.2</formula>
    </cfRule>
  </conditionalFormatting>
  <conditionalFormatting sqref="Y3">
    <cfRule type="containsText" dxfId="1156" priority="141" operator="containsText" text="cancel">
      <formula>NOT(ISERROR(SEARCH("cancel",Y3)))</formula>
    </cfRule>
  </conditionalFormatting>
  <conditionalFormatting sqref="W4">
    <cfRule type="cellIs" dxfId="1155" priority="140" operator="greaterThan">
      <formula>0.2</formula>
    </cfRule>
  </conditionalFormatting>
  <conditionalFormatting sqref="Y4">
    <cfRule type="containsText" dxfId="1154" priority="139" operator="containsText" text="cancel">
      <formula>NOT(ISERROR(SEARCH("cancel",Y4)))</formula>
    </cfRule>
  </conditionalFormatting>
  <conditionalFormatting sqref="W5">
    <cfRule type="cellIs" dxfId="1153" priority="138" operator="greaterThan">
      <formula>0.2</formula>
    </cfRule>
  </conditionalFormatting>
  <conditionalFormatting sqref="Y5">
    <cfRule type="containsText" dxfId="1152" priority="137" operator="containsText" text="cancel">
      <formula>NOT(ISERROR(SEARCH("cancel",Y5)))</formula>
    </cfRule>
  </conditionalFormatting>
  <conditionalFormatting sqref="W6">
    <cfRule type="cellIs" dxfId="1151" priority="136" operator="greaterThan">
      <formula>0.2</formula>
    </cfRule>
  </conditionalFormatting>
  <conditionalFormatting sqref="Y6">
    <cfRule type="containsText" dxfId="1150" priority="135" operator="containsText" text="cancel">
      <formula>NOT(ISERROR(SEARCH("cancel",Y6)))</formula>
    </cfRule>
  </conditionalFormatting>
  <conditionalFormatting sqref="W7">
    <cfRule type="cellIs" dxfId="1149" priority="134" operator="greaterThan">
      <formula>0.2</formula>
    </cfRule>
  </conditionalFormatting>
  <conditionalFormatting sqref="Y7">
    <cfRule type="containsText" dxfId="1148" priority="133" operator="containsText" text="cancel">
      <formula>NOT(ISERROR(SEARCH("cancel",Y7)))</formula>
    </cfRule>
  </conditionalFormatting>
  <conditionalFormatting sqref="W8">
    <cfRule type="cellIs" dxfId="1147" priority="132" operator="greaterThan">
      <formula>0.2</formula>
    </cfRule>
  </conditionalFormatting>
  <conditionalFormatting sqref="Y8">
    <cfRule type="containsText" dxfId="1146" priority="131" operator="containsText" text="cancel">
      <formula>NOT(ISERROR(SEARCH("cancel",Y8)))</formula>
    </cfRule>
  </conditionalFormatting>
  <conditionalFormatting sqref="W9">
    <cfRule type="cellIs" dxfId="1145" priority="130" operator="greaterThan">
      <formula>0.2</formula>
    </cfRule>
  </conditionalFormatting>
  <conditionalFormatting sqref="Y9">
    <cfRule type="containsText" dxfId="1144" priority="129" operator="containsText" text="cancel">
      <formula>NOT(ISERROR(SEARCH("cancel",Y9)))</formula>
    </cfRule>
  </conditionalFormatting>
  <conditionalFormatting sqref="W10">
    <cfRule type="cellIs" dxfId="1143" priority="128" operator="greaterThan">
      <formula>0.2</formula>
    </cfRule>
  </conditionalFormatting>
  <conditionalFormatting sqref="Y10">
    <cfRule type="containsText" dxfId="1142" priority="127" operator="containsText" text="cancel">
      <formula>NOT(ISERROR(SEARCH("cancel",Y10)))</formula>
    </cfRule>
  </conditionalFormatting>
  <conditionalFormatting sqref="W11">
    <cfRule type="cellIs" dxfId="1141" priority="126" operator="greaterThan">
      <formula>0.2</formula>
    </cfRule>
  </conditionalFormatting>
  <conditionalFormatting sqref="Y11">
    <cfRule type="containsText" dxfId="1140" priority="125" operator="containsText" text="cancel">
      <formula>NOT(ISERROR(SEARCH("cancel",Y11)))</formula>
    </cfRule>
  </conditionalFormatting>
  <conditionalFormatting sqref="W12">
    <cfRule type="cellIs" dxfId="1139" priority="124" operator="greaterThan">
      <formula>0.2</formula>
    </cfRule>
  </conditionalFormatting>
  <conditionalFormatting sqref="Y12">
    <cfRule type="containsText" dxfId="1138" priority="123" operator="containsText" text="cancel">
      <formula>NOT(ISERROR(SEARCH("cancel",Y12)))</formula>
    </cfRule>
  </conditionalFormatting>
  <conditionalFormatting sqref="W13">
    <cfRule type="cellIs" dxfId="1137" priority="122" operator="greaterThan">
      <formula>0.2</formula>
    </cfRule>
  </conditionalFormatting>
  <conditionalFormatting sqref="Y13">
    <cfRule type="containsText" dxfId="1136" priority="121" operator="containsText" text="cancel">
      <formula>NOT(ISERROR(SEARCH("cancel",Y13)))</formula>
    </cfRule>
  </conditionalFormatting>
  <conditionalFormatting sqref="W14">
    <cfRule type="cellIs" dxfId="1135" priority="120" operator="greaterThan">
      <formula>0.2</formula>
    </cfRule>
  </conditionalFormatting>
  <conditionalFormatting sqref="Y14">
    <cfRule type="containsText" dxfId="1134" priority="119" operator="containsText" text="cancel">
      <formula>NOT(ISERROR(SEARCH("cancel",Y14)))</formula>
    </cfRule>
  </conditionalFormatting>
  <conditionalFormatting sqref="W15">
    <cfRule type="cellIs" dxfId="1133" priority="118" operator="greaterThan">
      <formula>0.2</formula>
    </cfRule>
  </conditionalFormatting>
  <conditionalFormatting sqref="Y15">
    <cfRule type="containsText" dxfId="1132" priority="117" operator="containsText" text="cancel">
      <formula>NOT(ISERROR(SEARCH("cancel",Y15)))</formula>
    </cfRule>
  </conditionalFormatting>
  <conditionalFormatting sqref="W16">
    <cfRule type="cellIs" dxfId="1131" priority="116" operator="greaterThan">
      <formula>0.2</formula>
    </cfRule>
  </conditionalFormatting>
  <conditionalFormatting sqref="Y16">
    <cfRule type="containsText" dxfId="1130" priority="115" operator="containsText" text="cancel">
      <formula>NOT(ISERROR(SEARCH("cancel",Y16)))</formula>
    </cfRule>
  </conditionalFormatting>
  <conditionalFormatting sqref="W17">
    <cfRule type="cellIs" dxfId="1129" priority="114" operator="greaterThan">
      <formula>0.2</formula>
    </cfRule>
  </conditionalFormatting>
  <conditionalFormatting sqref="Y17">
    <cfRule type="containsText" dxfId="1128" priority="113" operator="containsText" text="cancel">
      <formula>NOT(ISERROR(SEARCH("cancel",Y17)))</formula>
    </cfRule>
  </conditionalFormatting>
  <conditionalFormatting sqref="W18">
    <cfRule type="cellIs" dxfId="1127" priority="112" operator="greaterThan">
      <formula>0.2</formula>
    </cfRule>
  </conditionalFormatting>
  <conditionalFormatting sqref="Y18">
    <cfRule type="containsText" dxfId="1126" priority="111" operator="containsText" text="cancel">
      <formula>NOT(ISERROR(SEARCH("cancel",Y18)))</formula>
    </cfRule>
  </conditionalFormatting>
  <conditionalFormatting sqref="W19">
    <cfRule type="cellIs" dxfId="1125" priority="110" operator="greaterThan">
      <formula>0.2</formula>
    </cfRule>
  </conditionalFormatting>
  <conditionalFormatting sqref="Y19">
    <cfRule type="containsText" dxfId="1124" priority="109" operator="containsText" text="cancel">
      <formula>NOT(ISERROR(SEARCH("cancel",Y19)))</formula>
    </cfRule>
  </conditionalFormatting>
  <conditionalFormatting sqref="W20">
    <cfRule type="cellIs" dxfId="1123" priority="108" operator="greaterThan">
      <formula>0.2</formula>
    </cfRule>
  </conditionalFormatting>
  <conditionalFormatting sqref="Y20">
    <cfRule type="containsText" dxfId="1122" priority="107" operator="containsText" text="cancel">
      <formula>NOT(ISERROR(SEARCH("cancel",Y20)))</formula>
    </cfRule>
  </conditionalFormatting>
  <conditionalFormatting sqref="W21">
    <cfRule type="cellIs" dxfId="1121" priority="106" operator="greaterThan">
      <formula>0.2</formula>
    </cfRule>
  </conditionalFormatting>
  <conditionalFormatting sqref="Y21">
    <cfRule type="containsText" dxfId="1120" priority="105" operator="containsText" text="cancel">
      <formula>NOT(ISERROR(SEARCH("cancel",Y21)))</formula>
    </cfRule>
  </conditionalFormatting>
  <conditionalFormatting sqref="W22">
    <cfRule type="cellIs" dxfId="1119" priority="104" operator="greaterThan">
      <formula>0.2</formula>
    </cfRule>
  </conditionalFormatting>
  <conditionalFormatting sqref="Y22">
    <cfRule type="containsText" dxfId="1118" priority="103" operator="containsText" text="cancel">
      <formula>NOT(ISERROR(SEARCH("cancel",Y22)))</formula>
    </cfRule>
  </conditionalFormatting>
  <conditionalFormatting sqref="W23">
    <cfRule type="cellIs" dxfId="1117" priority="102" operator="greaterThan">
      <formula>0.2</formula>
    </cfRule>
  </conditionalFormatting>
  <conditionalFormatting sqref="Y23">
    <cfRule type="containsText" dxfId="1116" priority="101" operator="containsText" text="cancel">
      <formula>NOT(ISERROR(SEARCH("cancel",Y23)))</formula>
    </cfRule>
  </conditionalFormatting>
  <conditionalFormatting sqref="W24">
    <cfRule type="cellIs" dxfId="1115" priority="100" operator="greaterThan">
      <formula>0.2</formula>
    </cfRule>
  </conditionalFormatting>
  <conditionalFormatting sqref="Y24">
    <cfRule type="containsText" dxfId="1114" priority="99" operator="containsText" text="cancel">
      <formula>NOT(ISERROR(SEARCH("cancel",Y24)))</formula>
    </cfRule>
  </conditionalFormatting>
  <conditionalFormatting sqref="W25">
    <cfRule type="cellIs" dxfId="1113" priority="98" operator="greaterThan">
      <formula>0.2</formula>
    </cfRule>
  </conditionalFormatting>
  <conditionalFormatting sqref="Y25">
    <cfRule type="containsText" dxfId="1112" priority="97" operator="containsText" text="cancel">
      <formula>NOT(ISERROR(SEARCH("cancel",Y25)))</formula>
    </cfRule>
  </conditionalFormatting>
  <conditionalFormatting sqref="W26">
    <cfRule type="cellIs" dxfId="1111" priority="96" operator="greaterThan">
      <formula>0.2</formula>
    </cfRule>
  </conditionalFormatting>
  <conditionalFormatting sqref="Y26">
    <cfRule type="containsText" dxfId="1110" priority="95" operator="containsText" text="cancel">
      <formula>NOT(ISERROR(SEARCH("cancel",Y26)))</formula>
    </cfRule>
  </conditionalFormatting>
  <conditionalFormatting sqref="W27">
    <cfRule type="cellIs" dxfId="1109" priority="94" operator="greaterThan">
      <formula>0.2</formula>
    </cfRule>
  </conditionalFormatting>
  <conditionalFormatting sqref="Y27">
    <cfRule type="containsText" dxfId="1108" priority="93" operator="containsText" text="cancel">
      <formula>NOT(ISERROR(SEARCH("cancel",Y27)))</formula>
    </cfRule>
  </conditionalFormatting>
  <conditionalFormatting sqref="W28">
    <cfRule type="cellIs" dxfId="1107" priority="92" operator="greaterThan">
      <formula>0.2</formula>
    </cfRule>
  </conditionalFormatting>
  <conditionalFormatting sqref="Y28">
    <cfRule type="containsText" dxfId="1106" priority="91" operator="containsText" text="cancel">
      <formula>NOT(ISERROR(SEARCH("cancel",Y28)))</formula>
    </cfRule>
  </conditionalFormatting>
  <conditionalFormatting sqref="W29">
    <cfRule type="cellIs" dxfId="1105" priority="90" operator="greaterThan">
      <formula>0.2</formula>
    </cfRule>
  </conditionalFormatting>
  <conditionalFormatting sqref="Y29">
    <cfRule type="containsText" dxfId="1104" priority="89" operator="containsText" text="cancel">
      <formula>NOT(ISERROR(SEARCH("cancel",Y29)))</formula>
    </cfRule>
  </conditionalFormatting>
  <conditionalFormatting sqref="W30">
    <cfRule type="cellIs" dxfId="1103" priority="88" operator="greaterThan">
      <formula>0.2</formula>
    </cfRule>
  </conditionalFormatting>
  <conditionalFormatting sqref="Y30">
    <cfRule type="containsText" dxfId="1102" priority="87" operator="containsText" text="cancel">
      <formula>NOT(ISERROR(SEARCH("cancel",Y30)))</formula>
    </cfRule>
  </conditionalFormatting>
  <conditionalFormatting sqref="W31">
    <cfRule type="cellIs" dxfId="1101" priority="86" operator="greaterThan">
      <formula>0.2</formula>
    </cfRule>
  </conditionalFormatting>
  <conditionalFormatting sqref="Y31">
    <cfRule type="containsText" dxfId="1100" priority="85" operator="containsText" text="cancel">
      <formula>NOT(ISERROR(SEARCH("cancel",Y31)))</formula>
    </cfRule>
  </conditionalFormatting>
  <conditionalFormatting sqref="W32">
    <cfRule type="cellIs" dxfId="1099" priority="84" operator="greaterThan">
      <formula>0.2</formula>
    </cfRule>
  </conditionalFormatting>
  <conditionalFormatting sqref="Y32">
    <cfRule type="containsText" dxfId="1098" priority="83" operator="containsText" text="cancel">
      <formula>NOT(ISERROR(SEARCH("cancel",Y32)))</formula>
    </cfRule>
  </conditionalFormatting>
  <conditionalFormatting sqref="W33">
    <cfRule type="cellIs" dxfId="1097" priority="82" operator="greaterThan">
      <formula>0.2</formula>
    </cfRule>
  </conditionalFormatting>
  <conditionalFormatting sqref="Y33">
    <cfRule type="containsText" dxfId="1096" priority="81" operator="containsText" text="cancel">
      <formula>NOT(ISERROR(SEARCH("cancel",Y33)))</formula>
    </cfRule>
  </conditionalFormatting>
  <conditionalFormatting sqref="W34">
    <cfRule type="cellIs" dxfId="1095" priority="80" operator="greaterThan">
      <formula>0.2</formula>
    </cfRule>
  </conditionalFormatting>
  <conditionalFormatting sqref="Y34">
    <cfRule type="containsText" dxfId="1094" priority="79" operator="containsText" text="cancel">
      <formula>NOT(ISERROR(SEARCH("cancel",Y34)))</formula>
    </cfRule>
  </conditionalFormatting>
  <conditionalFormatting sqref="W35">
    <cfRule type="cellIs" dxfId="1093" priority="78" operator="greaterThan">
      <formula>0.2</formula>
    </cfRule>
  </conditionalFormatting>
  <conditionalFormatting sqref="Y35">
    <cfRule type="containsText" dxfId="1092" priority="77" operator="containsText" text="cancel">
      <formula>NOT(ISERROR(SEARCH("cancel",Y35)))</formula>
    </cfRule>
  </conditionalFormatting>
  <conditionalFormatting sqref="W36">
    <cfRule type="cellIs" dxfId="1091" priority="76" operator="greaterThan">
      <formula>0.2</formula>
    </cfRule>
  </conditionalFormatting>
  <conditionalFormatting sqref="Y36">
    <cfRule type="containsText" dxfId="1090" priority="75" operator="containsText" text="cancel">
      <formula>NOT(ISERROR(SEARCH("cancel",Y36)))</formula>
    </cfRule>
  </conditionalFormatting>
  <conditionalFormatting sqref="W37">
    <cfRule type="cellIs" dxfId="1089" priority="74" operator="greaterThan">
      <formula>0.2</formula>
    </cfRule>
  </conditionalFormatting>
  <conditionalFormatting sqref="Y37">
    <cfRule type="containsText" dxfId="1088" priority="73" operator="containsText" text="cancel">
      <formula>NOT(ISERROR(SEARCH("cancel",Y37)))</formula>
    </cfRule>
  </conditionalFormatting>
  <conditionalFormatting sqref="W38">
    <cfRule type="cellIs" dxfId="1087" priority="72" operator="greaterThan">
      <formula>0.2</formula>
    </cfRule>
  </conditionalFormatting>
  <conditionalFormatting sqref="Y38">
    <cfRule type="containsText" dxfId="1086" priority="71" operator="containsText" text="cancel">
      <formula>NOT(ISERROR(SEARCH("cancel",Y38)))</formula>
    </cfRule>
  </conditionalFormatting>
  <conditionalFormatting sqref="W40">
    <cfRule type="cellIs" dxfId="1085" priority="70" operator="greaterThan">
      <formula>0.2</formula>
    </cfRule>
  </conditionalFormatting>
  <conditionalFormatting sqref="Y40">
    <cfRule type="containsText" dxfId="1084" priority="69" operator="containsText" text="cancel">
      <formula>NOT(ISERROR(SEARCH("cancel",Y40)))</formula>
    </cfRule>
  </conditionalFormatting>
  <conditionalFormatting sqref="W41">
    <cfRule type="cellIs" dxfId="1083" priority="68" operator="greaterThan">
      <formula>0.2</formula>
    </cfRule>
  </conditionalFormatting>
  <conditionalFormatting sqref="Y41">
    <cfRule type="containsText" dxfId="1082" priority="67" operator="containsText" text="cancel">
      <formula>NOT(ISERROR(SEARCH("cancel",Y41)))</formula>
    </cfRule>
  </conditionalFormatting>
  <conditionalFormatting sqref="W42">
    <cfRule type="cellIs" dxfId="1081" priority="66" operator="greaterThan">
      <formula>0.2</formula>
    </cfRule>
  </conditionalFormatting>
  <conditionalFormatting sqref="Y42">
    <cfRule type="containsText" dxfId="1080" priority="65" operator="containsText" text="cancel">
      <formula>NOT(ISERROR(SEARCH("cancel",Y42)))</formula>
    </cfRule>
  </conditionalFormatting>
  <conditionalFormatting sqref="W43">
    <cfRule type="cellIs" dxfId="1079" priority="64" operator="greaterThan">
      <formula>0.2</formula>
    </cfRule>
  </conditionalFormatting>
  <conditionalFormatting sqref="Y43">
    <cfRule type="containsText" dxfId="1078" priority="63" operator="containsText" text="cancel">
      <formula>NOT(ISERROR(SEARCH("cancel",Y43)))</formula>
    </cfRule>
  </conditionalFormatting>
  <conditionalFormatting sqref="W44">
    <cfRule type="cellIs" dxfId="1077" priority="62" operator="greaterThan">
      <formula>0.2</formula>
    </cfRule>
  </conditionalFormatting>
  <conditionalFormatting sqref="Y44">
    <cfRule type="containsText" dxfId="1076" priority="61" operator="containsText" text="cancel">
      <formula>NOT(ISERROR(SEARCH("cancel",Y44)))</formula>
    </cfRule>
  </conditionalFormatting>
  <conditionalFormatting sqref="W45">
    <cfRule type="cellIs" dxfId="1075" priority="60" operator="greaterThan">
      <formula>0.2</formula>
    </cfRule>
  </conditionalFormatting>
  <conditionalFormatting sqref="Y45">
    <cfRule type="containsText" dxfId="1074" priority="59" operator="containsText" text="cancel">
      <formula>NOT(ISERROR(SEARCH("cancel",Y45)))</formula>
    </cfRule>
  </conditionalFormatting>
  <conditionalFormatting sqref="W46">
    <cfRule type="cellIs" dxfId="1073" priority="58" operator="greaterThan">
      <formula>0.2</formula>
    </cfRule>
  </conditionalFormatting>
  <conditionalFormatting sqref="Y46">
    <cfRule type="containsText" dxfId="1072" priority="57" operator="containsText" text="cancel">
      <formula>NOT(ISERROR(SEARCH("cancel",Y46)))</formula>
    </cfRule>
  </conditionalFormatting>
  <conditionalFormatting sqref="W47">
    <cfRule type="cellIs" dxfId="1071" priority="56" operator="greaterThan">
      <formula>0.2</formula>
    </cfRule>
  </conditionalFormatting>
  <conditionalFormatting sqref="Y47">
    <cfRule type="containsText" dxfId="1070" priority="55" operator="containsText" text="cancel">
      <formula>NOT(ISERROR(SEARCH("cancel",Y47)))</formula>
    </cfRule>
  </conditionalFormatting>
  <conditionalFormatting sqref="W48">
    <cfRule type="cellIs" dxfId="1069" priority="54" operator="greaterThan">
      <formula>0.2</formula>
    </cfRule>
  </conditionalFormatting>
  <conditionalFormatting sqref="Y48">
    <cfRule type="containsText" dxfId="1068" priority="53" operator="containsText" text="cancel">
      <formula>NOT(ISERROR(SEARCH("cancel",Y48)))</formula>
    </cfRule>
  </conditionalFormatting>
  <conditionalFormatting sqref="W49">
    <cfRule type="cellIs" dxfId="1067" priority="52" operator="greaterThan">
      <formula>0.2</formula>
    </cfRule>
  </conditionalFormatting>
  <conditionalFormatting sqref="Y49">
    <cfRule type="containsText" dxfId="1066" priority="51" operator="containsText" text="cancel">
      <formula>NOT(ISERROR(SEARCH("cancel",Y49)))</formula>
    </cfRule>
  </conditionalFormatting>
  <conditionalFormatting sqref="W50">
    <cfRule type="cellIs" dxfId="1065" priority="50" operator="greaterThan">
      <formula>0.2</formula>
    </cfRule>
  </conditionalFormatting>
  <conditionalFormatting sqref="Y50">
    <cfRule type="containsText" dxfId="1064" priority="49" operator="containsText" text="cancel">
      <formula>NOT(ISERROR(SEARCH("cancel",Y50)))</formula>
    </cfRule>
  </conditionalFormatting>
  <conditionalFormatting sqref="W51">
    <cfRule type="cellIs" dxfId="1063" priority="48" operator="greaterThan">
      <formula>0.2</formula>
    </cfRule>
  </conditionalFormatting>
  <conditionalFormatting sqref="Y51">
    <cfRule type="containsText" dxfId="1062" priority="47" operator="containsText" text="cancel">
      <formula>NOT(ISERROR(SEARCH("cancel",Y51)))</formula>
    </cfRule>
  </conditionalFormatting>
  <conditionalFormatting sqref="W52">
    <cfRule type="cellIs" dxfId="1061" priority="46" operator="greaterThan">
      <formula>0.2</formula>
    </cfRule>
  </conditionalFormatting>
  <conditionalFormatting sqref="Y52">
    <cfRule type="containsText" dxfId="1060" priority="45" operator="containsText" text="cancel">
      <formula>NOT(ISERROR(SEARCH("cancel",Y52)))</formula>
    </cfRule>
  </conditionalFormatting>
  <conditionalFormatting sqref="W53">
    <cfRule type="cellIs" dxfId="1059" priority="44" operator="greaterThan">
      <formula>0.2</formula>
    </cfRule>
  </conditionalFormatting>
  <conditionalFormatting sqref="Y53">
    <cfRule type="containsText" dxfId="1058" priority="43" operator="containsText" text="cancel">
      <formula>NOT(ISERROR(SEARCH("cancel",Y53)))</formula>
    </cfRule>
  </conditionalFormatting>
  <conditionalFormatting sqref="W54">
    <cfRule type="cellIs" dxfId="1057" priority="42" operator="greaterThan">
      <formula>0.2</formula>
    </cfRule>
  </conditionalFormatting>
  <conditionalFormatting sqref="Y54">
    <cfRule type="containsText" dxfId="1056" priority="41" operator="containsText" text="cancel">
      <formula>NOT(ISERROR(SEARCH("cancel",Y54)))</formula>
    </cfRule>
  </conditionalFormatting>
  <conditionalFormatting sqref="W55">
    <cfRule type="cellIs" dxfId="1055" priority="40" operator="greaterThan">
      <formula>0.2</formula>
    </cfRule>
  </conditionalFormatting>
  <conditionalFormatting sqref="Y55">
    <cfRule type="containsText" dxfId="1054" priority="39" operator="containsText" text="cancel">
      <formula>NOT(ISERROR(SEARCH("cancel",Y55)))</formula>
    </cfRule>
  </conditionalFormatting>
  <conditionalFormatting sqref="W56">
    <cfRule type="cellIs" dxfId="1053" priority="38" operator="greaterThan">
      <formula>0.2</formula>
    </cfRule>
  </conditionalFormatting>
  <conditionalFormatting sqref="Y56">
    <cfRule type="containsText" dxfId="1052" priority="37" operator="containsText" text="cancel">
      <formula>NOT(ISERROR(SEARCH("cancel",Y56)))</formula>
    </cfRule>
  </conditionalFormatting>
  <conditionalFormatting sqref="W57">
    <cfRule type="cellIs" dxfId="1051" priority="36" operator="greaterThan">
      <formula>0.2</formula>
    </cfRule>
  </conditionalFormatting>
  <conditionalFormatting sqref="Y57">
    <cfRule type="containsText" dxfId="1050" priority="35" operator="containsText" text="cancel">
      <formula>NOT(ISERROR(SEARCH("cancel",Y57)))</formula>
    </cfRule>
  </conditionalFormatting>
  <conditionalFormatting sqref="W58">
    <cfRule type="cellIs" dxfId="1049" priority="34" operator="greaterThan">
      <formula>0.2</formula>
    </cfRule>
  </conditionalFormatting>
  <conditionalFormatting sqref="Y58">
    <cfRule type="containsText" dxfId="1048" priority="33" operator="containsText" text="cancel">
      <formula>NOT(ISERROR(SEARCH("cancel",Y58)))</formula>
    </cfRule>
  </conditionalFormatting>
  <conditionalFormatting sqref="W59">
    <cfRule type="cellIs" dxfId="1047" priority="32" operator="greaterThan">
      <formula>0.2</formula>
    </cfRule>
  </conditionalFormatting>
  <conditionalFormatting sqref="Y59">
    <cfRule type="containsText" dxfId="1046" priority="31" operator="containsText" text="cancel">
      <formula>NOT(ISERROR(SEARCH("cancel",Y59)))</formula>
    </cfRule>
  </conditionalFormatting>
  <conditionalFormatting sqref="W60">
    <cfRule type="cellIs" dxfId="1045" priority="30" operator="greaterThan">
      <formula>0.2</formula>
    </cfRule>
  </conditionalFormatting>
  <conditionalFormatting sqref="Y60">
    <cfRule type="containsText" dxfId="1044" priority="29" operator="containsText" text="cancel">
      <formula>NOT(ISERROR(SEARCH("cancel",Y60)))</formula>
    </cfRule>
  </conditionalFormatting>
  <conditionalFormatting sqref="W61">
    <cfRule type="cellIs" dxfId="1043" priority="28" operator="greaterThan">
      <formula>0.2</formula>
    </cfRule>
  </conditionalFormatting>
  <conditionalFormatting sqref="Y61">
    <cfRule type="containsText" dxfId="1042" priority="27" operator="containsText" text="cancel">
      <formula>NOT(ISERROR(SEARCH("cancel",Y61)))</formula>
    </cfRule>
  </conditionalFormatting>
  <conditionalFormatting sqref="W62">
    <cfRule type="cellIs" dxfId="1041" priority="26" operator="greaterThan">
      <formula>0.2</formula>
    </cfRule>
  </conditionalFormatting>
  <conditionalFormatting sqref="Y62">
    <cfRule type="containsText" dxfId="1040" priority="25" operator="containsText" text="cancel">
      <formula>NOT(ISERROR(SEARCH("cancel",Y62)))</formula>
    </cfRule>
  </conditionalFormatting>
  <conditionalFormatting sqref="W63">
    <cfRule type="cellIs" dxfId="1039" priority="24" operator="greaterThan">
      <formula>0.2</formula>
    </cfRule>
  </conditionalFormatting>
  <conditionalFormatting sqref="Y63">
    <cfRule type="containsText" dxfId="1038" priority="23" operator="containsText" text="cancel">
      <formula>NOT(ISERROR(SEARCH("cancel",Y63)))</formula>
    </cfRule>
  </conditionalFormatting>
  <conditionalFormatting sqref="W64">
    <cfRule type="cellIs" dxfId="1037" priority="22" operator="greaterThan">
      <formula>0.2</formula>
    </cfRule>
  </conditionalFormatting>
  <conditionalFormatting sqref="Y64">
    <cfRule type="containsText" dxfId="1036" priority="21" operator="containsText" text="cancel">
      <formula>NOT(ISERROR(SEARCH("cancel",Y64)))</formula>
    </cfRule>
  </conditionalFormatting>
  <conditionalFormatting sqref="W65">
    <cfRule type="cellIs" dxfId="1035" priority="20" operator="greaterThan">
      <formula>0.2</formula>
    </cfRule>
  </conditionalFormatting>
  <conditionalFormatting sqref="Y65">
    <cfRule type="containsText" dxfId="1034" priority="19" operator="containsText" text="cancel">
      <formula>NOT(ISERROR(SEARCH("cancel",Y65)))</formula>
    </cfRule>
  </conditionalFormatting>
  <conditionalFormatting sqref="W66">
    <cfRule type="cellIs" dxfId="1033" priority="18" operator="greaterThan">
      <formula>0.2</formula>
    </cfRule>
  </conditionalFormatting>
  <conditionalFormatting sqref="Y66">
    <cfRule type="containsText" dxfId="1032" priority="17" operator="containsText" text="cancel">
      <formula>NOT(ISERROR(SEARCH("cancel",Y66)))</formula>
    </cfRule>
  </conditionalFormatting>
  <conditionalFormatting sqref="W67">
    <cfRule type="cellIs" dxfId="1031" priority="16" operator="greaterThan">
      <formula>0.2</formula>
    </cfRule>
  </conditionalFormatting>
  <conditionalFormatting sqref="Y67">
    <cfRule type="containsText" dxfId="1030" priority="15" operator="containsText" text="cancel">
      <formula>NOT(ISERROR(SEARCH("cancel",Y67)))</formula>
    </cfRule>
  </conditionalFormatting>
  <conditionalFormatting sqref="W68">
    <cfRule type="cellIs" dxfId="1029" priority="14" operator="greaterThan">
      <formula>0.2</formula>
    </cfRule>
  </conditionalFormatting>
  <conditionalFormatting sqref="Y68">
    <cfRule type="containsText" dxfId="1028" priority="13" operator="containsText" text="cancel">
      <formula>NOT(ISERROR(SEARCH("cancel",Y68)))</formula>
    </cfRule>
  </conditionalFormatting>
  <conditionalFormatting sqref="W69">
    <cfRule type="cellIs" dxfId="1027" priority="12" operator="greaterThan">
      <formula>0.2</formula>
    </cfRule>
  </conditionalFormatting>
  <conditionalFormatting sqref="Y69">
    <cfRule type="containsText" dxfId="1026" priority="11" operator="containsText" text="cancel">
      <formula>NOT(ISERROR(SEARCH("cancel",Y69)))</formula>
    </cfRule>
  </conditionalFormatting>
  <conditionalFormatting sqref="W70">
    <cfRule type="cellIs" dxfId="1025" priority="10" operator="greaterThan">
      <formula>0.2</formula>
    </cfRule>
  </conditionalFormatting>
  <conditionalFormatting sqref="Y70">
    <cfRule type="containsText" dxfId="1024" priority="9" operator="containsText" text="cancel">
      <formula>NOT(ISERROR(SEARCH("cancel",Y70)))</formula>
    </cfRule>
  </conditionalFormatting>
  <conditionalFormatting sqref="W71">
    <cfRule type="cellIs" dxfId="1023" priority="8" operator="greaterThan">
      <formula>0.2</formula>
    </cfRule>
  </conditionalFormatting>
  <conditionalFormatting sqref="Y71">
    <cfRule type="containsText" dxfId="1022" priority="7" operator="containsText" text="cancel">
      <formula>NOT(ISERROR(SEARCH("cancel",Y71)))</formula>
    </cfRule>
  </conditionalFormatting>
  <conditionalFormatting sqref="W72">
    <cfRule type="cellIs" dxfId="1021" priority="6" operator="greaterThan">
      <formula>0.2</formula>
    </cfRule>
  </conditionalFormatting>
  <conditionalFormatting sqref="Y72">
    <cfRule type="containsText" dxfId="1020" priority="5" operator="containsText" text="cancel">
      <formula>NOT(ISERROR(SEARCH("cancel",Y72)))</formula>
    </cfRule>
  </conditionalFormatting>
  <conditionalFormatting sqref="W73">
    <cfRule type="cellIs" dxfId="1019" priority="4" operator="greaterThan">
      <formula>0.2</formula>
    </cfRule>
  </conditionalFormatting>
  <conditionalFormatting sqref="Y73">
    <cfRule type="containsText" dxfId="1018" priority="3" operator="containsText" text="cancel">
      <formula>NOT(ISERROR(SEARCH("cancel",Y73)))</formula>
    </cfRule>
  </conditionalFormatting>
  <conditionalFormatting sqref="W74">
    <cfRule type="cellIs" dxfId="1017" priority="2" operator="greaterThan">
      <formula>0.2</formula>
    </cfRule>
  </conditionalFormatting>
  <conditionalFormatting sqref="Y74">
    <cfRule type="containsText" dxfId="1016" priority="1" operator="containsText" text="cancel">
      <formula>NOT(ISERROR(SEARCH("cancel",Y74)))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F11" sqref="F11"/>
    </sheetView>
  </sheetViews>
  <sheetFormatPr defaultRowHeight="15" x14ac:dyDescent="0.25"/>
  <cols>
    <col min="1" max="1" width="9.7109375" bestFit="1" customWidth="1"/>
    <col min="2" max="2" width="13.7109375" customWidth="1"/>
    <col min="3" max="3" width="6.85546875" bestFit="1" customWidth="1"/>
    <col min="4" max="4" width="10.5703125" style="6" bestFit="1" customWidth="1"/>
    <col min="5" max="5" width="11.140625" style="9" customWidth="1"/>
    <col min="6" max="6" width="13" style="7" customWidth="1"/>
    <col min="8" max="8" width="16.28515625" customWidth="1"/>
    <col min="9" max="9" width="12.85546875" bestFit="1" customWidth="1"/>
    <col min="10" max="10" width="35" bestFit="1" customWidth="1"/>
    <col min="11" max="11" width="19.85546875" customWidth="1"/>
    <col min="12" max="12" width="15.28515625" style="6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43938</v>
      </c>
      <c r="B2" s="2">
        <v>0.60998842592592595</v>
      </c>
      <c r="C2" t="s">
        <v>552</v>
      </c>
      <c r="D2" s="6">
        <v>200000</v>
      </c>
      <c r="E2" s="9">
        <v>90.45</v>
      </c>
      <c r="F2" s="7">
        <v>2.07E-2</v>
      </c>
      <c r="G2" t="s">
        <v>193</v>
      </c>
      <c r="H2" t="s">
        <v>24</v>
      </c>
      <c r="I2" t="s">
        <v>17</v>
      </c>
      <c r="J2" t="s">
        <v>21</v>
      </c>
      <c r="K2" t="s">
        <v>22</v>
      </c>
      <c r="L2" s="6">
        <v>9680993</v>
      </c>
      <c r="M2">
        <v>41</v>
      </c>
      <c r="N2" t="s">
        <v>18</v>
      </c>
    </row>
    <row r="3" spans="1:14" x14ac:dyDescent="0.25">
      <c r="A3" s="1">
        <v>43938</v>
      </c>
      <c r="B3" s="2">
        <v>0.64549768518518513</v>
      </c>
      <c r="C3" t="s">
        <v>552</v>
      </c>
      <c r="D3" s="6">
        <v>200000</v>
      </c>
      <c r="E3" s="9">
        <v>91.55</v>
      </c>
      <c r="F3" s="7">
        <v>2.07E-2</v>
      </c>
      <c r="G3" t="s">
        <v>193</v>
      </c>
      <c r="H3" t="s">
        <v>16</v>
      </c>
      <c r="I3" t="s">
        <v>17</v>
      </c>
      <c r="J3" t="s">
        <v>21</v>
      </c>
      <c r="K3" t="s">
        <v>22</v>
      </c>
      <c r="L3" s="6">
        <v>9680993</v>
      </c>
      <c r="M3">
        <v>41</v>
      </c>
      <c r="N3" t="s">
        <v>18</v>
      </c>
    </row>
    <row r="4" spans="1:14" x14ac:dyDescent="0.25">
      <c r="A4" s="1">
        <v>43938</v>
      </c>
      <c r="B4" s="2">
        <v>0.51674768518518521</v>
      </c>
      <c r="C4" t="s">
        <v>515</v>
      </c>
      <c r="D4" s="6">
        <v>264290</v>
      </c>
      <c r="E4" s="9">
        <v>32.74</v>
      </c>
      <c r="F4" s="7">
        <v>8.1199999999999994E-2</v>
      </c>
      <c r="G4" t="s">
        <v>335</v>
      </c>
      <c r="H4" t="s">
        <v>80</v>
      </c>
      <c r="I4" t="s">
        <v>17</v>
      </c>
      <c r="J4" t="s">
        <v>21</v>
      </c>
      <c r="K4" t="s">
        <v>22</v>
      </c>
      <c r="L4" s="6">
        <v>3253743</v>
      </c>
      <c r="M4">
        <v>15</v>
      </c>
      <c r="N4" t="s">
        <v>18</v>
      </c>
    </row>
    <row r="5" spans="1:14" x14ac:dyDescent="0.25">
      <c r="A5" s="1">
        <v>43938</v>
      </c>
      <c r="B5" s="2">
        <v>0.5323148148148148</v>
      </c>
      <c r="C5" t="s">
        <v>414</v>
      </c>
      <c r="D5" s="6">
        <v>144700</v>
      </c>
      <c r="E5" s="9">
        <v>49.86</v>
      </c>
      <c r="F5" s="7">
        <v>1.11E-2</v>
      </c>
      <c r="G5" t="s">
        <v>58</v>
      </c>
      <c r="H5" t="s">
        <v>80</v>
      </c>
      <c r="I5" t="s">
        <v>17</v>
      </c>
      <c r="J5" t="s">
        <v>21</v>
      </c>
      <c r="K5" t="s">
        <v>22</v>
      </c>
      <c r="L5" s="6">
        <v>13019039</v>
      </c>
      <c r="M5">
        <v>46</v>
      </c>
      <c r="N5" t="s">
        <v>18</v>
      </c>
    </row>
    <row r="6" spans="1:14" x14ac:dyDescent="0.25">
      <c r="A6" s="1">
        <v>43938</v>
      </c>
      <c r="B6" s="2">
        <v>0.64207175925925919</v>
      </c>
      <c r="C6" t="s">
        <v>414</v>
      </c>
      <c r="D6" s="6">
        <v>400000</v>
      </c>
      <c r="E6" s="9">
        <v>50.26</v>
      </c>
      <c r="F6" s="7">
        <v>3.0700000000000002E-2</v>
      </c>
      <c r="G6" t="s">
        <v>67</v>
      </c>
      <c r="H6" t="s">
        <v>16</v>
      </c>
      <c r="I6" t="s">
        <v>17</v>
      </c>
      <c r="J6" t="s">
        <v>21</v>
      </c>
      <c r="K6" t="s">
        <v>22</v>
      </c>
      <c r="L6" s="6">
        <v>13019039</v>
      </c>
      <c r="M6">
        <v>46</v>
      </c>
      <c r="N6" t="s">
        <v>18</v>
      </c>
    </row>
    <row r="7" spans="1:14" x14ac:dyDescent="0.25">
      <c r="A7" s="1">
        <v>43938</v>
      </c>
      <c r="B7" s="2">
        <v>0.66248842592592594</v>
      </c>
      <c r="C7" t="s">
        <v>414</v>
      </c>
      <c r="D7" s="6">
        <v>400000</v>
      </c>
      <c r="E7" s="9">
        <v>50.26</v>
      </c>
      <c r="F7" s="7">
        <v>3.0700000000000002E-2</v>
      </c>
      <c r="G7" t="s">
        <v>67</v>
      </c>
      <c r="H7" t="s">
        <v>16</v>
      </c>
      <c r="I7" t="s">
        <v>17</v>
      </c>
      <c r="J7" t="s">
        <v>21</v>
      </c>
      <c r="K7" t="s">
        <v>22</v>
      </c>
      <c r="L7" s="6">
        <v>13019039</v>
      </c>
      <c r="M7">
        <v>46</v>
      </c>
      <c r="N7" t="s">
        <v>18</v>
      </c>
    </row>
    <row r="8" spans="1:14" x14ac:dyDescent="0.25">
      <c r="A8" s="1">
        <v>43938</v>
      </c>
      <c r="B8" s="2">
        <v>0.50234953703703711</v>
      </c>
      <c r="C8" t="s">
        <v>413</v>
      </c>
      <c r="D8" s="6">
        <v>131001</v>
      </c>
      <c r="E8" s="9">
        <v>47.749299999999998</v>
      </c>
      <c r="F8" s="7">
        <v>1.9400000000000001E-2</v>
      </c>
      <c r="G8" t="s">
        <v>160</v>
      </c>
      <c r="H8" t="s">
        <v>16</v>
      </c>
      <c r="I8" t="s">
        <v>17</v>
      </c>
      <c r="L8" s="6">
        <v>6749893</v>
      </c>
      <c r="M8">
        <v>149</v>
      </c>
      <c r="N8" t="s">
        <v>18</v>
      </c>
    </row>
    <row r="9" spans="1:14" x14ac:dyDescent="0.25">
      <c r="A9" s="1">
        <v>43938</v>
      </c>
      <c r="B9" s="2">
        <v>0.49282407407407408</v>
      </c>
      <c r="C9" t="s">
        <v>242</v>
      </c>
      <c r="D9" s="6">
        <v>174011</v>
      </c>
      <c r="E9" s="9">
        <v>33.46</v>
      </c>
      <c r="F9" s="7">
        <v>3.7000000000000002E-3</v>
      </c>
      <c r="G9" t="s">
        <v>184</v>
      </c>
      <c r="H9" t="s">
        <v>16</v>
      </c>
      <c r="I9" t="s">
        <v>17</v>
      </c>
      <c r="J9" t="s">
        <v>21</v>
      </c>
      <c r="K9" t="s">
        <v>22</v>
      </c>
      <c r="L9" s="6">
        <v>46603741</v>
      </c>
      <c r="M9">
        <v>249</v>
      </c>
      <c r="N9">
        <v>20060516</v>
      </c>
    </row>
    <row r="10" spans="1:14" x14ac:dyDescent="0.25">
      <c r="A10" s="1">
        <v>43938</v>
      </c>
      <c r="B10" s="2">
        <v>0.61810185185185185</v>
      </c>
      <c r="C10" t="s">
        <v>242</v>
      </c>
      <c r="D10" s="6">
        <v>160000</v>
      </c>
      <c r="E10" s="9">
        <v>34.15</v>
      </c>
      <c r="F10" s="7">
        <v>3.3999999999999998E-3</v>
      </c>
      <c r="G10" t="s">
        <v>145</v>
      </c>
      <c r="H10" t="s">
        <v>77</v>
      </c>
      <c r="I10" t="s">
        <v>17</v>
      </c>
      <c r="J10" t="s">
        <v>21</v>
      </c>
      <c r="K10" t="s">
        <v>22</v>
      </c>
      <c r="L10" s="6">
        <v>46603741</v>
      </c>
      <c r="M10">
        <v>249</v>
      </c>
      <c r="N10">
        <v>20060516</v>
      </c>
    </row>
    <row r="11" spans="1:14" x14ac:dyDescent="0.25">
      <c r="A11" s="1">
        <v>43938</v>
      </c>
      <c r="B11" s="2">
        <v>0.62815972222222227</v>
      </c>
      <c r="C11" t="s">
        <v>242</v>
      </c>
      <c r="D11" s="6">
        <v>1000798</v>
      </c>
      <c r="E11" s="9">
        <v>33.210299999999997</v>
      </c>
      <c r="F11" s="7">
        <v>2.1499999999999998E-2</v>
      </c>
      <c r="G11" t="s">
        <v>199</v>
      </c>
      <c r="H11" t="s">
        <v>16</v>
      </c>
      <c r="I11" t="s">
        <v>17</v>
      </c>
      <c r="J11" t="s">
        <v>21</v>
      </c>
      <c r="K11" t="s">
        <v>22</v>
      </c>
      <c r="L11" s="6">
        <v>46603741</v>
      </c>
      <c r="M11">
        <v>249</v>
      </c>
      <c r="N11">
        <v>20060516</v>
      </c>
    </row>
    <row r="12" spans="1:14" x14ac:dyDescent="0.25">
      <c r="A12" s="1">
        <v>43938</v>
      </c>
      <c r="B12" s="2">
        <v>0.69003472222222229</v>
      </c>
      <c r="C12" t="s">
        <v>242</v>
      </c>
      <c r="D12" s="6">
        <v>174141</v>
      </c>
      <c r="E12" s="9">
        <v>33.950000000000003</v>
      </c>
      <c r="F12" s="7">
        <v>3.7000000000000002E-3</v>
      </c>
      <c r="G12" t="s">
        <v>95</v>
      </c>
      <c r="H12" t="s">
        <v>24</v>
      </c>
      <c r="I12" t="s">
        <v>17</v>
      </c>
      <c r="J12" t="s">
        <v>21</v>
      </c>
      <c r="K12" t="s">
        <v>22</v>
      </c>
      <c r="L12" s="6">
        <v>46603741</v>
      </c>
      <c r="M12">
        <v>249</v>
      </c>
      <c r="N12">
        <v>20060516</v>
      </c>
    </row>
    <row r="13" spans="1:14" x14ac:dyDescent="0.25">
      <c r="A13" s="1">
        <v>43938</v>
      </c>
      <c r="B13" s="2">
        <v>0.48186342592592596</v>
      </c>
      <c r="C13" t="s">
        <v>64</v>
      </c>
      <c r="D13" s="6">
        <v>230000</v>
      </c>
      <c r="E13" s="9">
        <v>22.09</v>
      </c>
      <c r="F13" s="7">
        <v>2E-3</v>
      </c>
      <c r="G13" t="s">
        <v>97</v>
      </c>
      <c r="H13" t="s">
        <v>77</v>
      </c>
      <c r="I13" t="s">
        <v>17</v>
      </c>
      <c r="J13" t="s">
        <v>21</v>
      </c>
      <c r="K13" t="s">
        <v>22</v>
      </c>
      <c r="L13" s="6">
        <v>113979814</v>
      </c>
      <c r="M13">
        <v>680</v>
      </c>
      <c r="N13">
        <v>20060516</v>
      </c>
    </row>
    <row r="14" spans="1:14" x14ac:dyDescent="0.25">
      <c r="A14" s="1">
        <v>43938</v>
      </c>
      <c r="B14" s="2">
        <v>0.49171296296296302</v>
      </c>
      <c r="C14" t="s">
        <v>64</v>
      </c>
      <c r="D14" s="6">
        <v>909100</v>
      </c>
      <c r="E14" s="9">
        <v>22.15</v>
      </c>
      <c r="F14" s="7">
        <v>8.0000000000000002E-3</v>
      </c>
      <c r="G14" t="s">
        <v>67</v>
      </c>
      <c r="H14" t="s">
        <v>16</v>
      </c>
      <c r="I14" t="s">
        <v>17</v>
      </c>
      <c r="J14" t="s">
        <v>21</v>
      </c>
      <c r="K14" t="s">
        <v>22</v>
      </c>
      <c r="L14" s="6">
        <v>113979814</v>
      </c>
      <c r="M14">
        <v>680</v>
      </c>
      <c r="N14">
        <v>20060516</v>
      </c>
    </row>
    <row r="15" spans="1:14" x14ac:dyDescent="0.25">
      <c r="A15" s="1">
        <v>43938</v>
      </c>
      <c r="B15" s="2">
        <v>0.61396990740740742</v>
      </c>
      <c r="C15" t="s">
        <v>64</v>
      </c>
      <c r="D15" s="6">
        <v>1260000</v>
      </c>
      <c r="E15" s="9">
        <v>22.375</v>
      </c>
      <c r="F15" s="7">
        <v>1.11E-2</v>
      </c>
      <c r="G15" t="s">
        <v>147</v>
      </c>
      <c r="H15" t="s">
        <v>16</v>
      </c>
      <c r="I15" t="s">
        <v>17</v>
      </c>
      <c r="J15" t="s">
        <v>21</v>
      </c>
      <c r="K15" t="s">
        <v>22</v>
      </c>
      <c r="L15" s="6">
        <v>113979814</v>
      </c>
      <c r="M15">
        <v>680</v>
      </c>
      <c r="N15">
        <v>20060516</v>
      </c>
    </row>
    <row r="16" spans="1:14" x14ac:dyDescent="0.25">
      <c r="A16" s="1">
        <v>43938</v>
      </c>
      <c r="B16" s="2">
        <v>0.62249999999999994</v>
      </c>
      <c r="C16" t="s">
        <v>64</v>
      </c>
      <c r="D16" s="6">
        <v>510000</v>
      </c>
      <c r="E16" s="9">
        <v>22.389600000000002</v>
      </c>
      <c r="F16" s="7">
        <v>4.4999999999999997E-3</v>
      </c>
      <c r="G16" t="s">
        <v>111</v>
      </c>
      <c r="H16" t="s">
        <v>16</v>
      </c>
      <c r="I16" t="s">
        <v>17</v>
      </c>
      <c r="J16" t="s">
        <v>21</v>
      </c>
      <c r="K16" t="s">
        <v>22</v>
      </c>
      <c r="L16" s="6">
        <v>113979814</v>
      </c>
      <c r="M16">
        <v>680</v>
      </c>
      <c r="N16">
        <v>20060516</v>
      </c>
    </row>
    <row r="17" spans="1:14" x14ac:dyDescent="0.25">
      <c r="A17" s="1">
        <v>43938</v>
      </c>
      <c r="B17" s="2">
        <v>0.62616898148148148</v>
      </c>
      <c r="C17" t="s">
        <v>64</v>
      </c>
      <c r="D17" s="6">
        <v>593645</v>
      </c>
      <c r="E17" s="9">
        <v>22.4</v>
      </c>
      <c r="F17" s="7">
        <v>5.1999999999999998E-3</v>
      </c>
      <c r="G17" t="s">
        <v>29</v>
      </c>
      <c r="H17" t="s">
        <v>16</v>
      </c>
      <c r="I17" t="s">
        <v>17</v>
      </c>
      <c r="J17" t="s">
        <v>21</v>
      </c>
      <c r="K17" t="s">
        <v>22</v>
      </c>
      <c r="L17" s="6">
        <v>113979814</v>
      </c>
      <c r="M17">
        <v>680</v>
      </c>
      <c r="N17">
        <v>20060516</v>
      </c>
    </row>
    <row r="18" spans="1:14" x14ac:dyDescent="0.25">
      <c r="A18" s="1">
        <v>43938</v>
      </c>
      <c r="B18" s="2">
        <v>0.62774305555555554</v>
      </c>
      <c r="C18" t="s">
        <v>64</v>
      </c>
      <c r="D18" s="6">
        <v>1540800</v>
      </c>
      <c r="E18" s="9">
        <v>22.439</v>
      </c>
      <c r="F18" s="7">
        <v>1.35E-2</v>
      </c>
      <c r="G18" t="s">
        <v>168</v>
      </c>
      <c r="H18" t="s">
        <v>16</v>
      </c>
      <c r="I18" t="s">
        <v>17</v>
      </c>
      <c r="J18" t="s">
        <v>21</v>
      </c>
      <c r="K18" t="s">
        <v>22</v>
      </c>
      <c r="L18" s="6">
        <v>113979814</v>
      </c>
      <c r="M18">
        <v>680</v>
      </c>
      <c r="N18">
        <v>20060516</v>
      </c>
    </row>
    <row r="19" spans="1:14" x14ac:dyDescent="0.25">
      <c r="A19" s="1">
        <v>43938</v>
      </c>
      <c r="B19" s="2">
        <v>0.73197916666666663</v>
      </c>
      <c r="C19" t="s">
        <v>64</v>
      </c>
      <c r="D19" s="6">
        <v>450000</v>
      </c>
      <c r="E19" s="9">
        <v>22.39</v>
      </c>
      <c r="F19" s="7">
        <v>3.8999999999999998E-3</v>
      </c>
      <c r="G19" t="s">
        <v>56</v>
      </c>
      <c r="H19" t="s">
        <v>16</v>
      </c>
      <c r="I19" t="s">
        <v>17</v>
      </c>
      <c r="J19" t="s">
        <v>21</v>
      </c>
      <c r="K19" t="s">
        <v>22</v>
      </c>
      <c r="L19" s="6">
        <v>113979814</v>
      </c>
      <c r="M19">
        <v>680</v>
      </c>
      <c r="N19">
        <v>20060516</v>
      </c>
    </row>
    <row r="20" spans="1:14" x14ac:dyDescent="0.25">
      <c r="A20" s="1">
        <v>43938</v>
      </c>
      <c r="B20" s="2">
        <v>0.3737847222222222</v>
      </c>
      <c r="C20" t="s">
        <v>85</v>
      </c>
      <c r="D20" s="6">
        <v>111460</v>
      </c>
      <c r="E20" s="9">
        <v>63.12</v>
      </c>
      <c r="F20" s="7">
        <v>5.1999999999999998E-3</v>
      </c>
      <c r="G20" t="s">
        <v>124</v>
      </c>
      <c r="H20" t="s">
        <v>16</v>
      </c>
      <c r="I20" t="s">
        <v>17</v>
      </c>
      <c r="J20" t="s">
        <v>21</v>
      </c>
      <c r="K20" t="s">
        <v>22</v>
      </c>
      <c r="L20" s="6">
        <v>21293937</v>
      </c>
      <c r="M20">
        <v>116</v>
      </c>
      <c r="N20" t="s">
        <v>18</v>
      </c>
    </row>
    <row r="21" spans="1:14" x14ac:dyDescent="0.25">
      <c r="A21" s="1">
        <v>43938</v>
      </c>
      <c r="B21" s="2">
        <v>0.60026620370370376</v>
      </c>
      <c r="C21" t="s">
        <v>85</v>
      </c>
      <c r="D21" s="6">
        <v>181447</v>
      </c>
      <c r="E21" s="9">
        <v>60.302799999999998</v>
      </c>
      <c r="F21" s="7">
        <v>8.5000000000000006E-3</v>
      </c>
      <c r="G21" t="s">
        <v>56</v>
      </c>
      <c r="H21" t="s">
        <v>24</v>
      </c>
      <c r="I21" t="s">
        <v>17</v>
      </c>
      <c r="J21" t="s">
        <v>21</v>
      </c>
      <c r="K21" t="s">
        <v>22</v>
      </c>
      <c r="L21" s="6">
        <v>21293937</v>
      </c>
      <c r="M21">
        <v>116</v>
      </c>
      <c r="N21" t="s">
        <v>18</v>
      </c>
    </row>
    <row r="22" spans="1:14" x14ac:dyDescent="0.25">
      <c r="A22" s="1">
        <v>43938</v>
      </c>
      <c r="B22" s="2">
        <v>0.62512731481481476</v>
      </c>
      <c r="C22" t="s">
        <v>85</v>
      </c>
      <c r="D22" s="6">
        <v>549362</v>
      </c>
      <c r="E22" s="9">
        <v>63.1</v>
      </c>
      <c r="F22" s="7">
        <v>2.58E-2</v>
      </c>
      <c r="G22" t="s">
        <v>168</v>
      </c>
      <c r="H22" t="s">
        <v>16</v>
      </c>
      <c r="I22" t="s">
        <v>17</v>
      </c>
      <c r="J22" t="s">
        <v>21</v>
      </c>
      <c r="K22" t="s">
        <v>22</v>
      </c>
      <c r="L22" s="6">
        <v>21293937</v>
      </c>
      <c r="M22">
        <v>116</v>
      </c>
      <c r="N22" t="s">
        <v>18</v>
      </c>
    </row>
    <row r="23" spans="1:14" x14ac:dyDescent="0.25">
      <c r="A23" s="1">
        <v>43938</v>
      </c>
      <c r="B23" s="2">
        <v>0.62513888888888891</v>
      </c>
      <c r="C23" t="s">
        <v>85</v>
      </c>
      <c r="D23" s="6">
        <v>999999</v>
      </c>
      <c r="E23" s="9">
        <v>63.1</v>
      </c>
      <c r="F23" s="7">
        <v>4.7E-2</v>
      </c>
      <c r="G23" t="s">
        <v>574</v>
      </c>
      <c r="H23" t="s">
        <v>16</v>
      </c>
      <c r="I23" t="s">
        <v>17</v>
      </c>
      <c r="J23" t="s">
        <v>21</v>
      </c>
      <c r="K23" t="s">
        <v>22</v>
      </c>
      <c r="L23" s="6">
        <v>21293937</v>
      </c>
      <c r="M23">
        <v>116</v>
      </c>
      <c r="N23" t="s">
        <v>18</v>
      </c>
    </row>
    <row r="24" spans="1:14" x14ac:dyDescent="0.25">
      <c r="A24" s="1">
        <v>43938</v>
      </c>
      <c r="B24" s="2">
        <v>0.62513888888888891</v>
      </c>
      <c r="C24" t="s">
        <v>85</v>
      </c>
      <c r="D24" s="6">
        <v>451869</v>
      </c>
      <c r="E24" s="9">
        <v>63.1</v>
      </c>
      <c r="F24" s="7">
        <v>2.12E-2</v>
      </c>
      <c r="G24" t="s">
        <v>147</v>
      </c>
      <c r="H24" t="s">
        <v>16</v>
      </c>
      <c r="I24" t="s">
        <v>17</v>
      </c>
      <c r="J24" t="s">
        <v>21</v>
      </c>
      <c r="K24" t="s">
        <v>22</v>
      </c>
      <c r="L24" s="6">
        <v>21293937</v>
      </c>
      <c r="M24">
        <v>116</v>
      </c>
      <c r="N24" t="s">
        <v>18</v>
      </c>
    </row>
    <row r="25" spans="1:14" x14ac:dyDescent="0.25">
      <c r="A25" s="1">
        <v>43938</v>
      </c>
      <c r="B25" s="2">
        <v>0.48770833333333335</v>
      </c>
      <c r="C25" t="s">
        <v>303</v>
      </c>
      <c r="D25" s="6">
        <v>146532</v>
      </c>
      <c r="E25" s="9">
        <v>88.53</v>
      </c>
      <c r="F25" s="7">
        <v>5.1000000000000004E-3</v>
      </c>
      <c r="G25" t="s">
        <v>42</v>
      </c>
      <c r="H25" t="s">
        <v>80</v>
      </c>
      <c r="I25" t="s">
        <v>17</v>
      </c>
      <c r="J25" t="s">
        <v>21</v>
      </c>
      <c r="K25" t="s">
        <v>22</v>
      </c>
      <c r="L25" s="6">
        <v>28986584</v>
      </c>
      <c r="M25">
        <v>291</v>
      </c>
      <c r="N25">
        <v>20060516</v>
      </c>
    </row>
    <row r="26" spans="1:14" x14ac:dyDescent="0.25">
      <c r="A26" s="1">
        <v>43938</v>
      </c>
      <c r="B26" s="2">
        <v>0.55791666666666673</v>
      </c>
      <c r="C26" t="s">
        <v>303</v>
      </c>
      <c r="D26" s="6">
        <v>151295</v>
      </c>
      <c r="E26" s="9">
        <v>88.123099999999994</v>
      </c>
      <c r="F26" s="7">
        <v>5.1999999999999998E-3</v>
      </c>
      <c r="G26" t="s">
        <v>29</v>
      </c>
      <c r="H26" t="s">
        <v>24</v>
      </c>
      <c r="I26" t="s">
        <v>17</v>
      </c>
      <c r="J26" t="s">
        <v>21</v>
      </c>
      <c r="K26" t="s">
        <v>22</v>
      </c>
      <c r="L26" s="6">
        <v>28986584</v>
      </c>
      <c r="M26">
        <v>291</v>
      </c>
      <c r="N26">
        <v>20060516</v>
      </c>
    </row>
    <row r="27" spans="1:14" x14ac:dyDescent="0.25">
      <c r="A27" s="1">
        <v>43938</v>
      </c>
      <c r="B27" s="2">
        <v>0.60650462962962959</v>
      </c>
      <c r="C27" t="s">
        <v>303</v>
      </c>
      <c r="D27" s="6">
        <v>174932</v>
      </c>
      <c r="E27" s="9">
        <v>88.85</v>
      </c>
      <c r="F27" s="7">
        <v>6.0000000000000001E-3</v>
      </c>
      <c r="G27" t="s">
        <v>35</v>
      </c>
      <c r="H27" t="s">
        <v>100</v>
      </c>
      <c r="I27" t="s">
        <v>17</v>
      </c>
      <c r="J27" t="s">
        <v>21</v>
      </c>
      <c r="K27" t="s">
        <v>22</v>
      </c>
      <c r="L27" s="6">
        <v>28986584</v>
      </c>
      <c r="M27">
        <v>291</v>
      </c>
      <c r="N27">
        <v>20060516</v>
      </c>
    </row>
    <row r="28" spans="1:14" x14ac:dyDescent="0.25">
      <c r="A28" s="1">
        <v>43938</v>
      </c>
      <c r="B28" s="2">
        <v>0.65181712962962968</v>
      </c>
      <c r="C28" t="s">
        <v>281</v>
      </c>
      <c r="D28" s="6">
        <v>302900</v>
      </c>
      <c r="E28" s="9">
        <v>59.609900000000003</v>
      </c>
      <c r="F28" s="7">
        <v>1.41E-2</v>
      </c>
      <c r="G28" t="s">
        <v>193</v>
      </c>
      <c r="H28" t="s">
        <v>16</v>
      </c>
      <c r="I28" t="s">
        <v>17</v>
      </c>
      <c r="J28" t="s">
        <v>21</v>
      </c>
      <c r="K28" t="s">
        <v>22</v>
      </c>
      <c r="L28" s="6">
        <v>21493212</v>
      </c>
      <c r="M28">
        <v>229</v>
      </c>
      <c r="N28" t="s">
        <v>18</v>
      </c>
    </row>
    <row r="29" spans="1:14" x14ac:dyDescent="0.25">
      <c r="A29" s="1">
        <v>43938</v>
      </c>
      <c r="B29" s="2">
        <v>0.69208333333333327</v>
      </c>
      <c r="C29" t="s">
        <v>281</v>
      </c>
      <c r="D29" s="6">
        <v>183500</v>
      </c>
      <c r="E29" s="9">
        <v>60.5</v>
      </c>
      <c r="F29" s="7">
        <v>8.5000000000000006E-3</v>
      </c>
      <c r="G29" t="s">
        <v>111</v>
      </c>
      <c r="H29" t="s">
        <v>16</v>
      </c>
      <c r="I29" t="s">
        <v>17</v>
      </c>
      <c r="J29" t="s">
        <v>21</v>
      </c>
      <c r="K29" t="s">
        <v>22</v>
      </c>
      <c r="L29" s="6">
        <v>21493212</v>
      </c>
      <c r="M29">
        <v>229</v>
      </c>
      <c r="N29" t="s">
        <v>18</v>
      </c>
    </row>
    <row r="30" spans="1:14" x14ac:dyDescent="0.25">
      <c r="A30" s="1">
        <v>43938</v>
      </c>
      <c r="B30" s="2">
        <v>0.7209606481481482</v>
      </c>
      <c r="C30" t="s">
        <v>281</v>
      </c>
      <c r="D30" s="6">
        <v>183499</v>
      </c>
      <c r="E30" s="9">
        <v>60.5</v>
      </c>
      <c r="F30" s="7">
        <v>8.5000000000000006E-3</v>
      </c>
      <c r="G30" t="s">
        <v>111</v>
      </c>
      <c r="H30" t="s">
        <v>16</v>
      </c>
      <c r="I30" t="s">
        <v>17</v>
      </c>
      <c r="J30" t="s">
        <v>21</v>
      </c>
      <c r="K30" t="s">
        <v>22</v>
      </c>
      <c r="L30" s="6">
        <v>21493212</v>
      </c>
      <c r="M30">
        <v>229</v>
      </c>
      <c r="N30" t="s">
        <v>18</v>
      </c>
    </row>
    <row r="31" spans="1:14" x14ac:dyDescent="0.25">
      <c r="A31" s="1">
        <v>43938</v>
      </c>
      <c r="B31" s="2">
        <v>0.55232638888888885</v>
      </c>
      <c r="C31" t="s">
        <v>213</v>
      </c>
      <c r="D31" s="6">
        <v>273522</v>
      </c>
      <c r="E31" s="9">
        <v>34.119999999999997</v>
      </c>
      <c r="F31" s="7">
        <v>1.9300000000000001E-2</v>
      </c>
      <c r="G31" t="s">
        <v>99</v>
      </c>
      <c r="H31" t="s">
        <v>61</v>
      </c>
      <c r="I31" t="s">
        <v>17</v>
      </c>
      <c r="J31" t="s">
        <v>21</v>
      </c>
      <c r="K31" t="s">
        <v>22</v>
      </c>
      <c r="L31" s="6">
        <v>14192641</v>
      </c>
      <c r="M31">
        <v>90</v>
      </c>
      <c r="N31" t="s">
        <v>18</v>
      </c>
    </row>
    <row r="32" spans="1:14" x14ac:dyDescent="0.25">
      <c r="A32" s="1">
        <v>43938</v>
      </c>
      <c r="B32" s="2">
        <v>0.69003472222222229</v>
      </c>
      <c r="C32" t="s">
        <v>327</v>
      </c>
      <c r="D32" s="6">
        <v>162389</v>
      </c>
      <c r="E32" s="9">
        <v>60.53</v>
      </c>
      <c r="F32" s="7">
        <v>5.5999999999999999E-3</v>
      </c>
      <c r="G32" t="s">
        <v>302</v>
      </c>
      <c r="H32" t="s">
        <v>24</v>
      </c>
      <c r="I32" t="s">
        <v>17</v>
      </c>
      <c r="J32" t="s">
        <v>21</v>
      </c>
      <c r="K32" t="s">
        <v>22</v>
      </c>
      <c r="L32" s="6">
        <v>29021009</v>
      </c>
      <c r="M32">
        <v>182</v>
      </c>
      <c r="N32">
        <v>20060516</v>
      </c>
    </row>
    <row r="33" spans="1:14" x14ac:dyDescent="0.25">
      <c r="A33" s="1">
        <v>43938</v>
      </c>
      <c r="B33" s="2">
        <v>0.37465277777777778</v>
      </c>
      <c r="C33" t="s">
        <v>282</v>
      </c>
      <c r="D33" s="6">
        <v>300000</v>
      </c>
      <c r="E33" s="9">
        <v>99.8</v>
      </c>
      <c r="F33" s="7">
        <v>1.5699999999999999E-2</v>
      </c>
      <c r="G33" t="s">
        <v>118</v>
      </c>
      <c r="H33" t="s">
        <v>61</v>
      </c>
      <c r="I33" t="s">
        <v>17</v>
      </c>
      <c r="J33" t="s">
        <v>21</v>
      </c>
      <c r="K33" t="s">
        <v>22</v>
      </c>
      <c r="L33" s="6">
        <v>19116323</v>
      </c>
      <c r="M33">
        <v>212</v>
      </c>
      <c r="N33">
        <v>20060516</v>
      </c>
    </row>
    <row r="34" spans="1:14" x14ac:dyDescent="0.25">
      <c r="A34" s="1">
        <v>43938</v>
      </c>
      <c r="B34" s="2">
        <v>0.71418981481481481</v>
      </c>
      <c r="C34" t="s">
        <v>282</v>
      </c>
      <c r="D34" s="6">
        <v>183000</v>
      </c>
      <c r="E34" s="9">
        <v>100.78</v>
      </c>
      <c r="F34" s="7">
        <v>9.5999999999999992E-3</v>
      </c>
      <c r="G34" t="s">
        <v>193</v>
      </c>
      <c r="H34" t="s">
        <v>16</v>
      </c>
      <c r="I34" t="s">
        <v>17</v>
      </c>
      <c r="J34" t="s">
        <v>21</v>
      </c>
      <c r="K34" t="s">
        <v>22</v>
      </c>
      <c r="L34" s="6">
        <v>19116323</v>
      </c>
      <c r="M34">
        <v>212</v>
      </c>
      <c r="N34">
        <v>20060516</v>
      </c>
    </row>
    <row r="35" spans="1:14" x14ac:dyDescent="0.25">
      <c r="A35" s="12"/>
      <c r="B35" s="13"/>
      <c r="C35" s="10"/>
      <c r="D35" s="11"/>
      <c r="E35" s="14"/>
      <c r="F35" s="15"/>
      <c r="G35" s="10"/>
      <c r="H35" s="10"/>
      <c r="I35" s="10"/>
      <c r="J35" s="10"/>
      <c r="K35" s="10"/>
      <c r="L35" s="11"/>
      <c r="M35" s="10"/>
      <c r="N35" s="10"/>
    </row>
    <row r="36" spans="1:14" x14ac:dyDescent="0.25">
      <c r="A36" s="1">
        <v>43938</v>
      </c>
      <c r="B36" s="2">
        <v>0.487337962962963</v>
      </c>
      <c r="C36" t="s">
        <v>161</v>
      </c>
      <c r="D36" s="6">
        <v>144291</v>
      </c>
      <c r="E36" s="9">
        <v>117.45</v>
      </c>
      <c r="F36" s="7">
        <v>1.21E-2</v>
      </c>
      <c r="G36" t="s">
        <v>127</v>
      </c>
      <c r="H36" t="s">
        <v>80</v>
      </c>
      <c r="I36" t="s">
        <v>17</v>
      </c>
      <c r="J36" t="s">
        <v>21</v>
      </c>
      <c r="K36" t="s">
        <v>22</v>
      </c>
      <c r="L36" s="6">
        <v>11921747</v>
      </c>
      <c r="M36">
        <v>594</v>
      </c>
      <c r="N36" t="s">
        <v>18</v>
      </c>
    </row>
    <row r="37" spans="1:14" x14ac:dyDescent="0.25">
      <c r="A37" s="1">
        <v>43938</v>
      </c>
      <c r="B37" s="2">
        <v>0.52790509259259266</v>
      </c>
      <c r="C37" t="s">
        <v>161</v>
      </c>
      <c r="D37" s="6">
        <v>247609</v>
      </c>
      <c r="E37" s="9">
        <v>117.38</v>
      </c>
      <c r="F37" s="7">
        <v>2.0799999999999999E-2</v>
      </c>
      <c r="G37" t="s">
        <v>118</v>
      </c>
      <c r="H37" t="s">
        <v>82</v>
      </c>
      <c r="I37" t="s">
        <v>17</v>
      </c>
      <c r="J37" t="s">
        <v>21</v>
      </c>
      <c r="K37" t="s">
        <v>22</v>
      </c>
      <c r="L37" s="6">
        <v>11921747</v>
      </c>
      <c r="M37">
        <v>594</v>
      </c>
      <c r="N37" t="s">
        <v>18</v>
      </c>
    </row>
    <row r="38" spans="1:14" x14ac:dyDescent="0.25">
      <c r="A38" s="1">
        <v>43938</v>
      </c>
      <c r="B38" s="2">
        <v>0.68321759259259263</v>
      </c>
      <c r="C38" t="s">
        <v>161</v>
      </c>
      <c r="D38" s="6">
        <v>336129</v>
      </c>
      <c r="E38" s="9">
        <v>117.25</v>
      </c>
      <c r="F38" s="7">
        <v>2.8199999999999999E-2</v>
      </c>
      <c r="G38" t="s">
        <v>385</v>
      </c>
      <c r="H38" t="s">
        <v>16</v>
      </c>
      <c r="I38" t="s">
        <v>17</v>
      </c>
      <c r="J38" t="s">
        <v>21</v>
      </c>
      <c r="K38" t="s">
        <v>22</v>
      </c>
      <c r="L38" s="6">
        <v>11921747</v>
      </c>
      <c r="M38">
        <v>594</v>
      </c>
      <c r="N38" t="s">
        <v>18</v>
      </c>
    </row>
    <row r="39" spans="1:14" x14ac:dyDescent="0.25">
      <c r="A39" s="1">
        <v>43938</v>
      </c>
      <c r="B39" s="2">
        <v>0.71805555555555556</v>
      </c>
      <c r="C39" t="s">
        <v>689</v>
      </c>
      <c r="D39" s="6">
        <v>900000</v>
      </c>
      <c r="E39" s="9">
        <v>11.1883</v>
      </c>
      <c r="F39" s="7">
        <v>0.15609999999999999</v>
      </c>
      <c r="G39" t="s">
        <v>56</v>
      </c>
      <c r="H39" t="s">
        <v>16</v>
      </c>
      <c r="I39" t="s">
        <v>241</v>
      </c>
      <c r="J39" t="s">
        <v>225</v>
      </c>
      <c r="K39" t="s">
        <v>226</v>
      </c>
      <c r="L39" s="6">
        <v>5766462</v>
      </c>
      <c r="M39">
        <v>119</v>
      </c>
      <c r="N39" t="s">
        <v>18</v>
      </c>
    </row>
    <row r="40" spans="1:14" x14ac:dyDescent="0.25">
      <c r="A40" s="1">
        <v>43938</v>
      </c>
      <c r="B40" s="2">
        <v>0.52795138888888882</v>
      </c>
      <c r="C40" s="16" t="s">
        <v>14</v>
      </c>
      <c r="D40" s="17">
        <v>258383</v>
      </c>
      <c r="E40" s="18">
        <v>26.91</v>
      </c>
      <c r="F40" s="7">
        <v>3.7999999999999999E-2</v>
      </c>
      <c r="G40" t="s">
        <v>39</v>
      </c>
      <c r="H40" t="s">
        <v>61</v>
      </c>
      <c r="I40" t="s">
        <v>17</v>
      </c>
      <c r="L40" s="6">
        <v>6808016</v>
      </c>
      <c r="M40">
        <v>65</v>
      </c>
      <c r="N40" t="s">
        <v>18</v>
      </c>
    </row>
    <row r="41" spans="1:14" x14ac:dyDescent="0.25">
      <c r="A41" s="1">
        <v>43938</v>
      </c>
      <c r="B41" s="2">
        <v>0.64549768518518513</v>
      </c>
      <c r="C41" s="16" t="s">
        <v>14</v>
      </c>
      <c r="D41" s="17">
        <v>1776000</v>
      </c>
      <c r="E41" s="18">
        <v>26.98</v>
      </c>
      <c r="F41" s="7">
        <v>0.26090000000000002</v>
      </c>
      <c r="G41" t="s">
        <v>306</v>
      </c>
      <c r="H41" t="s">
        <v>16</v>
      </c>
      <c r="I41" t="s">
        <v>17</v>
      </c>
      <c r="L41" s="6">
        <v>6808016</v>
      </c>
      <c r="M41">
        <v>65</v>
      </c>
      <c r="N41" t="s">
        <v>18</v>
      </c>
    </row>
    <row r="42" spans="1:14" x14ac:dyDescent="0.25">
      <c r="A42" s="1">
        <v>43938</v>
      </c>
      <c r="B42" s="2">
        <v>0.37153935185185188</v>
      </c>
      <c r="C42" t="s">
        <v>328</v>
      </c>
      <c r="D42" s="6">
        <v>193939</v>
      </c>
      <c r="E42" s="9">
        <v>60.949199999999998</v>
      </c>
      <c r="F42" s="7">
        <v>0.1908</v>
      </c>
      <c r="G42" t="s">
        <v>111</v>
      </c>
      <c r="H42" t="s">
        <v>16</v>
      </c>
      <c r="I42" t="s">
        <v>241</v>
      </c>
      <c r="J42" t="s">
        <v>68</v>
      </c>
      <c r="K42" t="s">
        <v>69</v>
      </c>
      <c r="L42" s="6">
        <v>1016242</v>
      </c>
      <c r="M42">
        <v>0</v>
      </c>
      <c r="N42" t="s">
        <v>18</v>
      </c>
    </row>
    <row r="43" spans="1:14" x14ac:dyDescent="0.25">
      <c r="A43" s="1">
        <v>43938</v>
      </c>
      <c r="B43" s="2">
        <v>0.39921296296296299</v>
      </c>
      <c r="C43" t="s">
        <v>328</v>
      </c>
      <c r="D43" s="6">
        <v>105000</v>
      </c>
      <c r="E43" s="9">
        <v>61.083399999999997</v>
      </c>
      <c r="F43" s="7">
        <v>0.1033</v>
      </c>
      <c r="G43" t="s">
        <v>150</v>
      </c>
      <c r="H43" t="s">
        <v>16</v>
      </c>
      <c r="I43" t="s">
        <v>241</v>
      </c>
      <c r="J43" t="s">
        <v>68</v>
      </c>
      <c r="K43" t="s">
        <v>69</v>
      </c>
      <c r="L43" s="6">
        <v>1016242</v>
      </c>
      <c r="M43">
        <v>0</v>
      </c>
      <c r="N43" t="s">
        <v>18</v>
      </c>
    </row>
    <row r="44" spans="1:14" x14ac:dyDescent="0.25">
      <c r="A44" s="1">
        <v>43938</v>
      </c>
      <c r="B44" s="2">
        <v>0.39946759259259257</v>
      </c>
      <c r="C44" t="s">
        <v>328</v>
      </c>
      <c r="D44" s="6">
        <v>100000</v>
      </c>
      <c r="E44" s="9">
        <v>61.2637</v>
      </c>
      <c r="F44" s="7">
        <v>9.8400000000000001E-2</v>
      </c>
      <c r="G44" t="s">
        <v>158</v>
      </c>
      <c r="H44" t="s">
        <v>16</v>
      </c>
      <c r="I44" t="s">
        <v>241</v>
      </c>
      <c r="J44" t="s">
        <v>68</v>
      </c>
      <c r="K44" t="s">
        <v>69</v>
      </c>
      <c r="L44" s="6">
        <v>1016242</v>
      </c>
      <c r="M44">
        <v>0</v>
      </c>
      <c r="N44" t="s">
        <v>18</v>
      </c>
    </row>
    <row r="45" spans="1:14" x14ac:dyDescent="0.25">
      <c r="A45" s="1">
        <v>43938</v>
      </c>
      <c r="B45" s="2">
        <v>0.39957175925925931</v>
      </c>
      <c r="C45" t="s">
        <v>328</v>
      </c>
      <c r="D45" s="6">
        <v>200000</v>
      </c>
      <c r="E45" s="9">
        <v>61.225900000000003</v>
      </c>
      <c r="F45" s="7">
        <v>0.1968</v>
      </c>
      <c r="G45" t="s">
        <v>42</v>
      </c>
      <c r="H45" t="s">
        <v>16</v>
      </c>
      <c r="I45" t="s">
        <v>241</v>
      </c>
      <c r="J45" t="s">
        <v>68</v>
      </c>
      <c r="K45" t="s">
        <v>69</v>
      </c>
      <c r="L45" s="6">
        <v>1016242</v>
      </c>
      <c r="M45">
        <v>0</v>
      </c>
      <c r="N45" t="s">
        <v>18</v>
      </c>
    </row>
    <row r="46" spans="1:14" x14ac:dyDescent="0.25">
      <c r="A46" s="1">
        <v>43938</v>
      </c>
      <c r="B46" s="2">
        <v>0.39967592592592593</v>
      </c>
      <c r="C46" t="s">
        <v>328</v>
      </c>
      <c r="D46" s="6">
        <v>100000</v>
      </c>
      <c r="E46" s="9">
        <v>61.195099999999996</v>
      </c>
      <c r="F46" s="7">
        <v>9.8400000000000001E-2</v>
      </c>
      <c r="G46" t="s">
        <v>158</v>
      </c>
      <c r="H46" t="s">
        <v>16</v>
      </c>
      <c r="I46" t="s">
        <v>241</v>
      </c>
      <c r="J46" t="s">
        <v>68</v>
      </c>
      <c r="K46" t="s">
        <v>69</v>
      </c>
      <c r="L46" s="6">
        <v>1016242</v>
      </c>
      <c r="M46">
        <v>0</v>
      </c>
      <c r="N46" t="s">
        <v>18</v>
      </c>
    </row>
    <row r="47" spans="1:14" x14ac:dyDescent="0.25">
      <c r="A47" s="1">
        <v>43938</v>
      </c>
      <c r="B47" s="2">
        <v>0.4324884259259259</v>
      </c>
      <c r="C47" t="s">
        <v>328</v>
      </c>
      <c r="D47" s="6">
        <v>193939</v>
      </c>
      <c r="E47" s="9">
        <v>60.909300000000002</v>
      </c>
      <c r="F47" s="7">
        <v>0.1908</v>
      </c>
      <c r="G47" t="s">
        <v>111</v>
      </c>
      <c r="H47" t="s">
        <v>16</v>
      </c>
      <c r="I47" t="s">
        <v>241</v>
      </c>
      <c r="J47" t="s">
        <v>68</v>
      </c>
      <c r="K47" t="s">
        <v>69</v>
      </c>
      <c r="L47" s="6">
        <v>1016242</v>
      </c>
      <c r="M47">
        <v>0</v>
      </c>
      <c r="N47" t="s">
        <v>18</v>
      </c>
    </row>
    <row r="48" spans="1:14" x14ac:dyDescent="0.25">
      <c r="A48" s="1">
        <v>43938</v>
      </c>
      <c r="B48" s="2">
        <v>0.43791666666666668</v>
      </c>
      <c r="C48" t="s">
        <v>328</v>
      </c>
      <c r="D48" s="6">
        <v>100000</v>
      </c>
      <c r="E48" s="9">
        <v>60.755200000000002</v>
      </c>
      <c r="F48" s="7">
        <v>9.8400000000000001E-2</v>
      </c>
      <c r="G48" t="s">
        <v>216</v>
      </c>
      <c r="H48" t="s">
        <v>16</v>
      </c>
      <c r="I48" t="s">
        <v>241</v>
      </c>
      <c r="J48" t="s">
        <v>68</v>
      </c>
      <c r="K48" t="s">
        <v>69</v>
      </c>
      <c r="L48" s="6">
        <v>1016242</v>
      </c>
      <c r="M48">
        <v>0</v>
      </c>
      <c r="N48" t="s">
        <v>18</v>
      </c>
    </row>
    <row r="49" spans="1:14" x14ac:dyDescent="0.25">
      <c r="A49" s="1">
        <v>43938</v>
      </c>
      <c r="B49" s="2">
        <v>0.57324074074074072</v>
      </c>
      <c r="C49" t="s">
        <v>328</v>
      </c>
      <c r="D49" s="6">
        <v>164474</v>
      </c>
      <c r="E49" s="9">
        <v>60.9985</v>
      </c>
      <c r="F49" s="7">
        <v>0.1618</v>
      </c>
      <c r="G49" t="s">
        <v>56</v>
      </c>
      <c r="H49" t="s">
        <v>16</v>
      </c>
      <c r="I49" t="s">
        <v>241</v>
      </c>
      <c r="J49" t="s">
        <v>68</v>
      </c>
      <c r="K49" t="s">
        <v>69</v>
      </c>
      <c r="L49" s="6">
        <v>1016242</v>
      </c>
      <c r="M49">
        <v>0</v>
      </c>
      <c r="N49" t="s">
        <v>18</v>
      </c>
    </row>
    <row r="50" spans="1:14" x14ac:dyDescent="0.25">
      <c r="A50" s="1">
        <v>43938</v>
      </c>
      <c r="B50" s="2">
        <v>0.35748842592592589</v>
      </c>
      <c r="C50" t="s">
        <v>195</v>
      </c>
      <c r="D50" s="6">
        <v>100000</v>
      </c>
      <c r="E50" s="9">
        <v>91.56</v>
      </c>
      <c r="F50" s="7">
        <v>1.24E-2</v>
      </c>
      <c r="G50" t="s">
        <v>248</v>
      </c>
      <c r="H50" t="s">
        <v>77</v>
      </c>
      <c r="I50" t="s">
        <v>17</v>
      </c>
      <c r="J50" t="s">
        <v>21</v>
      </c>
      <c r="K50" t="s">
        <v>22</v>
      </c>
      <c r="L50" s="6">
        <v>8070440</v>
      </c>
      <c r="M50">
        <v>204</v>
      </c>
      <c r="N50" t="s">
        <v>18</v>
      </c>
    </row>
    <row r="51" spans="1:14" x14ac:dyDescent="0.25">
      <c r="A51" s="1">
        <v>43938</v>
      </c>
      <c r="B51" s="2">
        <v>0.35748842592592589</v>
      </c>
      <c r="C51" t="s">
        <v>195</v>
      </c>
      <c r="D51" s="6">
        <v>152867</v>
      </c>
      <c r="E51" s="9">
        <v>91.56</v>
      </c>
      <c r="F51" s="7">
        <v>1.89E-2</v>
      </c>
      <c r="G51" t="s">
        <v>29</v>
      </c>
      <c r="H51" t="s">
        <v>77</v>
      </c>
      <c r="I51" t="s">
        <v>17</v>
      </c>
      <c r="J51" t="s">
        <v>21</v>
      </c>
      <c r="K51" t="s">
        <v>22</v>
      </c>
      <c r="L51" s="6">
        <v>8070440</v>
      </c>
      <c r="M51">
        <v>204</v>
      </c>
      <c r="N51" t="s">
        <v>18</v>
      </c>
    </row>
    <row r="52" spans="1:14" x14ac:dyDescent="0.25">
      <c r="A52" s="1">
        <v>43938</v>
      </c>
      <c r="B52" s="2">
        <v>0.51482638888888888</v>
      </c>
      <c r="C52" t="s">
        <v>195</v>
      </c>
      <c r="D52" s="6">
        <v>477404</v>
      </c>
      <c r="E52" s="9">
        <v>91.56</v>
      </c>
      <c r="F52" s="7">
        <v>5.9200000000000003E-2</v>
      </c>
      <c r="G52" t="s">
        <v>114</v>
      </c>
      <c r="H52" t="s">
        <v>16</v>
      </c>
      <c r="I52" t="s">
        <v>17</v>
      </c>
      <c r="J52" t="s">
        <v>21</v>
      </c>
      <c r="K52" t="s">
        <v>22</v>
      </c>
      <c r="L52" s="6">
        <v>8070440</v>
      </c>
      <c r="M52">
        <v>204</v>
      </c>
      <c r="N52" t="s">
        <v>18</v>
      </c>
    </row>
    <row r="53" spans="1:14" x14ac:dyDescent="0.25">
      <c r="A53" s="1">
        <v>43938</v>
      </c>
      <c r="B53" s="2">
        <v>0.65734953703703702</v>
      </c>
      <c r="C53" t="s">
        <v>680</v>
      </c>
      <c r="D53" s="6">
        <v>2371100</v>
      </c>
      <c r="E53" s="9">
        <v>21.45</v>
      </c>
      <c r="F53" s="7">
        <v>0.21149999999999999</v>
      </c>
      <c r="G53" t="s">
        <v>392</v>
      </c>
      <c r="H53" t="s">
        <v>16</v>
      </c>
      <c r="I53" t="s">
        <v>17</v>
      </c>
      <c r="J53" t="s">
        <v>21</v>
      </c>
      <c r="K53" t="s">
        <v>22</v>
      </c>
      <c r="L53" s="6">
        <v>11209503</v>
      </c>
      <c r="M53">
        <v>172</v>
      </c>
      <c r="N53" t="s">
        <v>18</v>
      </c>
    </row>
    <row r="54" spans="1:14" x14ac:dyDescent="0.25">
      <c r="A54" s="1">
        <v>43938</v>
      </c>
      <c r="B54" s="2">
        <v>0.68855324074074076</v>
      </c>
      <c r="C54" t="s">
        <v>680</v>
      </c>
      <c r="D54" s="6">
        <v>467500</v>
      </c>
      <c r="E54" s="9">
        <v>21.45</v>
      </c>
      <c r="F54" s="7">
        <v>4.1700000000000001E-2</v>
      </c>
      <c r="G54" t="s">
        <v>56</v>
      </c>
      <c r="H54" t="s">
        <v>16</v>
      </c>
      <c r="I54" t="s">
        <v>17</v>
      </c>
      <c r="J54" t="s">
        <v>21</v>
      </c>
      <c r="K54" t="s">
        <v>22</v>
      </c>
      <c r="L54" s="6">
        <v>11209503</v>
      </c>
      <c r="M54">
        <v>172</v>
      </c>
      <c r="N54" t="s">
        <v>18</v>
      </c>
    </row>
    <row r="55" spans="1:14" x14ac:dyDescent="0.25">
      <c r="A55" s="1">
        <v>43938</v>
      </c>
      <c r="B55" s="2">
        <v>0.44335648148148149</v>
      </c>
      <c r="C55" t="s">
        <v>179</v>
      </c>
      <c r="D55" s="6">
        <v>327020</v>
      </c>
      <c r="E55" s="9">
        <v>82.73</v>
      </c>
      <c r="F55" s="7">
        <v>7.0800000000000002E-2</v>
      </c>
      <c r="G55" t="s">
        <v>91</v>
      </c>
      <c r="H55" t="s">
        <v>61</v>
      </c>
      <c r="I55" t="s">
        <v>17</v>
      </c>
      <c r="J55" t="s">
        <v>21</v>
      </c>
      <c r="K55" t="s">
        <v>22</v>
      </c>
      <c r="L55" s="6">
        <v>4620739</v>
      </c>
      <c r="M55">
        <v>274</v>
      </c>
      <c r="N55" t="s">
        <v>18</v>
      </c>
    </row>
    <row r="56" spans="1:14" x14ac:dyDescent="0.25">
      <c r="A56" s="1">
        <v>43938</v>
      </c>
      <c r="B56" s="2">
        <v>0.5622800925925926</v>
      </c>
      <c r="C56" t="s">
        <v>179</v>
      </c>
      <c r="D56" s="6">
        <v>229809</v>
      </c>
      <c r="E56" s="9">
        <v>82.74</v>
      </c>
      <c r="F56" s="7">
        <v>4.9700000000000001E-2</v>
      </c>
      <c r="G56" t="s">
        <v>81</v>
      </c>
      <c r="H56" t="s">
        <v>16</v>
      </c>
      <c r="I56" t="s">
        <v>17</v>
      </c>
      <c r="J56" t="s">
        <v>21</v>
      </c>
      <c r="K56" t="s">
        <v>22</v>
      </c>
      <c r="L56" s="6">
        <v>4620739</v>
      </c>
      <c r="M56">
        <v>274</v>
      </c>
      <c r="N56" t="s">
        <v>18</v>
      </c>
    </row>
    <row r="57" spans="1:14" x14ac:dyDescent="0.25">
      <c r="A57" s="1">
        <v>43938</v>
      </c>
      <c r="B57" s="2">
        <v>0.41513888888888889</v>
      </c>
      <c r="C57" t="s">
        <v>473</v>
      </c>
      <c r="D57" s="6">
        <v>246778</v>
      </c>
      <c r="E57" s="9">
        <v>29.67</v>
      </c>
      <c r="F57" s="7">
        <v>2.0411000000000001</v>
      </c>
      <c r="G57" t="s">
        <v>73</v>
      </c>
      <c r="H57" t="s">
        <v>84</v>
      </c>
      <c r="I57" t="s">
        <v>17</v>
      </c>
      <c r="J57" t="s">
        <v>21</v>
      </c>
      <c r="K57" t="s">
        <v>22</v>
      </c>
      <c r="L57" s="6">
        <v>120907</v>
      </c>
      <c r="M57">
        <v>7</v>
      </c>
      <c r="N57" t="s">
        <v>18</v>
      </c>
    </row>
    <row r="58" spans="1:14" x14ac:dyDescent="0.25">
      <c r="A58" s="1">
        <v>43938</v>
      </c>
      <c r="B58" s="2">
        <v>0.46447916666666672</v>
      </c>
      <c r="C58" t="s">
        <v>501</v>
      </c>
      <c r="D58" s="6">
        <v>1081517</v>
      </c>
      <c r="E58" s="9">
        <v>27.92</v>
      </c>
      <c r="F58" s="7">
        <v>0.52629999999999999</v>
      </c>
      <c r="G58" t="s">
        <v>186</v>
      </c>
      <c r="H58" t="s">
        <v>16</v>
      </c>
      <c r="I58" t="s">
        <v>17</v>
      </c>
      <c r="J58" t="s">
        <v>21</v>
      </c>
      <c r="K58" t="s">
        <v>22</v>
      </c>
      <c r="L58" s="6">
        <v>2055026</v>
      </c>
      <c r="M58">
        <v>138</v>
      </c>
      <c r="N58" t="s">
        <v>18</v>
      </c>
    </row>
    <row r="59" spans="1:14" x14ac:dyDescent="0.25">
      <c r="A59" s="1">
        <v>43938</v>
      </c>
      <c r="B59" s="2">
        <v>0.60346064814814815</v>
      </c>
      <c r="C59" t="s">
        <v>132</v>
      </c>
      <c r="D59" s="6">
        <v>563809</v>
      </c>
      <c r="E59" s="9">
        <v>25.78</v>
      </c>
      <c r="F59" s="7">
        <v>0.4521</v>
      </c>
      <c r="G59" t="s">
        <v>86</v>
      </c>
      <c r="H59" t="s">
        <v>61</v>
      </c>
      <c r="I59" t="s">
        <v>17</v>
      </c>
      <c r="J59" t="s">
        <v>21</v>
      </c>
      <c r="K59" t="s">
        <v>22</v>
      </c>
      <c r="L59" s="6">
        <v>1247223</v>
      </c>
      <c r="M59">
        <v>102</v>
      </c>
      <c r="N59" t="s">
        <v>18</v>
      </c>
    </row>
    <row r="60" spans="1:14" x14ac:dyDescent="0.25">
      <c r="A60" s="1">
        <v>43938</v>
      </c>
      <c r="B60" s="2">
        <v>0.67847222222222225</v>
      </c>
      <c r="C60" t="s">
        <v>133</v>
      </c>
      <c r="D60" s="6">
        <v>321801</v>
      </c>
      <c r="E60" s="9">
        <v>24.39</v>
      </c>
      <c r="F60" s="7">
        <v>0.49719999999999998</v>
      </c>
      <c r="G60" t="s">
        <v>76</v>
      </c>
      <c r="H60" t="s">
        <v>80</v>
      </c>
      <c r="I60" t="s">
        <v>17</v>
      </c>
      <c r="J60" t="s">
        <v>21</v>
      </c>
      <c r="K60" t="s">
        <v>22</v>
      </c>
      <c r="L60" s="6">
        <v>647178</v>
      </c>
      <c r="M60">
        <v>14</v>
      </c>
      <c r="N60" t="s">
        <v>18</v>
      </c>
    </row>
    <row r="61" spans="1:14" x14ac:dyDescent="0.25">
      <c r="A61" s="1">
        <v>43938</v>
      </c>
      <c r="B61" s="2">
        <v>0.44604166666666667</v>
      </c>
      <c r="C61" t="s">
        <v>487</v>
      </c>
      <c r="D61" s="6">
        <v>101748</v>
      </c>
      <c r="E61" s="9">
        <v>174.72</v>
      </c>
      <c r="F61" s="7">
        <v>0.1769</v>
      </c>
      <c r="G61" t="s">
        <v>23</v>
      </c>
      <c r="H61" t="s">
        <v>82</v>
      </c>
      <c r="I61" t="s">
        <v>17</v>
      </c>
      <c r="J61" t="s">
        <v>21</v>
      </c>
      <c r="K61" t="s">
        <v>22</v>
      </c>
      <c r="L61" s="6">
        <v>575021</v>
      </c>
      <c r="M61">
        <v>9</v>
      </c>
      <c r="N61" t="s">
        <v>18</v>
      </c>
    </row>
    <row r="62" spans="1:14" x14ac:dyDescent="0.25">
      <c r="A62" s="1">
        <v>43938</v>
      </c>
      <c r="B62" s="2">
        <v>0.36356481481481479</v>
      </c>
      <c r="C62" t="s">
        <v>194</v>
      </c>
      <c r="D62" s="6">
        <v>168000</v>
      </c>
      <c r="E62" s="9">
        <v>36.2256</v>
      </c>
      <c r="F62" s="7">
        <v>1.9E-3</v>
      </c>
      <c r="G62" t="s">
        <v>216</v>
      </c>
      <c r="H62" t="s">
        <v>16</v>
      </c>
      <c r="I62" t="s">
        <v>17</v>
      </c>
      <c r="J62" t="s">
        <v>21</v>
      </c>
      <c r="K62" t="s">
        <v>22</v>
      </c>
      <c r="L62" s="6">
        <v>86233223</v>
      </c>
      <c r="M62">
        <v>565</v>
      </c>
      <c r="N62" t="s">
        <v>18</v>
      </c>
    </row>
    <row r="63" spans="1:14" x14ac:dyDescent="0.25">
      <c r="A63" s="1">
        <v>43938</v>
      </c>
      <c r="B63" s="2">
        <v>0.53671296296296289</v>
      </c>
      <c r="C63" t="s">
        <v>194</v>
      </c>
      <c r="D63" s="6">
        <v>480000</v>
      </c>
      <c r="E63" s="9">
        <v>36.08</v>
      </c>
      <c r="F63" s="7">
        <v>5.5999999999999999E-3</v>
      </c>
      <c r="G63" t="s">
        <v>23</v>
      </c>
      <c r="H63" t="s">
        <v>77</v>
      </c>
      <c r="I63" t="s">
        <v>17</v>
      </c>
      <c r="J63" t="s">
        <v>21</v>
      </c>
      <c r="K63" t="s">
        <v>22</v>
      </c>
      <c r="L63" s="6">
        <v>86233223</v>
      </c>
      <c r="M63">
        <v>565</v>
      </c>
      <c r="N63" t="s">
        <v>18</v>
      </c>
    </row>
    <row r="64" spans="1:14" x14ac:dyDescent="0.25">
      <c r="A64" s="1">
        <v>43938</v>
      </c>
      <c r="B64" s="2">
        <v>0.62512731481481476</v>
      </c>
      <c r="C64" t="s">
        <v>194</v>
      </c>
      <c r="D64" s="6">
        <v>191621</v>
      </c>
      <c r="E64" s="9">
        <v>36.26</v>
      </c>
      <c r="F64" s="7">
        <v>2.2000000000000001E-3</v>
      </c>
      <c r="G64" t="s">
        <v>39</v>
      </c>
      <c r="H64" t="s">
        <v>16</v>
      </c>
      <c r="I64" t="s">
        <v>17</v>
      </c>
      <c r="J64" t="s">
        <v>21</v>
      </c>
      <c r="K64" t="s">
        <v>22</v>
      </c>
      <c r="L64" s="6">
        <v>86233223</v>
      </c>
      <c r="M64">
        <v>565</v>
      </c>
      <c r="N64" t="s">
        <v>18</v>
      </c>
    </row>
    <row r="65" spans="1:14" x14ac:dyDescent="0.25">
      <c r="A65" s="1">
        <v>43938</v>
      </c>
      <c r="B65" s="2">
        <v>0.69293981481481481</v>
      </c>
      <c r="C65" t="s">
        <v>194</v>
      </c>
      <c r="D65" s="6">
        <v>415000</v>
      </c>
      <c r="E65" s="9">
        <v>36.26</v>
      </c>
      <c r="F65" s="7">
        <v>4.7999999999999996E-3</v>
      </c>
      <c r="G65" t="s">
        <v>35</v>
      </c>
      <c r="H65" t="s">
        <v>16</v>
      </c>
      <c r="I65" t="s">
        <v>17</v>
      </c>
      <c r="J65" t="s">
        <v>21</v>
      </c>
      <c r="K65" t="s">
        <v>22</v>
      </c>
      <c r="L65" s="6">
        <v>86233223</v>
      </c>
      <c r="M65">
        <v>565</v>
      </c>
      <c r="N65" t="s">
        <v>18</v>
      </c>
    </row>
    <row r="66" spans="1:14" x14ac:dyDescent="0.25">
      <c r="A66" s="1">
        <v>43938</v>
      </c>
      <c r="B66" s="2">
        <v>0.52081018518518518</v>
      </c>
      <c r="C66" t="s">
        <v>517</v>
      </c>
      <c r="D66" s="6">
        <v>219719</v>
      </c>
      <c r="E66" s="9">
        <v>23.46</v>
      </c>
      <c r="F66" s="7">
        <v>0.79520000000000002</v>
      </c>
      <c r="G66" t="s">
        <v>66</v>
      </c>
      <c r="H66" t="s">
        <v>16</v>
      </c>
      <c r="I66" t="s">
        <v>17</v>
      </c>
      <c r="J66" t="s">
        <v>21</v>
      </c>
      <c r="K66" t="s">
        <v>22</v>
      </c>
      <c r="L66" s="6">
        <v>276294</v>
      </c>
      <c r="M66">
        <v>18</v>
      </c>
      <c r="N66" t="s">
        <v>18</v>
      </c>
    </row>
    <row r="67" spans="1:14" x14ac:dyDescent="0.25">
      <c r="A67" s="1">
        <v>43938</v>
      </c>
      <c r="B67" s="2">
        <v>0.60793981481481485</v>
      </c>
      <c r="C67" t="s">
        <v>517</v>
      </c>
      <c r="D67" s="6">
        <v>262973</v>
      </c>
      <c r="E67" s="9">
        <v>23.49</v>
      </c>
      <c r="F67" s="7">
        <v>0.95179999999999998</v>
      </c>
      <c r="G67" t="s">
        <v>158</v>
      </c>
      <c r="H67" t="s">
        <v>16</v>
      </c>
      <c r="I67" t="s">
        <v>17</v>
      </c>
      <c r="J67" t="s">
        <v>21</v>
      </c>
      <c r="K67" t="s">
        <v>22</v>
      </c>
      <c r="L67" s="6">
        <v>276294</v>
      </c>
      <c r="M67">
        <v>18</v>
      </c>
      <c r="N67" t="s">
        <v>18</v>
      </c>
    </row>
    <row r="68" spans="1:14" x14ac:dyDescent="0.25">
      <c r="A68" s="1">
        <v>43938</v>
      </c>
      <c r="B68" s="2">
        <v>0.38638888888888889</v>
      </c>
      <c r="C68" t="s">
        <v>246</v>
      </c>
      <c r="D68" s="6">
        <v>220000</v>
      </c>
      <c r="E68" s="9">
        <v>55.181800000000003</v>
      </c>
      <c r="F68" s="7">
        <v>4.0000000000000001E-3</v>
      </c>
      <c r="G68" t="s">
        <v>42</v>
      </c>
      <c r="H68" t="s">
        <v>77</v>
      </c>
      <c r="I68" t="s">
        <v>17</v>
      </c>
      <c r="J68" t="s">
        <v>21</v>
      </c>
      <c r="K68" t="s">
        <v>22</v>
      </c>
      <c r="L68" s="6">
        <v>54940985</v>
      </c>
      <c r="M68">
        <v>885</v>
      </c>
      <c r="N68" t="s">
        <v>18</v>
      </c>
    </row>
    <row r="69" spans="1:14" x14ac:dyDescent="0.25">
      <c r="A69" s="1">
        <v>43938</v>
      </c>
      <c r="B69" s="2">
        <v>0.49787037037037035</v>
      </c>
      <c r="C69" t="s">
        <v>246</v>
      </c>
      <c r="D69" s="6">
        <v>213673</v>
      </c>
      <c r="E69" s="9">
        <v>55.48</v>
      </c>
      <c r="F69" s="7">
        <v>3.8999999999999998E-3</v>
      </c>
      <c r="G69" t="s">
        <v>111</v>
      </c>
      <c r="H69" t="s">
        <v>80</v>
      </c>
      <c r="I69" t="s">
        <v>17</v>
      </c>
      <c r="J69" t="s">
        <v>21</v>
      </c>
      <c r="K69" t="s">
        <v>22</v>
      </c>
      <c r="L69" s="6">
        <v>54940985</v>
      </c>
      <c r="M69">
        <v>885</v>
      </c>
      <c r="N69" t="s">
        <v>18</v>
      </c>
    </row>
    <row r="70" spans="1:14" x14ac:dyDescent="0.25">
      <c r="A70" s="1">
        <v>43938</v>
      </c>
      <c r="B70" s="2">
        <v>0.52200231481481485</v>
      </c>
      <c r="C70" t="s">
        <v>246</v>
      </c>
      <c r="D70" s="6">
        <v>165000</v>
      </c>
      <c r="E70" s="9">
        <v>55.5</v>
      </c>
      <c r="F70" s="7">
        <v>3.0000000000000001E-3</v>
      </c>
      <c r="G70" t="s">
        <v>248</v>
      </c>
      <c r="H70" t="s">
        <v>77</v>
      </c>
      <c r="I70" t="s">
        <v>17</v>
      </c>
      <c r="J70" t="s">
        <v>21</v>
      </c>
      <c r="K70" t="s">
        <v>22</v>
      </c>
      <c r="L70" s="6">
        <v>54940985</v>
      </c>
      <c r="M70">
        <v>885</v>
      </c>
      <c r="N70" t="s">
        <v>18</v>
      </c>
    </row>
    <row r="71" spans="1:14" x14ac:dyDescent="0.25">
      <c r="A71" s="1">
        <v>43938</v>
      </c>
      <c r="B71" s="2">
        <v>0.56077546296296299</v>
      </c>
      <c r="C71" t="s">
        <v>246</v>
      </c>
      <c r="D71" s="6">
        <v>157225</v>
      </c>
      <c r="E71" s="9">
        <v>55.43</v>
      </c>
      <c r="F71" s="7">
        <v>2.8999999999999998E-3</v>
      </c>
      <c r="G71" t="s">
        <v>144</v>
      </c>
      <c r="H71" t="s">
        <v>80</v>
      </c>
      <c r="I71" t="s">
        <v>17</v>
      </c>
      <c r="J71" t="s">
        <v>21</v>
      </c>
      <c r="K71" t="s">
        <v>22</v>
      </c>
      <c r="L71" s="6">
        <v>54940985</v>
      </c>
      <c r="M71">
        <v>885</v>
      </c>
      <c r="N71" t="s">
        <v>18</v>
      </c>
    </row>
    <row r="72" spans="1:14" x14ac:dyDescent="0.25">
      <c r="A72" s="1">
        <v>43938</v>
      </c>
      <c r="B72" s="2">
        <v>0.56374999999999997</v>
      </c>
      <c r="C72" t="s">
        <v>246</v>
      </c>
      <c r="D72" s="6">
        <v>119421</v>
      </c>
      <c r="E72" s="9">
        <v>55.29</v>
      </c>
      <c r="F72" s="7">
        <v>2.2000000000000001E-3</v>
      </c>
      <c r="G72" t="s">
        <v>143</v>
      </c>
      <c r="H72" t="s">
        <v>16</v>
      </c>
      <c r="I72" t="s">
        <v>17</v>
      </c>
      <c r="J72" t="s">
        <v>21</v>
      </c>
      <c r="K72" t="s">
        <v>22</v>
      </c>
      <c r="L72" s="6">
        <v>54940985</v>
      </c>
      <c r="M72">
        <v>885</v>
      </c>
      <c r="N72" t="s">
        <v>18</v>
      </c>
    </row>
    <row r="73" spans="1:14" x14ac:dyDescent="0.25">
      <c r="A73" s="1">
        <v>43938</v>
      </c>
      <c r="B73" s="2">
        <v>0.56768518518518518</v>
      </c>
      <c r="C73" t="s">
        <v>246</v>
      </c>
      <c r="D73" s="6">
        <v>100000</v>
      </c>
      <c r="E73" s="9">
        <v>55.33</v>
      </c>
      <c r="F73" s="7">
        <v>1.8E-3</v>
      </c>
      <c r="G73" t="s">
        <v>182</v>
      </c>
      <c r="H73" t="s">
        <v>77</v>
      </c>
      <c r="I73" t="s">
        <v>17</v>
      </c>
      <c r="J73" t="s">
        <v>21</v>
      </c>
      <c r="K73" t="s">
        <v>22</v>
      </c>
      <c r="L73" s="6">
        <v>54940985</v>
      </c>
      <c r="M73">
        <v>885</v>
      </c>
      <c r="N73" t="s">
        <v>18</v>
      </c>
    </row>
    <row r="74" spans="1:14" x14ac:dyDescent="0.25">
      <c r="A74" s="1">
        <v>43938</v>
      </c>
      <c r="B74" s="2">
        <v>0.62011574074074072</v>
      </c>
      <c r="C74" t="s">
        <v>246</v>
      </c>
      <c r="D74" s="6">
        <v>128300</v>
      </c>
      <c r="E74" s="9">
        <v>55.77</v>
      </c>
      <c r="F74" s="7">
        <v>2.3E-3</v>
      </c>
      <c r="G74" t="s">
        <v>149</v>
      </c>
      <c r="H74" t="s">
        <v>80</v>
      </c>
      <c r="I74" t="s">
        <v>17</v>
      </c>
      <c r="J74" t="s">
        <v>21</v>
      </c>
      <c r="K74" t="s">
        <v>22</v>
      </c>
      <c r="L74" s="6">
        <v>54940985</v>
      </c>
      <c r="M74">
        <v>885</v>
      </c>
      <c r="N74" t="s">
        <v>18</v>
      </c>
    </row>
    <row r="75" spans="1:14" x14ac:dyDescent="0.25">
      <c r="A75" s="1">
        <v>43938</v>
      </c>
      <c r="B75" s="2">
        <v>0.68315972222222221</v>
      </c>
      <c r="C75" t="s">
        <v>246</v>
      </c>
      <c r="D75" s="6">
        <v>147813</v>
      </c>
      <c r="E75" s="9">
        <v>55.74</v>
      </c>
      <c r="F75" s="7">
        <v>2.7000000000000001E-3</v>
      </c>
      <c r="G75" t="s">
        <v>218</v>
      </c>
      <c r="H75" t="s">
        <v>16</v>
      </c>
      <c r="I75" t="s">
        <v>17</v>
      </c>
      <c r="J75" t="s">
        <v>21</v>
      </c>
      <c r="K75" t="s">
        <v>22</v>
      </c>
      <c r="L75" s="6">
        <v>54940985</v>
      </c>
      <c r="M75">
        <v>885</v>
      </c>
      <c r="N75" t="s">
        <v>18</v>
      </c>
    </row>
    <row r="76" spans="1:14" x14ac:dyDescent="0.25">
      <c r="A76" s="1">
        <v>43938</v>
      </c>
      <c r="B76" s="2">
        <v>0.68321759259259263</v>
      </c>
      <c r="C76" t="s">
        <v>246</v>
      </c>
      <c r="D76" s="6">
        <v>648602</v>
      </c>
      <c r="E76" s="9">
        <v>55.74</v>
      </c>
      <c r="F76" s="7">
        <v>1.18E-2</v>
      </c>
      <c r="G76" t="s">
        <v>115</v>
      </c>
      <c r="H76" t="s">
        <v>16</v>
      </c>
      <c r="I76" t="s">
        <v>17</v>
      </c>
      <c r="J76" t="s">
        <v>21</v>
      </c>
      <c r="K76" t="s">
        <v>22</v>
      </c>
      <c r="L76" s="6">
        <v>54940985</v>
      </c>
      <c r="M76">
        <v>885</v>
      </c>
      <c r="N76" t="s">
        <v>18</v>
      </c>
    </row>
    <row r="77" spans="1:14" x14ac:dyDescent="0.25">
      <c r="A77" s="1">
        <v>43938</v>
      </c>
      <c r="B77" s="2">
        <v>0.69846064814814823</v>
      </c>
      <c r="C77" t="s">
        <v>246</v>
      </c>
      <c r="D77" s="6">
        <v>4988600</v>
      </c>
      <c r="E77" s="9">
        <v>55.74</v>
      </c>
      <c r="F77" s="7">
        <v>9.0800000000000006E-2</v>
      </c>
      <c r="G77" t="s">
        <v>687</v>
      </c>
      <c r="H77" t="s">
        <v>16</v>
      </c>
      <c r="I77" t="s">
        <v>17</v>
      </c>
      <c r="J77" t="s">
        <v>21</v>
      </c>
      <c r="K77" t="s">
        <v>22</v>
      </c>
      <c r="L77" s="6">
        <v>54940985</v>
      </c>
      <c r="M77">
        <v>885</v>
      </c>
      <c r="N77" t="s">
        <v>18</v>
      </c>
    </row>
    <row r="78" spans="1:14" x14ac:dyDescent="0.25">
      <c r="A78" s="1">
        <v>43938</v>
      </c>
      <c r="B78" s="2">
        <v>0.41449074074074077</v>
      </c>
      <c r="C78" t="s">
        <v>472</v>
      </c>
      <c r="D78" s="6">
        <v>167000</v>
      </c>
      <c r="E78" s="9">
        <v>99.69</v>
      </c>
      <c r="F78" s="7">
        <v>2.4400000000000002E-2</v>
      </c>
      <c r="G78" t="s">
        <v>127</v>
      </c>
      <c r="H78" t="s">
        <v>16</v>
      </c>
      <c r="I78" t="s">
        <v>17</v>
      </c>
      <c r="J78" t="s">
        <v>21</v>
      </c>
      <c r="K78" t="s">
        <v>22</v>
      </c>
      <c r="L78" s="6">
        <v>6857335</v>
      </c>
      <c r="M78">
        <v>119</v>
      </c>
      <c r="N78" t="s">
        <v>18</v>
      </c>
    </row>
    <row r="79" spans="1:14" x14ac:dyDescent="0.25">
      <c r="A79" s="1">
        <v>43938</v>
      </c>
      <c r="B79" s="2">
        <v>0.44770833333333332</v>
      </c>
      <c r="C79" t="s">
        <v>472</v>
      </c>
      <c r="D79" s="6">
        <v>100000</v>
      </c>
      <c r="E79" s="9">
        <v>99.68</v>
      </c>
      <c r="F79" s="7">
        <v>1.46E-2</v>
      </c>
      <c r="G79" t="s">
        <v>190</v>
      </c>
      <c r="H79" t="s">
        <v>16</v>
      </c>
      <c r="I79" t="s">
        <v>17</v>
      </c>
      <c r="J79" t="s">
        <v>21</v>
      </c>
      <c r="K79" t="s">
        <v>22</v>
      </c>
      <c r="L79" s="6">
        <v>6857335</v>
      </c>
      <c r="M79">
        <v>119</v>
      </c>
      <c r="N79" t="s">
        <v>18</v>
      </c>
    </row>
    <row r="80" spans="1:14" x14ac:dyDescent="0.25">
      <c r="A80" s="1">
        <v>43938</v>
      </c>
      <c r="B80" s="2">
        <v>0.44468749999999996</v>
      </c>
      <c r="C80" t="s">
        <v>294</v>
      </c>
      <c r="D80" s="6">
        <v>332342</v>
      </c>
      <c r="E80" s="9">
        <v>28.63</v>
      </c>
      <c r="F80" s="7">
        <v>0.10580000000000001</v>
      </c>
      <c r="G80" t="s">
        <v>152</v>
      </c>
      <c r="H80" t="s">
        <v>82</v>
      </c>
      <c r="I80" t="s">
        <v>17</v>
      </c>
      <c r="J80" t="s">
        <v>21</v>
      </c>
      <c r="K80" t="s">
        <v>22</v>
      </c>
      <c r="L80" s="6">
        <v>3140923</v>
      </c>
      <c r="M80">
        <v>111</v>
      </c>
      <c r="N80" t="s">
        <v>18</v>
      </c>
    </row>
    <row r="81" spans="1:14" x14ac:dyDescent="0.25">
      <c r="A81" s="1">
        <v>43938</v>
      </c>
      <c r="B81" s="2">
        <v>0.63067129629629626</v>
      </c>
      <c r="C81" t="s">
        <v>294</v>
      </c>
      <c r="D81" s="6">
        <v>2607679</v>
      </c>
      <c r="E81" s="9">
        <v>28.84</v>
      </c>
      <c r="F81" s="7">
        <v>0.83020000000000005</v>
      </c>
      <c r="G81" t="s">
        <v>373</v>
      </c>
      <c r="H81" t="s">
        <v>16</v>
      </c>
      <c r="I81" t="s">
        <v>17</v>
      </c>
      <c r="J81" t="s">
        <v>21</v>
      </c>
      <c r="K81" t="s">
        <v>22</v>
      </c>
      <c r="L81" s="6">
        <v>3140923</v>
      </c>
      <c r="M81">
        <v>111</v>
      </c>
      <c r="N81" t="s">
        <v>18</v>
      </c>
    </row>
    <row r="82" spans="1:14" x14ac:dyDescent="0.25">
      <c r="A82" s="1">
        <v>43938</v>
      </c>
      <c r="B82" s="2">
        <v>0.47964120370370367</v>
      </c>
      <c r="C82" t="s">
        <v>240</v>
      </c>
      <c r="D82" s="6">
        <v>414638</v>
      </c>
      <c r="E82" s="9">
        <v>19.43</v>
      </c>
      <c r="F82" s="7">
        <v>0.2288</v>
      </c>
      <c r="G82" t="s">
        <v>116</v>
      </c>
      <c r="H82" t="s">
        <v>16</v>
      </c>
      <c r="I82" t="s">
        <v>17</v>
      </c>
      <c r="J82" t="s">
        <v>59</v>
      </c>
      <c r="K82" t="s">
        <v>22</v>
      </c>
      <c r="L82" s="6">
        <v>1812014</v>
      </c>
      <c r="M82">
        <v>99</v>
      </c>
      <c r="N82" t="s">
        <v>18</v>
      </c>
    </row>
    <row r="83" spans="1:14" x14ac:dyDescent="0.25">
      <c r="A83" s="1">
        <v>43938</v>
      </c>
      <c r="B83" s="2">
        <v>0.45907407407407402</v>
      </c>
      <c r="C83" t="s">
        <v>230</v>
      </c>
      <c r="D83" s="6">
        <v>961002</v>
      </c>
      <c r="E83" s="9">
        <v>54.994799999999998</v>
      </c>
      <c r="F83" s="7">
        <v>1.7</v>
      </c>
      <c r="G83" t="s">
        <v>274</v>
      </c>
      <c r="H83" t="s">
        <v>100</v>
      </c>
      <c r="I83" t="s">
        <v>17</v>
      </c>
      <c r="J83" t="s">
        <v>231</v>
      </c>
      <c r="K83" t="s">
        <v>232</v>
      </c>
      <c r="L83" s="6">
        <v>565280</v>
      </c>
      <c r="M83">
        <v>29</v>
      </c>
      <c r="N83" t="s">
        <v>18</v>
      </c>
    </row>
    <row r="84" spans="1:14" x14ac:dyDescent="0.25">
      <c r="A84" s="1">
        <v>43938</v>
      </c>
      <c r="B84" s="2">
        <v>0.46186342592592594</v>
      </c>
      <c r="C84" t="s">
        <v>497</v>
      </c>
      <c r="D84" s="6">
        <v>226174</v>
      </c>
      <c r="E84" s="9">
        <v>29.167200000000001</v>
      </c>
      <c r="F84" s="7">
        <v>9.9599999999999994E-2</v>
      </c>
      <c r="G84" t="s">
        <v>129</v>
      </c>
      <c r="H84" t="s">
        <v>80</v>
      </c>
      <c r="I84" t="s">
        <v>17</v>
      </c>
      <c r="J84" t="s">
        <v>231</v>
      </c>
      <c r="K84" t="s">
        <v>232</v>
      </c>
      <c r="L84" s="6">
        <v>2270247</v>
      </c>
      <c r="M84">
        <v>70</v>
      </c>
      <c r="N84" t="s">
        <v>18</v>
      </c>
    </row>
    <row r="85" spans="1:14" x14ac:dyDescent="0.25">
      <c r="A85" s="1">
        <v>43938</v>
      </c>
      <c r="B85" s="2">
        <v>0.58462962962962961</v>
      </c>
      <c r="C85" t="s">
        <v>377</v>
      </c>
      <c r="D85" s="6">
        <v>422692</v>
      </c>
      <c r="E85" s="9">
        <v>22.837900000000001</v>
      </c>
      <c r="F85" s="7">
        <v>6.9400000000000003E-2</v>
      </c>
      <c r="G85" t="s">
        <v>175</v>
      </c>
      <c r="H85" t="s">
        <v>24</v>
      </c>
      <c r="I85" t="s">
        <v>17</v>
      </c>
      <c r="J85" t="s">
        <v>21</v>
      </c>
      <c r="K85" t="s">
        <v>22</v>
      </c>
      <c r="L85" s="6">
        <v>6090765</v>
      </c>
      <c r="M85">
        <v>80</v>
      </c>
      <c r="N85" t="s">
        <v>18</v>
      </c>
    </row>
    <row r="86" spans="1:14" x14ac:dyDescent="0.25">
      <c r="A86" s="1">
        <v>43938</v>
      </c>
      <c r="B86" s="2">
        <v>0.61498842592592595</v>
      </c>
      <c r="C86" t="s">
        <v>377</v>
      </c>
      <c r="D86" s="6">
        <v>710000</v>
      </c>
      <c r="E86" s="9">
        <v>22.906500000000001</v>
      </c>
      <c r="F86" s="7">
        <v>0.1166</v>
      </c>
      <c r="G86" t="s">
        <v>127</v>
      </c>
      <c r="H86" t="s">
        <v>24</v>
      </c>
      <c r="I86" t="s">
        <v>17</v>
      </c>
      <c r="J86" t="s">
        <v>21</v>
      </c>
      <c r="K86" t="s">
        <v>22</v>
      </c>
      <c r="L86" s="6">
        <v>6090765</v>
      </c>
      <c r="M86">
        <v>80</v>
      </c>
      <c r="N86" t="s">
        <v>18</v>
      </c>
    </row>
    <row r="87" spans="1:14" x14ac:dyDescent="0.25">
      <c r="A87" s="1">
        <v>43938</v>
      </c>
      <c r="B87" s="2">
        <v>0.62243055555555549</v>
      </c>
      <c r="C87" t="s">
        <v>377</v>
      </c>
      <c r="D87" s="6">
        <v>251200</v>
      </c>
      <c r="E87" s="9">
        <v>23.04</v>
      </c>
      <c r="F87" s="7">
        <v>4.1200000000000001E-2</v>
      </c>
      <c r="G87" t="s">
        <v>20</v>
      </c>
      <c r="H87" t="s">
        <v>61</v>
      </c>
      <c r="I87" t="s">
        <v>17</v>
      </c>
      <c r="J87" t="s">
        <v>21</v>
      </c>
      <c r="K87" t="s">
        <v>22</v>
      </c>
      <c r="L87" s="6">
        <v>6090765</v>
      </c>
      <c r="M87">
        <v>80</v>
      </c>
      <c r="N87" t="s">
        <v>18</v>
      </c>
    </row>
    <row r="88" spans="1:14" x14ac:dyDescent="0.25">
      <c r="A88" s="1">
        <v>43938</v>
      </c>
      <c r="B88" s="2">
        <v>0.62706018518518525</v>
      </c>
      <c r="C88" t="s">
        <v>377</v>
      </c>
      <c r="D88" s="6">
        <v>712308</v>
      </c>
      <c r="E88" s="9">
        <v>23.032699999999998</v>
      </c>
      <c r="F88" s="7">
        <v>0.1169</v>
      </c>
      <c r="G88" t="s">
        <v>127</v>
      </c>
      <c r="H88" t="s">
        <v>24</v>
      </c>
      <c r="I88" t="s">
        <v>17</v>
      </c>
      <c r="J88" t="s">
        <v>21</v>
      </c>
      <c r="K88" t="s">
        <v>22</v>
      </c>
      <c r="L88" s="6">
        <v>6090765</v>
      </c>
      <c r="M88">
        <v>80</v>
      </c>
      <c r="N88" t="s">
        <v>18</v>
      </c>
    </row>
    <row r="89" spans="1:14" x14ac:dyDescent="0.25">
      <c r="A89" s="1">
        <v>43938</v>
      </c>
      <c r="B89" s="2">
        <v>0.52145833333333336</v>
      </c>
      <c r="C89" t="s">
        <v>247</v>
      </c>
      <c r="D89" s="6">
        <v>443371</v>
      </c>
      <c r="E89" s="9">
        <v>50.53</v>
      </c>
      <c r="F89" s="7">
        <v>3.5400000000000001E-2</v>
      </c>
      <c r="G89" t="s">
        <v>121</v>
      </c>
      <c r="H89" t="s">
        <v>100</v>
      </c>
      <c r="I89" t="s">
        <v>17</v>
      </c>
      <c r="J89" t="s">
        <v>21</v>
      </c>
      <c r="K89" t="s">
        <v>22</v>
      </c>
      <c r="L89" s="6">
        <v>12539788</v>
      </c>
      <c r="M89">
        <v>180</v>
      </c>
      <c r="N89" t="s">
        <v>18</v>
      </c>
    </row>
    <row r="90" spans="1:14" x14ac:dyDescent="0.25">
      <c r="A90" s="1">
        <v>43938</v>
      </c>
      <c r="B90" s="2">
        <v>0.59009259259259261</v>
      </c>
      <c r="C90" t="s">
        <v>247</v>
      </c>
      <c r="D90" s="6">
        <v>380000</v>
      </c>
      <c r="E90" s="9">
        <v>50.4</v>
      </c>
      <c r="F90" s="7">
        <v>3.0300000000000001E-2</v>
      </c>
      <c r="G90" t="s">
        <v>81</v>
      </c>
      <c r="H90" t="s">
        <v>77</v>
      </c>
      <c r="I90" t="s">
        <v>17</v>
      </c>
      <c r="J90" t="s">
        <v>21</v>
      </c>
      <c r="K90" t="s">
        <v>22</v>
      </c>
      <c r="L90" s="6">
        <v>12539788</v>
      </c>
      <c r="M90">
        <v>180</v>
      </c>
      <c r="N90" t="s">
        <v>18</v>
      </c>
    </row>
    <row r="91" spans="1:14" x14ac:dyDescent="0.25">
      <c r="A91" s="1">
        <v>43938</v>
      </c>
      <c r="B91" s="2">
        <v>0.61814814814814811</v>
      </c>
      <c r="C91" t="s">
        <v>247</v>
      </c>
      <c r="D91" s="6">
        <v>156500</v>
      </c>
      <c r="E91" s="9">
        <v>50.74</v>
      </c>
      <c r="F91" s="7">
        <v>1.2500000000000001E-2</v>
      </c>
      <c r="G91" t="s">
        <v>262</v>
      </c>
      <c r="H91" t="s">
        <v>61</v>
      </c>
      <c r="I91" t="s">
        <v>17</v>
      </c>
      <c r="J91" t="s">
        <v>21</v>
      </c>
      <c r="K91" t="s">
        <v>22</v>
      </c>
      <c r="L91" s="6">
        <v>12539788</v>
      </c>
      <c r="M91">
        <v>180</v>
      </c>
      <c r="N91" t="s">
        <v>18</v>
      </c>
    </row>
    <row r="92" spans="1:14" x14ac:dyDescent="0.25">
      <c r="A92" s="1">
        <v>43938</v>
      </c>
      <c r="B92" s="2">
        <v>0.54237268518518522</v>
      </c>
      <c r="C92" t="s">
        <v>523</v>
      </c>
      <c r="D92" s="6">
        <v>2111641</v>
      </c>
      <c r="E92" s="9">
        <v>36.824199999999998</v>
      </c>
      <c r="F92" s="7">
        <v>1.3261000000000001</v>
      </c>
      <c r="G92" t="s">
        <v>287</v>
      </c>
      <c r="H92" t="s">
        <v>24</v>
      </c>
      <c r="I92" t="s">
        <v>17</v>
      </c>
      <c r="J92" t="s">
        <v>21</v>
      </c>
      <c r="K92" t="s">
        <v>22</v>
      </c>
      <c r="L92" s="6">
        <v>1592397</v>
      </c>
      <c r="M92">
        <v>33</v>
      </c>
      <c r="N92" t="s">
        <v>18</v>
      </c>
    </row>
    <row r="93" spans="1:14" x14ac:dyDescent="0.25">
      <c r="A93" s="1">
        <v>43938</v>
      </c>
      <c r="B93" s="2">
        <v>0.64549768518518513</v>
      </c>
      <c r="C93" t="s">
        <v>19</v>
      </c>
      <c r="D93" s="6">
        <v>300000</v>
      </c>
      <c r="E93" s="9">
        <v>25.23</v>
      </c>
      <c r="F93" s="7">
        <v>7.0000000000000001E-3</v>
      </c>
      <c r="G93" t="s">
        <v>46</v>
      </c>
      <c r="H93" t="s">
        <v>16</v>
      </c>
      <c r="I93" t="s">
        <v>17</v>
      </c>
      <c r="J93" t="s">
        <v>21</v>
      </c>
      <c r="K93" t="s">
        <v>22</v>
      </c>
      <c r="L93" s="6">
        <v>43015787</v>
      </c>
      <c r="M93">
        <v>218</v>
      </c>
      <c r="N93" t="s">
        <v>18</v>
      </c>
    </row>
    <row r="94" spans="1:14" x14ac:dyDescent="0.25">
      <c r="A94" s="1">
        <v>43938</v>
      </c>
      <c r="B94" s="2">
        <v>0.63678240740740744</v>
      </c>
      <c r="C94" t="s">
        <v>632</v>
      </c>
      <c r="D94" s="6">
        <v>200000</v>
      </c>
      <c r="E94" s="9">
        <v>30.22</v>
      </c>
      <c r="F94" s="7">
        <v>0.21179999999999999</v>
      </c>
      <c r="G94" t="s">
        <v>216</v>
      </c>
      <c r="H94" t="s">
        <v>16</v>
      </c>
      <c r="I94" t="s">
        <v>17</v>
      </c>
      <c r="J94" t="s">
        <v>21</v>
      </c>
      <c r="K94" t="s">
        <v>22</v>
      </c>
      <c r="L94" s="6">
        <v>944169</v>
      </c>
      <c r="M94">
        <v>7</v>
      </c>
      <c r="N94" t="s">
        <v>18</v>
      </c>
    </row>
    <row r="95" spans="1:14" x14ac:dyDescent="0.25">
      <c r="A95" s="1">
        <v>43938</v>
      </c>
      <c r="B95" s="2">
        <v>0.45104166666666662</v>
      </c>
      <c r="C95" t="s">
        <v>65</v>
      </c>
      <c r="D95" s="6">
        <v>261673</v>
      </c>
      <c r="E95" s="9">
        <v>31.57</v>
      </c>
      <c r="F95" s="7">
        <v>3.3000000000000002E-2</v>
      </c>
      <c r="G95" t="s">
        <v>218</v>
      </c>
      <c r="H95" t="s">
        <v>16</v>
      </c>
      <c r="I95" t="s">
        <v>17</v>
      </c>
      <c r="J95" t="s">
        <v>21</v>
      </c>
      <c r="K95" t="s">
        <v>22</v>
      </c>
      <c r="L95" s="6">
        <v>7918219</v>
      </c>
      <c r="M95">
        <v>122</v>
      </c>
      <c r="N95" t="s">
        <v>18</v>
      </c>
    </row>
    <row r="96" spans="1:14" x14ac:dyDescent="0.25">
      <c r="A96" s="1">
        <v>43938</v>
      </c>
      <c r="B96" s="2">
        <v>0.54254629629629625</v>
      </c>
      <c r="C96" t="s">
        <v>65</v>
      </c>
      <c r="D96" s="6">
        <v>222157</v>
      </c>
      <c r="E96" s="9">
        <v>31.52</v>
      </c>
      <c r="F96" s="7">
        <v>2.81E-2</v>
      </c>
      <c r="G96" t="s">
        <v>124</v>
      </c>
      <c r="H96" t="s">
        <v>61</v>
      </c>
      <c r="I96" t="s">
        <v>17</v>
      </c>
      <c r="J96" t="s">
        <v>21</v>
      </c>
      <c r="K96" t="s">
        <v>22</v>
      </c>
      <c r="L96" s="6">
        <v>7918219</v>
      </c>
      <c r="M96">
        <v>122</v>
      </c>
      <c r="N96" t="s">
        <v>18</v>
      </c>
    </row>
    <row r="97" spans="1:14" x14ac:dyDescent="0.25">
      <c r="A97" s="1">
        <v>43938</v>
      </c>
      <c r="B97" s="2">
        <v>0.54299768518518521</v>
      </c>
      <c r="C97" t="s">
        <v>65</v>
      </c>
      <c r="D97" s="6">
        <v>233981</v>
      </c>
      <c r="E97" s="9">
        <v>31.569199999999999</v>
      </c>
      <c r="F97" s="7">
        <v>2.9499999999999998E-2</v>
      </c>
      <c r="G97" t="s">
        <v>73</v>
      </c>
      <c r="H97" t="s">
        <v>24</v>
      </c>
      <c r="I97" t="s">
        <v>17</v>
      </c>
      <c r="J97" t="s">
        <v>21</v>
      </c>
      <c r="K97" t="s">
        <v>22</v>
      </c>
      <c r="L97" s="6">
        <v>7918219</v>
      </c>
      <c r="M97">
        <v>122</v>
      </c>
      <c r="N97" t="s">
        <v>18</v>
      </c>
    </row>
    <row r="98" spans="1:14" x14ac:dyDescent="0.25">
      <c r="A98" s="1">
        <v>43938</v>
      </c>
      <c r="B98" s="2">
        <v>0.62314814814814812</v>
      </c>
      <c r="C98" t="s">
        <v>65</v>
      </c>
      <c r="D98" s="6">
        <v>833013</v>
      </c>
      <c r="E98" s="9">
        <v>31.74</v>
      </c>
      <c r="F98" s="7">
        <v>0.1052</v>
      </c>
      <c r="G98" t="s">
        <v>101</v>
      </c>
      <c r="H98" t="s">
        <v>100</v>
      </c>
      <c r="I98" t="s">
        <v>17</v>
      </c>
      <c r="J98" t="s">
        <v>21</v>
      </c>
      <c r="K98" t="s">
        <v>22</v>
      </c>
      <c r="L98" s="6">
        <v>7918219</v>
      </c>
      <c r="M98">
        <v>122</v>
      </c>
      <c r="N98" t="s">
        <v>18</v>
      </c>
    </row>
    <row r="99" spans="1:14" x14ac:dyDescent="0.25">
      <c r="A99" s="1">
        <v>43938</v>
      </c>
      <c r="B99" s="2">
        <v>0.6178703703703704</v>
      </c>
      <c r="C99" t="s">
        <v>559</v>
      </c>
      <c r="D99" s="6">
        <v>300000</v>
      </c>
      <c r="E99" s="9">
        <v>22.4</v>
      </c>
      <c r="F99" s="7">
        <v>1.1962999999999999</v>
      </c>
      <c r="G99" t="s">
        <v>361</v>
      </c>
      <c r="H99" t="s">
        <v>16</v>
      </c>
      <c r="I99" t="s">
        <v>17</v>
      </c>
      <c r="L99" s="6">
        <v>250763</v>
      </c>
      <c r="M99">
        <v>14</v>
      </c>
      <c r="N99" t="s">
        <v>18</v>
      </c>
    </row>
    <row r="100" spans="1:14" x14ac:dyDescent="0.25">
      <c r="A100" s="1">
        <v>43938</v>
      </c>
      <c r="B100" s="2">
        <v>0.69126157407407407</v>
      </c>
      <c r="C100" t="s">
        <v>470</v>
      </c>
      <c r="D100" s="6">
        <v>250700</v>
      </c>
      <c r="E100" s="9">
        <v>49.820700000000002</v>
      </c>
      <c r="F100" s="7">
        <v>7.0000000000000007E-2</v>
      </c>
      <c r="G100" t="s">
        <v>42</v>
      </c>
      <c r="H100" t="s">
        <v>100</v>
      </c>
      <c r="I100" t="s">
        <v>17</v>
      </c>
      <c r="J100" t="s">
        <v>21</v>
      </c>
      <c r="K100" t="s">
        <v>22</v>
      </c>
      <c r="L100" s="6">
        <v>3583002</v>
      </c>
      <c r="M100">
        <v>161</v>
      </c>
      <c r="N100" t="s">
        <v>18</v>
      </c>
    </row>
    <row r="101" spans="1:14" x14ac:dyDescent="0.25">
      <c r="A101" s="1">
        <v>43938</v>
      </c>
      <c r="B101" s="2">
        <v>0.40876157407407404</v>
      </c>
      <c r="C101" t="s">
        <v>470</v>
      </c>
      <c r="D101" s="6">
        <v>245200</v>
      </c>
      <c r="E101" s="9">
        <v>49.84</v>
      </c>
      <c r="F101" s="7">
        <v>6.8400000000000002E-2</v>
      </c>
      <c r="G101" t="s">
        <v>42</v>
      </c>
      <c r="H101" t="s">
        <v>16</v>
      </c>
      <c r="I101" t="s">
        <v>17</v>
      </c>
      <c r="J101" t="s">
        <v>21</v>
      </c>
      <c r="K101" t="s">
        <v>22</v>
      </c>
      <c r="L101" s="6">
        <v>3583002</v>
      </c>
      <c r="M101">
        <v>161</v>
      </c>
      <c r="N101" t="s">
        <v>18</v>
      </c>
    </row>
    <row r="102" spans="1:14" x14ac:dyDescent="0.25">
      <c r="A102" s="1">
        <v>43938</v>
      </c>
      <c r="B102" s="2">
        <v>0.41729166666666667</v>
      </c>
      <c r="C102" t="s">
        <v>470</v>
      </c>
      <c r="D102" s="6">
        <v>242400</v>
      </c>
      <c r="E102" s="9">
        <v>49.85</v>
      </c>
      <c r="F102" s="7">
        <v>6.7699999999999996E-2</v>
      </c>
      <c r="G102" t="s">
        <v>42</v>
      </c>
      <c r="H102" t="s">
        <v>84</v>
      </c>
      <c r="I102" t="s">
        <v>17</v>
      </c>
      <c r="J102" t="s">
        <v>21</v>
      </c>
      <c r="K102" t="s">
        <v>22</v>
      </c>
      <c r="L102" s="6">
        <v>3583002</v>
      </c>
      <c r="M102">
        <v>161</v>
      </c>
      <c r="N102" t="s">
        <v>18</v>
      </c>
    </row>
    <row r="103" spans="1:14" x14ac:dyDescent="0.25">
      <c r="A103" s="1">
        <v>43938</v>
      </c>
      <c r="B103" s="2">
        <v>0.54468749999999999</v>
      </c>
      <c r="C103" t="s">
        <v>470</v>
      </c>
      <c r="D103" s="6">
        <v>111195</v>
      </c>
      <c r="E103" s="9">
        <v>49.85</v>
      </c>
      <c r="F103" s="7">
        <v>3.1E-2</v>
      </c>
      <c r="G103" t="s">
        <v>182</v>
      </c>
      <c r="H103" t="s">
        <v>16</v>
      </c>
      <c r="I103" t="s">
        <v>17</v>
      </c>
      <c r="J103" t="s">
        <v>21</v>
      </c>
      <c r="K103" t="s">
        <v>22</v>
      </c>
      <c r="L103" s="6">
        <v>3583002</v>
      </c>
      <c r="M103">
        <v>161</v>
      </c>
      <c r="N103" t="s">
        <v>18</v>
      </c>
    </row>
    <row r="104" spans="1:14" x14ac:dyDescent="0.25">
      <c r="A104" s="1">
        <v>43938</v>
      </c>
      <c r="B104" s="2">
        <v>0.57555555555555549</v>
      </c>
      <c r="C104" t="s">
        <v>470</v>
      </c>
      <c r="D104" s="6">
        <v>169789</v>
      </c>
      <c r="E104" s="9">
        <v>49.83</v>
      </c>
      <c r="F104" s="7">
        <v>4.7399999999999998E-2</v>
      </c>
      <c r="G104" t="s">
        <v>207</v>
      </c>
      <c r="H104" t="s">
        <v>61</v>
      </c>
      <c r="I104" t="s">
        <v>17</v>
      </c>
      <c r="J104" t="s">
        <v>21</v>
      </c>
      <c r="K104" t="s">
        <v>22</v>
      </c>
      <c r="L104" s="6">
        <v>3583002</v>
      </c>
      <c r="M104">
        <v>161</v>
      </c>
      <c r="N104" t="s">
        <v>18</v>
      </c>
    </row>
    <row r="105" spans="1:14" x14ac:dyDescent="0.25">
      <c r="A105" s="1">
        <v>43938</v>
      </c>
      <c r="B105" s="2">
        <v>0.58771990740740743</v>
      </c>
      <c r="C105" t="s">
        <v>470</v>
      </c>
      <c r="D105" s="6">
        <v>235697</v>
      </c>
      <c r="E105" s="9">
        <v>49.82</v>
      </c>
      <c r="F105" s="7">
        <v>6.5799999999999997E-2</v>
      </c>
      <c r="G105" t="s">
        <v>111</v>
      </c>
      <c r="H105" t="s">
        <v>100</v>
      </c>
      <c r="I105" t="s">
        <v>17</v>
      </c>
      <c r="J105" t="s">
        <v>21</v>
      </c>
      <c r="K105" t="s">
        <v>22</v>
      </c>
      <c r="L105" s="6">
        <v>3583002</v>
      </c>
      <c r="M105">
        <v>161</v>
      </c>
      <c r="N105" t="s">
        <v>18</v>
      </c>
    </row>
    <row r="106" spans="1:14" x14ac:dyDescent="0.25">
      <c r="A106" s="1">
        <v>43938</v>
      </c>
      <c r="B106" s="2">
        <v>0.4863425925925926</v>
      </c>
      <c r="C106" t="s">
        <v>512</v>
      </c>
      <c r="D106" s="6">
        <v>189000</v>
      </c>
      <c r="E106" s="9">
        <v>27.545000000000002</v>
      </c>
      <c r="F106" s="7">
        <v>0.10340000000000001</v>
      </c>
      <c r="G106" t="s">
        <v>256</v>
      </c>
      <c r="H106" t="s">
        <v>16</v>
      </c>
      <c r="I106" t="s">
        <v>17</v>
      </c>
      <c r="L106" s="6">
        <v>1827979</v>
      </c>
      <c r="M106">
        <v>113</v>
      </c>
      <c r="N106" t="s">
        <v>18</v>
      </c>
    </row>
    <row r="107" spans="1:14" x14ac:dyDescent="0.25">
      <c r="A107" s="1">
        <v>43938</v>
      </c>
      <c r="B107" s="2">
        <v>0.52046296296296302</v>
      </c>
      <c r="C107" t="s">
        <v>512</v>
      </c>
      <c r="D107" s="6">
        <v>189000</v>
      </c>
      <c r="E107" s="9">
        <v>27.545000000000002</v>
      </c>
      <c r="F107" s="7">
        <v>0.10340000000000001</v>
      </c>
      <c r="G107" t="s">
        <v>256</v>
      </c>
      <c r="H107" t="s">
        <v>16</v>
      </c>
      <c r="I107" t="s">
        <v>17</v>
      </c>
      <c r="L107" s="6">
        <v>1827979</v>
      </c>
      <c r="M107">
        <v>113</v>
      </c>
      <c r="N107" t="s">
        <v>18</v>
      </c>
    </row>
    <row r="108" spans="1:14" x14ac:dyDescent="0.25">
      <c r="A108" s="1">
        <v>43938</v>
      </c>
      <c r="B108" s="2">
        <v>0.48994212962962963</v>
      </c>
      <c r="C108" t="s">
        <v>272</v>
      </c>
      <c r="D108" s="6">
        <v>901878</v>
      </c>
      <c r="E108" s="9">
        <v>21.56</v>
      </c>
      <c r="F108" s="7">
        <v>0.3165</v>
      </c>
      <c r="G108" t="s">
        <v>81</v>
      </c>
      <c r="H108" t="s">
        <v>16</v>
      </c>
      <c r="I108" t="s">
        <v>17</v>
      </c>
      <c r="L108" s="6">
        <v>2849109</v>
      </c>
      <c r="M108">
        <v>184</v>
      </c>
      <c r="N108" t="s">
        <v>18</v>
      </c>
    </row>
    <row r="109" spans="1:14" x14ac:dyDescent="0.25">
      <c r="A109" s="1">
        <v>43938</v>
      </c>
      <c r="B109" s="2">
        <v>0.49027777777777781</v>
      </c>
      <c r="C109" t="s">
        <v>272</v>
      </c>
      <c r="D109" s="6">
        <v>773938</v>
      </c>
      <c r="E109" s="9">
        <v>21.57</v>
      </c>
      <c r="F109" s="7">
        <v>0.27160000000000001</v>
      </c>
      <c r="G109" t="s">
        <v>127</v>
      </c>
      <c r="H109" t="s">
        <v>80</v>
      </c>
      <c r="I109" t="s">
        <v>17</v>
      </c>
      <c r="L109" s="6">
        <v>2849109</v>
      </c>
      <c r="M109">
        <v>184</v>
      </c>
      <c r="N109" t="s">
        <v>18</v>
      </c>
    </row>
    <row r="110" spans="1:14" x14ac:dyDescent="0.25">
      <c r="A110" s="1">
        <v>43938</v>
      </c>
      <c r="B110" s="2">
        <v>0.62003472222222222</v>
      </c>
      <c r="C110" t="s">
        <v>125</v>
      </c>
      <c r="D110" s="6">
        <v>195128</v>
      </c>
      <c r="E110" s="9">
        <v>29.8</v>
      </c>
      <c r="F110" s="7">
        <v>5.1900000000000002E-2</v>
      </c>
      <c r="G110" t="s">
        <v>184</v>
      </c>
      <c r="H110" t="s">
        <v>16</v>
      </c>
      <c r="I110" t="s">
        <v>17</v>
      </c>
      <c r="J110" t="s">
        <v>59</v>
      </c>
      <c r="K110" t="s">
        <v>22</v>
      </c>
      <c r="L110" s="6">
        <v>3758528</v>
      </c>
      <c r="M110">
        <v>285</v>
      </c>
      <c r="N110" t="s">
        <v>18</v>
      </c>
    </row>
    <row r="111" spans="1:14" x14ac:dyDescent="0.25">
      <c r="A111" s="1">
        <v>43938</v>
      </c>
      <c r="B111" s="2">
        <v>0.4327893518518518</v>
      </c>
      <c r="C111" t="s">
        <v>482</v>
      </c>
      <c r="D111" s="6">
        <v>130979</v>
      </c>
      <c r="E111" s="9">
        <v>43.44</v>
      </c>
      <c r="F111" s="7">
        <v>2.2214999999999998</v>
      </c>
      <c r="G111" t="s">
        <v>166</v>
      </c>
      <c r="H111" t="s">
        <v>80</v>
      </c>
      <c r="I111" t="s">
        <v>17</v>
      </c>
      <c r="J111" t="s">
        <v>21</v>
      </c>
      <c r="K111" t="s">
        <v>22</v>
      </c>
      <c r="L111" s="6">
        <v>58958</v>
      </c>
      <c r="M111">
        <v>5</v>
      </c>
      <c r="N111" t="s">
        <v>18</v>
      </c>
    </row>
    <row r="112" spans="1:14" x14ac:dyDescent="0.25">
      <c r="A112" s="1">
        <v>43938</v>
      </c>
      <c r="B112" s="2">
        <v>0.38783564814814814</v>
      </c>
      <c r="C112" t="s">
        <v>205</v>
      </c>
      <c r="D112" s="6">
        <v>1000000</v>
      </c>
      <c r="E112" s="9">
        <v>38.200000000000003</v>
      </c>
      <c r="F112" s="7">
        <v>2.6800000000000001E-2</v>
      </c>
      <c r="G112" t="s">
        <v>200</v>
      </c>
      <c r="H112" t="s">
        <v>77</v>
      </c>
      <c r="I112" t="s">
        <v>17</v>
      </c>
      <c r="J112" t="s">
        <v>21</v>
      </c>
      <c r="K112" t="s">
        <v>22</v>
      </c>
      <c r="L112" s="6">
        <v>37299732</v>
      </c>
      <c r="M112">
        <v>108</v>
      </c>
      <c r="N112" t="s">
        <v>18</v>
      </c>
    </row>
    <row r="113" spans="1:14" x14ac:dyDescent="0.25">
      <c r="A113" s="1">
        <v>43938</v>
      </c>
      <c r="B113" s="2">
        <v>0.40343749999999995</v>
      </c>
      <c r="C113" t="s">
        <v>205</v>
      </c>
      <c r="D113" s="6">
        <v>150000</v>
      </c>
      <c r="E113" s="9">
        <v>38.2667</v>
      </c>
      <c r="F113" s="7">
        <v>4.0000000000000001E-3</v>
      </c>
      <c r="G113" t="s">
        <v>20</v>
      </c>
      <c r="H113" t="s">
        <v>77</v>
      </c>
      <c r="I113" t="s">
        <v>17</v>
      </c>
      <c r="J113" t="s">
        <v>21</v>
      </c>
      <c r="K113" t="s">
        <v>22</v>
      </c>
      <c r="L113" s="6">
        <v>37299732</v>
      </c>
      <c r="M113">
        <v>108</v>
      </c>
      <c r="N113" t="s">
        <v>18</v>
      </c>
    </row>
    <row r="114" spans="1:14" x14ac:dyDescent="0.25">
      <c r="A114" s="1">
        <v>43938</v>
      </c>
      <c r="B114" s="2">
        <v>0.41392361111111109</v>
      </c>
      <c r="C114" t="s">
        <v>205</v>
      </c>
      <c r="D114" s="6">
        <v>700000</v>
      </c>
      <c r="E114" s="9">
        <v>38.18</v>
      </c>
      <c r="F114" s="7">
        <v>1.8800000000000001E-2</v>
      </c>
      <c r="G114" t="s">
        <v>101</v>
      </c>
      <c r="H114" t="s">
        <v>77</v>
      </c>
      <c r="I114" t="s">
        <v>17</v>
      </c>
      <c r="J114" t="s">
        <v>21</v>
      </c>
      <c r="K114" t="s">
        <v>22</v>
      </c>
      <c r="L114" s="6">
        <v>37299732</v>
      </c>
      <c r="M114">
        <v>108</v>
      </c>
      <c r="N114" t="s">
        <v>18</v>
      </c>
    </row>
    <row r="115" spans="1:14" x14ac:dyDescent="0.25">
      <c r="A115" s="1">
        <v>43938</v>
      </c>
      <c r="B115" s="2">
        <v>0.41653935185185187</v>
      </c>
      <c r="C115" t="s">
        <v>205</v>
      </c>
      <c r="D115" s="6">
        <v>600000</v>
      </c>
      <c r="E115" s="9">
        <v>38.200000000000003</v>
      </c>
      <c r="F115" s="7">
        <v>1.61E-2</v>
      </c>
      <c r="G115" t="s">
        <v>121</v>
      </c>
      <c r="H115" t="s">
        <v>77</v>
      </c>
      <c r="I115" t="s">
        <v>17</v>
      </c>
      <c r="J115" t="s">
        <v>21</v>
      </c>
      <c r="K115" t="s">
        <v>22</v>
      </c>
      <c r="L115" s="6">
        <v>37299732</v>
      </c>
      <c r="M115">
        <v>108</v>
      </c>
      <c r="N115" t="s">
        <v>18</v>
      </c>
    </row>
    <row r="116" spans="1:14" x14ac:dyDescent="0.25">
      <c r="A116" s="1">
        <v>43938</v>
      </c>
      <c r="B116" s="2">
        <v>0.45901620370370372</v>
      </c>
      <c r="C116" t="s">
        <v>205</v>
      </c>
      <c r="D116" s="6">
        <v>477000</v>
      </c>
      <c r="E116" s="9">
        <v>38.15</v>
      </c>
      <c r="F116" s="7">
        <v>1.2800000000000001E-2</v>
      </c>
      <c r="G116" t="s">
        <v>193</v>
      </c>
      <c r="H116" t="s">
        <v>77</v>
      </c>
      <c r="I116" t="s">
        <v>17</v>
      </c>
      <c r="J116" t="s">
        <v>21</v>
      </c>
      <c r="K116" t="s">
        <v>22</v>
      </c>
      <c r="L116" s="6">
        <v>37299732</v>
      </c>
      <c r="M116">
        <v>108</v>
      </c>
      <c r="N116" t="s">
        <v>18</v>
      </c>
    </row>
    <row r="117" spans="1:14" x14ac:dyDescent="0.25">
      <c r="A117" s="1">
        <v>43938</v>
      </c>
      <c r="B117" s="2">
        <v>0.47476851851851848</v>
      </c>
      <c r="C117" t="s">
        <v>205</v>
      </c>
      <c r="D117" s="6">
        <v>1000000</v>
      </c>
      <c r="E117" s="9">
        <v>38.14</v>
      </c>
      <c r="F117" s="7">
        <v>2.6800000000000001E-2</v>
      </c>
      <c r="G117" t="s">
        <v>200</v>
      </c>
      <c r="H117" t="s">
        <v>77</v>
      </c>
      <c r="I117" t="s">
        <v>17</v>
      </c>
      <c r="J117" t="s">
        <v>21</v>
      </c>
      <c r="K117" t="s">
        <v>22</v>
      </c>
      <c r="L117" s="6">
        <v>37299732</v>
      </c>
      <c r="M117">
        <v>108</v>
      </c>
      <c r="N117" t="s">
        <v>18</v>
      </c>
    </row>
    <row r="118" spans="1:14" x14ac:dyDescent="0.25">
      <c r="A118" s="1">
        <v>43938</v>
      </c>
      <c r="B118" s="2">
        <v>0.47511574074074076</v>
      </c>
      <c r="C118" t="s">
        <v>205</v>
      </c>
      <c r="D118" s="6">
        <v>1000000</v>
      </c>
      <c r="E118" s="9">
        <v>38.14</v>
      </c>
      <c r="F118" s="7">
        <v>2.6800000000000001E-2</v>
      </c>
      <c r="G118" t="s">
        <v>200</v>
      </c>
      <c r="H118" t="s">
        <v>77</v>
      </c>
      <c r="I118" t="s">
        <v>17</v>
      </c>
      <c r="J118" t="s">
        <v>21</v>
      </c>
      <c r="K118" t="s">
        <v>22</v>
      </c>
      <c r="L118" s="6">
        <v>37299732</v>
      </c>
      <c r="M118">
        <v>108</v>
      </c>
      <c r="N118" t="s">
        <v>18</v>
      </c>
    </row>
    <row r="119" spans="1:14" x14ac:dyDescent="0.25">
      <c r="A119" s="1">
        <v>43938</v>
      </c>
      <c r="B119" s="2">
        <v>0.48334490740740743</v>
      </c>
      <c r="C119" t="s">
        <v>205</v>
      </c>
      <c r="D119" s="6">
        <v>500000</v>
      </c>
      <c r="E119" s="9">
        <v>38.130000000000003</v>
      </c>
      <c r="F119" s="7">
        <v>1.34E-2</v>
      </c>
      <c r="G119" t="s">
        <v>81</v>
      </c>
      <c r="H119" t="s">
        <v>16</v>
      </c>
      <c r="I119" t="s">
        <v>17</v>
      </c>
      <c r="J119" t="s">
        <v>21</v>
      </c>
      <c r="K119" t="s">
        <v>22</v>
      </c>
      <c r="L119" s="6">
        <v>37299732</v>
      </c>
      <c r="M119">
        <v>108</v>
      </c>
      <c r="N119" t="s">
        <v>18</v>
      </c>
    </row>
    <row r="120" spans="1:14" x14ac:dyDescent="0.25">
      <c r="A120" s="1">
        <v>43938</v>
      </c>
      <c r="B120" s="2">
        <v>0.48896990740740742</v>
      </c>
      <c r="C120" t="s">
        <v>205</v>
      </c>
      <c r="D120" s="6">
        <v>500000</v>
      </c>
      <c r="E120" s="9">
        <v>38.200000000000003</v>
      </c>
      <c r="F120" s="7">
        <v>1.34E-2</v>
      </c>
      <c r="G120" t="s">
        <v>81</v>
      </c>
      <c r="H120" t="s">
        <v>16</v>
      </c>
      <c r="I120" t="s">
        <v>17</v>
      </c>
      <c r="J120" t="s">
        <v>21</v>
      </c>
      <c r="K120" t="s">
        <v>22</v>
      </c>
      <c r="L120" s="6">
        <v>37299732</v>
      </c>
      <c r="M120">
        <v>108</v>
      </c>
      <c r="N120" t="s">
        <v>18</v>
      </c>
    </row>
    <row r="121" spans="1:14" x14ac:dyDescent="0.25">
      <c r="A121" s="1">
        <v>43938</v>
      </c>
      <c r="B121" s="2">
        <v>0.51275462962962959</v>
      </c>
      <c r="C121" t="s">
        <v>205</v>
      </c>
      <c r="D121" s="6">
        <v>300000</v>
      </c>
      <c r="E121" s="9">
        <v>38.200000000000003</v>
      </c>
      <c r="F121" s="7">
        <v>8.0000000000000002E-3</v>
      </c>
      <c r="G121" t="s">
        <v>111</v>
      </c>
      <c r="H121" t="s">
        <v>77</v>
      </c>
      <c r="I121" t="s">
        <v>17</v>
      </c>
      <c r="J121" t="s">
        <v>21</v>
      </c>
      <c r="K121" t="s">
        <v>22</v>
      </c>
      <c r="L121" s="6">
        <v>37299732</v>
      </c>
      <c r="M121">
        <v>108</v>
      </c>
      <c r="N121" t="s">
        <v>18</v>
      </c>
    </row>
    <row r="122" spans="1:14" x14ac:dyDescent="0.25">
      <c r="A122" s="1">
        <v>43938</v>
      </c>
      <c r="B122" s="2">
        <v>0.51854166666666668</v>
      </c>
      <c r="C122" t="s">
        <v>205</v>
      </c>
      <c r="D122" s="6">
        <v>400000</v>
      </c>
      <c r="E122" s="9">
        <v>38.200000000000003</v>
      </c>
      <c r="F122" s="7">
        <v>1.0699999999999999E-2</v>
      </c>
      <c r="G122" t="s">
        <v>35</v>
      </c>
      <c r="H122" t="s">
        <v>77</v>
      </c>
      <c r="I122" t="s">
        <v>17</v>
      </c>
      <c r="J122" t="s">
        <v>21</v>
      </c>
      <c r="K122" t="s">
        <v>22</v>
      </c>
      <c r="L122" s="6">
        <v>37299732</v>
      </c>
      <c r="M122">
        <v>108</v>
      </c>
      <c r="N122" t="s">
        <v>18</v>
      </c>
    </row>
    <row r="123" spans="1:14" x14ac:dyDescent="0.25">
      <c r="A123" s="1">
        <v>43938</v>
      </c>
      <c r="B123" s="2">
        <v>0.52858796296296295</v>
      </c>
      <c r="C123" t="s">
        <v>205</v>
      </c>
      <c r="D123" s="6">
        <v>250000</v>
      </c>
      <c r="E123" s="9">
        <v>38.200000000000003</v>
      </c>
      <c r="F123" s="7">
        <v>6.7000000000000002E-3</v>
      </c>
      <c r="G123" t="s">
        <v>152</v>
      </c>
      <c r="H123" t="s">
        <v>77</v>
      </c>
      <c r="I123" t="s">
        <v>17</v>
      </c>
      <c r="J123" t="s">
        <v>21</v>
      </c>
      <c r="K123" t="s">
        <v>22</v>
      </c>
      <c r="L123" s="6">
        <v>37299732</v>
      </c>
      <c r="M123">
        <v>108</v>
      </c>
      <c r="N123" t="s">
        <v>18</v>
      </c>
    </row>
    <row r="124" spans="1:14" x14ac:dyDescent="0.25">
      <c r="A124" s="1">
        <v>43938</v>
      </c>
      <c r="B124" s="2">
        <v>0.53968749999999999</v>
      </c>
      <c r="C124" t="s">
        <v>205</v>
      </c>
      <c r="D124" s="6">
        <v>250000</v>
      </c>
      <c r="E124" s="9">
        <v>38.200000000000003</v>
      </c>
      <c r="F124" s="7">
        <v>6.7000000000000002E-3</v>
      </c>
      <c r="G124" t="s">
        <v>152</v>
      </c>
      <c r="H124" t="s">
        <v>77</v>
      </c>
      <c r="I124" t="s">
        <v>17</v>
      </c>
      <c r="J124" t="s">
        <v>21</v>
      </c>
      <c r="K124" t="s">
        <v>22</v>
      </c>
      <c r="L124" s="6">
        <v>37299732</v>
      </c>
      <c r="M124">
        <v>108</v>
      </c>
      <c r="N124" t="s">
        <v>18</v>
      </c>
    </row>
    <row r="125" spans="1:14" x14ac:dyDescent="0.25">
      <c r="A125" s="1">
        <v>43938</v>
      </c>
      <c r="B125" s="2">
        <v>0.54202546296296295</v>
      </c>
      <c r="C125" t="s">
        <v>205</v>
      </c>
      <c r="D125" s="6">
        <v>450000</v>
      </c>
      <c r="E125" s="9">
        <v>38.159999999999997</v>
      </c>
      <c r="F125" s="7">
        <v>1.21E-2</v>
      </c>
      <c r="G125" t="s">
        <v>23</v>
      </c>
      <c r="H125" t="s">
        <v>77</v>
      </c>
      <c r="I125" t="s">
        <v>17</v>
      </c>
      <c r="J125" t="s">
        <v>21</v>
      </c>
      <c r="K125" t="s">
        <v>22</v>
      </c>
      <c r="L125" s="6">
        <v>37299732</v>
      </c>
      <c r="M125">
        <v>108</v>
      </c>
      <c r="N125" t="s">
        <v>18</v>
      </c>
    </row>
    <row r="126" spans="1:14" x14ac:dyDescent="0.25">
      <c r="A126" s="1">
        <v>43938</v>
      </c>
      <c r="B126" s="2">
        <v>0.54372685185185188</v>
      </c>
      <c r="C126" t="s">
        <v>205</v>
      </c>
      <c r="D126" s="6">
        <v>500000</v>
      </c>
      <c r="E126" s="9">
        <v>38.159999999999997</v>
      </c>
      <c r="F126" s="7">
        <v>1.34E-2</v>
      </c>
      <c r="G126" t="s">
        <v>81</v>
      </c>
      <c r="H126" t="s">
        <v>77</v>
      </c>
      <c r="I126" t="s">
        <v>17</v>
      </c>
      <c r="J126" t="s">
        <v>21</v>
      </c>
      <c r="K126" t="s">
        <v>22</v>
      </c>
      <c r="L126" s="6">
        <v>37299732</v>
      </c>
      <c r="M126">
        <v>108</v>
      </c>
      <c r="N126" t="s">
        <v>18</v>
      </c>
    </row>
    <row r="127" spans="1:14" x14ac:dyDescent="0.25">
      <c r="A127" s="1">
        <v>43938</v>
      </c>
      <c r="B127" s="2">
        <v>0.60781249999999998</v>
      </c>
      <c r="C127" t="s">
        <v>205</v>
      </c>
      <c r="D127" s="6">
        <v>525000</v>
      </c>
      <c r="E127" s="9">
        <v>38.26</v>
      </c>
      <c r="F127" s="7">
        <v>1.41E-2</v>
      </c>
      <c r="G127" t="s">
        <v>67</v>
      </c>
      <c r="H127" t="s">
        <v>24</v>
      </c>
      <c r="I127" t="s">
        <v>17</v>
      </c>
      <c r="J127" t="s">
        <v>21</v>
      </c>
      <c r="K127" t="s">
        <v>22</v>
      </c>
      <c r="L127" s="6">
        <v>37299732</v>
      </c>
      <c r="M127">
        <v>108</v>
      </c>
      <c r="N127" t="s">
        <v>18</v>
      </c>
    </row>
    <row r="128" spans="1:14" x14ac:dyDescent="0.25">
      <c r="A128" s="1">
        <v>43938</v>
      </c>
      <c r="B128" s="2">
        <v>0.62505787037037031</v>
      </c>
      <c r="C128" t="s">
        <v>569</v>
      </c>
      <c r="D128" s="6">
        <v>999999</v>
      </c>
      <c r="E128" s="9">
        <v>36.369999999999997</v>
      </c>
      <c r="F128" s="7">
        <v>3.0499999999999999E-2</v>
      </c>
      <c r="G128" t="s">
        <v>115</v>
      </c>
      <c r="H128" t="s">
        <v>16</v>
      </c>
      <c r="I128" t="s">
        <v>17</v>
      </c>
      <c r="J128" t="s">
        <v>21</v>
      </c>
      <c r="K128" t="s">
        <v>22</v>
      </c>
      <c r="L128" s="6">
        <v>32777261</v>
      </c>
      <c r="M128">
        <v>113</v>
      </c>
      <c r="N128" t="s">
        <v>18</v>
      </c>
    </row>
    <row r="129" spans="1:14" x14ac:dyDescent="0.25">
      <c r="A129" s="1">
        <v>43938</v>
      </c>
      <c r="B129" s="2">
        <v>0.62505787037037031</v>
      </c>
      <c r="C129" t="s">
        <v>569</v>
      </c>
      <c r="D129" s="6">
        <v>200001</v>
      </c>
      <c r="E129" s="9">
        <v>36.369999999999997</v>
      </c>
      <c r="F129" s="7">
        <v>6.1000000000000004E-3</v>
      </c>
      <c r="G129" t="s">
        <v>58</v>
      </c>
      <c r="H129" t="s">
        <v>16</v>
      </c>
      <c r="I129" t="s">
        <v>17</v>
      </c>
      <c r="J129" t="s">
        <v>21</v>
      </c>
      <c r="K129" t="s">
        <v>22</v>
      </c>
      <c r="L129" s="6">
        <v>32777261</v>
      </c>
      <c r="M129">
        <v>113</v>
      </c>
      <c r="N129" t="s">
        <v>18</v>
      </c>
    </row>
    <row r="130" spans="1:14" x14ac:dyDescent="0.25">
      <c r="A130" s="1">
        <v>43938</v>
      </c>
      <c r="B130" s="2">
        <v>0.44140046296296293</v>
      </c>
      <c r="C130" t="s">
        <v>140</v>
      </c>
      <c r="D130" s="6">
        <v>250000</v>
      </c>
      <c r="E130" s="9">
        <v>159.28</v>
      </c>
      <c r="F130" s="7">
        <v>1.3899999999999999E-2</v>
      </c>
      <c r="G130" t="s">
        <v>385</v>
      </c>
      <c r="H130" t="s">
        <v>77</v>
      </c>
      <c r="I130" t="s">
        <v>17</v>
      </c>
      <c r="J130" t="s">
        <v>21</v>
      </c>
      <c r="K130" t="s">
        <v>22</v>
      </c>
      <c r="L130" s="6">
        <v>17927327</v>
      </c>
      <c r="M130">
        <v>336</v>
      </c>
      <c r="N130" t="s">
        <v>18</v>
      </c>
    </row>
    <row r="131" spans="1:14" x14ac:dyDescent="0.25">
      <c r="A131" s="1">
        <v>43938</v>
      </c>
      <c r="B131" s="2">
        <v>0.52915509259259264</v>
      </c>
      <c r="C131" t="s">
        <v>140</v>
      </c>
      <c r="D131" s="6">
        <v>345000</v>
      </c>
      <c r="E131" s="9">
        <v>158.9348</v>
      </c>
      <c r="F131" s="7">
        <v>1.9199999999999998E-2</v>
      </c>
      <c r="G131" t="s">
        <v>270</v>
      </c>
      <c r="H131" t="s">
        <v>77</v>
      </c>
      <c r="I131" t="s">
        <v>17</v>
      </c>
      <c r="J131" t="s">
        <v>21</v>
      </c>
      <c r="K131" t="s">
        <v>22</v>
      </c>
      <c r="L131" s="6">
        <v>17927327</v>
      </c>
      <c r="M131">
        <v>336</v>
      </c>
      <c r="N131" t="s">
        <v>18</v>
      </c>
    </row>
    <row r="132" spans="1:14" x14ac:dyDescent="0.25">
      <c r="A132" s="1">
        <v>43938</v>
      </c>
      <c r="B132" s="2">
        <v>0.60166666666666668</v>
      </c>
      <c r="C132" t="s">
        <v>140</v>
      </c>
      <c r="D132" s="6">
        <v>256000</v>
      </c>
      <c r="E132" s="9">
        <v>158.3922</v>
      </c>
      <c r="F132" s="7">
        <v>1.43E-2</v>
      </c>
      <c r="G132" t="s">
        <v>325</v>
      </c>
      <c r="H132" t="s">
        <v>77</v>
      </c>
      <c r="I132" t="s">
        <v>17</v>
      </c>
      <c r="J132" t="s">
        <v>21</v>
      </c>
      <c r="K132" t="s">
        <v>22</v>
      </c>
      <c r="L132" s="6">
        <v>17927327</v>
      </c>
      <c r="M132">
        <v>336</v>
      </c>
      <c r="N132" t="s">
        <v>18</v>
      </c>
    </row>
    <row r="133" spans="1:14" x14ac:dyDescent="0.25">
      <c r="A133" s="1">
        <v>43938</v>
      </c>
      <c r="B133" s="2">
        <v>0.59636574074074067</v>
      </c>
      <c r="C133" t="s">
        <v>544</v>
      </c>
      <c r="D133" s="6">
        <v>423844</v>
      </c>
      <c r="E133" s="9">
        <v>51.6</v>
      </c>
      <c r="F133" s="7">
        <v>5.2076000000000002</v>
      </c>
      <c r="G133" t="s">
        <v>50</v>
      </c>
      <c r="H133" t="s">
        <v>84</v>
      </c>
      <c r="I133" t="s">
        <v>17</v>
      </c>
      <c r="J133" t="s">
        <v>21</v>
      </c>
      <c r="K133" t="s">
        <v>22</v>
      </c>
      <c r="L133" s="6">
        <v>81390</v>
      </c>
      <c r="M133">
        <v>4</v>
      </c>
      <c r="N133" t="s">
        <v>18</v>
      </c>
    </row>
    <row r="134" spans="1:14" x14ac:dyDescent="0.25">
      <c r="A134" s="1">
        <v>43938</v>
      </c>
      <c r="B134" s="2">
        <v>0.35877314814814815</v>
      </c>
      <c r="C134" t="s">
        <v>439</v>
      </c>
      <c r="D134" s="6">
        <v>184290</v>
      </c>
      <c r="E134" s="9">
        <v>28.21</v>
      </c>
      <c r="F134" s="7">
        <v>1.1900000000000001E-2</v>
      </c>
      <c r="G134" t="s">
        <v>66</v>
      </c>
      <c r="H134" t="s">
        <v>100</v>
      </c>
      <c r="I134" t="s">
        <v>17</v>
      </c>
      <c r="J134" t="s">
        <v>21</v>
      </c>
      <c r="K134" t="s">
        <v>22</v>
      </c>
      <c r="L134" s="6">
        <v>15472281</v>
      </c>
      <c r="M134">
        <v>606</v>
      </c>
      <c r="N134" t="s">
        <v>18</v>
      </c>
    </row>
    <row r="135" spans="1:14" x14ac:dyDescent="0.25">
      <c r="A135" s="1">
        <v>43938</v>
      </c>
      <c r="B135" s="2">
        <v>0.46760416666666665</v>
      </c>
      <c r="C135" t="s">
        <v>439</v>
      </c>
      <c r="D135" s="6">
        <v>1591700</v>
      </c>
      <c r="E135" s="9">
        <v>28.21</v>
      </c>
      <c r="F135" s="7">
        <v>0.10290000000000001</v>
      </c>
      <c r="G135" t="s">
        <v>180</v>
      </c>
      <c r="H135" t="s">
        <v>80</v>
      </c>
      <c r="I135" t="s">
        <v>17</v>
      </c>
      <c r="J135" t="s">
        <v>21</v>
      </c>
      <c r="K135" t="s">
        <v>22</v>
      </c>
      <c r="L135" s="6">
        <v>15472281</v>
      </c>
      <c r="M135">
        <v>606</v>
      </c>
      <c r="N135" t="s">
        <v>18</v>
      </c>
    </row>
    <row r="136" spans="1:14" x14ac:dyDescent="0.25">
      <c r="A136" s="1">
        <v>43938</v>
      </c>
      <c r="B136" s="2">
        <v>0.5999768518518519</v>
      </c>
      <c r="C136" t="s">
        <v>546</v>
      </c>
      <c r="D136" s="6">
        <v>528319</v>
      </c>
      <c r="E136" s="9">
        <v>41.89</v>
      </c>
      <c r="F136" s="7">
        <v>5.0514999999999999</v>
      </c>
      <c r="G136" t="s">
        <v>121</v>
      </c>
      <c r="H136" t="s">
        <v>80</v>
      </c>
      <c r="I136" t="s">
        <v>17</v>
      </c>
      <c r="L136" s="6">
        <v>104587</v>
      </c>
      <c r="M136">
        <v>5</v>
      </c>
      <c r="N136" t="s">
        <v>18</v>
      </c>
    </row>
    <row r="137" spans="1:14" x14ac:dyDescent="0.25">
      <c r="A137" s="1">
        <v>43938</v>
      </c>
      <c r="B137" s="2">
        <v>0.61140046296296291</v>
      </c>
      <c r="C137" t="s">
        <v>209</v>
      </c>
      <c r="D137" s="6">
        <v>253155</v>
      </c>
      <c r="E137" s="9">
        <v>54.65</v>
      </c>
      <c r="F137" s="7">
        <v>0.12379999999999999</v>
      </c>
      <c r="G137" t="s">
        <v>29</v>
      </c>
      <c r="H137" t="s">
        <v>16</v>
      </c>
      <c r="I137" t="s">
        <v>17</v>
      </c>
      <c r="J137" t="s">
        <v>21</v>
      </c>
      <c r="K137" t="s">
        <v>22</v>
      </c>
      <c r="L137" s="6">
        <v>2045548</v>
      </c>
      <c r="M137">
        <v>49</v>
      </c>
      <c r="N137" t="s">
        <v>18</v>
      </c>
    </row>
    <row r="138" spans="1:14" x14ac:dyDescent="0.25">
      <c r="A138" s="1">
        <v>43938</v>
      </c>
      <c r="B138" s="2">
        <v>0.39489583333333328</v>
      </c>
      <c r="C138" t="s">
        <v>53</v>
      </c>
      <c r="D138" s="6">
        <v>918859</v>
      </c>
      <c r="E138" s="9">
        <v>81.12</v>
      </c>
      <c r="F138" s="7">
        <v>1.8200000000000001E-2</v>
      </c>
      <c r="G138" t="s">
        <v>461</v>
      </c>
      <c r="H138" t="s">
        <v>61</v>
      </c>
      <c r="I138" t="s">
        <v>17</v>
      </c>
      <c r="J138" t="s">
        <v>21</v>
      </c>
      <c r="K138" t="s">
        <v>22</v>
      </c>
      <c r="L138" s="6">
        <v>50431319</v>
      </c>
      <c r="M138">
        <v>190</v>
      </c>
      <c r="N138" t="s">
        <v>18</v>
      </c>
    </row>
    <row r="139" spans="1:14" x14ac:dyDescent="0.25">
      <c r="A139" s="1">
        <v>43938</v>
      </c>
      <c r="B139" s="2">
        <v>0.42146990740740736</v>
      </c>
      <c r="C139" t="s">
        <v>53</v>
      </c>
      <c r="D139" s="6">
        <v>295700</v>
      </c>
      <c r="E139" s="9">
        <v>81.14</v>
      </c>
      <c r="F139" s="7">
        <v>5.8999999999999999E-3</v>
      </c>
      <c r="G139" t="s">
        <v>173</v>
      </c>
      <c r="H139" t="s">
        <v>80</v>
      </c>
      <c r="I139" t="s">
        <v>17</v>
      </c>
      <c r="J139" t="s">
        <v>21</v>
      </c>
      <c r="K139" t="s">
        <v>22</v>
      </c>
      <c r="L139" s="6">
        <v>50431319</v>
      </c>
      <c r="M139">
        <v>190</v>
      </c>
      <c r="N139" t="s">
        <v>18</v>
      </c>
    </row>
    <row r="140" spans="1:14" x14ac:dyDescent="0.25">
      <c r="A140" s="1">
        <v>43938</v>
      </c>
      <c r="B140" s="2">
        <v>0.42171296296296296</v>
      </c>
      <c r="C140" t="s">
        <v>53</v>
      </c>
      <c r="D140" s="6">
        <v>250000</v>
      </c>
      <c r="E140" s="9">
        <v>81.069999999999993</v>
      </c>
      <c r="F140" s="7">
        <v>5.0000000000000001E-3</v>
      </c>
      <c r="G140" t="s">
        <v>67</v>
      </c>
      <c r="H140" t="s">
        <v>77</v>
      </c>
      <c r="I140" t="s">
        <v>17</v>
      </c>
      <c r="J140" t="s">
        <v>21</v>
      </c>
      <c r="K140" t="s">
        <v>22</v>
      </c>
      <c r="L140" s="6">
        <v>50431319</v>
      </c>
      <c r="M140">
        <v>190</v>
      </c>
      <c r="N140" t="s">
        <v>18</v>
      </c>
    </row>
    <row r="141" spans="1:14" x14ac:dyDescent="0.25">
      <c r="A141" s="1">
        <v>43938</v>
      </c>
      <c r="B141" s="2">
        <v>0.42653935185185188</v>
      </c>
      <c r="C141" t="s">
        <v>53</v>
      </c>
      <c r="D141" s="6">
        <v>1200000</v>
      </c>
      <c r="E141" s="9">
        <v>81.099999999999994</v>
      </c>
      <c r="F141" s="7">
        <v>2.3800000000000002E-2</v>
      </c>
      <c r="G141" t="s">
        <v>477</v>
      </c>
      <c r="H141" t="s">
        <v>77</v>
      </c>
      <c r="I141" t="s">
        <v>17</v>
      </c>
      <c r="J141" t="s">
        <v>21</v>
      </c>
      <c r="K141" t="s">
        <v>22</v>
      </c>
      <c r="L141" s="6">
        <v>50431319</v>
      </c>
      <c r="M141">
        <v>190</v>
      </c>
      <c r="N141" t="s">
        <v>18</v>
      </c>
    </row>
    <row r="142" spans="1:14" x14ac:dyDescent="0.25">
      <c r="A142" s="1">
        <v>43938</v>
      </c>
      <c r="B142" s="2">
        <v>0.42898148148148146</v>
      </c>
      <c r="C142" t="s">
        <v>53</v>
      </c>
      <c r="D142" s="6">
        <v>175866</v>
      </c>
      <c r="E142" s="9">
        <v>81.180000000000007</v>
      </c>
      <c r="F142" s="7">
        <v>3.5000000000000001E-3</v>
      </c>
      <c r="G142" t="s">
        <v>86</v>
      </c>
      <c r="H142" t="s">
        <v>100</v>
      </c>
      <c r="I142" t="s">
        <v>17</v>
      </c>
      <c r="J142" t="s">
        <v>21</v>
      </c>
      <c r="K142" t="s">
        <v>22</v>
      </c>
      <c r="L142" s="6">
        <v>50431319</v>
      </c>
      <c r="M142">
        <v>190</v>
      </c>
      <c r="N142" t="s">
        <v>18</v>
      </c>
    </row>
    <row r="143" spans="1:14" x14ac:dyDescent="0.25">
      <c r="A143" s="1">
        <v>43938</v>
      </c>
      <c r="B143" s="2">
        <v>0.43037037037037035</v>
      </c>
      <c r="C143" t="s">
        <v>53</v>
      </c>
      <c r="D143" s="6">
        <v>240000</v>
      </c>
      <c r="E143" s="9">
        <v>81.05</v>
      </c>
      <c r="F143" s="7">
        <v>4.7999999999999996E-3</v>
      </c>
      <c r="G143" t="s">
        <v>81</v>
      </c>
      <c r="H143" t="s">
        <v>16</v>
      </c>
      <c r="I143" t="s">
        <v>17</v>
      </c>
      <c r="J143" t="s">
        <v>21</v>
      </c>
      <c r="K143" t="s">
        <v>22</v>
      </c>
      <c r="L143" s="6">
        <v>50431319</v>
      </c>
      <c r="M143">
        <v>190</v>
      </c>
      <c r="N143" t="s">
        <v>18</v>
      </c>
    </row>
    <row r="144" spans="1:14" x14ac:dyDescent="0.25">
      <c r="A144" s="1">
        <v>43938</v>
      </c>
      <c r="B144" s="2">
        <v>0.4346180555555556</v>
      </c>
      <c r="C144" t="s">
        <v>53</v>
      </c>
      <c r="D144" s="6">
        <v>700000</v>
      </c>
      <c r="E144" s="9">
        <v>81.099999999999994</v>
      </c>
      <c r="F144" s="7">
        <v>1.3899999999999999E-2</v>
      </c>
      <c r="G144" t="s">
        <v>228</v>
      </c>
      <c r="H144" t="s">
        <v>16</v>
      </c>
      <c r="I144" t="s">
        <v>17</v>
      </c>
      <c r="J144" t="s">
        <v>21</v>
      </c>
      <c r="K144" t="s">
        <v>22</v>
      </c>
      <c r="L144" s="6">
        <v>50431319</v>
      </c>
      <c r="M144">
        <v>190</v>
      </c>
      <c r="N144" t="s">
        <v>18</v>
      </c>
    </row>
    <row r="145" spans="1:14" x14ac:dyDescent="0.25">
      <c r="A145" s="1">
        <v>43938</v>
      </c>
      <c r="B145" s="2">
        <v>0.45751157407407406</v>
      </c>
      <c r="C145" t="s">
        <v>53</v>
      </c>
      <c r="D145" s="6">
        <v>174000</v>
      </c>
      <c r="E145" s="9">
        <v>81.180000000000007</v>
      </c>
      <c r="F145" s="7">
        <v>3.5000000000000001E-3</v>
      </c>
      <c r="G145" t="s">
        <v>86</v>
      </c>
      <c r="H145" t="s">
        <v>77</v>
      </c>
      <c r="I145" t="s">
        <v>17</v>
      </c>
      <c r="J145" t="s">
        <v>21</v>
      </c>
      <c r="K145" t="s">
        <v>22</v>
      </c>
      <c r="L145" s="6">
        <v>50431319</v>
      </c>
      <c r="M145">
        <v>190</v>
      </c>
      <c r="N145" t="s">
        <v>18</v>
      </c>
    </row>
    <row r="146" spans="1:14" x14ac:dyDescent="0.25">
      <c r="A146" s="1">
        <v>43938</v>
      </c>
      <c r="B146" s="2">
        <v>0.49629629629629629</v>
      </c>
      <c r="C146" t="s">
        <v>53</v>
      </c>
      <c r="D146" s="6">
        <v>350559</v>
      </c>
      <c r="E146" s="9">
        <v>81.19</v>
      </c>
      <c r="F146" s="7">
        <v>7.0000000000000001E-3</v>
      </c>
      <c r="G146" t="s">
        <v>147</v>
      </c>
      <c r="H146" t="s">
        <v>61</v>
      </c>
      <c r="I146" t="s">
        <v>17</v>
      </c>
      <c r="J146" t="s">
        <v>21</v>
      </c>
      <c r="K146" t="s">
        <v>22</v>
      </c>
      <c r="L146" s="6">
        <v>50431319</v>
      </c>
      <c r="M146">
        <v>190</v>
      </c>
      <c r="N146" t="s">
        <v>18</v>
      </c>
    </row>
    <row r="147" spans="1:14" x14ac:dyDescent="0.25">
      <c r="A147" s="1">
        <v>43938</v>
      </c>
      <c r="B147" s="2">
        <v>0.49837962962962962</v>
      </c>
      <c r="C147" t="s">
        <v>53</v>
      </c>
      <c r="D147" s="6">
        <v>183800</v>
      </c>
      <c r="E147" s="9">
        <v>81.23</v>
      </c>
      <c r="F147" s="7">
        <v>3.5999999999999999E-3</v>
      </c>
      <c r="G147" t="s">
        <v>86</v>
      </c>
      <c r="H147" t="s">
        <v>80</v>
      </c>
      <c r="I147" t="s">
        <v>17</v>
      </c>
      <c r="J147" t="s">
        <v>21</v>
      </c>
      <c r="K147" t="s">
        <v>22</v>
      </c>
      <c r="L147" s="6">
        <v>50431319</v>
      </c>
      <c r="M147">
        <v>190</v>
      </c>
      <c r="N147" t="s">
        <v>18</v>
      </c>
    </row>
    <row r="148" spans="1:14" x14ac:dyDescent="0.25">
      <c r="A148" s="1">
        <v>43938</v>
      </c>
      <c r="B148" s="2">
        <v>0.5152430555555555</v>
      </c>
      <c r="C148" t="s">
        <v>53</v>
      </c>
      <c r="D148" s="6">
        <v>119284</v>
      </c>
      <c r="E148" s="9">
        <v>81.25</v>
      </c>
      <c r="F148" s="7">
        <v>2.3999999999999998E-3</v>
      </c>
      <c r="G148" t="s">
        <v>175</v>
      </c>
      <c r="H148" t="s">
        <v>80</v>
      </c>
      <c r="I148" t="s">
        <v>17</v>
      </c>
      <c r="J148" t="s">
        <v>21</v>
      </c>
      <c r="K148" t="s">
        <v>22</v>
      </c>
      <c r="L148" s="6">
        <v>50431319</v>
      </c>
      <c r="M148">
        <v>190</v>
      </c>
      <c r="N148" t="s">
        <v>18</v>
      </c>
    </row>
    <row r="149" spans="1:14" x14ac:dyDescent="0.25">
      <c r="A149" s="1">
        <v>43938</v>
      </c>
      <c r="B149" s="2">
        <v>0.52553240740740736</v>
      </c>
      <c r="C149" t="s">
        <v>53</v>
      </c>
      <c r="D149" s="6">
        <v>115000</v>
      </c>
      <c r="E149" s="9">
        <v>81.2</v>
      </c>
      <c r="F149" s="7">
        <v>2.3E-3</v>
      </c>
      <c r="G149" t="s">
        <v>99</v>
      </c>
      <c r="H149" t="s">
        <v>77</v>
      </c>
      <c r="I149" t="s">
        <v>17</v>
      </c>
      <c r="J149" t="s">
        <v>21</v>
      </c>
      <c r="K149" t="s">
        <v>22</v>
      </c>
      <c r="L149" s="6">
        <v>50431319</v>
      </c>
      <c r="M149">
        <v>190</v>
      </c>
      <c r="N149" t="s">
        <v>18</v>
      </c>
    </row>
    <row r="150" spans="1:14" x14ac:dyDescent="0.25">
      <c r="A150" s="1">
        <v>43938</v>
      </c>
      <c r="B150" s="2">
        <v>0.56747685185185182</v>
      </c>
      <c r="C150" t="s">
        <v>53</v>
      </c>
      <c r="D150" s="6">
        <v>100000</v>
      </c>
      <c r="E150" s="9">
        <v>80.87</v>
      </c>
      <c r="F150" s="7">
        <v>2E-3</v>
      </c>
      <c r="G150" t="s">
        <v>116</v>
      </c>
      <c r="H150" t="s">
        <v>82</v>
      </c>
      <c r="I150" t="s">
        <v>17</v>
      </c>
      <c r="J150" t="s">
        <v>21</v>
      </c>
      <c r="K150" t="s">
        <v>22</v>
      </c>
      <c r="L150" s="6">
        <v>50431319</v>
      </c>
      <c r="M150">
        <v>190</v>
      </c>
      <c r="N150" t="s">
        <v>18</v>
      </c>
    </row>
    <row r="151" spans="1:14" x14ac:dyDescent="0.25">
      <c r="A151" s="1">
        <v>43938</v>
      </c>
      <c r="B151" s="2">
        <v>0.58149305555555553</v>
      </c>
      <c r="C151" t="s">
        <v>53</v>
      </c>
      <c r="D151" s="6">
        <v>150000</v>
      </c>
      <c r="E151" s="9">
        <v>80.91</v>
      </c>
      <c r="F151" s="7">
        <v>3.0000000000000001E-3</v>
      </c>
      <c r="G151" t="s">
        <v>42</v>
      </c>
      <c r="H151" t="s">
        <v>16</v>
      </c>
      <c r="I151" t="s">
        <v>17</v>
      </c>
      <c r="J151" t="s">
        <v>21</v>
      </c>
      <c r="K151" t="s">
        <v>22</v>
      </c>
      <c r="L151" s="6">
        <v>50431319</v>
      </c>
      <c r="M151">
        <v>190</v>
      </c>
      <c r="N151" t="s">
        <v>18</v>
      </c>
    </row>
    <row r="152" spans="1:14" x14ac:dyDescent="0.25">
      <c r="A152" s="1">
        <v>43938</v>
      </c>
      <c r="B152" s="2">
        <v>0.59907407407407409</v>
      </c>
      <c r="C152" t="s">
        <v>53</v>
      </c>
      <c r="D152" s="6">
        <v>115000</v>
      </c>
      <c r="E152" s="9">
        <v>81</v>
      </c>
      <c r="F152" s="7">
        <v>2.3E-3</v>
      </c>
      <c r="G152" t="s">
        <v>99</v>
      </c>
      <c r="H152" t="s">
        <v>77</v>
      </c>
      <c r="I152" t="s">
        <v>17</v>
      </c>
      <c r="J152" t="s">
        <v>21</v>
      </c>
      <c r="K152" t="s">
        <v>22</v>
      </c>
      <c r="L152" s="6">
        <v>50431319</v>
      </c>
      <c r="M152">
        <v>190</v>
      </c>
      <c r="N152" t="s">
        <v>18</v>
      </c>
    </row>
    <row r="153" spans="1:14" x14ac:dyDescent="0.25">
      <c r="A153" s="1">
        <v>43938</v>
      </c>
      <c r="B153" s="2">
        <v>0.64695601851851847</v>
      </c>
      <c r="C153" t="s">
        <v>53</v>
      </c>
      <c r="D153" s="6">
        <v>570000</v>
      </c>
      <c r="E153" s="9">
        <v>81.150000000000006</v>
      </c>
      <c r="F153" s="7">
        <v>1.1299999999999999E-2</v>
      </c>
      <c r="G153" t="s">
        <v>284</v>
      </c>
      <c r="H153" t="s">
        <v>24</v>
      </c>
      <c r="I153" t="s">
        <v>17</v>
      </c>
      <c r="J153" t="s">
        <v>21</v>
      </c>
      <c r="K153" t="s">
        <v>22</v>
      </c>
      <c r="L153" s="6">
        <v>50431319</v>
      </c>
      <c r="M153">
        <v>190</v>
      </c>
      <c r="N153" t="s">
        <v>18</v>
      </c>
    </row>
    <row r="154" spans="1:14" x14ac:dyDescent="0.25">
      <c r="A154" s="1">
        <v>43938</v>
      </c>
      <c r="B154" s="2">
        <v>0.71077546296296301</v>
      </c>
      <c r="C154" s="16" t="s">
        <v>53</v>
      </c>
      <c r="D154" s="17">
        <v>6464300</v>
      </c>
      <c r="E154" s="18">
        <v>81.09</v>
      </c>
      <c r="F154" s="7">
        <v>0.12820000000000001</v>
      </c>
      <c r="G154" t="s">
        <v>688</v>
      </c>
      <c r="H154" t="s">
        <v>16</v>
      </c>
      <c r="I154" t="s">
        <v>17</v>
      </c>
      <c r="J154" t="s">
        <v>21</v>
      </c>
      <c r="K154" t="s">
        <v>22</v>
      </c>
      <c r="L154" s="6">
        <v>50431319</v>
      </c>
      <c r="M154">
        <v>190</v>
      </c>
      <c r="N154" t="s">
        <v>18</v>
      </c>
    </row>
    <row r="155" spans="1:14" x14ac:dyDescent="0.25">
      <c r="A155" s="1">
        <v>43938</v>
      </c>
      <c r="B155" s="2">
        <v>0.61146990740740736</v>
      </c>
      <c r="C155" t="s">
        <v>553</v>
      </c>
      <c r="D155" s="6">
        <v>276183</v>
      </c>
      <c r="E155" s="9">
        <v>54.32</v>
      </c>
      <c r="F155" s="7">
        <v>0.37909999999999999</v>
      </c>
      <c r="G155" t="s">
        <v>35</v>
      </c>
      <c r="H155" t="s">
        <v>80</v>
      </c>
      <c r="I155" t="s">
        <v>17</v>
      </c>
      <c r="J155" t="s">
        <v>21</v>
      </c>
      <c r="K155" t="s">
        <v>22</v>
      </c>
      <c r="L155" s="6">
        <v>728465</v>
      </c>
      <c r="M155">
        <v>16</v>
      </c>
      <c r="N155" t="s">
        <v>18</v>
      </c>
    </row>
    <row r="156" spans="1:14" x14ac:dyDescent="0.25">
      <c r="A156" s="1">
        <v>43938</v>
      </c>
      <c r="B156" s="2">
        <v>0.42349537037037038</v>
      </c>
      <c r="C156" t="s">
        <v>220</v>
      </c>
      <c r="D156" s="6">
        <v>429402</v>
      </c>
      <c r="E156" s="9">
        <v>16.14</v>
      </c>
      <c r="F156" s="7">
        <v>1.21E-2</v>
      </c>
      <c r="G156" t="s">
        <v>39</v>
      </c>
      <c r="H156" t="s">
        <v>16</v>
      </c>
      <c r="I156" t="s">
        <v>17</v>
      </c>
      <c r="L156" s="6">
        <v>35536758</v>
      </c>
      <c r="M156">
        <v>1338</v>
      </c>
      <c r="N156" t="s">
        <v>18</v>
      </c>
    </row>
    <row r="157" spans="1:14" x14ac:dyDescent="0.25">
      <c r="A157" s="1">
        <v>43938</v>
      </c>
      <c r="B157" s="2">
        <v>0.48568287037037039</v>
      </c>
      <c r="C157" t="s">
        <v>142</v>
      </c>
      <c r="D157" s="6">
        <v>138607</v>
      </c>
      <c r="E157" s="9">
        <v>122.05</v>
      </c>
      <c r="F157" s="7">
        <v>1.8599999999999998E-2</v>
      </c>
      <c r="G157" t="s">
        <v>127</v>
      </c>
      <c r="H157" t="s">
        <v>61</v>
      </c>
      <c r="I157" t="s">
        <v>17</v>
      </c>
      <c r="J157" t="s">
        <v>21</v>
      </c>
      <c r="K157" t="s">
        <v>22</v>
      </c>
      <c r="L157" s="6">
        <v>7436447</v>
      </c>
      <c r="M157">
        <v>178</v>
      </c>
      <c r="N157" t="s">
        <v>18</v>
      </c>
    </row>
    <row r="158" spans="1:14" x14ac:dyDescent="0.25">
      <c r="A158" s="1">
        <v>43938</v>
      </c>
      <c r="B158" s="2">
        <v>0.56165509259259261</v>
      </c>
      <c r="C158" t="s">
        <v>137</v>
      </c>
      <c r="D158" s="6">
        <v>227539</v>
      </c>
      <c r="E158" s="9">
        <v>51.64</v>
      </c>
      <c r="F158" s="7">
        <v>8.0999999999999996E-3</v>
      </c>
      <c r="G158" t="s">
        <v>111</v>
      </c>
      <c r="H158" t="s">
        <v>100</v>
      </c>
      <c r="I158" t="s">
        <v>17</v>
      </c>
      <c r="J158" t="s">
        <v>21</v>
      </c>
      <c r="K158" t="s">
        <v>22</v>
      </c>
      <c r="L158" s="6">
        <v>27957890</v>
      </c>
      <c r="M158">
        <v>1200</v>
      </c>
      <c r="N158" t="s">
        <v>18</v>
      </c>
    </row>
    <row r="159" spans="1:14" x14ac:dyDescent="0.25">
      <c r="A159" s="1">
        <v>43938</v>
      </c>
      <c r="B159" s="2">
        <v>0.35997685185185185</v>
      </c>
      <c r="C159" t="s">
        <v>62</v>
      </c>
      <c r="D159" s="6">
        <v>234043</v>
      </c>
      <c r="E159" s="9">
        <v>43.15</v>
      </c>
      <c r="F159" s="7">
        <v>6.7000000000000002E-3</v>
      </c>
      <c r="G159" t="s">
        <v>56</v>
      </c>
      <c r="H159" t="s">
        <v>16</v>
      </c>
      <c r="I159" t="s">
        <v>17</v>
      </c>
      <c r="L159" s="6">
        <v>35080016</v>
      </c>
      <c r="M159">
        <v>1116</v>
      </c>
      <c r="N159" t="s">
        <v>18</v>
      </c>
    </row>
    <row r="160" spans="1:14" x14ac:dyDescent="0.25">
      <c r="A160" s="1">
        <v>43938</v>
      </c>
      <c r="B160" s="2">
        <v>0.35997685185185185</v>
      </c>
      <c r="C160" t="s">
        <v>62</v>
      </c>
      <c r="D160" s="6">
        <v>451459</v>
      </c>
      <c r="E160" s="9">
        <v>43.16</v>
      </c>
      <c r="F160" s="7">
        <v>1.29E-2</v>
      </c>
      <c r="G160" t="s">
        <v>81</v>
      </c>
      <c r="H160" t="s">
        <v>16</v>
      </c>
      <c r="I160" t="s">
        <v>17</v>
      </c>
      <c r="L160" s="6">
        <v>35080016</v>
      </c>
      <c r="M160">
        <v>1116</v>
      </c>
      <c r="N160" t="s">
        <v>18</v>
      </c>
    </row>
    <row r="161" spans="1:14" x14ac:dyDescent="0.25">
      <c r="A161" s="1">
        <v>43938</v>
      </c>
      <c r="B161" s="2">
        <v>0.47158564814814818</v>
      </c>
      <c r="C161" t="s">
        <v>62</v>
      </c>
      <c r="D161" s="6">
        <v>339154</v>
      </c>
      <c r="E161" s="9">
        <v>42.92</v>
      </c>
      <c r="F161" s="7">
        <v>9.7000000000000003E-3</v>
      </c>
      <c r="G161" t="s">
        <v>86</v>
      </c>
      <c r="H161" t="s">
        <v>100</v>
      </c>
      <c r="I161" t="s">
        <v>17</v>
      </c>
      <c r="L161" s="6">
        <v>35080016</v>
      </c>
      <c r="M161">
        <v>1116</v>
      </c>
      <c r="N161" t="s">
        <v>18</v>
      </c>
    </row>
    <row r="162" spans="1:14" x14ac:dyDescent="0.25">
      <c r="A162" s="1">
        <v>43938</v>
      </c>
      <c r="B162" s="2">
        <v>0.54644675925925923</v>
      </c>
      <c r="C162" t="s">
        <v>62</v>
      </c>
      <c r="D162" s="6">
        <v>192044</v>
      </c>
      <c r="E162" s="9">
        <v>42.9</v>
      </c>
      <c r="F162" s="7">
        <v>5.4999999999999997E-3</v>
      </c>
      <c r="G162" t="s">
        <v>218</v>
      </c>
      <c r="H162" t="s">
        <v>16</v>
      </c>
      <c r="I162" t="s">
        <v>17</v>
      </c>
      <c r="L162" s="6">
        <v>35080016</v>
      </c>
      <c r="M162">
        <v>1116</v>
      </c>
      <c r="N162" t="s">
        <v>18</v>
      </c>
    </row>
    <row r="163" spans="1:14" x14ac:dyDescent="0.25">
      <c r="A163" s="1">
        <v>43938</v>
      </c>
      <c r="B163" s="2">
        <v>0.61905092592592592</v>
      </c>
      <c r="C163" t="s">
        <v>62</v>
      </c>
      <c r="D163" s="6">
        <v>1206300</v>
      </c>
      <c r="E163" s="9">
        <v>43.07</v>
      </c>
      <c r="F163" s="7">
        <v>3.44E-2</v>
      </c>
      <c r="G163" t="s">
        <v>153</v>
      </c>
      <c r="H163" t="s">
        <v>61</v>
      </c>
      <c r="I163" t="s">
        <v>17</v>
      </c>
      <c r="L163" s="6">
        <v>35080016</v>
      </c>
      <c r="M163">
        <v>1116</v>
      </c>
      <c r="N163" t="s">
        <v>18</v>
      </c>
    </row>
    <row r="164" spans="1:14" x14ac:dyDescent="0.25">
      <c r="A164" s="1">
        <v>43938</v>
      </c>
      <c r="B164" s="2">
        <v>0.62180555555555561</v>
      </c>
      <c r="C164" t="s">
        <v>62</v>
      </c>
      <c r="D164" s="6">
        <v>198412</v>
      </c>
      <c r="E164" s="9">
        <v>43.08</v>
      </c>
      <c r="F164" s="7">
        <v>5.7000000000000002E-3</v>
      </c>
      <c r="G164" t="s">
        <v>234</v>
      </c>
      <c r="H164" t="s">
        <v>61</v>
      </c>
      <c r="I164" t="s">
        <v>17</v>
      </c>
      <c r="L164" s="6">
        <v>35080016</v>
      </c>
      <c r="M164">
        <v>1116</v>
      </c>
      <c r="N164" t="s">
        <v>18</v>
      </c>
    </row>
    <row r="165" spans="1:14" x14ac:dyDescent="0.25">
      <c r="A165" s="1">
        <v>43938</v>
      </c>
      <c r="B165" s="2">
        <v>0.62616898148148148</v>
      </c>
      <c r="C165" t="s">
        <v>62</v>
      </c>
      <c r="D165" s="6">
        <v>523939</v>
      </c>
      <c r="E165" s="9">
        <v>43.13</v>
      </c>
      <c r="F165" s="7">
        <v>1.49E-2</v>
      </c>
      <c r="G165" t="s">
        <v>121</v>
      </c>
      <c r="H165" t="s">
        <v>16</v>
      </c>
      <c r="I165" t="s">
        <v>17</v>
      </c>
      <c r="L165" s="6">
        <v>35080016</v>
      </c>
      <c r="M165">
        <v>1116</v>
      </c>
      <c r="N165" t="s">
        <v>18</v>
      </c>
    </row>
    <row r="166" spans="1:14" x14ac:dyDescent="0.25">
      <c r="A166" s="1">
        <v>43938</v>
      </c>
      <c r="B166" s="2">
        <v>0.62732638888888892</v>
      </c>
      <c r="C166" t="s">
        <v>62</v>
      </c>
      <c r="D166" s="6">
        <v>1329000</v>
      </c>
      <c r="E166" s="9">
        <v>42.983800000000002</v>
      </c>
      <c r="F166" s="7">
        <v>3.7900000000000003E-2</v>
      </c>
      <c r="G166" t="s">
        <v>134</v>
      </c>
      <c r="H166" t="s">
        <v>16</v>
      </c>
      <c r="I166" t="s">
        <v>17</v>
      </c>
      <c r="L166" s="6">
        <v>35080016</v>
      </c>
      <c r="M166">
        <v>1116</v>
      </c>
      <c r="N166" t="s">
        <v>18</v>
      </c>
    </row>
    <row r="167" spans="1:14" x14ac:dyDescent="0.25">
      <c r="A167" s="1">
        <v>43938</v>
      </c>
      <c r="B167" s="2">
        <v>0.30079861111111111</v>
      </c>
      <c r="C167" t="s">
        <v>432</v>
      </c>
      <c r="D167" s="6">
        <v>518502</v>
      </c>
      <c r="E167" s="9">
        <v>36.479999999999997</v>
      </c>
      <c r="F167" s="7">
        <v>0.6976</v>
      </c>
      <c r="G167" t="s">
        <v>193</v>
      </c>
      <c r="H167" t="s">
        <v>16</v>
      </c>
      <c r="I167" t="s">
        <v>17</v>
      </c>
      <c r="J167" t="s">
        <v>21</v>
      </c>
      <c r="K167" t="s">
        <v>22</v>
      </c>
      <c r="L167" s="6">
        <v>743289</v>
      </c>
      <c r="M167">
        <v>35</v>
      </c>
      <c r="N167" t="s">
        <v>18</v>
      </c>
    </row>
    <row r="168" spans="1:14" x14ac:dyDescent="0.25">
      <c r="A168" s="1">
        <v>43938</v>
      </c>
      <c r="B168" s="2">
        <v>0.42736111111111108</v>
      </c>
      <c r="C168" t="s">
        <v>103</v>
      </c>
      <c r="D168" s="6">
        <v>152748</v>
      </c>
      <c r="E168" s="9">
        <v>36.31</v>
      </c>
      <c r="F168" s="7">
        <v>0.13950000000000001</v>
      </c>
      <c r="G168" t="s">
        <v>182</v>
      </c>
      <c r="H168" t="s">
        <v>61</v>
      </c>
      <c r="I168" t="s">
        <v>17</v>
      </c>
      <c r="J168" t="s">
        <v>21</v>
      </c>
      <c r="K168" t="s">
        <v>22</v>
      </c>
      <c r="L168" s="6">
        <v>1094597</v>
      </c>
      <c r="M168">
        <v>82</v>
      </c>
      <c r="N168" t="s">
        <v>18</v>
      </c>
    </row>
    <row r="169" spans="1:14" x14ac:dyDescent="0.25">
      <c r="A169" s="1">
        <v>43938</v>
      </c>
      <c r="B169" s="2">
        <v>0.46229166666666671</v>
      </c>
      <c r="C169" t="s">
        <v>103</v>
      </c>
      <c r="D169" s="6">
        <v>244787</v>
      </c>
      <c r="E169" s="9">
        <v>36.304900000000004</v>
      </c>
      <c r="F169" s="7">
        <v>0.22359999999999999</v>
      </c>
      <c r="G169" t="s">
        <v>164</v>
      </c>
      <c r="H169" t="s">
        <v>16</v>
      </c>
      <c r="I169" t="s">
        <v>17</v>
      </c>
      <c r="J169" t="s">
        <v>21</v>
      </c>
      <c r="K169" t="s">
        <v>22</v>
      </c>
      <c r="L169" s="6">
        <v>1094597</v>
      </c>
      <c r="M169">
        <v>82</v>
      </c>
      <c r="N169" t="s">
        <v>18</v>
      </c>
    </row>
    <row r="170" spans="1:14" x14ac:dyDescent="0.25">
      <c r="A170" s="1">
        <v>43938</v>
      </c>
      <c r="B170" s="2">
        <v>0.54408564814814808</v>
      </c>
      <c r="C170" t="s">
        <v>112</v>
      </c>
      <c r="D170" s="6">
        <v>126991</v>
      </c>
      <c r="E170" s="9">
        <v>58.88</v>
      </c>
      <c r="F170" s="7">
        <v>1.15E-2</v>
      </c>
      <c r="G170" t="s">
        <v>60</v>
      </c>
      <c r="H170" t="s">
        <v>80</v>
      </c>
      <c r="I170" t="s">
        <v>17</v>
      </c>
      <c r="J170" t="s">
        <v>21</v>
      </c>
      <c r="K170" t="s">
        <v>22</v>
      </c>
      <c r="L170" s="6">
        <v>11043788</v>
      </c>
      <c r="M170">
        <v>566</v>
      </c>
      <c r="N170" t="s">
        <v>18</v>
      </c>
    </row>
    <row r="171" spans="1:14" x14ac:dyDescent="0.25">
      <c r="A171" s="1">
        <v>43938</v>
      </c>
      <c r="B171" s="2">
        <v>0.60972222222222217</v>
      </c>
      <c r="C171" t="s">
        <v>112</v>
      </c>
      <c r="D171" s="6">
        <v>105093</v>
      </c>
      <c r="E171" s="9">
        <v>59.31</v>
      </c>
      <c r="F171" s="7">
        <v>9.4999999999999998E-3</v>
      </c>
      <c r="G171" t="s">
        <v>160</v>
      </c>
      <c r="H171" t="s">
        <v>16</v>
      </c>
      <c r="I171" t="s">
        <v>17</v>
      </c>
      <c r="J171" t="s">
        <v>21</v>
      </c>
      <c r="K171" t="s">
        <v>22</v>
      </c>
      <c r="L171" s="6">
        <v>11043788</v>
      </c>
      <c r="M171">
        <v>566</v>
      </c>
      <c r="N171" t="s">
        <v>18</v>
      </c>
    </row>
    <row r="172" spans="1:14" x14ac:dyDescent="0.25">
      <c r="A172" s="1">
        <v>43938</v>
      </c>
      <c r="B172" s="2">
        <v>0.45208333333333334</v>
      </c>
      <c r="C172" t="s">
        <v>236</v>
      </c>
      <c r="D172" s="6">
        <v>132480</v>
      </c>
      <c r="E172" s="9">
        <v>50.2</v>
      </c>
      <c r="F172" s="7">
        <v>8.5900000000000004E-2</v>
      </c>
      <c r="G172" t="s">
        <v>143</v>
      </c>
      <c r="H172" t="s">
        <v>80</v>
      </c>
      <c r="I172" t="s">
        <v>17</v>
      </c>
      <c r="J172" t="s">
        <v>21</v>
      </c>
      <c r="K172" t="s">
        <v>22</v>
      </c>
      <c r="L172" s="6">
        <v>1542295</v>
      </c>
      <c r="M172">
        <v>114</v>
      </c>
      <c r="N172" t="s">
        <v>18</v>
      </c>
    </row>
    <row r="173" spans="1:14" x14ac:dyDescent="0.25">
      <c r="A173" s="1">
        <v>43938</v>
      </c>
      <c r="B173" s="2">
        <v>0.45848379629629626</v>
      </c>
      <c r="C173" t="s">
        <v>253</v>
      </c>
      <c r="D173" s="6">
        <v>521725</v>
      </c>
      <c r="E173" s="9">
        <v>284.31700000000001</v>
      </c>
      <c r="F173" s="7">
        <v>4.24E-2</v>
      </c>
      <c r="G173" t="s">
        <v>494</v>
      </c>
      <c r="H173" t="s">
        <v>16</v>
      </c>
      <c r="I173" t="s">
        <v>17</v>
      </c>
      <c r="J173" t="s">
        <v>21</v>
      </c>
      <c r="K173" t="s">
        <v>22</v>
      </c>
      <c r="L173" s="6">
        <v>12307424</v>
      </c>
      <c r="M173">
        <v>631</v>
      </c>
      <c r="N173" t="s">
        <v>18</v>
      </c>
    </row>
    <row r="174" spans="1:14" x14ac:dyDescent="0.25">
      <c r="A174" s="1">
        <v>43938</v>
      </c>
      <c r="B174" s="2">
        <v>0.3760532407407407</v>
      </c>
      <c r="C174" t="s">
        <v>322</v>
      </c>
      <c r="D174" s="6">
        <v>123257</v>
      </c>
      <c r="E174" s="9">
        <v>108.26</v>
      </c>
      <c r="F174" s="7">
        <v>2.5999999999999999E-2</v>
      </c>
      <c r="G174" t="s">
        <v>29</v>
      </c>
      <c r="H174" t="s">
        <v>80</v>
      </c>
      <c r="I174" t="s">
        <v>17</v>
      </c>
      <c r="J174" t="s">
        <v>21</v>
      </c>
      <c r="K174" t="s">
        <v>22</v>
      </c>
      <c r="L174" s="6">
        <v>4745458</v>
      </c>
      <c r="M174">
        <v>314</v>
      </c>
      <c r="N174" t="s">
        <v>18</v>
      </c>
    </row>
    <row r="175" spans="1:14" x14ac:dyDescent="0.25">
      <c r="A175" s="1">
        <v>43938</v>
      </c>
      <c r="B175" s="2">
        <v>0.50651620370370376</v>
      </c>
      <c r="C175" t="s">
        <v>322</v>
      </c>
      <c r="D175" s="6">
        <v>183912</v>
      </c>
      <c r="E175" s="9">
        <v>108.08329999999999</v>
      </c>
      <c r="F175" s="7">
        <v>3.8800000000000001E-2</v>
      </c>
      <c r="G175" t="s">
        <v>81</v>
      </c>
      <c r="H175" t="s">
        <v>16</v>
      </c>
      <c r="I175" t="s">
        <v>17</v>
      </c>
      <c r="J175" t="s">
        <v>21</v>
      </c>
      <c r="K175" t="s">
        <v>22</v>
      </c>
      <c r="L175" s="6">
        <v>4745458</v>
      </c>
      <c r="M175">
        <v>314</v>
      </c>
      <c r="N175" t="s">
        <v>18</v>
      </c>
    </row>
    <row r="176" spans="1:14" x14ac:dyDescent="0.25">
      <c r="A176" s="1">
        <v>43938</v>
      </c>
      <c r="B176" s="2">
        <v>0.35861111111111116</v>
      </c>
      <c r="C176" t="s">
        <v>438</v>
      </c>
      <c r="D176" s="6">
        <v>328830</v>
      </c>
      <c r="E176" s="9">
        <v>169.08</v>
      </c>
      <c r="F176" s="7">
        <v>0.1111</v>
      </c>
      <c r="G176" t="s">
        <v>208</v>
      </c>
      <c r="H176" t="s">
        <v>80</v>
      </c>
      <c r="I176" t="s">
        <v>17</v>
      </c>
      <c r="J176" t="s">
        <v>21</v>
      </c>
      <c r="K176" t="s">
        <v>22</v>
      </c>
      <c r="L176" s="6">
        <v>2958515</v>
      </c>
      <c r="M176">
        <v>284</v>
      </c>
      <c r="N176" t="s">
        <v>18</v>
      </c>
    </row>
    <row r="177" spans="1:14" x14ac:dyDescent="0.25">
      <c r="A177" s="1">
        <v>43938</v>
      </c>
      <c r="B177" s="2">
        <v>0.50605324074074076</v>
      </c>
      <c r="C177" t="s">
        <v>438</v>
      </c>
      <c r="D177" s="6">
        <v>189602</v>
      </c>
      <c r="E177" s="9">
        <v>168.23699999999999</v>
      </c>
      <c r="F177" s="7">
        <v>6.4100000000000004E-2</v>
      </c>
      <c r="G177" t="s">
        <v>170</v>
      </c>
      <c r="H177" t="s">
        <v>16</v>
      </c>
      <c r="I177" t="s">
        <v>17</v>
      </c>
      <c r="J177" t="s">
        <v>21</v>
      </c>
      <c r="K177" t="s">
        <v>22</v>
      </c>
      <c r="L177" s="6">
        <v>2958515</v>
      </c>
      <c r="M177">
        <v>284</v>
      </c>
      <c r="N177" t="s">
        <v>18</v>
      </c>
    </row>
    <row r="178" spans="1:14" x14ac:dyDescent="0.25">
      <c r="A178" s="1">
        <v>43938</v>
      </c>
      <c r="B178" s="2">
        <v>0.46324074074074079</v>
      </c>
      <c r="C178" t="s">
        <v>499</v>
      </c>
      <c r="D178" s="6">
        <v>315503</v>
      </c>
      <c r="E178" s="9">
        <v>17.399999999999999</v>
      </c>
      <c r="F178" s="7">
        <v>0.12479999999999999</v>
      </c>
      <c r="G178" t="s">
        <v>145</v>
      </c>
      <c r="H178" t="s">
        <v>16</v>
      </c>
      <c r="I178" t="s">
        <v>17</v>
      </c>
      <c r="J178" t="s">
        <v>21</v>
      </c>
      <c r="K178" t="s">
        <v>22</v>
      </c>
      <c r="L178" s="6">
        <v>2528992</v>
      </c>
      <c r="M178">
        <v>18</v>
      </c>
      <c r="N178" t="s">
        <v>18</v>
      </c>
    </row>
    <row r="179" spans="1:14" x14ac:dyDescent="0.25">
      <c r="A179" s="1">
        <v>43938</v>
      </c>
      <c r="B179" s="2">
        <v>0.55486111111111114</v>
      </c>
      <c r="C179" t="s">
        <v>528</v>
      </c>
      <c r="D179" s="6">
        <v>508391</v>
      </c>
      <c r="E179" s="9">
        <v>27.09</v>
      </c>
      <c r="F179" s="7">
        <v>0.93020000000000003</v>
      </c>
      <c r="G179" t="s">
        <v>29</v>
      </c>
      <c r="H179" t="s">
        <v>80</v>
      </c>
      <c r="I179" t="s">
        <v>17</v>
      </c>
      <c r="J179" t="s">
        <v>21</v>
      </c>
      <c r="K179" t="s">
        <v>22</v>
      </c>
      <c r="L179" s="6">
        <v>546528</v>
      </c>
      <c r="M179">
        <v>11</v>
      </c>
      <c r="N179" t="s">
        <v>18</v>
      </c>
    </row>
    <row r="180" spans="1:14" x14ac:dyDescent="0.25">
      <c r="A180" s="1">
        <v>43938</v>
      </c>
      <c r="B180" s="2">
        <v>0.39561342592592591</v>
      </c>
      <c r="C180" t="s">
        <v>292</v>
      </c>
      <c r="D180" s="6">
        <v>392520</v>
      </c>
      <c r="E180" s="9">
        <v>100.03</v>
      </c>
      <c r="F180" s="7">
        <v>3.6999999999999998E-2</v>
      </c>
      <c r="G180" t="s">
        <v>385</v>
      </c>
      <c r="H180" t="s">
        <v>61</v>
      </c>
      <c r="I180" t="s">
        <v>17</v>
      </c>
      <c r="J180" t="s">
        <v>59</v>
      </c>
      <c r="K180" t="s">
        <v>22</v>
      </c>
      <c r="L180" s="6">
        <v>10616616</v>
      </c>
      <c r="M180">
        <v>83</v>
      </c>
      <c r="N180" t="s">
        <v>18</v>
      </c>
    </row>
    <row r="181" spans="1:14" x14ac:dyDescent="0.25">
      <c r="A181" s="1">
        <v>43938</v>
      </c>
      <c r="B181" s="2">
        <v>0.57921296296296299</v>
      </c>
      <c r="C181" t="s">
        <v>187</v>
      </c>
      <c r="D181" s="6">
        <v>178167</v>
      </c>
      <c r="E181" s="9">
        <v>50.13</v>
      </c>
      <c r="F181" s="7">
        <v>3.6200000000000003E-2</v>
      </c>
      <c r="G181" t="s">
        <v>72</v>
      </c>
      <c r="H181" t="s">
        <v>61</v>
      </c>
      <c r="I181" t="s">
        <v>17</v>
      </c>
      <c r="L181" s="6">
        <v>4921921</v>
      </c>
      <c r="M181">
        <v>189</v>
      </c>
      <c r="N181" t="s">
        <v>18</v>
      </c>
    </row>
    <row r="182" spans="1:14" x14ac:dyDescent="0.25">
      <c r="A182" s="1">
        <v>43938</v>
      </c>
      <c r="B182" s="2">
        <v>0.59589120370370374</v>
      </c>
      <c r="C182" t="s">
        <v>543</v>
      </c>
      <c r="D182" s="6">
        <v>191049</v>
      </c>
      <c r="E182" s="9">
        <v>28.05</v>
      </c>
      <c r="F182" s="7">
        <v>2.2911000000000001</v>
      </c>
      <c r="G182" t="s">
        <v>104</v>
      </c>
      <c r="H182" t="s">
        <v>61</v>
      </c>
      <c r="I182" t="s">
        <v>17</v>
      </c>
      <c r="L182" s="6">
        <v>83386</v>
      </c>
      <c r="M182">
        <v>6</v>
      </c>
      <c r="N182" t="s">
        <v>18</v>
      </c>
    </row>
    <row r="183" spans="1:14" x14ac:dyDescent="0.25">
      <c r="A183" s="1">
        <v>43938</v>
      </c>
      <c r="B183" s="2">
        <v>0.4155787037037037</v>
      </c>
      <c r="C183" t="s">
        <v>430</v>
      </c>
      <c r="D183" s="6">
        <v>1015500</v>
      </c>
      <c r="E183" s="9">
        <v>27.59</v>
      </c>
      <c r="F183" s="7">
        <v>0.2964</v>
      </c>
      <c r="G183" t="s">
        <v>147</v>
      </c>
      <c r="H183" t="s">
        <v>61</v>
      </c>
      <c r="I183" t="s">
        <v>17</v>
      </c>
      <c r="J183" t="s">
        <v>21</v>
      </c>
      <c r="K183" t="s">
        <v>22</v>
      </c>
      <c r="L183" s="6">
        <v>3426079</v>
      </c>
      <c r="M183">
        <v>35</v>
      </c>
      <c r="N183" t="s">
        <v>98</v>
      </c>
    </row>
    <row r="184" spans="1:14" x14ac:dyDescent="0.25">
      <c r="A184" s="1">
        <v>43938</v>
      </c>
      <c r="B184" s="2">
        <v>0.58206018518518521</v>
      </c>
      <c r="C184" t="s">
        <v>537</v>
      </c>
      <c r="D184" s="6">
        <v>340000</v>
      </c>
      <c r="E184" s="9">
        <v>31.07</v>
      </c>
      <c r="F184" s="7">
        <v>2.2829999999999999</v>
      </c>
      <c r="G184" t="s">
        <v>56</v>
      </c>
      <c r="H184" t="s">
        <v>100</v>
      </c>
      <c r="I184" t="s">
        <v>17</v>
      </c>
      <c r="L184" s="6">
        <v>148926</v>
      </c>
      <c r="M184">
        <v>16</v>
      </c>
      <c r="N184" t="s">
        <v>18</v>
      </c>
    </row>
    <row r="185" spans="1:14" x14ac:dyDescent="0.25">
      <c r="A185" s="1">
        <v>43938</v>
      </c>
      <c r="B185" s="2">
        <v>0.61965277777777772</v>
      </c>
      <c r="C185" t="s">
        <v>537</v>
      </c>
      <c r="D185" s="6">
        <v>342427</v>
      </c>
      <c r="E185" s="9">
        <v>31.39</v>
      </c>
      <c r="F185" s="7">
        <v>2.2993000000000001</v>
      </c>
      <c r="G185" t="s">
        <v>56</v>
      </c>
      <c r="H185" t="s">
        <v>16</v>
      </c>
      <c r="I185" t="s">
        <v>17</v>
      </c>
      <c r="L185" s="6">
        <v>148926</v>
      </c>
      <c r="M185">
        <v>16</v>
      </c>
      <c r="N185" t="s">
        <v>18</v>
      </c>
    </row>
    <row r="186" spans="1:14" x14ac:dyDescent="0.25">
      <c r="A186" s="1">
        <v>43938</v>
      </c>
      <c r="B186" s="2">
        <v>0.42733796296296295</v>
      </c>
      <c r="C186" t="s">
        <v>339</v>
      </c>
      <c r="D186" s="6">
        <v>246000</v>
      </c>
      <c r="E186" s="9">
        <v>33.312199999999997</v>
      </c>
      <c r="F186" s="7">
        <v>2.1399999999999999E-2</v>
      </c>
      <c r="G186" t="s">
        <v>167</v>
      </c>
      <c r="H186" t="s">
        <v>16</v>
      </c>
      <c r="I186" t="s">
        <v>17</v>
      </c>
      <c r="J186" t="s">
        <v>21</v>
      </c>
      <c r="K186" t="s">
        <v>22</v>
      </c>
      <c r="L186" s="6">
        <v>11492984</v>
      </c>
      <c r="M186">
        <v>27</v>
      </c>
      <c r="N186" t="s">
        <v>18</v>
      </c>
    </row>
    <row r="187" spans="1:14" x14ac:dyDescent="0.25">
      <c r="A187" s="1">
        <v>43938</v>
      </c>
      <c r="B187" s="2">
        <v>0.29293981481481485</v>
      </c>
      <c r="C187" t="s">
        <v>74</v>
      </c>
      <c r="D187" s="6">
        <v>252889</v>
      </c>
      <c r="E187" s="9">
        <v>130.13</v>
      </c>
      <c r="F187" s="7">
        <v>9.7000000000000003E-3</v>
      </c>
      <c r="G187" t="s">
        <v>131</v>
      </c>
      <c r="H187" t="s">
        <v>24</v>
      </c>
      <c r="I187" t="s">
        <v>17</v>
      </c>
      <c r="J187" t="s">
        <v>21</v>
      </c>
      <c r="K187" t="s">
        <v>22</v>
      </c>
      <c r="L187" s="6">
        <v>25992157</v>
      </c>
      <c r="M187">
        <v>327</v>
      </c>
      <c r="N187" t="s">
        <v>18</v>
      </c>
    </row>
    <row r="188" spans="1:14" x14ac:dyDescent="0.25">
      <c r="A188" s="1">
        <v>43938</v>
      </c>
      <c r="B188" s="2">
        <v>0.43567129629629631</v>
      </c>
      <c r="C188" t="s">
        <v>74</v>
      </c>
      <c r="D188" s="6">
        <v>200000</v>
      </c>
      <c r="E188" s="9">
        <v>130.77000000000001</v>
      </c>
      <c r="F188" s="7">
        <v>7.7000000000000002E-3</v>
      </c>
      <c r="G188" t="s">
        <v>101</v>
      </c>
      <c r="H188" t="s">
        <v>61</v>
      </c>
      <c r="I188" t="s">
        <v>17</v>
      </c>
      <c r="J188" t="s">
        <v>21</v>
      </c>
      <c r="K188" t="s">
        <v>22</v>
      </c>
      <c r="L188" s="6">
        <v>25992157</v>
      </c>
      <c r="M188">
        <v>327</v>
      </c>
      <c r="N188" t="s">
        <v>18</v>
      </c>
    </row>
    <row r="189" spans="1:14" x14ac:dyDescent="0.25">
      <c r="A189" s="1">
        <v>43938</v>
      </c>
      <c r="B189" s="2">
        <v>0.53931712962962963</v>
      </c>
      <c r="C189" t="s">
        <v>74</v>
      </c>
      <c r="D189" s="6">
        <v>218784</v>
      </c>
      <c r="E189" s="9">
        <v>130.53</v>
      </c>
      <c r="F189" s="7">
        <v>8.3999999999999995E-3</v>
      </c>
      <c r="G189" t="s">
        <v>147</v>
      </c>
      <c r="H189" t="s">
        <v>82</v>
      </c>
      <c r="I189" t="s">
        <v>17</v>
      </c>
      <c r="J189" t="s">
        <v>21</v>
      </c>
      <c r="K189" t="s">
        <v>22</v>
      </c>
      <c r="L189" s="6">
        <v>25992157</v>
      </c>
      <c r="M189">
        <v>327</v>
      </c>
      <c r="N189" t="s">
        <v>18</v>
      </c>
    </row>
    <row r="190" spans="1:14" x14ac:dyDescent="0.25">
      <c r="A190" s="1">
        <v>43938</v>
      </c>
      <c r="B190" s="2">
        <v>0.60675925925925933</v>
      </c>
      <c r="C190" t="s">
        <v>74</v>
      </c>
      <c r="D190" s="6">
        <v>133726</v>
      </c>
      <c r="E190" s="9">
        <v>130.19</v>
      </c>
      <c r="F190" s="7">
        <v>5.1000000000000004E-3</v>
      </c>
      <c r="G190" t="s">
        <v>23</v>
      </c>
      <c r="H190" t="s">
        <v>16</v>
      </c>
      <c r="I190" t="s">
        <v>17</v>
      </c>
      <c r="J190" t="s">
        <v>21</v>
      </c>
      <c r="K190" t="s">
        <v>22</v>
      </c>
      <c r="L190" s="6">
        <v>25992157</v>
      </c>
      <c r="M190">
        <v>327</v>
      </c>
      <c r="N190" t="s">
        <v>18</v>
      </c>
    </row>
    <row r="191" spans="1:14" x14ac:dyDescent="0.25">
      <c r="A191" s="1">
        <v>43938</v>
      </c>
      <c r="B191" s="2">
        <v>0.62512731481481476</v>
      </c>
      <c r="C191" t="s">
        <v>74</v>
      </c>
      <c r="D191" s="6">
        <v>500000</v>
      </c>
      <c r="E191" s="9">
        <v>130.56</v>
      </c>
      <c r="F191" s="7">
        <v>1.9199999999999998E-2</v>
      </c>
      <c r="G191" t="s">
        <v>351</v>
      </c>
      <c r="H191" t="s">
        <v>16</v>
      </c>
      <c r="I191" t="s">
        <v>17</v>
      </c>
      <c r="J191" t="s">
        <v>21</v>
      </c>
      <c r="K191" t="s">
        <v>22</v>
      </c>
      <c r="L191" s="6">
        <v>25992157</v>
      </c>
      <c r="M191">
        <v>327</v>
      </c>
      <c r="N191" t="s">
        <v>18</v>
      </c>
    </row>
    <row r="192" spans="1:14" x14ac:dyDescent="0.25">
      <c r="A192" s="1">
        <v>43938</v>
      </c>
      <c r="B192" s="2">
        <v>0.71270833333333339</v>
      </c>
      <c r="C192" t="s">
        <v>74</v>
      </c>
      <c r="D192" s="6">
        <v>396000</v>
      </c>
      <c r="E192" s="9">
        <v>130.56</v>
      </c>
      <c r="F192" s="7">
        <v>1.52E-2</v>
      </c>
      <c r="G192" t="s">
        <v>153</v>
      </c>
      <c r="H192" t="s">
        <v>16</v>
      </c>
      <c r="I192" t="s">
        <v>17</v>
      </c>
      <c r="J192" t="s">
        <v>21</v>
      </c>
      <c r="K192" t="s">
        <v>22</v>
      </c>
      <c r="L192" s="6">
        <v>25992157</v>
      </c>
      <c r="M192">
        <v>327</v>
      </c>
      <c r="N192" t="s">
        <v>18</v>
      </c>
    </row>
    <row r="193" spans="1:14" x14ac:dyDescent="0.25">
      <c r="A193" s="1">
        <v>43938</v>
      </c>
      <c r="B193" s="2">
        <v>0.55813657407407413</v>
      </c>
      <c r="C193" t="s">
        <v>531</v>
      </c>
      <c r="D193" s="6">
        <v>223098</v>
      </c>
      <c r="E193" s="9">
        <v>27.93</v>
      </c>
      <c r="F193" s="7">
        <v>0.75960000000000005</v>
      </c>
      <c r="G193" t="s">
        <v>160</v>
      </c>
      <c r="H193" t="s">
        <v>80</v>
      </c>
      <c r="I193" t="s">
        <v>17</v>
      </c>
      <c r="L193" s="6">
        <v>293689</v>
      </c>
      <c r="M193">
        <v>26</v>
      </c>
      <c r="N193" t="s">
        <v>18</v>
      </c>
    </row>
    <row r="194" spans="1:14" x14ac:dyDescent="0.25">
      <c r="A194" s="1">
        <v>43938</v>
      </c>
      <c r="B194" s="2">
        <v>0.47773148148148148</v>
      </c>
      <c r="C194" t="s">
        <v>165</v>
      </c>
      <c r="D194" s="6">
        <v>100183</v>
      </c>
      <c r="E194" s="9">
        <v>59.98</v>
      </c>
      <c r="F194" s="7">
        <v>0.02</v>
      </c>
      <c r="G194" t="s">
        <v>216</v>
      </c>
      <c r="H194" t="s">
        <v>16</v>
      </c>
      <c r="I194" t="s">
        <v>17</v>
      </c>
      <c r="J194" t="s">
        <v>21</v>
      </c>
      <c r="K194" t="s">
        <v>22</v>
      </c>
      <c r="L194" s="6">
        <v>5000448</v>
      </c>
      <c r="M194">
        <v>86</v>
      </c>
      <c r="N194" t="s">
        <v>18</v>
      </c>
    </row>
    <row r="195" spans="1:14" x14ac:dyDescent="0.25">
      <c r="A195" s="1">
        <v>43938</v>
      </c>
      <c r="B195" s="2">
        <v>0.46244212962962966</v>
      </c>
      <c r="C195" t="s">
        <v>498</v>
      </c>
      <c r="D195" s="6">
        <v>137657</v>
      </c>
      <c r="E195" s="9">
        <v>274.19819999999999</v>
      </c>
      <c r="F195" s="7">
        <v>5.5599999999999997E-2</v>
      </c>
      <c r="G195" t="s">
        <v>219</v>
      </c>
      <c r="H195" t="s">
        <v>16</v>
      </c>
      <c r="I195" t="s">
        <v>17</v>
      </c>
      <c r="J195" t="s">
        <v>21</v>
      </c>
      <c r="K195" t="s">
        <v>22</v>
      </c>
      <c r="L195" s="6">
        <v>2474542</v>
      </c>
      <c r="M195">
        <v>47</v>
      </c>
      <c r="N195" t="s">
        <v>18</v>
      </c>
    </row>
    <row r="196" spans="1:14" x14ac:dyDescent="0.25">
      <c r="A196" s="1">
        <v>43938</v>
      </c>
      <c r="B196" s="2">
        <v>0.42291666666666666</v>
      </c>
      <c r="C196" t="s">
        <v>146</v>
      </c>
      <c r="D196" s="6">
        <v>121134</v>
      </c>
      <c r="E196" s="9">
        <v>45.41</v>
      </c>
      <c r="F196" s="7">
        <v>0.41520000000000001</v>
      </c>
      <c r="G196" t="s">
        <v>182</v>
      </c>
      <c r="H196" t="s">
        <v>16</v>
      </c>
      <c r="I196" t="s">
        <v>17</v>
      </c>
      <c r="J196" t="s">
        <v>21</v>
      </c>
      <c r="K196" t="s">
        <v>22</v>
      </c>
      <c r="L196" s="6">
        <v>291750</v>
      </c>
      <c r="M196">
        <v>30</v>
      </c>
      <c r="N196" t="s">
        <v>18</v>
      </c>
    </row>
    <row r="197" spans="1:14" x14ac:dyDescent="0.25">
      <c r="A197" s="1">
        <v>43938</v>
      </c>
      <c r="B197" s="2">
        <v>0.62642361111111111</v>
      </c>
      <c r="C197" t="s">
        <v>583</v>
      </c>
      <c r="D197" s="6">
        <v>584878</v>
      </c>
      <c r="E197" s="9">
        <v>9.1999999999999993</v>
      </c>
      <c r="F197" s="7">
        <v>0.29499999999999998</v>
      </c>
      <c r="G197" t="s">
        <v>104</v>
      </c>
      <c r="H197" t="s">
        <v>16</v>
      </c>
      <c r="I197" t="s">
        <v>241</v>
      </c>
      <c r="J197" t="s">
        <v>389</v>
      </c>
      <c r="K197" t="s">
        <v>93</v>
      </c>
      <c r="L197" s="6">
        <v>1982550</v>
      </c>
      <c r="M197">
        <v>98</v>
      </c>
      <c r="N197">
        <v>20200508</v>
      </c>
    </row>
    <row r="198" spans="1:14" x14ac:dyDescent="0.25">
      <c r="A198" s="1">
        <v>43938</v>
      </c>
      <c r="B198" s="2">
        <v>0.64549768518518513</v>
      </c>
      <c r="C198" t="s">
        <v>659</v>
      </c>
      <c r="D198" s="6">
        <v>740000</v>
      </c>
      <c r="E198" s="9">
        <v>10.9</v>
      </c>
      <c r="F198" s="7">
        <v>2.0799999999999999E-2</v>
      </c>
      <c r="G198" t="s">
        <v>116</v>
      </c>
      <c r="H198" t="s">
        <v>16</v>
      </c>
      <c r="I198" t="s">
        <v>17</v>
      </c>
      <c r="J198" t="s">
        <v>21</v>
      </c>
      <c r="K198" t="s">
        <v>22</v>
      </c>
      <c r="L198" s="6">
        <v>35579360</v>
      </c>
      <c r="M198">
        <v>93</v>
      </c>
      <c r="N198" t="s">
        <v>18</v>
      </c>
    </row>
    <row r="199" spans="1:14" x14ac:dyDescent="0.25">
      <c r="A199" s="1">
        <v>43938</v>
      </c>
      <c r="B199" s="2">
        <v>0.40357638888888886</v>
      </c>
      <c r="C199" t="s">
        <v>469</v>
      </c>
      <c r="D199" s="6">
        <v>248268</v>
      </c>
      <c r="E199" s="9">
        <v>26.21</v>
      </c>
      <c r="F199" s="7">
        <v>24.168399999999998</v>
      </c>
      <c r="G199" t="s">
        <v>129</v>
      </c>
      <c r="H199" t="s">
        <v>82</v>
      </c>
      <c r="I199" t="s">
        <v>17</v>
      </c>
      <c r="L199" s="6">
        <v>10272</v>
      </c>
      <c r="M199">
        <v>0</v>
      </c>
      <c r="N199" t="s">
        <v>18</v>
      </c>
    </row>
    <row r="200" spans="1:14" x14ac:dyDescent="0.25">
      <c r="A200" s="1">
        <v>43938</v>
      </c>
      <c r="B200" s="2">
        <v>0.46001157407407406</v>
      </c>
      <c r="C200" t="s">
        <v>495</v>
      </c>
      <c r="D200" s="6">
        <v>1324016</v>
      </c>
      <c r="E200" s="9">
        <v>130.84809999999999</v>
      </c>
      <c r="F200" s="7">
        <v>0.66820000000000002</v>
      </c>
      <c r="G200" t="s">
        <v>496</v>
      </c>
      <c r="H200" t="s">
        <v>80</v>
      </c>
      <c r="I200" t="s">
        <v>17</v>
      </c>
      <c r="J200" t="s">
        <v>21</v>
      </c>
      <c r="K200" t="s">
        <v>22</v>
      </c>
      <c r="L200" s="6">
        <v>1981486</v>
      </c>
      <c r="M200">
        <v>41</v>
      </c>
      <c r="N200" t="s">
        <v>18</v>
      </c>
    </row>
    <row r="201" spans="1:14" x14ac:dyDescent="0.25">
      <c r="A201" s="1">
        <v>43938</v>
      </c>
      <c r="B201" s="2">
        <v>0.61200231481481482</v>
      </c>
      <c r="C201" t="s">
        <v>554</v>
      </c>
      <c r="D201" s="6">
        <v>490156</v>
      </c>
      <c r="E201" s="9">
        <v>11.95</v>
      </c>
      <c r="F201" s="7">
        <v>9.8400000000000001E-2</v>
      </c>
      <c r="G201" t="s">
        <v>184</v>
      </c>
      <c r="H201" t="s">
        <v>61</v>
      </c>
      <c r="I201" t="s">
        <v>17</v>
      </c>
      <c r="L201" s="6">
        <v>4981155</v>
      </c>
      <c r="M201">
        <v>143</v>
      </c>
      <c r="N201" t="s">
        <v>18</v>
      </c>
    </row>
    <row r="202" spans="1:14" x14ac:dyDescent="0.25">
      <c r="A202" s="1">
        <v>43938</v>
      </c>
      <c r="B202" s="2">
        <v>0.55164351851851856</v>
      </c>
      <c r="C202" t="s">
        <v>525</v>
      </c>
      <c r="D202" s="6">
        <v>1426743</v>
      </c>
      <c r="E202" s="9">
        <v>13.88</v>
      </c>
      <c r="F202" s="7">
        <v>2.9157000000000002</v>
      </c>
      <c r="G202" t="s">
        <v>81</v>
      </c>
      <c r="H202" t="s">
        <v>61</v>
      </c>
      <c r="I202" t="s">
        <v>17</v>
      </c>
      <c r="J202" t="s">
        <v>21</v>
      </c>
      <c r="K202" t="s">
        <v>22</v>
      </c>
      <c r="L202" s="6">
        <v>489337</v>
      </c>
      <c r="M202">
        <v>47</v>
      </c>
      <c r="N202" t="s">
        <v>18</v>
      </c>
    </row>
    <row r="203" spans="1:14" x14ac:dyDescent="0.25">
      <c r="A203" s="1">
        <v>43938</v>
      </c>
      <c r="B203" s="2">
        <v>0.5590046296296296</v>
      </c>
      <c r="C203" t="s">
        <v>214</v>
      </c>
      <c r="D203" s="6">
        <v>189232</v>
      </c>
      <c r="E203" s="9">
        <v>33.93</v>
      </c>
      <c r="F203" s="7">
        <v>1.7899999999999999E-2</v>
      </c>
      <c r="G203" t="s">
        <v>150</v>
      </c>
      <c r="H203" t="s">
        <v>80</v>
      </c>
      <c r="I203" t="s">
        <v>17</v>
      </c>
      <c r="J203" t="s">
        <v>21</v>
      </c>
      <c r="K203" t="s">
        <v>22</v>
      </c>
      <c r="L203" s="6">
        <v>10553834</v>
      </c>
      <c r="M203">
        <v>433</v>
      </c>
      <c r="N203" t="s">
        <v>18</v>
      </c>
    </row>
    <row r="204" spans="1:14" x14ac:dyDescent="0.25">
      <c r="A204" s="1">
        <v>43938</v>
      </c>
      <c r="B204" s="2">
        <v>0.6058796296296296</v>
      </c>
      <c r="C204" t="s">
        <v>549</v>
      </c>
      <c r="D204" s="6">
        <v>1240426</v>
      </c>
      <c r="E204" s="9">
        <v>14.05</v>
      </c>
      <c r="F204" s="7">
        <v>0.19400000000000001</v>
      </c>
      <c r="G204" t="s">
        <v>23</v>
      </c>
      <c r="H204" t="s">
        <v>84</v>
      </c>
      <c r="I204" t="s">
        <v>17</v>
      </c>
      <c r="J204" t="s">
        <v>21</v>
      </c>
      <c r="K204" t="s">
        <v>22</v>
      </c>
      <c r="L204" s="6">
        <v>6393141</v>
      </c>
      <c r="M204">
        <v>381</v>
      </c>
      <c r="N204" t="s">
        <v>18</v>
      </c>
    </row>
    <row r="205" spans="1:14" x14ac:dyDescent="0.25">
      <c r="A205" s="1">
        <v>43938</v>
      </c>
      <c r="B205" s="2">
        <v>0.57265046296296296</v>
      </c>
      <c r="C205" t="s">
        <v>534</v>
      </c>
      <c r="D205" s="6">
        <v>372847</v>
      </c>
      <c r="E205" s="9">
        <v>25.45</v>
      </c>
      <c r="F205" s="7">
        <v>4.6449999999999996</v>
      </c>
      <c r="G205" t="s">
        <v>210</v>
      </c>
      <c r="H205" t="s">
        <v>16</v>
      </c>
      <c r="I205" t="s">
        <v>17</v>
      </c>
      <c r="L205" s="6">
        <v>80268</v>
      </c>
      <c r="M205">
        <v>1</v>
      </c>
      <c r="N205" t="s">
        <v>18</v>
      </c>
    </row>
    <row r="206" spans="1:14" x14ac:dyDescent="0.25">
      <c r="A206" s="1">
        <v>43938</v>
      </c>
      <c r="B206" s="2">
        <v>0.43155092592592598</v>
      </c>
      <c r="C206" t="s">
        <v>289</v>
      </c>
      <c r="D206" s="6">
        <v>155461</v>
      </c>
      <c r="E206" s="9">
        <v>100.24</v>
      </c>
      <c r="F206" s="7">
        <v>0.25280000000000002</v>
      </c>
      <c r="G206" t="s">
        <v>35</v>
      </c>
      <c r="H206" t="s">
        <v>16</v>
      </c>
      <c r="I206" t="s">
        <v>17</v>
      </c>
      <c r="J206" t="s">
        <v>21</v>
      </c>
      <c r="K206" t="s">
        <v>22</v>
      </c>
      <c r="L206" s="6">
        <v>615007</v>
      </c>
      <c r="M206">
        <v>40</v>
      </c>
      <c r="N206" t="s">
        <v>18</v>
      </c>
    </row>
    <row r="207" spans="1:14" x14ac:dyDescent="0.25">
      <c r="A207" s="1">
        <v>43938</v>
      </c>
      <c r="B207" s="2">
        <v>0.48388888888888887</v>
      </c>
      <c r="C207" t="s">
        <v>509</v>
      </c>
      <c r="D207" s="6">
        <v>117896</v>
      </c>
      <c r="E207" s="9">
        <v>94.4</v>
      </c>
      <c r="F207" s="7">
        <v>0.29420000000000002</v>
      </c>
      <c r="G207" t="s">
        <v>111</v>
      </c>
      <c r="H207" t="s">
        <v>16</v>
      </c>
      <c r="I207" t="s">
        <v>17</v>
      </c>
      <c r="J207" t="s">
        <v>21</v>
      </c>
      <c r="K207" t="s">
        <v>22</v>
      </c>
      <c r="L207" s="6">
        <v>400699</v>
      </c>
      <c r="M207">
        <v>14</v>
      </c>
      <c r="N207" t="s">
        <v>18</v>
      </c>
    </row>
    <row r="208" spans="1:14" x14ac:dyDescent="0.25">
      <c r="A208" s="1">
        <v>43938</v>
      </c>
      <c r="B208" s="2">
        <v>0.51696759259259262</v>
      </c>
      <c r="C208" t="s">
        <v>516</v>
      </c>
      <c r="D208" s="6">
        <v>386018</v>
      </c>
      <c r="E208" s="9">
        <v>41.79</v>
      </c>
      <c r="F208" s="7">
        <v>0.82720000000000005</v>
      </c>
      <c r="G208" t="s">
        <v>127</v>
      </c>
      <c r="H208" t="s">
        <v>80</v>
      </c>
      <c r="I208" t="s">
        <v>17</v>
      </c>
      <c r="J208" t="s">
        <v>21</v>
      </c>
      <c r="K208" t="s">
        <v>22</v>
      </c>
      <c r="L208" s="6">
        <v>466647</v>
      </c>
      <c r="M208">
        <v>24</v>
      </c>
      <c r="N208" t="s">
        <v>18</v>
      </c>
    </row>
    <row r="209" spans="1:14" x14ac:dyDescent="0.25">
      <c r="A209" s="1">
        <v>43938</v>
      </c>
      <c r="B209" s="2">
        <v>0.62618055555555563</v>
      </c>
      <c r="C209" t="s">
        <v>516</v>
      </c>
      <c r="D209" s="6">
        <v>162200</v>
      </c>
      <c r="E209" s="9">
        <v>41.82</v>
      </c>
      <c r="F209" s="7">
        <v>0.34760000000000002</v>
      </c>
      <c r="G209" t="s">
        <v>361</v>
      </c>
      <c r="H209" t="s">
        <v>16</v>
      </c>
      <c r="I209" t="s">
        <v>17</v>
      </c>
      <c r="J209" t="s">
        <v>21</v>
      </c>
      <c r="K209" t="s">
        <v>22</v>
      </c>
      <c r="L209" s="6">
        <v>466647</v>
      </c>
      <c r="M209">
        <v>24</v>
      </c>
      <c r="N209" t="s">
        <v>18</v>
      </c>
    </row>
    <row r="210" spans="1:14" x14ac:dyDescent="0.25">
      <c r="A210" s="1">
        <v>43938</v>
      </c>
      <c r="B210" s="2">
        <v>0.48380787037037037</v>
      </c>
      <c r="C210" t="s">
        <v>508</v>
      </c>
      <c r="D210" s="6">
        <v>590727</v>
      </c>
      <c r="E210" s="9">
        <v>31.25</v>
      </c>
      <c r="F210" s="7">
        <v>0.54610000000000003</v>
      </c>
      <c r="G210" t="s">
        <v>193</v>
      </c>
      <c r="H210" t="s">
        <v>16</v>
      </c>
      <c r="I210" t="s">
        <v>17</v>
      </c>
      <c r="J210" t="s">
        <v>21</v>
      </c>
      <c r="K210" t="s">
        <v>22</v>
      </c>
      <c r="L210" s="6">
        <v>1081752</v>
      </c>
      <c r="M210">
        <v>34</v>
      </c>
      <c r="N210" t="s">
        <v>18</v>
      </c>
    </row>
    <row r="211" spans="1:14" x14ac:dyDescent="0.25">
      <c r="A211" s="1">
        <v>43938</v>
      </c>
      <c r="B211" s="2">
        <v>0.48394675925925923</v>
      </c>
      <c r="C211" t="s">
        <v>508</v>
      </c>
      <c r="D211" s="6">
        <v>534086</v>
      </c>
      <c r="E211" s="9">
        <v>31.24</v>
      </c>
      <c r="F211" s="7">
        <v>0.49370000000000003</v>
      </c>
      <c r="G211" t="s">
        <v>127</v>
      </c>
      <c r="H211" t="s">
        <v>100</v>
      </c>
      <c r="I211" t="s">
        <v>17</v>
      </c>
      <c r="J211" t="s">
        <v>21</v>
      </c>
      <c r="K211" t="s">
        <v>22</v>
      </c>
      <c r="L211" s="6">
        <v>1081752</v>
      </c>
      <c r="M211">
        <v>34</v>
      </c>
      <c r="N211" t="s">
        <v>18</v>
      </c>
    </row>
    <row r="212" spans="1:14" x14ac:dyDescent="0.25">
      <c r="A212" s="1">
        <v>43938</v>
      </c>
      <c r="B212" s="2">
        <v>0.50224537037037031</v>
      </c>
      <c r="C212" t="s">
        <v>514</v>
      </c>
      <c r="D212" s="6">
        <v>367562</v>
      </c>
      <c r="E212" s="9">
        <v>29.12</v>
      </c>
      <c r="F212" s="7">
        <v>1.6120000000000001</v>
      </c>
      <c r="G212" t="s">
        <v>56</v>
      </c>
      <c r="H212" t="s">
        <v>16</v>
      </c>
      <c r="I212" t="s">
        <v>17</v>
      </c>
      <c r="J212" t="s">
        <v>21</v>
      </c>
      <c r="K212" t="s">
        <v>22</v>
      </c>
      <c r="L212" s="6">
        <v>228015</v>
      </c>
      <c r="M212">
        <v>26</v>
      </c>
      <c r="N212" t="s">
        <v>18</v>
      </c>
    </row>
    <row r="213" spans="1:14" x14ac:dyDescent="0.25">
      <c r="A213" s="1">
        <v>43938</v>
      </c>
      <c r="B213" s="2">
        <v>0.55206018518518518</v>
      </c>
      <c r="C213" t="s">
        <v>526</v>
      </c>
      <c r="D213" s="6">
        <v>228091</v>
      </c>
      <c r="E213" s="9">
        <v>39.22</v>
      </c>
      <c r="F213" s="7">
        <v>0.81459999999999999</v>
      </c>
      <c r="G213" t="s">
        <v>72</v>
      </c>
      <c r="H213" t="s">
        <v>16</v>
      </c>
      <c r="I213" t="s">
        <v>17</v>
      </c>
      <c r="J213" t="s">
        <v>21</v>
      </c>
      <c r="K213" t="s">
        <v>22</v>
      </c>
      <c r="L213" s="6">
        <v>279987</v>
      </c>
      <c r="M213">
        <v>34</v>
      </c>
      <c r="N213" t="s">
        <v>18</v>
      </c>
    </row>
    <row r="214" spans="1:14" x14ac:dyDescent="0.25">
      <c r="A214" s="1">
        <v>43938</v>
      </c>
      <c r="B214" s="2">
        <v>0.41599537037037032</v>
      </c>
      <c r="C214" t="s">
        <v>474</v>
      </c>
      <c r="D214" s="6">
        <v>229525</v>
      </c>
      <c r="E214" s="9">
        <v>47.95</v>
      </c>
      <c r="F214" s="7">
        <v>1.2412000000000001</v>
      </c>
      <c r="G214" t="s">
        <v>111</v>
      </c>
      <c r="H214" t="s">
        <v>80</v>
      </c>
      <c r="I214" t="s">
        <v>17</v>
      </c>
      <c r="L214" s="6">
        <v>184923</v>
      </c>
      <c r="M214">
        <v>12</v>
      </c>
      <c r="N214" t="s">
        <v>18</v>
      </c>
    </row>
    <row r="215" spans="1:14" x14ac:dyDescent="0.25">
      <c r="A215" s="1">
        <v>43938</v>
      </c>
      <c r="B215" s="2">
        <v>0.59253472222222225</v>
      </c>
      <c r="C215" t="s">
        <v>541</v>
      </c>
      <c r="D215" s="6">
        <v>422368</v>
      </c>
      <c r="E215" s="9">
        <v>22.69</v>
      </c>
      <c r="F215" s="7">
        <v>0.2601</v>
      </c>
      <c r="G215" t="s">
        <v>152</v>
      </c>
      <c r="H215" t="s">
        <v>16</v>
      </c>
      <c r="I215" t="s">
        <v>17</v>
      </c>
      <c r="L215" s="6">
        <v>1623603</v>
      </c>
      <c r="M215">
        <v>89</v>
      </c>
      <c r="N215">
        <v>20120810</v>
      </c>
    </row>
    <row r="216" spans="1:14" x14ac:dyDescent="0.25">
      <c r="A216" s="1">
        <v>43938</v>
      </c>
      <c r="B216" s="2">
        <v>0.45184027777777774</v>
      </c>
      <c r="C216" t="s">
        <v>489</v>
      </c>
      <c r="D216" s="6">
        <v>444826</v>
      </c>
      <c r="E216" s="9">
        <v>27.52</v>
      </c>
      <c r="F216" s="7">
        <v>0.45169999999999999</v>
      </c>
      <c r="G216" t="s">
        <v>42</v>
      </c>
      <c r="H216" t="s">
        <v>16</v>
      </c>
      <c r="I216" t="s">
        <v>17</v>
      </c>
      <c r="J216" t="s">
        <v>21</v>
      </c>
      <c r="K216" t="s">
        <v>22</v>
      </c>
      <c r="L216" s="6">
        <v>984843</v>
      </c>
      <c r="M216">
        <v>44</v>
      </c>
      <c r="N216" t="s">
        <v>18</v>
      </c>
    </row>
    <row r="217" spans="1:14" x14ac:dyDescent="0.25">
      <c r="A217" s="1">
        <v>43938</v>
      </c>
      <c r="B217" s="2">
        <v>0.29182870370370367</v>
      </c>
      <c r="C217" t="s">
        <v>431</v>
      </c>
      <c r="D217" s="6">
        <v>150000</v>
      </c>
      <c r="E217" s="9">
        <v>101.99</v>
      </c>
      <c r="F217" s="7">
        <v>3.7934000000000001</v>
      </c>
      <c r="G217" t="s">
        <v>35</v>
      </c>
      <c r="H217" t="s">
        <v>16</v>
      </c>
      <c r="I217" t="s">
        <v>17</v>
      </c>
      <c r="J217" t="s">
        <v>21</v>
      </c>
      <c r="K217" t="s">
        <v>22</v>
      </c>
      <c r="L217" s="6">
        <v>39542</v>
      </c>
      <c r="M217">
        <v>1</v>
      </c>
      <c r="N217" t="s">
        <v>18</v>
      </c>
    </row>
    <row r="218" spans="1:14" x14ac:dyDescent="0.25">
      <c r="A218" s="1">
        <v>43938</v>
      </c>
      <c r="B218" s="2">
        <v>0.48709490740740741</v>
      </c>
      <c r="C218" t="s">
        <v>317</v>
      </c>
      <c r="D218" s="6">
        <v>159482</v>
      </c>
      <c r="E218" s="9">
        <v>66.59</v>
      </c>
      <c r="F218" s="7">
        <v>4.0800000000000003E-2</v>
      </c>
      <c r="G218" t="s">
        <v>56</v>
      </c>
      <c r="H218" t="s">
        <v>61</v>
      </c>
      <c r="I218" t="s">
        <v>17</v>
      </c>
      <c r="J218" t="s">
        <v>21</v>
      </c>
      <c r="K218" t="s">
        <v>22</v>
      </c>
      <c r="L218" s="6">
        <v>3913618</v>
      </c>
      <c r="M218">
        <v>214</v>
      </c>
      <c r="N218" t="s">
        <v>18</v>
      </c>
    </row>
    <row r="219" spans="1:14" x14ac:dyDescent="0.25">
      <c r="A219" s="1">
        <v>43938</v>
      </c>
      <c r="B219" s="2">
        <v>0.64549768518518513</v>
      </c>
      <c r="C219" t="s">
        <v>657</v>
      </c>
      <c r="D219" s="6">
        <v>265840</v>
      </c>
      <c r="E219" s="9">
        <v>23.73</v>
      </c>
      <c r="F219" s="7">
        <v>1.0200000000000001E-2</v>
      </c>
      <c r="G219" t="s">
        <v>63</v>
      </c>
      <c r="H219" t="s">
        <v>16</v>
      </c>
      <c r="I219" t="s">
        <v>17</v>
      </c>
      <c r="J219" t="s">
        <v>21</v>
      </c>
      <c r="K219" t="s">
        <v>22</v>
      </c>
      <c r="L219" s="6">
        <v>25972282</v>
      </c>
      <c r="M219">
        <v>60</v>
      </c>
      <c r="N219">
        <v>20060215</v>
      </c>
    </row>
    <row r="220" spans="1:14" x14ac:dyDescent="0.25">
      <c r="A220" s="1">
        <v>43938</v>
      </c>
      <c r="B220" s="2">
        <v>0.64549768518518513</v>
      </c>
      <c r="C220" t="s">
        <v>57</v>
      </c>
      <c r="D220" s="6">
        <v>245800</v>
      </c>
      <c r="E220" s="9">
        <v>24.57</v>
      </c>
      <c r="F220" s="7">
        <v>7.7999999999999996E-3</v>
      </c>
      <c r="G220" t="s">
        <v>216</v>
      </c>
      <c r="H220" t="s">
        <v>16</v>
      </c>
      <c r="I220" t="s">
        <v>17</v>
      </c>
      <c r="J220" t="s">
        <v>59</v>
      </c>
      <c r="K220" t="s">
        <v>22</v>
      </c>
      <c r="L220" s="6">
        <v>31695194</v>
      </c>
      <c r="M220">
        <v>147</v>
      </c>
      <c r="N220" t="s">
        <v>18</v>
      </c>
    </row>
    <row r="221" spans="1:14" x14ac:dyDescent="0.25">
      <c r="A221" s="1">
        <v>43938</v>
      </c>
      <c r="B221" s="2">
        <v>0.49326388888888889</v>
      </c>
      <c r="C221" t="s">
        <v>320</v>
      </c>
      <c r="D221" s="6">
        <v>129410</v>
      </c>
      <c r="E221" s="9">
        <v>110.92</v>
      </c>
      <c r="F221" s="7">
        <v>2.0199999999999999E-2</v>
      </c>
      <c r="G221" t="s">
        <v>86</v>
      </c>
      <c r="H221" t="s">
        <v>16</v>
      </c>
      <c r="I221" t="s">
        <v>17</v>
      </c>
      <c r="J221" t="s">
        <v>21</v>
      </c>
      <c r="K221" t="s">
        <v>22</v>
      </c>
      <c r="L221" s="6">
        <v>6413031</v>
      </c>
      <c r="M221">
        <v>216</v>
      </c>
      <c r="N221" t="s">
        <v>18</v>
      </c>
    </row>
    <row r="222" spans="1:14" x14ac:dyDescent="0.25">
      <c r="A222" s="1">
        <v>43938</v>
      </c>
      <c r="B222" s="2">
        <v>0.52732638888888894</v>
      </c>
      <c r="C222" t="s">
        <v>113</v>
      </c>
      <c r="D222" s="6">
        <v>143610</v>
      </c>
      <c r="E222" s="9">
        <v>86.66</v>
      </c>
      <c r="F222" s="7">
        <v>1.49E-2</v>
      </c>
      <c r="G222" t="s">
        <v>42</v>
      </c>
      <c r="H222" t="s">
        <v>61</v>
      </c>
      <c r="I222" t="s">
        <v>17</v>
      </c>
      <c r="J222" t="s">
        <v>21</v>
      </c>
      <c r="K222" t="s">
        <v>22</v>
      </c>
      <c r="L222" s="6">
        <v>9617619</v>
      </c>
      <c r="M222">
        <v>273</v>
      </c>
      <c r="N222" t="s">
        <v>18</v>
      </c>
    </row>
    <row r="223" spans="1:14" x14ac:dyDescent="0.25">
      <c r="A223" s="1">
        <v>43938</v>
      </c>
      <c r="B223" s="2">
        <v>0.47332175925925929</v>
      </c>
      <c r="C223" t="s">
        <v>188</v>
      </c>
      <c r="D223" s="6">
        <v>203994</v>
      </c>
      <c r="E223" s="9">
        <v>24.68</v>
      </c>
      <c r="F223" s="7">
        <v>2.9399999999999999E-2</v>
      </c>
      <c r="G223" t="s">
        <v>97</v>
      </c>
      <c r="H223" t="s">
        <v>16</v>
      </c>
      <c r="I223" t="s">
        <v>17</v>
      </c>
      <c r="J223" t="s">
        <v>21</v>
      </c>
      <c r="K223" t="s">
        <v>22</v>
      </c>
      <c r="L223" s="6">
        <v>6948036</v>
      </c>
      <c r="M223">
        <v>115</v>
      </c>
      <c r="N223" t="s">
        <v>18</v>
      </c>
    </row>
    <row r="224" spans="1:14" x14ac:dyDescent="0.25">
      <c r="A224" s="1">
        <v>43938</v>
      </c>
      <c r="B224" s="2">
        <v>0.57871527777777776</v>
      </c>
      <c r="C224" t="s">
        <v>188</v>
      </c>
      <c r="D224" s="6">
        <v>273685</v>
      </c>
      <c r="E224" s="9">
        <v>24.63</v>
      </c>
      <c r="F224" s="7">
        <v>3.9399999999999998E-2</v>
      </c>
      <c r="G224" t="s">
        <v>361</v>
      </c>
      <c r="H224" t="s">
        <v>80</v>
      </c>
      <c r="I224" t="s">
        <v>17</v>
      </c>
      <c r="J224" t="s">
        <v>21</v>
      </c>
      <c r="K224" t="s">
        <v>22</v>
      </c>
      <c r="L224" s="6">
        <v>6948036</v>
      </c>
      <c r="M224">
        <v>115</v>
      </c>
      <c r="N224" t="s">
        <v>18</v>
      </c>
    </row>
    <row r="225" spans="1:14" x14ac:dyDescent="0.25">
      <c r="A225" s="1">
        <v>43938</v>
      </c>
      <c r="B225" s="2">
        <v>0.67719907407407398</v>
      </c>
      <c r="C225" t="s">
        <v>391</v>
      </c>
      <c r="D225" s="6">
        <v>484074</v>
      </c>
      <c r="E225" s="9">
        <v>132.19</v>
      </c>
      <c r="F225" s="7">
        <v>7.6399999999999996E-2</v>
      </c>
      <c r="G225" t="s">
        <v>574</v>
      </c>
      <c r="H225" t="s">
        <v>16</v>
      </c>
      <c r="I225" t="s">
        <v>17</v>
      </c>
      <c r="J225" t="s">
        <v>21</v>
      </c>
      <c r="K225" t="s">
        <v>22</v>
      </c>
      <c r="L225" s="6">
        <v>6338971</v>
      </c>
      <c r="M225">
        <v>14</v>
      </c>
      <c r="N225" t="s">
        <v>18</v>
      </c>
    </row>
    <row r="226" spans="1:14" x14ac:dyDescent="0.25">
      <c r="A226" s="1">
        <v>43938</v>
      </c>
      <c r="B226" s="2">
        <v>0.46619212962962964</v>
      </c>
      <c r="C226" t="s">
        <v>502</v>
      </c>
      <c r="D226" s="6">
        <v>112500</v>
      </c>
      <c r="E226" s="9">
        <v>48.035600000000002</v>
      </c>
      <c r="F226" s="7">
        <v>0.49209999999999998</v>
      </c>
      <c r="G226" t="s">
        <v>145</v>
      </c>
      <c r="H226" t="s">
        <v>16</v>
      </c>
      <c r="I226" t="s">
        <v>241</v>
      </c>
      <c r="J226" t="s">
        <v>139</v>
      </c>
      <c r="K226" t="s">
        <v>139</v>
      </c>
      <c r="L226" s="6">
        <v>228610</v>
      </c>
      <c r="M226">
        <v>15</v>
      </c>
      <c r="N226" t="s">
        <v>18</v>
      </c>
    </row>
    <row r="227" spans="1:14" x14ac:dyDescent="0.25">
      <c r="A227" s="1">
        <v>43938</v>
      </c>
      <c r="B227" s="2">
        <v>0.50065972222222221</v>
      </c>
      <c r="C227" t="s">
        <v>502</v>
      </c>
      <c r="D227" s="6">
        <v>150000</v>
      </c>
      <c r="E227" s="9">
        <v>48.42</v>
      </c>
      <c r="F227" s="7">
        <v>0.65610000000000002</v>
      </c>
      <c r="G227" t="s">
        <v>58</v>
      </c>
      <c r="H227" t="s">
        <v>16</v>
      </c>
      <c r="I227" t="s">
        <v>241</v>
      </c>
      <c r="J227" t="s">
        <v>139</v>
      </c>
      <c r="K227" t="s">
        <v>139</v>
      </c>
      <c r="L227" s="6">
        <v>228610</v>
      </c>
      <c r="M227">
        <v>15</v>
      </c>
      <c r="N227" t="s">
        <v>18</v>
      </c>
    </row>
    <row r="228" spans="1:14" x14ac:dyDescent="0.25">
      <c r="A228" s="1">
        <v>43938</v>
      </c>
      <c r="B228" s="2">
        <v>0.62653935185185183</v>
      </c>
      <c r="C228" t="s">
        <v>502</v>
      </c>
      <c r="D228" s="6">
        <v>225800</v>
      </c>
      <c r="E228" s="9">
        <v>48.000900000000001</v>
      </c>
      <c r="F228" s="7">
        <v>0.98770000000000002</v>
      </c>
      <c r="G228" t="s">
        <v>56</v>
      </c>
      <c r="H228" t="s">
        <v>16</v>
      </c>
      <c r="I228" t="s">
        <v>241</v>
      </c>
      <c r="J228" t="s">
        <v>139</v>
      </c>
      <c r="K228" t="s">
        <v>139</v>
      </c>
      <c r="L228" s="6">
        <v>228610</v>
      </c>
      <c r="M228">
        <v>15</v>
      </c>
      <c r="N228" t="s">
        <v>18</v>
      </c>
    </row>
    <row r="229" spans="1:14" x14ac:dyDescent="0.25">
      <c r="A229" s="1">
        <v>43938</v>
      </c>
      <c r="B229" s="2">
        <v>0.62953703703703701</v>
      </c>
      <c r="C229" t="s">
        <v>502</v>
      </c>
      <c r="D229" s="6">
        <v>275000</v>
      </c>
      <c r="E229" s="9">
        <v>48.455800000000004</v>
      </c>
      <c r="F229" s="7">
        <v>1.2029000000000001</v>
      </c>
      <c r="G229" t="s">
        <v>29</v>
      </c>
      <c r="H229" t="s">
        <v>24</v>
      </c>
      <c r="I229" t="s">
        <v>241</v>
      </c>
      <c r="J229" t="s">
        <v>139</v>
      </c>
      <c r="K229" t="s">
        <v>139</v>
      </c>
      <c r="L229" s="6">
        <v>228610</v>
      </c>
      <c r="M229">
        <v>15</v>
      </c>
      <c r="N229" t="s">
        <v>18</v>
      </c>
    </row>
    <row r="230" spans="1:14" x14ac:dyDescent="0.25">
      <c r="A230" s="1">
        <v>43938</v>
      </c>
      <c r="B230" s="2">
        <v>0.51431712962962961</v>
      </c>
      <c r="C230" t="s">
        <v>243</v>
      </c>
      <c r="D230" s="6">
        <v>208435</v>
      </c>
      <c r="E230" s="9">
        <v>30.6</v>
      </c>
      <c r="F230" s="7">
        <v>6.6600000000000006E-2</v>
      </c>
      <c r="G230" t="s">
        <v>63</v>
      </c>
      <c r="H230" t="s">
        <v>61</v>
      </c>
      <c r="I230" t="s">
        <v>17</v>
      </c>
      <c r="J230" t="s">
        <v>21</v>
      </c>
      <c r="K230" t="s">
        <v>22</v>
      </c>
      <c r="L230" s="6">
        <v>3128384</v>
      </c>
      <c r="M230">
        <v>164</v>
      </c>
      <c r="N230">
        <v>20010906</v>
      </c>
    </row>
    <row r="231" spans="1:14" x14ac:dyDescent="0.25">
      <c r="A231" s="1">
        <v>43938</v>
      </c>
      <c r="B231" s="2">
        <v>0.55972222222222223</v>
      </c>
      <c r="C231" t="s">
        <v>169</v>
      </c>
      <c r="D231" s="6">
        <v>295300</v>
      </c>
      <c r="E231" s="9">
        <v>24.95</v>
      </c>
      <c r="F231" s="7">
        <v>4.0300000000000002E-2</v>
      </c>
      <c r="G231" t="s">
        <v>73</v>
      </c>
      <c r="H231" t="s">
        <v>80</v>
      </c>
      <c r="I231" t="s">
        <v>17</v>
      </c>
      <c r="J231" t="s">
        <v>21</v>
      </c>
      <c r="K231" t="s">
        <v>22</v>
      </c>
      <c r="L231" s="6">
        <v>7335417</v>
      </c>
      <c r="M231">
        <v>212</v>
      </c>
      <c r="N231" t="s">
        <v>18</v>
      </c>
    </row>
    <row r="232" spans="1:14" x14ac:dyDescent="0.25">
      <c r="A232" s="1">
        <v>43938</v>
      </c>
      <c r="B232" s="2">
        <v>0.62466435185185187</v>
      </c>
      <c r="C232" t="s">
        <v>183</v>
      </c>
      <c r="D232" s="6">
        <v>183000</v>
      </c>
      <c r="E232" s="9">
        <v>35.26</v>
      </c>
      <c r="F232" s="7">
        <v>6.0999999999999999E-2</v>
      </c>
      <c r="G232" t="s">
        <v>150</v>
      </c>
      <c r="H232" t="s">
        <v>324</v>
      </c>
      <c r="I232" t="s">
        <v>17</v>
      </c>
      <c r="J232" t="s">
        <v>21</v>
      </c>
      <c r="K232" t="s">
        <v>22</v>
      </c>
      <c r="L232" s="6">
        <v>2997927</v>
      </c>
      <c r="M232">
        <v>139</v>
      </c>
      <c r="N232" t="s">
        <v>18</v>
      </c>
    </row>
    <row r="233" spans="1:14" x14ac:dyDescent="0.25">
      <c r="A233" s="1">
        <v>43938</v>
      </c>
      <c r="B233" s="2">
        <v>0.5136574074074074</v>
      </c>
      <c r="C233" t="s">
        <v>297</v>
      </c>
      <c r="D233" s="6">
        <v>280830</v>
      </c>
      <c r="E233" s="9">
        <v>29.68</v>
      </c>
      <c r="F233" s="7">
        <v>0.23469999999999999</v>
      </c>
      <c r="G233" t="s">
        <v>148</v>
      </c>
      <c r="H233" t="s">
        <v>16</v>
      </c>
      <c r="I233" t="s">
        <v>17</v>
      </c>
      <c r="J233" t="s">
        <v>21</v>
      </c>
      <c r="K233" t="s">
        <v>22</v>
      </c>
      <c r="L233" s="6">
        <v>1196347</v>
      </c>
      <c r="M233">
        <v>57</v>
      </c>
      <c r="N233">
        <v>20080228</v>
      </c>
    </row>
    <row r="234" spans="1:14" x14ac:dyDescent="0.25">
      <c r="A234" s="1">
        <v>43938</v>
      </c>
      <c r="B234" s="2">
        <v>0.51539351851851845</v>
      </c>
      <c r="C234" t="s">
        <v>336</v>
      </c>
      <c r="D234" s="6">
        <v>518918</v>
      </c>
      <c r="E234" s="9">
        <v>31.01</v>
      </c>
      <c r="F234" s="7">
        <v>0.47299999999999998</v>
      </c>
      <c r="G234" t="s">
        <v>127</v>
      </c>
      <c r="H234" t="s">
        <v>16</v>
      </c>
      <c r="I234" t="s">
        <v>17</v>
      </c>
      <c r="J234" t="s">
        <v>21</v>
      </c>
      <c r="K234" t="s">
        <v>22</v>
      </c>
      <c r="L234" s="6">
        <v>1097007</v>
      </c>
      <c r="M234">
        <v>16</v>
      </c>
      <c r="N234" t="s">
        <v>18</v>
      </c>
    </row>
    <row r="235" spans="1:14" x14ac:dyDescent="0.25">
      <c r="A235" s="1">
        <v>43938</v>
      </c>
      <c r="B235" s="2">
        <v>0.62577546296296294</v>
      </c>
      <c r="C235" t="s">
        <v>336</v>
      </c>
      <c r="D235" s="6">
        <v>320900</v>
      </c>
      <c r="E235" s="9">
        <v>30.97</v>
      </c>
      <c r="F235" s="7">
        <v>0.29249999999999998</v>
      </c>
      <c r="G235" t="s">
        <v>190</v>
      </c>
      <c r="H235" t="s">
        <v>16</v>
      </c>
      <c r="I235" t="s">
        <v>17</v>
      </c>
      <c r="J235" t="s">
        <v>21</v>
      </c>
      <c r="K235" t="s">
        <v>22</v>
      </c>
      <c r="L235" s="6">
        <v>1097007</v>
      </c>
      <c r="M235">
        <v>16</v>
      </c>
      <c r="N235" t="s">
        <v>18</v>
      </c>
    </row>
    <row r="236" spans="1:14" x14ac:dyDescent="0.25">
      <c r="A236" s="1">
        <v>43938</v>
      </c>
      <c r="B236" s="2">
        <v>0.58119212962962963</v>
      </c>
      <c r="C236" t="s">
        <v>123</v>
      </c>
      <c r="D236" s="6">
        <v>152904</v>
      </c>
      <c r="E236" s="9">
        <v>33.28</v>
      </c>
      <c r="F236" s="7">
        <v>2.0199999999999999E-2</v>
      </c>
      <c r="G236" t="s">
        <v>97</v>
      </c>
      <c r="H236" t="s">
        <v>16</v>
      </c>
      <c r="I236" t="s">
        <v>17</v>
      </c>
      <c r="J236" t="s">
        <v>21</v>
      </c>
      <c r="K236" t="s">
        <v>22</v>
      </c>
      <c r="L236" s="6">
        <v>7560208</v>
      </c>
      <c r="M236">
        <v>120</v>
      </c>
      <c r="N236" t="s">
        <v>18</v>
      </c>
    </row>
    <row r="237" spans="1:14" x14ac:dyDescent="0.25">
      <c r="A237" s="1">
        <v>43938</v>
      </c>
      <c r="B237" s="2">
        <v>0.5369328703703703</v>
      </c>
      <c r="C237" t="s">
        <v>310</v>
      </c>
      <c r="D237" s="6">
        <v>341351</v>
      </c>
      <c r="E237" s="9">
        <v>27.23</v>
      </c>
      <c r="F237" s="7">
        <v>0.1426</v>
      </c>
      <c r="G237" t="s">
        <v>261</v>
      </c>
      <c r="H237" t="s">
        <v>16</v>
      </c>
      <c r="I237" t="s">
        <v>17</v>
      </c>
      <c r="J237" t="s">
        <v>21</v>
      </c>
      <c r="K237" t="s">
        <v>22</v>
      </c>
      <c r="L237" s="6">
        <v>2393847</v>
      </c>
      <c r="M237">
        <v>61</v>
      </c>
      <c r="N237">
        <v>20130228</v>
      </c>
    </row>
    <row r="238" spans="1:14" x14ac:dyDescent="0.25">
      <c r="A238" s="1">
        <v>43938</v>
      </c>
      <c r="B238" s="2">
        <v>0.41545138888888888</v>
      </c>
      <c r="C238" t="s">
        <v>217</v>
      </c>
      <c r="D238" s="6">
        <v>192777</v>
      </c>
      <c r="E238" s="9">
        <v>33.17</v>
      </c>
      <c r="F238" s="7">
        <v>5.6599999999999998E-2</v>
      </c>
      <c r="G238" t="s">
        <v>63</v>
      </c>
      <c r="H238" t="s">
        <v>16</v>
      </c>
      <c r="I238" t="s">
        <v>17</v>
      </c>
      <c r="J238" t="s">
        <v>21</v>
      </c>
      <c r="K238" t="s">
        <v>22</v>
      </c>
      <c r="L238" s="6">
        <v>3405285</v>
      </c>
      <c r="M238">
        <v>49</v>
      </c>
      <c r="N238" t="s">
        <v>18</v>
      </c>
    </row>
    <row r="239" spans="1:14" x14ac:dyDescent="0.25">
      <c r="A239" s="1">
        <v>43938</v>
      </c>
      <c r="B239" s="2">
        <v>0.51312499999999994</v>
      </c>
      <c r="C239" t="s">
        <v>217</v>
      </c>
      <c r="D239" s="6">
        <v>714385</v>
      </c>
      <c r="E239" s="9">
        <v>33.159999999999997</v>
      </c>
      <c r="F239" s="7">
        <v>0.20979999999999999</v>
      </c>
      <c r="G239" t="s">
        <v>173</v>
      </c>
      <c r="H239" t="s">
        <v>16</v>
      </c>
      <c r="I239" t="s">
        <v>17</v>
      </c>
      <c r="J239" t="s">
        <v>21</v>
      </c>
      <c r="K239" t="s">
        <v>22</v>
      </c>
      <c r="L239" s="6">
        <v>3405285</v>
      </c>
      <c r="M239">
        <v>49</v>
      </c>
      <c r="N239" t="s">
        <v>18</v>
      </c>
    </row>
    <row r="240" spans="1:14" x14ac:dyDescent="0.25">
      <c r="A240" s="1">
        <v>43938</v>
      </c>
      <c r="B240" s="2">
        <v>0.51225694444444447</v>
      </c>
      <c r="C240" t="s">
        <v>109</v>
      </c>
      <c r="D240" s="6">
        <v>485986</v>
      </c>
      <c r="E240" s="9">
        <v>48.5</v>
      </c>
      <c r="F240" s="7">
        <v>0.29349999999999998</v>
      </c>
      <c r="G240" t="s">
        <v>173</v>
      </c>
      <c r="H240" t="s">
        <v>16</v>
      </c>
      <c r="I240" t="s">
        <v>17</v>
      </c>
      <c r="J240" t="s">
        <v>21</v>
      </c>
      <c r="K240" t="s">
        <v>22</v>
      </c>
      <c r="L240" s="6">
        <v>1655750</v>
      </c>
      <c r="M240">
        <v>41</v>
      </c>
      <c r="N240" t="s">
        <v>18</v>
      </c>
    </row>
    <row r="241" spans="1:14" x14ac:dyDescent="0.25">
      <c r="A241" s="1">
        <v>43938</v>
      </c>
      <c r="B241" s="2">
        <v>0.64549768518518513</v>
      </c>
      <c r="C241" t="s">
        <v>71</v>
      </c>
      <c r="D241" s="6">
        <v>461057</v>
      </c>
      <c r="E241" s="9">
        <v>16.27</v>
      </c>
      <c r="F241" s="7">
        <v>1.2500000000000001E-2</v>
      </c>
      <c r="G241" t="s">
        <v>46</v>
      </c>
      <c r="H241" t="s">
        <v>16</v>
      </c>
      <c r="I241" t="s">
        <v>17</v>
      </c>
      <c r="J241" t="s">
        <v>21</v>
      </c>
      <c r="K241" t="s">
        <v>22</v>
      </c>
      <c r="L241" s="6">
        <v>36989002</v>
      </c>
      <c r="M241">
        <v>67</v>
      </c>
      <c r="N241" t="s">
        <v>18</v>
      </c>
    </row>
    <row r="242" spans="1:14" x14ac:dyDescent="0.25">
      <c r="A242" s="1">
        <v>43938</v>
      </c>
      <c r="B242" s="2">
        <v>0.62003472222222222</v>
      </c>
      <c r="C242" t="s">
        <v>141</v>
      </c>
      <c r="D242" s="6">
        <v>145234</v>
      </c>
      <c r="E242" s="9">
        <v>40.06</v>
      </c>
      <c r="F242" s="7">
        <v>2.6700000000000002E-2</v>
      </c>
      <c r="G242" t="s">
        <v>184</v>
      </c>
      <c r="H242" t="s">
        <v>16</v>
      </c>
      <c r="I242" t="s">
        <v>17</v>
      </c>
      <c r="J242" t="s">
        <v>21</v>
      </c>
      <c r="K242" t="s">
        <v>22</v>
      </c>
      <c r="L242" s="6">
        <v>5447642</v>
      </c>
      <c r="M242">
        <v>160</v>
      </c>
      <c r="N242">
        <v>20010120</v>
      </c>
    </row>
    <row r="243" spans="1:14" x14ac:dyDescent="0.25">
      <c r="A243" s="1">
        <v>43938</v>
      </c>
      <c r="B243" s="2">
        <v>0.64549768518518513</v>
      </c>
      <c r="C243" t="s">
        <v>655</v>
      </c>
      <c r="D243" s="6">
        <v>579587</v>
      </c>
      <c r="E243" s="9">
        <v>12.61</v>
      </c>
      <c r="F243" s="7">
        <v>6.6E-3</v>
      </c>
      <c r="G243" t="s">
        <v>73</v>
      </c>
      <c r="H243" t="s">
        <v>16</v>
      </c>
      <c r="I243" t="s">
        <v>17</v>
      </c>
      <c r="J243" t="s">
        <v>21</v>
      </c>
      <c r="K243" t="s">
        <v>22</v>
      </c>
      <c r="L243" s="6">
        <v>87786446</v>
      </c>
      <c r="M243">
        <v>84</v>
      </c>
      <c r="N243" t="s">
        <v>18</v>
      </c>
    </row>
    <row r="244" spans="1:14" x14ac:dyDescent="0.25">
      <c r="A244" s="1">
        <v>43938</v>
      </c>
      <c r="B244" s="2">
        <v>0.55825231481481474</v>
      </c>
      <c r="C244" t="s">
        <v>532</v>
      </c>
      <c r="D244" s="6">
        <v>257374</v>
      </c>
      <c r="E244" s="9">
        <v>48.8</v>
      </c>
      <c r="F244" s="7">
        <v>7.3913000000000002</v>
      </c>
      <c r="G244" t="s">
        <v>42</v>
      </c>
      <c r="H244" t="s">
        <v>16</v>
      </c>
      <c r="I244" t="s">
        <v>17</v>
      </c>
      <c r="L244" s="6">
        <v>34821</v>
      </c>
      <c r="M244">
        <v>2</v>
      </c>
      <c r="N244" t="s">
        <v>18</v>
      </c>
    </row>
    <row r="245" spans="1:14" x14ac:dyDescent="0.25">
      <c r="A245" s="1">
        <v>43938</v>
      </c>
      <c r="B245" s="2">
        <v>0.5577199074074074</v>
      </c>
      <c r="C245" t="s">
        <v>529</v>
      </c>
      <c r="D245" s="6">
        <v>260819</v>
      </c>
      <c r="E245" s="9">
        <v>36.33</v>
      </c>
      <c r="F245" s="7">
        <v>30.456499999999998</v>
      </c>
      <c r="G245" t="s">
        <v>210</v>
      </c>
      <c r="H245" t="s">
        <v>100</v>
      </c>
      <c r="I245" t="s">
        <v>17</v>
      </c>
      <c r="L245" s="6">
        <v>8563</v>
      </c>
      <c r="M245">
        <v>0</v>
      </c>
      <c r="N245">
        <v>20020201</v>
      </c>
    </row>
    <row r="246" spans="1:14" x14ac:dyDescent="0.25">
      <c r="A246" s="1">
        <v>43938</v>
      </c>
      <c r="B246" s="2">
        <v>0.63467592592592592</v>
      </c>
      <c r="C246" t="s">
        <v>630</v>
      </c>
      <c r="D246" s="6">
        <v>100000</v>
      </c>
      <c r="E246" s="9">
        <v>50.92</v>
      </c>
      <c r="F246" s="7">
        <v>4.5199999999999997E-2</v>
      </c>
      <c r="G246" t="s">
        <v>97</v>
      </c>
      <c r="H246" t="s">
        <v>16</v>
      </c>
      <c r="I246" t="s">
        <v>17</v>
      </c>
      <c r="J246" t="s">
        <v>21</v>
      </c>
      <c r="K246" t="s">
        <v>22</v>
      </c>
      <c r="L246" s="6">
        <v>2210215</v>
      </c>
      <c r="M246">
        <v>67</v>
      </c>
      <c r="N246" t="s">
        <v>18</v>
      </c>
    </row>
    <row r="247" spans="1:14" x14ac:dyDescent="0.25">
      <c r="A247" s="1">
        <v>43938</v>
      </c>
      <c r="B247" s="2">
        <v>0.46667824074074077</v>
      </c>
      <c r="C247" t="s">
        <v>428</v>
      </c>
      <c r="D247" s="6">
        <v>382898</v>
      </c>
      <c r="E247" s="9">
        <v>121.31</v>
      </c>
      <c r="F247" s="7">
        <v>8.5099999999999995E-2</v>
      </c>
      <c r="G247" t="s">
        <v>284</v>
      </c>
      <c r="H247" t="s">
        <v>61</v>
      </c>
      <c r="I247" t="s">
        <v>17</v>
      </c>
      <c r="J247" t="s">
        <v>21</v>
      </c>
      <c r="K247" t="s">
        <v>22</v>
      </c>
      <c r="L247" s="6">
        <v>4498298</v>
      </c>
      <c r="M247">
        <v>161</v>
      </c>
      <c r="N247" t="s">
        <v>18</v>
      </c>
    </row>
    <row r="248" spans="1:14" x14ac:dyDescent="0.25">
      <c r="A248" s="1">
        <v>43938</v>
      </c>
      <c r="B248" s="2">
        <v>0.42377314814814815</v>
      </c>
      <c r="C248" t="s">
        <v>201</v>
      </c>
      <c r="D248" s="6">
        <v>153109</v>
      </c>
      <c r="E248" s="9">
        <v>48.86</v>
      </c>
      <c r="F248" s="7">
        <v>0.16650000000000001</v>
      </c>
      <c r="G248" t="s">
        <v>60</v>
      </c>
      <c r="H248" t="s">
        <v>80</v>
      </c>
      <c r="I248" t="s">
        <v>17</v>
      </c>
      <c r="L248" s="6">
        <v>919584</v>
      </c>
      <c r="M248">
        <v>62</v>
      </c>
      <c r="N248" t="s">
        <v>18</v>
      </c>
    </row>
    <row r="249" spans="1:14" x14ac:dyDescent="0.25">
      <c r="A249" s="1">
        <v>43938</v>
      </c>
      <c r="B249" s="2">
        <v>0.64549768518518513</v>
      </c>
      <c r="C249" t="s">
        <v>654</v>
      </c>
      <c r="D249" s="6">
        <v>264381</v>
      </c>
      <c r="E249" s="9">
        <v>66.73</v>
      </c>
      <c r="F249" s="7">
        <v>3.5999999999999999E-3</v>
      </c>
      <c r="G249" t="s">
        <v>23</v>
      </c>
      <c r="H249" t="s">
        <v>16</v>
      </c>
      <c r="I249" t="s">
        <v>17</v>
      </c>
      <c r="J249" t="s">
        <v>21</v>
      </c>
      <c r="K249" t="s">
        <v>22</v>
      </c>
      <c r="L249" s="6">
        <v>73343316</v>
      </c>
      <c r="M249">
        <v>78</v>
      </c>
      <c r="N249" t="s">
        <v>18</v>
      </c>
    </row>
    <row r="250" spans="1:14" x14ac:dyDescent="0.25">
      <c r="A250" s="1">
        <v>43938</v>
      </c>
      <c r="B250" s="2">
        <v>0.64549768518518513</v>
      </c>
      <c r="C250" t="s">
        <v>279</v>
      </c>
      <c r="D250" s="6">
        <v>374156</v>
      </c>
      <c r="E250" s="9">
        <v>54.57</v>
      </c>
      <c r="F250" s="7">
        <v>4.1200000000000001E-2</v>
      </c>
      <c r="G250" t="s">
        <v>67</v>
      </c>
      <c r="H250" t="s">
        <v>16</v>
      </c>
      <c r="I250" t="s">
        <v>17</v>
      </c>
      <c r="J250" t="s">
        <v>21</v>
      </c>
      <c r="K250" t="s">
        <v>22</v>
      </c>
      <c r="L250" s="6">
        <v>9081344</v>
      </c>
      <c r="M250">
        <v>10</v>
      </c>
      <c r="N250" t="s">
        <v>18</v>
      </c>
    </row>
    <row r="251" spans="1:14" x14ac:dyDescent="0.25">
      <c r="A251" s="1">
        <v>43938</v>
      </c>
      <c r="B251" s="2">
        <v>0.53521990740740744</v>
      </c>
      <c r="C251" t="s">
        <v>521</v>
      </c>
      <c r="D251" s="6">
        <v>539804</v>
      </c>
      <c r="E251" s="9">
        <v>12.57</v>
      </c>
      <c r="F251" s="7">
        <v>1.2929999999999999</v>
      </c>
      <c r="G251" t="s">
        <v>361</v>
      </c>
      <c r="H251" t="s">
        <v>61</v>
      </c>
      <c r="I251" t="s">
        <v>17</v>
      </c>
      <c r="J251" t="s">
        <v>231</v>
      </c>
      <c r="K251" t="s">
        <v>232</v>
      </c>
      <c r="L251" s="6">
        <v>417492</v>
      </c>
      <c r="M251">
        <v>2</v>
      </c>
      <c r="N251" t="s">
        <v>18</v>
      </c>
    </row>
    <row r="252" spans="1:14" x14ac:dyDescent="0.25">
      <c r="A252" s="1">
        <v>43938</v>
      </c>
      <c r="B252" s="2">
        <v>0.64549768518518513</v>
      </c>
      <c r="C252" t="s">
        <v>653</v>
      </c>
      <c r="D252" s="6">
        <v>295535</v>
      </c>
      <c r="E252" s="9">
        <v>36.85</v>
      </c>
      <c r="F252" s="7">
        <v>1.3899999999999999E-2</v>
      </c>
      <c r="G252" t="s">
        <v>56</v>
      </c>
      <c r="H252" t="s">
        <v>16</v>
      </c>
      <c r="I252" t="s">
        <v>17</v>
      </c>
      <c r="J252" t="s">
        <v>21</v>
      </c>
      <c r="K252" t="s">
        <v>22</v>
      </c>
      <c r="L252" s="6">
        <v>21185831</v>
      </c>
      <c r="M252">
        <v>33</v>
      </c>
      <c r="N252">
        <v>20010122</v>
      </c>
    </row>
    <row r="253" spans="1:14" x14ac:dyDescent="0.25">
      <c r="A253" s="1">
        <v>43938</v>
      </c>
      <c r="B253" s="2">
        <v>0.4493287037037037</v>
      </c>
      <c r="C253" t="s">
        <v>122</v>
      </c>
      <c r="D253" s="6">
        <v>179560</v>
      </c>
      <c r="E253" s="9">
        <v>59.25</v>
      </c>
      <c r="F253" s="7">
        <v>1.89E-2</v>
      </c>
      <c r="G253" t="s">
        <v>56</v>
      </c>
      <c r="H253" t="s">
        <v>16</v>
      </c>
      <c r="I253" t="s">
        <v>17</v>
      </c>
      <c r="J253" t="s">
        <v>21</v>
      </c>
      <c r="K253" t="s">
        <v>22</v>
      </c>
      <c r="L253" s="6">
        <v>9488149</v>
      </c>
      <c r="M253">
        <v>567</v>
      </c>
      <c r="N253" t="s">
        <v>18</v>
      </c>
    </row>
    <row r="254" spans="1:14" x14ac:dyDescent="0.25">
      <c r="A254" s="1">
        <v>43938</v>
      </c>
      <c r="B254" s="2">
        <v>0.49905092592592593</v>
      </c>
      <c r="C254" t="s">
        <v>122</v>
      </c>
      <c r="D254" s="6">
        <v>156712</v>
      </c>
      <c r="E254" s="9">
        <v>59.47</v>
      </c>
      <c r="F254" s="7">
        <v>1.6500000000000001E-2</v>
      </c>
      <c r="G254" t="s">
        <v>99</v>
      </c>
      <c r="H254" t="s">
        <v>61</v>
      </c>
      <c r="I254" t="s">
        <v>17</v>
      </c>
      <c r="J254" t="s">
        <v>21</v>
      </c>
      <c r="K254" t="s">
        <v>22</v>
      </c>
      <c r="L254" s="6">
        <v>9488149</v>
      </c>
      <c r="M254">
        <v>567</v>
      </c>
      <c r="N254" t="s">
        <v>18</v>
      </c>
    </row>
    <row r="255" spans="1:14" x14ac:dyDescent="0.25">
      <c r="A255" s="1">
        <v>43938</v>
      </c>
      <c r="B255" s="2">
        <v>0.47937500000000005</v>
      </c>
      <c r="C255" s="16" t="s">
        <v>506</v>
      </c>
      <c r="D255" s="17">
        <v>1170000</v>
      </c>
      <c r="E255" s="18">
        <v>4.2769000000000004</v>
      </c>
      <c r="F255" s="7">
        <v>8.3000000000000001E-3</v>
      </c>
      <c r="G255" t="s">
        <v>97</v>
      </c>
      <c r="H255" t="s">
        <v>77</v>
      </c>
      <c r="I255" t="s">
        <v>17</v>
      </c>
      <c r="J255" t="s">
        <v>231</v>
      </c>
      <c r="K255" t="s">
        <v>232</v>
      </c>
      <c r="L255" s="6">
        <v>141772442</v>
      </c>
      <c r="M255">
        <v>559</v>
      </c>
      <c r="N255" t="s">
        <v>18</v>
      </c>
    </row>
    <row r="256" spans="1:14" x14ac:dyDescent="0.25">
      <c r="A256" s="1">
        <v>43938</v>
      </c>
      <c r="B256" s="2">
        <v>0.5401273148148148</v>
      </c>
      <c r="C256" t="s">
        <v>196</v>
      </c>
      <c r="D256" s="6">
        <v>153970</v>
      </c>
      <c r="E256" s="9">
        <v>91.24</v>
      </c>
      <c r="F256" s="7">
        <v>3.0200000000000001E-2</v>
      </c>
      <c r="G256" t="s">
        <v>86</v>
      </c>
      <c r="H256" t="s">
        <v>80</v>
      </c>
      <c r="I256" t="s">
        <v>17</v>
      </c>
      <c r="J256" t="s">
        <v>21</v>
      </c>
      <c r="K256" t="s">
        <v>22</v>
      </c>
      <c r="L256" s="6">
        <v>5106760</v>
      </c>
      <c r="M256">
        <v>317</v>
      </c>
      <c r="N256" t="s">
        <v>18</v>
      </c>
    </row>
    <row r="257" spans="1:14" x14ac:dyDescent="0.25">
      <c r="A257" s="1">
        <v>43938</v>
      </c>
      <c r="B257" s="2">
        <v>0.45009259259259254</v>
      </c>
      <c r="C257" t="s">
        <v>185</v>
      </c>
      <c r="D257" s="6">
        <v>234797</v>
      </c>
      <c r="E257" s="9">
        <v>81.099999999999994</v>
      </c>
      <c r="F257" s="7">
        <v>3.3799999999999997E-2</v>
      </c>
      <c r="G257" t="s">
        <v>81</v>
      </c>
      <c r="H257" t="s">
        <v>16</v>
      </c>
      <c r="I257" t="s">
        <v>17</v>
      </c>
      <c r="J257" t="s">
        <v>21</v>
      </c>
      <c r="K257" t="s">
        <v>22</v>
      </c>
      <c r="L257" s="6">
        <v>6951187</v>
      </c>
      <c r="M257">
        <v>308</v>
      </c>
      <c r="N257" t="s">
        <v>18</v>
      </c>
    </row>
    <row r="258" spans="1:14" x14ac:dyDescent="0.25">
      <c r="A258" s="1">
        <v>43938</v>
      </c>
      <c r="B258" s="2">
        <v>0.45971064814814816</v>
      </c>
      <c r="C258" t="s">
        <v>70</v>
      </c>
      <c r="D258" s="6">
        <v>1540012</v>
      </c>
      <c r="E258" s="9">
        <v>34.651800000000001</v>
      </c>
      <c r="F258" s="7">
        <v>3.5900000000000001E-2</v>
      </c>
      <c r="G258" t="s">
        <v>403</v>
      </c>
      <c r="H258" t="s">
        <v>16</v>
      </c>
      <c r="I258" t="s">
        <v>17</v>
      </c>
      <c r="J258" t="s">
        <v>21</v>
      </c>
      <c r="K258" t="s">
        <v>22</v>
      </c>
      <c r="L258" s="6">
        <v>42906361</v>
      </c>
      <c r="M258">
        <v>1868</v>
      </c>
      <c r="N258" t="s">
        <v>18</v>
      </c>
    </row>
    <row r="259" spans="1:14" x14ac:dyDescent="0.25">
      <c r="A259" s="1">
        <v>43938</v>
      </c>
      <c r="B259" s="2">
        <v>0.55925925925925923</v>
      </c>
      <c r="C259" t="s">
        <v>70</v>
      </c>
      <c r="D259" s="6">
        <v>238031</v>
      </c>
      <c r="E259" s="9">
        <v>34.72</v>
      </c>
      <c r="F259" s="7">
        <v>5.4999999999999997E-3</v>
      </c>
      <c r="G259" t="s">
        <v>218</v>
      </c>
      <c r="H259" t="s">
        <v>16</v>
      </c>
      <c r="I259" t="s">
        <v>17</v>
      </c>
      <c r="J259" t="s">
        <v>21</v>
      </c>
      <c r="K259" t="s">
        <v>22</v>
      </c>
      <c r="L259" s="6">
        <v>42906361</v>
      </c>
      <c r="M259">
        <v>1868</v>
      </c>
      <c r="N259" t="s">
        <v>18</v>
      </c>
    </row>
    <row r="260" spans="1:14" x14ac:dyDescent="0.25">
      <c r="A260" s="1">
        <v>43938</v>
      </c>
      <c r="B260" s="2">
        <v>0.4307407407407407</v>
      </c>
      <c r="C260" t="s">
        <v>174</v>
      </c>
      <c r="D260" s="6">
        <v>196300</v>
      </c>
      <c r="E260" s="9">
        <v>42.76</v>
      </c>
      <c r="F260" s="7">
        <v>1.6899999999999998E-2</v>
      </c>
      <c r="G260" t="s">
        <v>148</v>
      </c>
      <c r="H260" t="s">
        <v>61</v>
      </c>
      <c r="I260" t="s">
        <v>17</v>
      </c>
      <c r="J260" t="s">
        <v>21</v>
      </c>
      <c r="K260" t="s">
        <v>22</v>
      </c>
      <c r="L260" s="6">
        <v>11592640</v>
      </c>
      <c r="M260">
        <v>495</v>
      </c>
      <c r="N260" t="s">
        <v>18</v>
      </c>
    </row>
    <row r="261" spans="1:14" x14ac:dyDescent="0.25">
      <c r="A261" s="1">
        <v>43938</v>
      </c>
      <c r="B261" s="2">
        <v>0.51171296296296298</v>
      </c>
      <c r="C261" t="s">
        <v>136</v>
      </c>
      <c r="D261" s="6">
        <v>335370</v>
      </c>
      <c r="E261" s="9">
        <v>62.28</v>
      </c>
      <c r="F261" s="7">
        <v>0.10970000000000001</v>
      </c>
      <c r="G261" t="s">
        <v>67</v>
      </c>
      <c r="H261" t="s">
        <v>80</v>
      </c>
      <c r="I261" t="s">
        <v>17</v>
      </c>
      <c r="J261" t="s">
        <v>21</v>
      </c>
      <c r="K261" t="s">
        <v>22</v>
      </c>
      <c r="L261" s="6">
        <v>3057860</v>
      </c>
      <c r="M261">
        <v>100</v>
      </c>
      <c r="N261" t="s">
        <v>18</v>
      </c>
    </row>
    <row r="262" spans="1:14" x14ac:dyDescent="0.25">
      <c r="A262" s="1">
        <v>43938</v>
      </c>
      <c r="B262" s="2">
        <v>0.46031249999999996</v>
      </c>
      <c r="C262" t="s">
        <v>108</v>
      </c>
      <c r="D262" s="6">
        <v>303875</v>
      </c>
      <c r="E262" s="9">
        <v>75.332899999999995</v>
      </c>
      <c r="F262" s="7">
        <v>2.5000000000000001E-2</v>
      </c>
      <c r="G262" t="s">
        <v>121</v>
      </c>
      <c r="H262" t="s">
        <v>16</v>
      </c>
      <c r="I262" t="s">
        <v>17</v>
      </c>
      <c r="J262" t="s">
        <v>21</v>
      </c>
      <c r="K262" t="s">
        <v>22</v>
      </c>
      <c r="L262" s="6">
        <v>12165055</v>
      </c>
      <c r="M262">
        <v>409</v>
      </c>
      <c r="N262" t="s">
        <v>18</v>
      </c>
    </row>
    <row r="263" spans="1:14" x14ac:dyDescent="0.25">
      <c r="A263" s="1">
        <v>43938</v>
      </c>
      <c r="B263" s="2">
        <v>0.64163194444444438</v>
      </c>
      <c r="C263" t="s">
        <v>108</v>
      </c>
      <c r="D263" s="6">
        <v>408700</v>
      </c>
      <c r="E263" s="9">
        <v>76.11</v>
      </c>
      <c r="F263" s="7">
        <v>3.3599999999999998E-2</v>
      </c>
      <c r="G263" t="s">
        <v>170</v>
      </c>
      <c r="H263" t="s">
        <v>16</v>
      </c>
      <c r="I263" t="s">
        <v>17</v>
      </c>
      <c r="J263" t="s">
        <v>21</v>
      </c>
      <c r="K263" t="s">
        <v>22</v>
      </c>
      <c r="L263" s="6">
        <v>12165055</v>
      </c>
      <c r="M263">
        <v>409</v>
      </c>
      <c r="N263" t="s">
        <v>18</v>
      </c>
    </row>
    <row r="264" spans="1:14" x14ac:dyDescent="0.25">
      <c r="A264" s="1">
        <v>43938</v>
      </c>
      <c r="B264" s="2">
        <v>0.66402777777777777</v>
      </c>
      <c r="C264" t="s">
        <v>108</v>
      </c>
      <c r="D264" s="6">
        <v>408700</v>
      </c>
      <c r="E264" s="9">
        <v>76.11</v>
      </c>
      <c r="F264" s="7">
        <v>3.3599999999999998E-2</v>
      </c>
      <c r="G264" t="s">
        <v>170</v>
      </c>
      <c r="H264" t="s">
        <v>16</v>
      </c>
      <c r="I264" t="s">
        <v>17</v>
      </c>
      <c r="J264" t="s">
        <v>21</v>
      </c>
      <c r="K264" t="s">
        <v>22</v>
      </c>
      <c r="L264" s="6">
        <v>12165055</v>
      </c>
      <c r="M264">
        <v>409</v>
      </c>
      <c r="N264" t="s">
        <v>18</v>
      </c>
    </row>
    <row r="265" spans="1:14" x14ac:dyDescent="0.25">
      <c r="A265" s="1">
        <v>43938</v>
      </c>
      <c r="B265" s="2">
        <v>0.45202546296296298</v>
      </c>
      <c r="C265" t="s">
        <v>490</v>
      </c>
      <c r="D265" s="6">
        <v>272535</v>
      </c>
      <c r="E265" s="9">
        <v>44.22</v>
      </c>
      <c r="F265" s="7">
        <v>0.18140000000000001</v>
      </c>
      <c r="G265" t="s">
        <v>42</v>
      </c>
      <c r="H265" t="s">
        <v>16</v>
      </c>
      <c r="I265" t="s">
        <v>17</v>
      </c>
      <c r="J265" t="s">
        <v>21</v>
      </c>
      <c r="K265" t="s">
        <v>22</v>
      </c>
      <c r="L265" s="6">
        <v>1502222</v>
      </c>
      <c r="M265">
        <v>98</v>
      </c>
      <c r="N265" t="s">
        <v>18</v>
      </c>
    </row>
    <row r="266" spans="1:14" x14ac:dyDescent="0.25">
      <c r="A266" s="1">
        <v>43938</v>
      </c>
      <c r="B266" s="2">
        <v>0.64549768518518513</v>
      </c>
      <c r="C266" t="s">
        <v>283</v>
      </c>
      <c r="D266" s="6">
        <v>125640</v>
      </c>
      <c r="E266" s="9">
        <v>263.61</v>
      </c>
      <c r="F266" s="7">
        <v>1.0999999999999999E-2</v>
      </c>
      <c r="G266" t="s">
        <v>199</v>
      </c>
      <c r="H266" t="s">
        <v>16</v>
      </c>
      <c r="I266" t="s">
        <v>17</v>
      </c>
      <c r="J266" t="s">
        <v>21</v>
      </c>
      <c r="K266" t="s">
        <v>22</v>
      </c>
      <c r="L266" s="6">
        <v>11372599</v>
      </c>
      <c r="M266">
        <v>476</v>
      </c>
      <c r="N266" t="s">
        <v>18</v>
      </c>
    </row>
    <row r="267" spans="1:14" x14ac:dyDescent="0.25">
      <c r="A267" s="1">
        <v>43938</v>
      </c>
      <c r="B267" s="2">
        <v>0.48550925925925931</v>
      </c>
      <c r="C267" t="s">
        <v>511</v>
      </c>
      <c r="D267" s="6">
        <v>301421</v>
      </c>
      <c r="E267" s="9">
        <v>23.6</v>
      </c>
      <c r="F267" s="7">
        <v>1.3637999999999999</v>
      </c>
      <c r="G267" t="s">
        <v>149</v>
      </c>
      <c r="H267" t="s">
        <v>100</v>
      </c>
      <c r="I267" t="s">
        <v>17</v>
      </c>
      <c r="L267" s="6">
        <v>221008</v>
      </c>
      <c r="M267">
        <v>13</v>
      </c>
      <c r="N267" t="s">
        <v>18</v>
      </c>
    </row>
    <row r="268" spans="1:14" x14ac:dyDescent="0.25">
      <c r="A268" s="1">
        <v>43938</v>
      </c>
      <c r="B268" s="2">
        <v>0.39871527777777777</v>
      </c>
      <c r="C268" t="s">
        <v>465</v>
      </c>
      <c r="D268" s="6">
        <v>147422</v>
      </c>
      <c r="E268" s="9">
        <v>43.08</v>
      </c>
      <c r="F268" s="7">
        <v>0.6401</v>
      </c>
      <c r="G268" t="s">
        <v>63</v>
      </c>
      <c r="H268" t="s">
        <v>100</v>
      </c>
      <c r="I268" t="s">
        <v>17</v>
      </c>
      <c r="L268" s="6">
        <v>230295</v>
      </c>
      <c r="M268">
        <v>14</v>
      </c>
      <c r="N268" t="s">
        <v>18</v>
      </c>
    </row>
    <row r="269" spans="1:14" x14ac:dyDescent="0.25">
      <c r="A269" s="1">
        <v>43938</v>
      </c>
      <c r="B269" s="2">
        <v>0.63487268518518525</v>
      </c>
      <c r="C269" t="s">
        <v>326</v>
      </c>
      <c r="D269" s="6">
        <v>150000</v>
      </c>
      <c r="E269" s="9">
        <v>53.35</v>
      </c>
      <c r="F269" s="7">
        <v>4.7500000000000001E-2</v>
      </c>
      <c r="G269" t="s">
        <v>116</v>
      </c>
      <c r="H269" t="s">
        <v>16</v>
      </c>
      <c r="I269" t="s">
        <v>17</v>
      </c>
      <c r="L269" s="6">
        <v>3159737</v>
      </c>
      <c r="M269">
        <v>141</v>
      </c>
      <c r="N269" t="s">
        <v>18</v>
      </c>
    </row>
    <row r="270" spans="1:14" x14ac:dyDescent="0.25">
      <c r="A270" s="1">
        <v>43938</v>
      </c>
      <c r="B270" s="2">
        <v>0.54462962962962969</v>
      </c>
      <c r="C270" t="s">
        <v>245</v>
      </c>
      <c r="D270" s="6">
        <v>101058</v>
      </c>
      <c r="E270" s="9">
        <v>141.83000000000001</v>
      </c>
      <c r="F270" s="7">
        <v>9.4000000000000004E-3</v>
      </c>
      <c r="G270" t="s">
        <v>86</v>
      </c>
      <c r="H270" t="s">
        <v>80</v>
      </c>
      <c r="I270" t="s">
        <v>17</v>
      </c>
      <c r="J270" t="s">
        <v>21</v>
      </c>
      <c r="K270" t="s">
        <v>22</v>
      </c>
      <c r="L270" s="6">
        <v>10787867</v>
      </c>
      <c r="M270">
        <v>875</v>
      </c>
      <c r="N270" t="s">
        <v>18</v>
      </c>
    </row>
    <row r="271" spans="1:14" x14ac:dyDescent="0.25">
      <c r="A271" s="1">
        <v>43938</v>
      </c>
      <c r="B271" s="2">
        <v>0.4952893518518518</v>
      </c>
      <c r="C271" t="s">
        <v>198</v>
      </c>
      <c r="D271" s="6">
        <v>103613</v>
      </c>
      <c r="E271" s="9">
        <v>97.5</v>
      </c>
      <c r="F271" s="7">
        <v>2.1100000000000001E-2</v>
      </c>
      <c r="G271" t="s">
        <v>56</v>
      </c>
      <c r="H271" t="s">
        <v>61</v>
      </c>
      <c r="I271" t="s">
        <v>17</v>
      </c>
      <c r="J271" t="s">
        <v>21</v>
      </c>
      <c r="K271" t="s">
        <v>22</v>
      </c>
      <c r="L271" s="6">
        <v>4903117</v>
      </c>
      <c r="M271">
        <v>471</v>
      </c>
      <c r="N271" t="s">
        <v>18</v>
      </c>
    </row>
    <row r="272" spans="1:14" x14ac:dyDescent="0.25">
      <c r="A272" s="1">
        <v>43938</v>
      </c>
      <c r="B272" s="2">
        <v>0.35980324074074077</v>
      </c>
      <c r="C272" t="s">
        <v>290</v>
      </c>
      <c r="D272" s="6">
        <v>276299</v>
      </c>
      <c r="E272" s="9">
        <v>175.7</v>
      </c>
      <c r="F272" s="7">
        <v>0.126</v>
      </c>
      <c r="G272" t="s">
        <v>233</v>
      </c>
      <c r="H272" t="s">
        <v>80</v>
      </c>
      <c r="I272" t="s">
        <v>17</v>
      </c>
      <c r="J272" t="s">
        <v>21</v>
      </c>
      <c r="K272" t="s">
        <v>22</v>
      </c>
      <c r="L272" s="6">
        <v>2192890</v>
      </c>
      <c r="M272">
        <v>261</v>
      </c>
      <c r="N272" t="s">
        <v>18</v>
      </c>
    </row>
    <row r="273" spans="1:14" x14ac:dyDescent="0.25">
      <c r="A273" s="1">
        <v>43938</v>
      </c>
      <c r="B273" s="2">
        <v>0.35543981481481479</v>
      </c>
      <c r="C273" t="s">
        <v>379</v>
      </c>
      <c r="D273" s="6">
        <v>570000</v>
      </c>
      <c r="E273" s="9">
        <v>35.840000000000003</v>
      </c>
      <c r="F273" s="7">
        <v>1.6799999999999999E-2</v>
      </c>
      <c r="G273" t="s">
        <v>67</v>
      </c>
      <c r="H273" t="s">
        <v>16</v>
      </c>
      <c r="I273" t="s">
        <v>17</v>
      </c>
      <c r="J273" t="s">
        <v>21</v>
      </c>
      <c r="K273" t="s">
        <v>22</v>
      </c>
      <c r="L273" s="6">
        <v>33854479</v>
      </c>
      <c r="M273">
        <v>1509</v>
      </c>
      <c r="N273" t="s">
        <v>18</v>
      </c>
    </row>
    <row r="274" spans="1:14" x14ac:dyDescent="0.25">
      <c r="A274" s="1">
        <v>43938</v>
      </c>
      <c r="B274" s="2">
        <v>0.36599537037037039</v>
      </c>
      <c r="C274" t="s">
        <v>379</v>
      </c>
      <c r="D274" s="6">
        <v>200000</v>
      </c>
      <c r="E274" s="9">
        <v>35.729999999999997</v>
      </c>
      <c r="F274" s="7">
        <v>5.8999999999999999E-3</v>
      </c>
      <c r="G274" t="s">
        <v>149</v>
      </c>
      <c r="H274" t="s">
        <v>16</v>
      </c>
      <c r="I274" t="s">
        <v>17</v>
      </c>
      <c r="J274" t="s">
        <v>21</v>
      </c>
      <c r="K274" t="s">
        <v>22</v>
      </c>
      <c r="L274" s="6">
        <v>33854479</v>
      </c>
      <c r="M274">
        <v>1509</v>
      </c>
      <c r="N274" t="s">
        <v>18</v>
      </c>
    </row>
    <row r="275" spans="1:14" x14ac:dyDescent="0.25">
      <c r="A275" s="1">
        <v>43938</v>
      </c>
      <c r="B275" s="2">
        <v>0.36930555555555555</v>
      </c>
      <c r="C275" t="s">
        <v>379</v>
      </c>
      <c r="D275" s="6">
        <v>218314</v>
      </c>
      <c r="E275" s="9">
        <v>35.72</v>
      </c>
      <c r="F275" s="7">
        <v>6.4000000000000003E-3</v>
      </c>
      <c r="G275" t="s">
        <v>102</v>
      </c>
      <c r="H275" t="s">
        <v>61</v>
      </c>
      <c r="I275" t="s">
        <v>17</v>
      </c>
      <c r="J275" t="s">
        <v>21</v>
      </c>
      <c r="K275" t="s">
        <v>22</v>
      </c>
      <c r="L275" s="6">
        <v>33854479</v>
      </c>
      <c r="M275">
        <v>1509</v>
      </c>
      <c r="N275" t="s">
        <v>18</v>
      </c>
    </row>
    <row r="276" spans="1:14" x14ac:dyDescent="0.25">
      <c r="A276" s="1">
        <v>43938</v>
      </c>
      <c r="B276" s="2">
        <v>0.37187500000000001</v>
      </c>
      <c r="C276" t="s">
        <v>379</v>
      </c>
      <c r="D276" s="6">
        <v>300000</v>
      </c>
      <c r="E276" s="9">
        <v>35.72</v>
      </c>
      <c r="F276" s="7">
        <v>8.8999999999999999E-3</v>
      </c>
      <c r="G276" t="s">
        <v>56</v>
      </c>
      <c r="H276" t="s">
        <v>16</v>
      </c>
      <c r="I276" t="s">
        <v>17</v>
      </c>
      <c r="J276" t="s">
        <v>21</v>
      </c>
      <c r="K276" t="s">
        <v>22</v>
      </c>
      <c r="L276" s="6">
        <v>33854479</v>
      </c>
      <c r="M276">
        <v>1509</v>
      </c>
      <c r="N276" t="s">
        <v>18</v>
      </c>
    </row>
    <row r="277" spans="1:14" x14ac:dyDescent="0.25">
      <c r="A277" s="1">
        <v>43938</v>
      </c>
      <c r="B277" s="2">
        <v>0.3737037037037037</v>
      </c>
      <c r="C277" t="s">
        <v>379</v>
      </c>
      <c r="D277" s="6">
        <v>220000</v>
      </c>
      <c r="E277" s="9">
        <v>35.75</v>
      </c>
      <c r="F277" s="7">
        <v>6.4999999999999997E-3</v>
      </c>
      <c r="G277" t="s">
        <v>76</v>
      </c>
      <c r="H277" t="s">
        <v>16</v>
      </c>
      <c r="I277" t="s">
        <v>17</v>
      </c>
      <c r="J277" t="s">
        <v>21</v>
      </c>
      <c r="K277" t="s">
        <v>22</v>
      </c>
      <c r="L277" s="6">
        <v>33854479</v>
      </c>
      <c r="M277">
        <v>1509</v>
      </c>
      <c r="N277" t="s">
        <v>18</v>
      </c>
    </row>
    <row r="278" spans="1:14" x14ac:dyDescent="0.25">
      <c r="A278" s="1">
        <v>43938</v>
      </c>
      <c r="B278" s="2">
        <v>0.3783217592592592</v>
      </c>
      <c r="C278" t="s">
        <v>379</v>
      </c>
      <c r="D278" s="6">
        <v>180000</v>
      </c>
      <c r="E278" s="9">
        <v>35.71</v>
      </c>
      <c r="F278" s="7">
        <v>5.3E-3</v>
      </c>
      <c r="G278" t="s">
        <v>150</v>
      </c>
      <c r="H278" t="s">
        <v>16</v>
      </c>
      <c r="I278" t="s">
        <v>17</v>
      </c>
      <c r="J278" t="s">
        <v>21</v>
      </c>
      <c r="K278" t="s">
        <v>22</v>
      </c>
      <c r="L278" s="6">
        <v>33854479</v>
      </c>
      <c r="M278">
        <v>1509</v>
      </c>
      <c r="N278" t="s">
        <v>18</v>
      </c>
    </row>
    <row r="279" spans="1:14" x14ac:dyDescent="0.25">
      <c r="A279" s="1">
        <v>43938</v>
      </c>
      <c r="B279" s="2">
        <v>0.37868055555555552</v>
      </c>
      <c r="C279" t="s">
        <v>379</v>
      </c>
      <c r="D279" s="6">
        <v>410000</v>
      </c>
      <c r="E279" s="9">
        <v>35.72</v>
      </c>
      <c r="F279" s="7">
        <v>1.21E-2</v>
      </c>
      <c r="G279" t="s">
        <v>86</v>
      </c>
      <c r="H279" t="s">
        <v>16</v>
      </c>
      <c r="I279" t="s">
        <v>17</v>
      </c>
      <c r="J279" t="s">
        <v>21</v>
      </c>
      <c r="K279" t="s">
        <v>22</v>
      </c>
      <c r="L279" s="6">
        <v>33854479</v>
      </c>
      <c r="M279">
        <v>1509</v>
      </c>
      <c r="N279" t="s">
        <v>18</v>
      </c>
    </row>
    <row r="280" spans="1:14" x14ac:dyDescent="0.25">
      <c r="A280" s="1">
        <v>43938</v>
      </c>
      <c r="B280" s="2">
        <v>0.38354166666666667</v>
      </c>
      <c r="C280" t="s">
        <v>379</v>
      </c>
      <c r="D280" s="6">
        <v>215000</v>
      </c>
      <c r="E280" s="9">
        <v>35.71</v>
      </c>
      <c r="F280" s="7">
        <v>6.4000000000000003E-3</v>
      </c>
      <c r="G280" t="s">
        <v>83</v>
      </c>
      <c r="H280" t="s">
        <v>16</v>
      </c>
      <c r="I280" t="s">
        <v>17</v>
      </c>
      <c r="J280" t="s">
        <v>21</v>
      </c>
      <c r="K280" t="s">
        <v>22</v>
      </c>
      <c r="L280" s="6">
        <v>33854479</v>
      </c>
      <c r="M280">
        <v>1509</v>
      </c>
      <c r="N280" t="s">
        <v>18</v>
      </c>
    </row>
    <row r="281" spans="1:14" x14ac:dyDescent="0.25">
      <c r="A281" s="1">
        <v>43938</v>
      </c>
      <c r="B281" s="2">
        <v>0.44518518518518518</v>
      </c>
      <c r="C281" t="s">
        <v>379</v>
      </c>
      <c r="D281" s="6">
        <v>2861391</v>
      </c>
      <c r="E281" s="9">
        <v>35.43</v>
      </c>
      <c r="F281" s="7">
        <v>8.4500000000000006E-2</v>
      </c>
      <c r="G281" t="s">
        <v>486</v>
      </c>
      <c r="H281" t="s">
        <v>61</v>
      </c>
      <c r="I281" t="s">
        <v>17</v>
      </c>
      <c r="J281" t="s">
        <v>21</v>
      </c>
      <c r="K281" t="s">
        <v>22</v>
      </c>
      <c r="L281" s="6">
        <v>33854479</v>
      </c>
      <c r="M281">
        <v>1509</v>
      </c>
      <c r="N281" t="s">
        <v>18</v>
      </c>
    </row>
    <row r="282" spans="1:14" x14ac:dyDescent="0.25">
      <c r="A282" s="1">
        <v>43938</v>
      </c>
      <c r="B282" s="2">
        <v>0.4606365740740741</v>
      </c>
      <c r="C282" t="s">
        <v>379</v>
      </c>
      <c r="D282" s="6">
        <v>179117</v>
      </c>
      <c r="E282" s="9">
        <v>35.502400000000002</v>
      </c>
      <c r="F282" s="7">
        <v>5.3E-3</v>
      </c>
      <c r="G282" t="s">
        <v>63</v>
      </c>
      <c r="H282" t="s">
        <v>16</v>
      </c>
      <c r="I282" t="s">
        <v>17</v>
      </c>
      <c r="J282" t="s">
        <v>21</v>
      </c>
      <c r="K282" t="s">
        <v>22</v>
      </c>
      <c r="L282" s="6">
        <v>33854479</v>
      </c>
      <c r="M282">
        <v>1509</v>
      </c>
      <c r="N282" t="s">
        <v>18</v>
      </c>
    </row>
    <row r="283" spans="1:14" x14ac:dyDescent="0.25">
      <c r="A283" s="1">
        <v>43938</v>
      </c>
      <c r="B283" s="2">
        <v>0.54609953703703706</v>
      </c>
      <c r="C283" t="s">
        <v>379</v>
      </c>
      <c r="D283" s="6">
        <v>232495</v>
      </c>
      <c r="E283" s="9">
        <v>35.450000000000003</v>
      </c>
      <c r="F283" s="7">
        <v>6.8999999999999999E-3</v>
      </c>
      <c r="G283" t="s">
        <v>218</v>
      </c>
      <c r="H283" t="s">
        <v>16</v>
      </c>
      <c r="I283" t="s">
        <v>17</v>
      </c>
      <c r="J283" t="s">
        <v>21</v>
      </c>
      <c r="K283" t="s">
        <v>22</v>
      </c>
      <c r="L283" s="6">
        <v>33854479</v>
      </c>
      <c r="M283">
        <v>1509</v>
      </c>
      <c r="N283" t="s">
        <v>18</v>
      </c>
    </row>
    <row r="284" spans="1:14" x14ac:dyDescent="0.25">
      <c r="A284" s="1">
        <v>43938</v>
      </c>
      <c r="B284" s="2">
        <v>0.62435185185185182</v>
      </c>
      <c r="C284" t="s">
        <v>379</v>
      </c>
      <c r="D284" s="6">
        <v>384500</v>
      </c>
      <c r="E284" s="9">
        <v>35.590000000000003</v>
      </c>
      <c r="F284" s="7">
        <v>1.14E-2</v>
      </c>
      <c r="G284" t="s">
        <v>29</v>
      </c>
      <c r="H284" t="s">
        <v>16</v>
      </c>
      <c r="I284" t="s">
        <v>17</v>
      </c>
      <c r="J284" t="s">
        <v>21</v>
      </c>
      <c r="K284" t="s">
        <v>22</v>
      </c>
      <c r="L284" s="6">
        <v>33854479</v>
      </c>
      <c r="M284">
        <v>1509</v>
      </c>
      <c r="N284" t="s">
        <v>18</v>
      </c>
    </row>
    <row r="285" spans="1:14" x14ac:dyDescent="0.25">
      <c r="A285" s="1">
        <v>43938</v>
      </c>
      <c r="B285" s="2">
        <v>0.5664583333333334</v>
      </c>
      <c r="C285" t="s">
        <v>120</v>
      </c>
      <c r="D285" s="6">
        <v>186500</v>
      </c>
      <c r="E285" s="9">
        <v>44.06</v>
      </c>
      <c r="F285" s="7">
        <v>2.47E-2</v>
      </c>
      <c r="G285" t="s">
        <v>218</v>
      </c>
      <c r="H285" t="s">
        <v>80</v>
      </c>
      <c r="I285" t="s">
        <v>17</v>
      </c>
      <c r="J285" t="s">
        <v>21</v>
      </c>
      <c r="K285" t="s">
        <v>22</v>
      </c>
      <c r="L285" s="6">
        <v>7542023</v>
      </c>
      <c r="M285">
        <v>369</v>
      </c>
      <c r="N285" t="s">
        <v>18</v>
      </c>
    </row>
    <row r="286" spans="1:14" x14ac:dyDescent="0.25">
      <c r="A286" s="1">
        <v>43938</v>
      </c>
      <c r="B286" s="2">
        <v>0.4176273148148148</v>
      </c>
      <c r="C286" t="s">
        <v>476</v>
      </c>
      <c r="D286" s="6">
        <v>337352</v>
      </c>
      <c r="E286" s="9">
        <v>41.92</v>
      </c>
      <c r="F286" s="7">
        <v>0.34389999999999998</v>
      </c>
      <c r="G286" t="s">
        <v>86</v>
      </c>
      <c r="H286" t="s">
        <v>61</v>
      </c>
      <c r="I286" t="s">
        <v>17</v>
      </c>
      <c r="J286" t="s">
        <v>21</v>
      </c>
      <c r="K286" t="s">
        <v>22</v>
      </c>
      <c r="L286" s="6">
        <v>980960</v>
      </c>
      <c r="M286">
        <v>62</v>
      </c>
      <c r="N286" t="s">
        <v>18</v>
      </c>
    </row>
    <row r="287" spans="1:14" x14ac:dyDescent="0.25">
      <c r="A287" s="1">
        <v>43938</v>
      </c>
      <c r="B287" s="2">
        <v>0.54233796296296299</v>
      </c>
      <c r="C287" t="s">
        <v>522</v>
      </c>
      <c r="D287" s="6">
        <v>280345</v>
      </c>
      <c r="E287" s="9">
        <v>23.92</v>
      </c>
      <c r="F287" s="7">
        <v>7.3315000000000001</v>
      </c>
      <c r="G287" t="s">
        <v>361</v>
      </c>
      <c r="H287" t="s">
        <v>16</v>
      </c>
      <c r="I287" t="s">
        <v>17</v>
      </c>
      <c r="J287" t="s">
        <v>21</v>
      </c>
      <c r="K287" t="s">
        <v>22</v>
      </c>
      <c r="L287" s="6">
        <v>38238</v>
      </c>
      <c r="M287">
        <v>1</v>
      </c>
      <c r="N287" t="s">
        <v>18</v>
      </c>
    </row>
    <row r="288" spans="1:14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36:N287">
    <sortCondition ref="C36:C287"/>
  </sortState>
  <conditionalFormatting sqref="H510:H1048576 H1:H35">
    <cfRule type="containsText" dxfId="1015" priority="2599" operator="containsText" text="cancel">
      <formula>NOT(ISERROR(SEARCH("cancel",H1)))</formula>
    </cfRule>
  </conditionalFormatting>
  <conditionalFormatting sqref="F510:F3111 F33:F35">
    <cfRule type="cellIs" dxfId="1014" priority="2600" operator="greaterThan">
      <formula>0.2</formula>
    </cfRule>
  </conditionalFormatting>
  <conditionalFormatting sqref="F288">
    <cfRule type="cellIs" dxfId="1013" priority="1014" operator="greaterThan">
      <formula>0.2</formula>
    </cfRule>
  </conditionalFormatting>
  <conditionalFormatting sqref="H288">
    <cfRule type="containsText" dxfId="1012" priority="1013" operator="containsText" text="cancel">
      <formula>NOT(ISERROR(SEARCH("cancel",H288)))</formula>
    </cfRule>
  </conditionalFormatting>
  <conditionalFormatting sqref="F289">
    <cfRule type="cellIs" dxfId="1011" priority="1012" operator="greaterThan">
      <formula>0.2</formula>
    </cfRule>
  </conditionalFormatting>
  <conditionalFormatting sqref="H289">
    <cfRule type="containsText" dxfId="1010" priority="1011" operator="containsText" text="cancel">
      <formula>NOT(ISERROR(SEARCH("cancel",H289)))</formula>
    </cfRule>
  </conditionalFormatting>
  <conditionalFormatting sqref="F290">
    <cfRule type="cellIs" dxfId="1009" priority="1010" operator="greaterThan">
      <formula>0.2</formula>
    </cfRule>
  </conditionalFormatting>
  <conditionalFormatting sqref="H290">
    <cfRule type="containsText" dxfId="1008" priority="1009" operator="containsText" text="cancel">
      <formula>NOT(ISERROR(SEARCH("cancel",H290)))</formula>
    </cfRule>
  </conditionalFormatting>
  <conditionalFormatting sqref="F291">
    <cfRule type="cellIs" dxfId="1007" priority="1008" operator="greaterThan">
      <formula>0.2</formula>
    </cfRule>
  </conditionalFormatting>
  <conditionalFormatting sqref="H291">
    <cfRule type="containsText" dxfId="1006" priority="1007" operator="containsText" text="cancel">
      <formula>NOT(ISERROR(SEARCH("cancel",H291)))</formula>
    </cfRule>
  </conditionalFormatting>
  <conditionalFormatting sqref="F292">
    <cfRule type="cellIs" dxfId="1005" priority="1006" operator="greaterThan">
      <formula>0.2</formula>
    </cfRule>
  </conditionalFormatting>
  <conditionalFormatting sqref="H292">
    <cfRule type="containsText" dxfId="1004" priority="1005" operator="containsText" text="cancel">
      <formula>NOT(ISERROR(SEARCH("cancel",H292)))</formula>
    </cfRule>
  </conditionalFormatting>
  <conditionalFormatting sqref="F293">
    <cfRule type="cellIs" dxfId="1003" priority="1004" operator="greaterThan">
      <formula>0.2</formula>
    </cfRule>
  </conditionalFormatting>
  <conditionalFormatting sqref="H293">
    <cfRule type="containsText" dxfId="1002" priority="1003" operator="containsText" text="cancel">
      <formula>NOT(ISERROR(SEARCH("cancel",H293)))</formula>
    </cfRule>
  </conditionalFormatting>
  <conditionalFormatting sqref="F294">
    <cfRule type="cellIs" dxfId="1001" priority="1002" operator="greaterThan">
      <formula>0.2</formula>
    </cfRule>
  </conditionalFormatting>
  <conditionalFormatting sqref="H294">
    <cfRule type="containsText" dxfId="1000" priority="1001" operator="containsText" text="cancel">
      <formula>NOT(ISERROR(SEARCH("cancel",H294)))</formula>
    </cfRule>
  </conditionalFormatting>
  <conditionalFormatting sqref="F295">
    <cfRule type="cellIs" dxfId="999" priority="1000" operator="greaterThan">
      <formula>0.2</formula>
    </cfRule>
  </conditionalFormatting>
  <conditionalFormatting sqref="H295">
    <cfRule type="containsText" dxfId="998" priority="999" operator="containsText" text="cancel">
      <formula>NOT(ISERROR(SEARCH("cancel",H295)))</formula>
    </cfRule>
  </conditionalFormatting>
  <conditionalFormatting sqref="F296">
    <cfRule type="cellIs" dxfId="997" priority="998" operator="greaterThan">
      <formula>0.2</formula>
    </cfRule>
  </conditionalFormatting>
  <conditionalFormatting sqref="H296">
    <cfRule type="containsText" dxfId="996" priority="997" operator="containsText" text="cancel">
      <formula>NOT(ISERROR(SEARCH("cancel",H296)))</formula>
    </cfRule>
  </conditionalFormatting>
  <conditionalFormatting sqref="F297">
    <cfRule type="cellIs" dxfId="995" priority="996" operator="greaterThan">
      <formula>0.2</formula>
    </cfRule>
  </conditionalFormatting>
  <conditionalFormatting sqref="H297">
    <cfRule type="containsText" dxfId="994" priority="995" operator="containsText" text="cancel">
      <formula>NOT(ISERROR(SEARCH("cancel",H297)))</formula>
    </cfRule>
  </conditionalFormatting>
  <conditionalFormatting sqref="F298">
    <cfRule type="cellIs" dxfId="993" priority="994" operator="greaterThan">
      <formula>0.2</formula>
    </cfRule>
  </conditionalFormatting>
  <conditionalFormatting sqref="H298">
    <cfRule type="containsText" dxfId="992" priority="993" operator="containsText" text="cancel">
      <formula>NOT(ISERROR(SEARCH("cancel",H298)))</formula>
    </cfRule>
  </conditionalFormatting>
  <conditionalFormatting sqref="F299">
    <cfRule type="cellIs" dxfId="991" priority="992" operator="greaterThan">
      <formula>0.2</formula>
    </cfRule>
  </conditionalFormatting>
  <conditionalFormatting sqref="H299">
    <cfRule type="containsText" dxfId="990" priority="991" operator="containsText" text="cancel">
      <formula>NOT(ISERROR(SEARCH("cancel",H299)))</formula>
    </cfRule>
  </conditionalFormatting>
  <conditionalFormatting sqref="F300">
    <cfRule type="cellIs" dxfId="989" priority="990" operator="greaterThan">
      <formula>0.2</formula>
    </cfRule>
  </conditionalFormatting>
  <conditionalFormatting sqref="H300">
    <cfRule type="containsText" dxfId="988" priority="989" operator="containsText" text="cancel">
      <formula>NOT(ISERROR(SEARCH("cancel",H300)))</formula>
    </cfRule>
  </conditionalFormatting>
  <conditionalFormatting sqref="F301">
    <cfRule type="cellIs" dxfId="987" priority="988" operator="greaterThan">
      <formula>0.2</formula>
    </cfRule>
  </conditionalFormatting>
  <conditionalFormatting sqref="H301">
    <cfRule type="containsText" dxfId="986" priority="987" operator="containsText" text="cancel">
      <formula>NOT(ISERROR(SEARCH("cancel",H301)))</formula>
    </cfRule>
  </conditionalFormatting>
  <conditionalFormatting sqref="F302">
    <cfRule type="cellIs" dxfId="985" priority="986" operator="greaterThan">
      <formula>0.2</formula>
    </cfRule>
  </conditionalFormatting>
  <conditionalFormatting sqref="H302">
    <cfRule type="containsText" dxfId="984" priority="985" operator="containsText" text="cancel">
      <formula>NOT(ISERROR(SEARCH("cancel",H302)))</formula>
    </cfRule>
  </conditionalFormatting>
  <conditionalFormatting sqref="F303">
    <cfRule type="cellIs" dxfId="983" priority="984" operator="greaterThan">
      <formula>0.2</formula>
    </cfRule>
  </conditionalFormatting>
  <conditionalFormatting sqref="H303">
    <cfRule type="containsText" dxfId="982" priority="983" operator="containsText" text="cancel">
      <formula>NOT(ISERROR(SEARCH("cancel",H303)))</formula>
    </cfRule>
  </conditionalFormatting>
  <conditionalFormatting sqref="F304">
    <cfRule type="cellIs" dxfId="981" priority="982" operator="greaterThan">
      <formula>0.2</formula>
    </cfRule>
  </conditionalFormatting>
  <conditionalFormatting sqref="H304">
    <cfRule type="containsText" dxfId="980" priority="981" operator="containsText" text="cancel">
      <formula>NOT(ISERROR(SEARCH("cancel",H304)))</formula>
    </cfRule>
  </conditionalFormatting>
  <conditionalFormatting sqref="F305">
    <cfRule type="cellIs" dxfId="979" priority="980" operator="greaterThan">
      <formula>0.2</formula>
    </cfRule>
  </conditionalFormatting>
  <conditionalFormatting sqref="H305">
    <cfRule type="containsText" dxfId="978" priority="979" operator="containsText" text="cancel">
      <formula>NOT(ISERROR(SEARCH("cancel",H305)))</formula>
    </cfRule>
  </conditionalFormatting>
  <conditionalFormatting sqref="F306">
    <cfRule type="cellIs" dxfId="977" priority="978" operator="greaterThan">
      <formula>0.2</formula>
    </cfRule>
  </conditionalFormatting>
  <conditionalFormatting sqref="H306">
    <cfRule type="containsText" dxfId="976" priority="977" operator="containsText" text="cancel">
      <formula>NOT(ISERROR(SEARCH("cancel",H306)))</formula>
    </cfRule>
  </conditionalFormatting>
  <conditionalFormatting sqref="F307">
    <cfRule type="cellIs" dxfId="975" priority="976" operator="greaterThan">
      <formula>0.2</formula>
    </cfRule>
  </conditionalFormatting>
  <conditionalFormatting sqref="H307">
    <cfRule type="containsText" dxfId="974" priority="975" operator="containsText" text="cancel">
      <formula>NOT(ISERROR(SEARCH("cancel",H307)))</formula>
    </cfRule>
  </conditionalFormatting>
  <conditionalFormatting sqref="F308">
    <cfRule type="cellIs" dxfId="973" priority="974" operator="greaterThan">
      <formula>0.2</formula>
    </cfRule>
  </conditionalFormatting>
  <conditionalFormatting sqref="H308">
    <cfRule type="containsText" dxfId="972" priority="973" operator="containsText" text="cancel">
      <formula>NOT(ISERROR(SEARCH("cancel",H308)))</formula>
    </cfRule>
  </conditionalFormatting>
  <conditionalFormatting sqref="F309">
    <cfRule type="cellIs" dxfId="971" priority="972" operator="greaterThan">
      <formula>0.2</formula>
    </cfRule>
  </conditionalFormatting>
  <conditionalFormatting sqref="H309">
    <cfRule type="containsText" dxfId="970" priority="971" operator="containsText" text="cancel">
      <formula>NOT(ISERROR(SEARCH("cancel",H309)))</formula>
    </cfRule>
  </conditionalFormatting>
  <conditionalFormatting sqref="F310">
    <cfRule type="cellIs" dxfId="969" priority="970" operator="greaterThan">
      <formula>0.2</formula>
    </cfRule>
  </conditionalFormatting>
  <conditionalFormatting sqref="H310">
    <cfRule type="containsText" dxfId="968" priority="969" operator="containsText" text="cancel">
      <formula>NOT(ISERROR(SEARCH("cancel",H310)))</formula>
    </cfRule>
  </conditionalFormatting>
  <conditionalFormatting sqref="F311">
    <cfRule type="cellIs" dxfId="967" priority="968" operator="greaterThan">
      <formula>0.2</formula>
    </cfRule>
  </conditionalFormatting>
  <conditionalFormatting sqref="H311">
    <cfRule type="containsText" dxfId="966" priority="967" operator="containsText" text="cancel">
      <formula>NOT(ISERROR(SEARCH("cancel",H311)))</formula>
    </cfRule>
  </conditionalFormatting>
  <conditionalFormatting sqref="F312">
    <cfRule type="cellIs" dxfId="965" priority="966" operator="greaterThan">
      <formula>0.2</formula>
    </cfRule>
  </conditionalFormatting>
  <conditionalFormatting sqref="H312">
    <cfRule type="containsText" dxfId="964" priority="965" operator="containsText" text="cancel">
      <formula>NOT(ISERROR(SEARCH("cancel",H312)))</formula>
    </cfRule>
  </conditionalFormatting>
  <conditionalFormatting sqref="F313">
    <cfRule type="cellIs" dxfId="963" priority="964" operator="greaterThan">
      <formula>0.2</formula>
    </cfRule>
  </conditionalFormatting>
  <conditionalFormatting sqref="H313">
    <cfRule type="containsText" dxfId="962" priority="963" operator="containsText" text="cancel">
      <formula>NOT(ISERROR(SEARCH("cancel",H313)))</formula>
    </cfRule>
  </conditionalFormatting>
  <conditionalFormatting sqref="F314">
    <cfRule type="cellIs" dxfId="961" priority="962" operator="greaterThan">
      <formula>0.2</formula>
    </cfRule>
  </conditionalFormatting>
  <conditionalFormatting sqref="H314">
    <cfRule type="containsText" dxfId="960" priority="961" operator="containsText" text="cancel">
      <formula>NOT(ISERROR(SEARCH("cancel",H314)))</formula>
    </cfRule>
  </conditionalFormatting>
  <conditionalFormatting sqref="F315">
    <cfRule type="cellIs" dxfId="959" priority="960" operator="greaterThan">
      <formula>0.2</formula>
    </cfRule>
  </conditionalFormatting>
  <conditionalFormatting sqref="H315">
    <cfRule type="containsText" dxfId="958" priority="959" operator="containsText" text="cancel">
      <formula>NOT(ISERROR(SEARCH("cancel",H315)))</formula>
    </cfRule>
  </conditionalFormatting>
  <conditionalFormatting sqref="F316">
    <cfRule type="cellIs" dxfId="957" priority="958" operator="greaterThan">
      <formula>0.2</formula>
    </cfRule>
  </conditionalFormatting>
  <conditionalFormatting sqref="H316">
    <cfRule type="containsText" dxfId="956" priority="957" operator="containsText" text="cancel">
      <formula>NOT(ISERROR(SEARCH("cancel",H316)))</formula>
    </cfRule>
  </conditionalFormatting>
  <conditionalFormatting sqref="F317">
    <cfRule type="cellIs" dxfId="955" priority="956" operator="greaterThan">
      <formula>0.2</formula>
    </cfRule>
  </conditionalFormatting>
  <conditionalFormatting sqref="H317">
    <cfRule type="containsText" dxfId="954" priority="955" operator="containsText" text="cancel">
      <formula>NOT(ISERROR(SEARCH("cancel",H317)))</formula>
    </cfRule>
  </conditionalFormatting>
  <conditionalFormatting sqref="F318">
    <cfRule type="cellIs" dxfId="953" priority="954" operator="greaterThan">
      <formula>0.2</formula>
    </cfRule>
  </conditionalFormatting>
  <conditionalFormatting sqref="H318">
    <cfRule type="containsText" dxfId="952" priority="953" operator="containsText" text="cancel">
      <formula>NOT(ISERROR(SEARCH("cancel",H318)))</formula>
    </cfRule>
  </conditionalFormatting>
  <conditionalFormatting sqref="F319">
    <cfRule type="cellIs" dxfId="951" priority="952" operator="greaterThan">
      <formula>0.2</formula>
    </cfRule>
  </conditionalFormatting>
  <conditionalFormatting sqref="H319">
    <cfRule type="containsText" dxfId="950" priority="951" operator="containsText" text="cancel">
      <formula>NOT(ISERROR(SEARCH("cancel",H319)))</formula>
    </cfRule>
  </conditionalFormatting>
  <conditionalFormatting sqref="F320">
    <cfRule type="cellIs" dxfId="949" priority="950" operator="greaterThan">
      <formula>0.2</formula>
    </cfRule>
  </conditionalFormatting>
  <conditionalFormatting sqref="H320">
    <cfRule type="containsText" dxfId="948" priority="949" operator="containsText" text="cancel">
      <formula>NOT(ISERROR(SEARCH("cancel",H320)))</formula>
    </cfRule>
  </conditionalFormatting>
  <conditionalFormatting sqref="F321">
    <cfRule type="cellIs" dxfId="947" priority="948" operator="greaterThan">
      <formula>0.2</formula>
    </cfRule>
  </conditionalFormatting>
  <conditionalFormatting sqref="H321">
    <cfRule type="containsText" dxfId="946" priority="947" operator="containsText" text="cancel">
      <formula>NOT(ISERROR(SEARCH("cancel",H321)))</formula>
    </cfRule>
  </conditionalFormatting>
  <conditionalFormatting sqref="F322">
    <cfRule type="cellIs" dxfId="945" priority="946" operator="greaterThan">
      <formula>0.2</formula>
    </cfRule>
  </conditionalFormatting>
  <conditionalFormatting sqref="H322">
    <cfRule type="containsText" dxfId="944" priority="945" operator="containsText" text="cancel">
      <formula>NOT(ISERROR(SEARCH("cancel",H322)))</formula>
    </cfRule>
  </conditionalFormatting>
  <conditionalFormatting sqref="F323">
    <cfRule type="cellIs" dxfId="943" priority="944" operator="greaterThan">
      <formula>0.2</formula>
    </cfRule>
  </conditionalFormatting>
  <conditionalFormatting sqref="H323">
    <cfRule type="containsText" dxfId="942" priority="943" operator="containsText" text="cancel">
      <formula>NOT(ISERROR(SEARCH("cancel",H323)))</formula>
    </cfRule>
  </conditionalFormatting>
  <conditionalFormatting sqref="F324">
    <cfRule type="cellIs" dxfId="941" priority="942" operator="greaterThan">
      <formula>0.2</formula>
    </cfRule>
  </conditionalFormatting>
  <conditionalFormatting sqref="H324">
    <cfRule type="containsText" dxfId="940" priority="941" operator="containsText" text="cancel">
      <formula>NOT(ISERROR(SEARCH("cancel",H324)))</formula>
    </cfRule>
  </conditionalFormatting>
  <conditionalFormatting sqref="F325">
    <cfRule type="cellIs" dxfId="939" priority="940" operator="greaterThan">
      <formula>0.2</formula>
    </cfRule>
  </conditionalFormatting>
  <conditionalFormatting sqref="H325">
    <cfRule type="containsText" dxfId="938" priority="939" operator="containsText" text="cancel">
      <formula>NOT(ISERROR(SEARCH("cancel",H325)))</formula>
    </cfRule>
  </conditionalFormatting>
  <conditionalFormatting sqref="F326">
    <cfRule type="cellIs" dxfId="937" priority="938" operator="greaterThan">
      <formula>0.2</formula>
    </cfRule>
  </conditionalFormatting>
  <conditionalFormatting sqref="H326">
    <cfRule type="containsText" dxfId="936" priority="937" operator="containsText" text="cancel">
      <formula>NOT(ISERROR(SEARCH("cancel",H326)))</formula>
    </cfRule>
  </conditionalFormatting>
  <conditionalFormatting sqref="F327">
    <cfRule type="cellIs" dxfId="935" priority="936" operator="greaterThan">
      <formula>0.2</formula>
    </cfRule>
  </conditionalFormatting>
  <conditionalFormatting sqref="H327">
    <cfRule type="containsText" dxfId="934" priority="935" operator="containsText" text="cancel">
      <formula>NOT(ISERROR(SEARCH("cancel",H327)))</formula>
    </cfRule>
  </conditionalFormatting>
  <conditionalFormatting sqref="F328">
    <cfRule type="cellIs" dxfId="933" priority="934" operator="greaterThan">
      <formula>0.2</formula>
    </cfRule>
  </conditionalFormatting>
  <conditionalFormatting sqref="H328">
    <cfRule type="containsText" dxfId="932" priority="933" operator="containsText" text="cancel">
      <formula>NOT(ISERROR(SEARCH("cancel",H328)))</formula>
    </cfRule>
  </conditionalFormatting>
  <conditionalFormatting sqref="F329">
    <cfRule type="cellIs" dxfId="931" priority="932" operator="greaterThan">
      <formula>0.2</formula>
    </cfRule>
  </conditionalFormatting>
  <conditionalFormatting sqref="H329">
    <cfRule type="containsText" dxfId="930" priority="931" operator="containsText" text="cancel">
      <formula>NOT(ISERROR(SEARCH("cancel",H329)))</formula>
    </cfRule>
  </conditionalFormatting>
  <conditionalFormatting sqref="F330">
    <cfRule type="cellIs" dxfId="929" priority="930" operator="greaterThan">
      <formula>0.2</formula>
    </cfRule>
  </conditionalFormatting>
  <conditionalFormatting sqref="H330">
    <cfRule type="containsText" dxfId="928" priority="929" operator="containsText" text="cancel">
      <formula>NOT(ISERROR(SEARCH("cancel",H330)))</formula>
    </cfRule>
  </conditionalFormatting>
  <conditionalFormatting sqref="F331">
    <cfRule type="cellIs" dxfId="927" priority="928" operator="greaterThan">
      <formula>0.2</formula>
    </cfRule>
  </conditionalFormatting>
  <conditionalFormatting sqref="H331">
    <cfRule type="containsText" dxfId="926" priority="927" operator="containsText" text="cancel">
      <formula>NOT(ISERROR(SEARCH("cancel",H331)))</formula>
    </cfRule>
  </conditionalFormatting>
  <conditionalFormatting sqref="F332">
    <cfRule type="cellIs" dxfId="925" priority="926" operator="greaterThan">
      <formula>0.2</formula>
    </cfRule>
  </conditionalFormatting>
  <conditionalFormatting sqref="H332">
    <cfRule type="containsText" dxfId="924" priority="925" operator="containsText" text="cancel">
      <formula>NOT(ISERROR(SEARCH("cancel",H332)))</formula>
    </cfRule>
  </conditionalFormatting>
  <conditionalFormatting sqref="F333">
    <cfRule type="cellIs" dxfId="923" priority="924" operator="greaterThan">
      <formula>0.2</formula>
    </cfRule>
  </conditionalFormatting>
  <conditionalFormatting sqref="H333">
    <cfRule type="containsText" dxfId="922" priority="923" operator="containsText" text="cancel">
      <formula>NOT(ISERROR(SEARCH("cancel",H333)))</formula>
    </cfRule>
  </conditionalFormatting>
  <conditionalFormatting sqref="F334">
    <cfRule type="cellIs" dxfId="921" priority="922" operator="greaterThan">
      <formula>0.2</formula>
    </cfRule>
  </conditionalFormatting>
  <conditionalFormatting sqref="H334">
    <cfRule type="containsText" dxfId="920" priority="921" operator="containsText" text="cancel">
      <formula>NOT(ISERROR(SEARCH("cancel",H334)))</formula>
    </cfRule>
  </conditionalFormatting>
  <conditionalFormatting sqref="F335">
    <cfRule type="cellIs" dxfId="919" priority="920" operator="greaterThan">
      <formula>0.2</formula>
    </cfRule>
  </conditionalFormatting>
  <conditionalFormatting sqref="H335">
    <cfRule type="containsText" dxfId="918" priority="919" operator="containsText" text="cancel">
      <formula>NOT(ISERROR(SEARCH("cancel",H335)))</formula>
    </cfRule>
  </conditionalFormatting>
  <conditionalFormatting sqref="F336">
    <cfRule type="cellIs" dxfId="917" priority="918" operator="greaterThan">
      <formula>0.2</formula>
    </cfRule>
  </conditionalFormatting>
  <conditionalFormatting sqref="H336">
    <cfRule type="containsText" dxfId="916" priority="917" operator="containsText" text="cancel">
      <formula>NOT(ISERROR(SEARCH("cancel",H336)))</formula>
    </cfRule>
  </conditionalFormatting>
  <conditionalFormatting sqref="F337">
    <cfRule type="cellIs" dxfId="915" priority="916" operator="greaterThan">
      <formula>0.2</formula>
    </cfRule>
  </conditionalFormatting>
  <conditionalFormatting sqref="H337">
    <cfRule type="containsText" dxfId="914" priority="915" operator="containsText" text="cancel">
      <formula>NOT(ISERROR(SEARCH("cancel",H337)))</formula>
    </cfRule>
  </conditionalFormatting>
  <conditionalFormatting sqref="F338">
    <cfRule type="cellIs" dxfId="913" priority="914" operator="greaterThan">
      <formula>0.2</formula>
    </cfRule>
  </conditionalFormatting>
  <conditionalFormatting sqref="H338">
    <cfRule type="containsText" dxfId="912" priority="913" operator="containsText" text="cancel">
      <formula>NOT(ISERROR(SEARCH("cancel",H338)))</formula>
    </cfRule>
  </conditionalFormatting>
  <conditionalFormatting sqref="F339">
    <cfRule type="cellIs" dxfId="911" priority="912" operator="greaterThan">
      <formula>0.2</formula>
    </cfRule>
  </conditionalFormatting>
  <conditionalFormatting sqref="H339">
    <cfRule type="containsText" dxfId="910" priority="911" operator="containsText" text="cancel">
      <formula>NOT(ISERROR(SEARCH("cancel",H339)))</formula>
    </cfRule>
  </conditionalFormatting>
  <conditionalFormatting sqref="F340">
    <cfRule type="cellIs" dxfId="909" priority="910" operator="greaterThan">
      <formula>0.2</formula>
    </cfRule>
  </conditionalFormatting>
  <conditionalFormatting sqref="H340">
    <cfRule type="containsText" dxfId="908" priority="909" operator="containsText" text="cancel">
      <formula>NOT(ISERROR(SEARCH("cancel",H340)))</formula>
    </cfRule>
  </conditionalFormatting>
  <conditionalFormatting sqref="F341">
    <cfRule type="cellIs" dxfId="907" priority="908" operator="greaterThan">
      <formula>0.2</formula>
    </cfRule>
  </conditionalFormatting>
  <conditionalFormatting sqref="H341">
    <cfRule type="containsText" dxfId="906" priority="907" operator="containsText" text="cancel">
      <formula>NOT(ISERROR(SEARCH("cancel",H341)))</formula>
    </cfRule>
  </conditionalFormatting>
  <conditionalFormatting sqref="F342">
    <cfRule type="cellIs" dxfId="905" priority="906" operator="greaterThan">
      <formula>0.2</formula>
    </cfRule>
  </conditionalFormatting>
  <conditionalFormatting sqref="H342">
    <cfRule type="containsText" dxfId="904" priority="905" operator="containsText" text="cancel">
      <formula>NOT(ISERROR(SEARCH("cancel",H342)))</formula>
    </cfRule>
  </conditionalFormatting>
  <conditionalFormatting sqref="F343">
    <cfRule type="cellIs" dxfId="903" priority="904" operator="greaterThan">
      <formula>0.2</formula>
    </cfRule>
  </conditionalFormatting>
  <conditionalFormatting sqref="H343">
    <cfRule type="containsText" dxfId="902" priority="903" operator="containsText" text="cancel">
      <formula>NOT(ISERROR(SEARCH("cancel",H343)))</formula>
    </cfRule>
  </conditionalFormatting>
  <conditionalFormatting sqref="F344">
    <cfRule type="cellIs" dxfId="901" priority="902" operator="greaterThan">
      <formula>0.2</formula>
    </cfRule>
  </conditionalFormatting>
  <conditionalFormatting sqref="H344">
    <cfRule type="containsText" dxfId="900" priority="901" operator="containsText" text="cancel">
      <formula>NOT(ISERROR(SEARCH("cancel",H344)))</formula>
    </cfRule>
  </conditionalFormatting>
  <conditionalFormatting sqref="F345">
    <cfRule type="cellIs" dxfId="899" priority="900" operator="greaterThan">
      <formula>0.2</formula>
    </cfRule>
  </conditionalFormatting>
  <conditionalFormatting sqref="H345">
    <cfRule type="containsText" dxfId="898" priority="899" operator="containsText" text="cancel">
      <formula>NOT(ISERROR(SEARCH("cancel",H345)))</formula>
    </cfRule>
  </conditionalFormatting>
  <conditionalFormatting sqref="F346">
    <cfRule type="cellIs" dxfId="897" priority="898" operator="greaterThan">
      <formula>0.2</formula>
    </cfRule>
  </conditionalFormatting>
  <conditionalFormatting sqref="H346">
    <cfRule type="containsText" dxfId="896" priority="897" operator="containsText" text="cancel">
      <formula>NOT(ISERROR(SEARCH("cancel",H346)))</formula>
    </cfRule>
  </conditionalFormatting>
  <conditionalFormatting sqref="F347">
    <cfRule type="cellIs" dxfId="895" priority="896" operator="greaterThan">
      <formula>0.2</formula>
    </cfRule>
  </conditionalFormatting>
  <conditionalFormatting sqref="H347">
    <cfRule type="containsText" dxfId="894" priority="895" operator="containsText" text="cancel">
      <formula>NOT(ISERROR(SEARCH("cancel",H347)))</formula>
    </cfRule>
  </conditionalFormatting>
  <conditionalFormatting sqref="F348">
    <cfRule type="cellIs" dxfId="893" priority="894" operator="greaterThan">
      <formula>0.2</formula>
    </cfRule>
  </conditionalFormatting>
  <conditionalFormatting sqref="H348">
    <cfRule type="containsText" dxfId="892" priority="893" operator="containsText" text="cancel">
      <formula>NOT(ISERROR(SEARCH("cancel",H348)))</formula>
    </cfRule>
  </conditionalFormatting>
  <conditionalFormatting sqref="F349">
    <cfRule type="cellIs" dxfId="891" priority="892" operator="greaterThan">
      <formula>0.2</formula>
    </cfRule>
  </conditionalFormatting>
  <conditionalFormatting sqref="H349">
    <cfRule type="containsText" dxfId="890" priority="891" operator="containsText" text="cancel">
      <formula>NOT(ISERROR(SEARCH("cancel",H349)))</formula>
    </cfRule>
  </conditionalFormatting>
  <conditionalFormatting sqref="F350">
    <cfRule type="cellIs" dxfId="889" priority="890" operator="greaterThan">
      <formula>0.2</formula>
    </cfRule>
  </conditionalFormatting>
  <conditionalFormatting sqref="H350">
    <cfRule type="containsText" dxfId="888" priority="889" operator="containsText" text="cancel">
      <formula>NOT(ISERROR(SEARCH("cancel",H350)))</formula>
    </cfRule>
  </conditionalFormatting>
  <conditionalFormatting sqref="F351">
    <cfRule type="cellIs" dxfId="887" priority="888" operator="greaterThan">
      <formula>0.2</formula>
    </cfRule>
  </conditionalFormatting>
  <conditionalFormatting sqref="H351">
    <cfRule type="containsText" dxfId="886" priority="887" operator="containsText" text="cancel">
      <formula>NOT(ISERROR(SEARCH("cancel",H351)))</formula>
    </cfRule>
  </conditionalFormatting>
  <conditionalFormatting sqref="F352">
    <cfRule type="cellIs" dxfId="885" priority="886" operator="greaterThan">
      <formula>0.2</formula>
    </cfRule>
  </conditionalFormatting>
  <conditionalFormatting sqref="H352">
    <cfRule type="containsText" dxfId="884" priority="885" operator="containsText" text="cancel">
      <formula>NOT(ISERROR(SEARCH("cancel",H352)))</formula>
    </cfRule>
  </conditionalFormatting>
  <conditionalFormatting sqref="F353">
    <cfRule type="cellIs" dxfId="883" priority="884" operator="greaterThan">
      <formula>0.2</formula>
    </cfRule>
  </conditionalFormatting>
  <conditionalFormatting sqref="H353">
    <cfRule type="containsText" dxfId="882" priority="883" operator="containsText" text="cancel">
      <formula>NOT(ISERROR(SEARCH("cancel",H353)))</formula>
    </cfRule>
  </conditionalFormatting>
  <conditionalFormatting sqref="F354">
    <cfRule type="cellIs" dxfId="881" priority="882" operator="greaterThan">
      <formula>0.2</formula>
    </cfRule>
  </conditionalFormatting>
  <conditionalFormatting sqref="H354">
    <cfRule type="containsText" dxfId="880" priority="881" operator="containsText" text="cancel">
      <formula>NOT(ISERROR(SEARCH("cancel",H354)))</formula>
    </cfRule>
  </conditionalFormatting>
  <conditionalFormatting sqref="F355">
    <cfRule type="cellIs" dxfId="879" priority="880" operator="greaterThan">
      <formula>0.2</formula>
    </cfRule>
  </conditionalFormatting>
  <conditionalFormatting sqref="H355">
    <cfRule type="containsText" dxfId="878" priority="879" operator="containsText" text="cancel">
      <formula>NOT(ISERROR(SEARCH("cancel",H355)))</formula>
    </cfRule>
  </conditionalFormatting>
  <conditionalFormatting sqref="F356">
    <cfRule type="cellIs" dxfId="877" priority="878" operator="greaterThan">
      <formula>0.2</formula>
    </cfRule>
  </conditionalFormatting>
  <conditionalFormatting sqref="H356">
    <cfRule type="containsText" dxfId="876" priority="877" operator="containsText" text="cancel">
      <formula>NOT(ISERROR(SEARCH("cancel",H356)))</formula>
    </cfRule>
  </conditionalFormatting>
  <conditionalFormatting sqref="F357">
    <cfRule type="cellIs" dxfId="875" priority="876" operator="greaterThan">
      <formula>0.2</formula>
    </cfRule>
  </conditionalFormatting>
  <conditionalFormatting sqref="H357">
    <cfRule type="containsText" dxfId="874" priority="875" operator="containsText" text="cancel">
      <formula>NOT(ISERROR(SEARCH("cancel",H357)))</formula>
    </cfRule>
  </conditionalFormatting>
  <conditionalFormatting sqref="F358">
    <cfRule type="cellIs" dxfId="873" priority="874" operator="greaterThan">
      <formula>0.2</formula>
    </cfRule>
  </conditionalFormatting>
  <conditionalFormatting sqref="H358">
    <cfRule type="containsText" dxfId="872" priority="873" operator="containsText" text="cancel">
      <formula>NOT(ISERROR(SEARCH("cancel",H358)))</formula>
    </cfRule>
  </conditionalFormatting>
  <conditionalFormatting sqref="F359">
    <cfRule type="cellIs" dxfId="871" priority="872" operator="greaterThan">
      <formula>0.2</formula>
    </cfRule>
  </conditionalFormatting>
  <conditionalFormatting sqref="H359">
    <cfRule type="containsText" dxfId="870" priority="871" operator="containsText" text="cancel">
      <formula>NOT(ISERROR(SEARCH("cancel",H359)))</formula>
    </cfRule>
  </conditionalFormatting>
  <conditionalFormatting sqref="F360">
    <cfRule type="cellIs" dxfId="869" priority="870" operator="greaterThan">
      <formula>0.2</formula>
    </cfRule>
  </conditionalFormatting>
  <conditionalFormatting sqref="H360">
    <cfRule type="containsText" dxfId="868" priority="869" operator="containsText" text="cancel">
      <formula>NOT(ISERROR(SEARCH("cancel",H360)))</formula>
    </cfRule>
  </conditionalFormatting>
  <conditionalFormatting sqref="F361">
    <cfRule type="cellIs" dxfId="867" priority="868" operator="greaterThan">
      <formula>0.2</formula>
    </cfRule>
  </conditionalFormatting>
  <conditionalFormatting sqref="H361">
    <cfRule type="containsText" dxfId="866" priority="867" operator="containsText" text="cancel">
      <formula>NOT(ISERROR(SEARCH("cancel",H361)))</formula>
    </cfRule>
  </conditionalFormatting>
  <conditionalFormatting sqref="F362">
    <cfRule type="cellIs" dxfId="865" priority="866" operator="greaterThan">
      <formula>0.2</formula>
    </cfRule>
  </conditionalFormatting>
  <conditionalFormatting sqref="H362">
    <cfRule type="containsText" dxfId="864" priority="865" operator="containsText" text="cancel">
      <formula>NOT(ISERROR(SEARCH("cancel",H362)))</formula>
    </cfRule>
  </conditionalFormatting>
  <conditionalFormatting sqref="F363">
    <cfRule type="cellIs" dxfId="863" priority="864" operator="greaterThan">
      <formula>0.2</formula>
    </cfRule>
  </conditionalFormatting>
  <conditionalFormatting sqref="H363">
    <cfRule type="containsText" dxfId="862" priority="863" operator="containsText" text="cancel">
      <formula>NOT(ISERROR(SEARCH("cancel",H363)))</formula>
    </cfRule>
  </conditionalFormatting>
  <conditionalFormatting sqref="F364">
    <cfRule type="cellIs" dxfId="861" priority="862" operator="greaterThan">
      <formula>0.2</formula>
    </cfRule>
  </conditionalFormatting>
  <conditionalFormatting sqref="H364">
    <cfRule type="containsText" dxfId="860" priority="861" operator="containsText" text="cancel">
      <formula>NOT(ISERROR(SEARCH("cancel",H364)))</formula>
    </cfRule>
  </conditionalFormatting>
  <conditionalFormatting sqref="F365">
    <cfRule type="cellIs" dxfId="859" priority="860" operator="greaterThan">
      <formula>0.2</formula>
    </cfRule>
  </conditionalFormatting>
  <conditionalFormatting sqref="H365">
    <cfRule type="containsText" dxfId="858" priority="859" operator="containsText" text="cancel">
      <formula>NOT(ISERROR(SEARCH("cancel",H365)))</formula>
    </cfRule>
  </conditionalFormatting>
  <conditionalFormatting sqref="F366">
    <cfRule type="cellIs" dxfId="857" priority="858" operator="greaterThan">
      <formula>0.2</formula>
    </cfRule>
  </conditionalFormatting>
  <conditionalFormatting sqref="H366">
    <cfRule type="containsText" dxfId="856" priority="857" operator="containsText" text="cancel">
      <formula>NOT(ISERROR(SEARCH("cancel",H366)))</formula>
    </cfRule>
  </conditionalFormatting>
  <conditionalFormatting sqref="F367">
    <cfRule type="cellIs" dxfId="855" priority="856" operator="greaterThan">
      <formula>0.2</formula>
    </cfRule>
  </conditionalFormatting>
  <conditionalFormatting sqref="H367">
    <cfRule type="containsText" dxfId="854" priority="855" operator="containsText" text="cancel">
      <formula>NOT(ISERROR(SEARCH("cancel",H367)))</formula>
    </cfRule>
  </conditionalFormatting>
  <conditionalFormatting sqref="F368">
    <cfRule type="cellIs" dxfId="853" priority="854" operator="greaterThan">
      <formula>0.2</formula>
    </cfRule>
  </conditionalFormatting>
  <conditionalFormatting sqref="H368">
    <cfRule type="containsText" dxfId="852" priority="853" operator="containsText" text="cancel">
      <formula>NOT(ISERROR(SEARCH("cancel",H368)))</formula>
    </cfRule>
  </conditionalFormatting>
  <conditionalFormatting sqref="F369">
    <cfRule type="cellIs" dxfId="851" priority="852" operator="greaterThan">
      <formula>0.2</formula>
    </cfRule>
  </conditionalFormatting>
  <conditionalFormatting sqref="H369">
    <cfRule type="containsText" dxfId="850" priority="851" operator="containsText" text="cancel">
      <formula>NOT(ISERROR(SEARCH("cancel",H369)))</formula>
    </cfRule>
  </conditionalFormatting>
  <conditionalFormatting sqref="F370">
    <cfRule type="cellIs" dxfId="849" priority="850" operator="greaterThan">
      <formula>0.2</formula>
    </cfRule>
  </conditionalFormatting>
  <conditionalFormatting sqref="H370">
    <cfRule type="containsText" dxfId="848" priority="849" operator="containsText" text="cancel">
      <formula>NOT(ISERROR(SEARCH("cancel",H370)))</formula>
    </cfRule>
  </conditionalFormatting>
  <conditionalFormatting sqref="F371">
    <cfRule type="cellIs" dxfId="847" priority="848" operator="greaterThan">
      <formula>0.2</formula>
    </cfRule>
  </conditionalFormatting>
  <conditionalFormatting sqref="H371">
    <cfRule type="containsText" dxfId="846" priority="847" operator="containsText" text="cancel">
      <formula>NOT(ISERROR(SEARCH("cancel",H371)))</formula>
    </cfRule>
  </conditionalFormatting>
  <conditionalFormatting sqref="F372">
    <cfRule type="cellIs" dxfId="845" priority="846" operator="greaterThan">
      <formula>0.2</formula>
    </cfRule>
  </conditionalFormatting>
  <conditionalFormatting sqref="H372">
    <cfRule type="containsText" dxfId="844" priority="845" operator="containsText" text="cancel">
      <formula>NOT(ISERROR(SEARCH("cancel",H372)))</formula>
    </cfRule>
  </conditionalFormatting>
  <conditionalFormatting sqref="F373">
    <cfRule type="cellIs" dxfId="843" priority="844" operator="greaterThan">
      <formula>0.2</formula>
    </cfRule>
  </conditionalFormatting>
  <conditionalFormatting sqref="H373">
    <cfRule type="containsText" dxfId="842" priority="843" operator="containsText" text="cancel">
      <formula>NOT(ISERROR(SEARCH("cancel",H373)))</formula>
    </cfRule>
  </conditionalFormatting>
  <conditionalFormatting sqref="F374">
    <cfRule type="cellIs" dxfId="841" priority="842" operator="greaterThan">
      <formula>0.2</formula>
    </cfRule>
  </conditionalFormatting>
  <conditionalFormatting sqref="H374">
    <cfRule type="containsText" dxfId="840" priority="841" operator="containsText" text="cancel">
      <formula>NOT(ISERROR(SEARCH("cancel",H374)))</formula>
    </cfRule>
  </conditionalFormatting>
  <conditionalFormatting sqref="F375">
    <cfRule type="cellIs" dxfId="839" priority="840" operator="greaterThan">
      <formula>0.2</formula>
    </cfRule>
  </conditionalFormatting>
  <conditionalFormatting sqref="H375">
    <cfRule type="containsText" dxfId="838" priority="839" operator="containsText" text="cancel">
      <formula>NOT(ISERROR(SEARCH("cancel",H375)))</formula>
    </cfRule>
  </conditionalFormatting>
  <conditionalFormatting sqref="F376">
    <cfRule type="cellIs" dxfId="837" priority="838" operator="greaterThan">
      <formula>0.2</formula>
    </cfRule>
  </conditionalFormatting>
  <conditionalFormatting sqref="H376">
    <cfRule type="containsText" dxfId="836" priority="837" operator="containsText" text="cancel">
      <formula>NOT(ISERROR(SEARCH("cancel",H376)))</formula>
    </cfRule>
  </conditionalFormatting>
  <conditionalFormatting sqref="F377">
    <cfRule type="cellIs" dxfId="835" priority="836" operator="greaterThan">
      <formula>0.2</formula>
    </cfRule>
  </conditionalFormatting>
  <conditionalFormatting sqref="H377">
    <cfRule type="containsText" dxfId="834" priority="835" operator="containsText" text="cancel">
      <formula>NOT(ISERROR(SEARCH("cancel",H377)))</formula>
    </cfRule>
  </conditionalFormatting>
  <conditionalFormatting sqref="F378">
    <cfRule type="cellIs" dxfId="833" priority="834" operator="greaterThan">
      <formula>0.2</formula>
    </cfRule>
  </conditionalFormatting>
  <conditionalFormatting sqref="H378">
    <cfRule type="containsText" dxfId="832" priority="833" operator="containsText" text="cancel">
      <formula>NOT(ISERROR(SEARCH("cancel",H378)))</formula>
    </cfRule>
  </conditionalFormatting>
  <conditionalFormatting sqref="F379">
    <cfRule type="cellIs" dxfId="831" priority="832" operator="greaterThan">
      <formula>0.2</formula>
    </cfRule>
  </conditionalFormatting>
  <conditionalFormatting sqref="H379">
    <cfRule type="containsText" dxfId="830" priority="831" operator="containsText" text="cancel">
      <formula>NOT(ISERROR(SEARCH("cancel",H379)))</formula>
    </cfRule>
  </conditionalFormatting>
  <conditionalFormatting sqref="F380">
    <cfRule type="cellIs" dxfId="829" priority="830" operator="greaterThan">
      <formula>0.2</formula>
    </cfRule>
  </conditionalFormatting>
  <conditionalFormatting sqref="H380">
    <cfRule type="containsText" dxfId="828" priority="829" operator="containsText" text="cancel">
      <formula>NOT(ISERROR(SEARCH("cancel",H380)))</formula>
    </cfRule>
  </conditionalFormatting>
  <conditionalFormatting sqref="F381">
    <cfRule type="cellIs" dxfId="827" priority="828" operator="greaterThan">
      <formula>0.2</formula>
    </cfRule>
  </conditionalFormatting>
  <conditionalFormatting sqref="H381">
    <cfRule type="containsText" dxfId="826" priority="827" operator="containsText" text="cancel">
      <formula>NOT(ISERROR(SEARCH("cancel",H381)))</formula>
    </cfRule>
  </conditionalFormatting>
  <conditionalFormatting sqref="F382">
    <cfRule type="cellIs" dxfId="825" priority="826" operator="greaterThan">
      <formula>0.2</formula>
    </cfRule>
  </conditionalFormatting>
  <conditionalFormatting sqref="H382">
    <cfRule type="containsText" dxfId="824" priority="825" operator="containsText" text="cancel">
      <formula>NOT(ISERROR(SEARCH("cancel",H382)))</formula>
    </cfRule>
  </conditionalFormatting>
  <conditionalFormatting sqref="F383">
    <cfRule type="cellIs" dxfId="823" priority="824" operator="greaterThan">
      <formula>0.2</formula>
    </cfRule>
  </conditionalFormatting>
  <conditionalFormatting sqref="H383">
    <cfRule type="containsText" dxfId="822" priority="823" operator="containsText" text="cancel">
      <formula>NOT(ISERROR(SEARCH("cancel",H383)))</formula>
    </cfRule>
  </conditionalFormatting>
  <conditionalFormatting sqref="F384">
    <cfRule type="cellIs" dxfId="821" priority="822" operator="greaterThan">
      <formula>0.2</formula>
    </cfRule>
  </conditionalFormatting>
  <conditionalFormatting sqref="H384">
    <cfRule type="containsText" dxfId="820" priority="821" operator="containsText" text="cancel">
      <formula>NOT(ISERROR(SEARCH("cancel",H384)))</formula>
    </cfRule>
  </conditionalFormatting>
  <conditionalFormatting sqref="F385">
    <cfRule type="cellIs" dxfId="819" priority="820" operator="greaterThan">
      <formula>0.2</formula>
    </cfRule>
  </conditionalFormatting>
  <conditionalFormatting sqref="H385">
    <cfRule type="containsText" dxfId="818" priority="819" operator="containsText" text="cancel">
      <formula>NOT(ISERROR(SEARCH("cancel",H385)))</formula>
    </cfRule>
  </conditionalFormatting>
  <conditionalFormatting sqref="F386">
    <cfRule type="cellIs" dxfId="817" priority="818" operator="greaterThan">
      <formula>0.2</formula>
    </cfRule>
  </conditionalFormatting>
  <conditionalFormatting sqref="H386">
    <cfRule type="containsText" dxfId="816" priority="817" operator="containsText" text="cancel">
      <formula>NOT(ISERROR(SEARCH("cancel",H386)))</formula>
    </cfRule>
  </conditionalFormatting>
  <conditionalFormatting sqref="F387">
    <cfRule type="cellIs" dxfId="815" priority="816" operator="greaterThan">
      <formula>0.2</formula>
    </cfRule>
  </conditionalFormatting>
  <conditionalFormatting sqref="H387">
    <cfRule type="containsText" dxfId="814" priority="815" operator="containsText" text="cancel">
      <formula>NOT(ISERROR(SEARCH("cancel",H387)))</formula>
    </cfRule>
  </conditionalFormatting>
  <conditionalFormatting sqref="F388">
    <cfRule type="cellIs" dxfId="813" priority="814" operator="greaterThan">
      <formula>0.2</formula>
    </cfRule>
  </conditionalFormatting>
  <conditionalFormatting sqref="H388">
    <cfRule type="containsText" dxfId="812" priority="813" operator="containsText" text="cancel">
      <formula>NOT(ISERROR(SEARCH("cancel",H388)))</formula>
    </cfRule>
  </conditionalFormatting>
  <conditionalFormatting sqref="F389">
    <cfRule type="cellIs" dxfId="811" priority="812" operator="greaterThan">
      <formula>0.2</formula>
    </cfRule>
  </conditionalFormatting>
  <conditionalFormatting sqref="H389">
    <cfRule type="containsText" dxfId="810" priority="811" operator="containsText" text="cancel">
      <formula>NOT(ISERROR(SEARCH("cancel",H389)))</formula>
    </cfRule>
  </conditionalFormatting>
  <conditionalFormatting sqref="F390">
    <cfRule type="cellIs" dxfId="809" priority="810" operator="greaterThan">
      <formula>0.2</formula>
    </cfRule>
  </conditionalFormatting>
  <conditionalFormatting sqref="H390">
    <cfRule type="containsText" dxfId="808" priority="809" operator="containsText" text="cancel">
      <formula>NOT(ISERROR(SEARCH("cancel",H390)))</formula>
    </cfRule>
  </conditionalFormatting>
  <conditionalFormatting sqref="F391">
    <cfRule type="cellIs" dxfId="807" priority="808" operator="greaterThan">
      <formula>0.2</formula>
    </cfRule>
  </conditionalFormatting>
  <conditionalFormatting sqref="H391">
    <cfRule type="containsText" dxfId="806" priority="807" operator="containsText" text="cancel">
      <formula>NOT(ISERROR(SEARCH("cancel",H391)))</formula>
    </cfRule>
  </conditionalFormatting>
  <conditionalFormatting sqref="F392">
    <cfRule type="cellIs" dxfId="805" priority="806" operator="greaterThan">
      <formula>0.2</formula>
    </cfRule>
  </conditionalFormatting>
  <conditionalFormatting sqref="H392">
    <cfRule type="containsText" dxfId="804" priority="805" operator="containsText" text="cancel">
      <formula>NOT(ISERROR(SEARCH("cancel",H392)))</formula>
    </cfRule>
  </conditionalFormatting>
  <conditionalFormatting sqref="F393">
    <cfRule type="cellIs" dxfId="803" priority="804" operator="greaterThan">
      <formula>0.2</formula>
    </cfRule>
  </conditionalFormatting>
  <conditionalFormatting sqref="H393">
    <cfRule type="containsText" dxfId="802" priority="803" operator="containsText" text="cancel">
      <formula>NOT(ISERROR(SEARCH("cancel",H393)))</formula>
    </cfRule>
  </conditionalFormatting>
  <conditionalFormatting sqref="F394">
    <cfRule type="cellIs" dxfId="801" priority="802" operator="greaterThan">
      <formula>0.2</formula>
    </cfRule>
  </conditionalFormatting>
  <conditionalFormatting sqref="H394">
    <cfRule type="containsText" dxfId="800" priority="801" operator="containsText" text="cancel">
      <formula>NOT(ISERROR(SEARCH("cancel",H394)))</formula>
    </cfRule>
  </conditionalFormatting>
  <conditionalFormatting sqref="F395">
    <cfRule type="cellIs" dxfId="799" priority="800" operator="greaterThan">
      <formula>0.2</formula>
    </cfRule>
  </conditionalFormatting>
  <conditionalFormatting sqref="H395">
    <cfRule type="containsText" dxfId="798" priority="799" operator="containsText" text="cancel">
      <formula>NOT(ISERROR(SEARCH("cancel",H395)))</formula>
    </cfRule>
  </conditionalFormatting>
  <conditionalFormatting sqref="F396">
    <cfRule type="cellIs" dxfId="797" priority="798" operator="greaterThan">
      <formula>0.2</formula>
    </cfRule>
  </conditionalFormatting>
  <conditionalFormatting sqref="H396">
    <cfRule type="containsText" dxfId="796" priority="797" operator="containsText" text="cancel">
      <formula>NOT(ISERROR(SEARCH("cancel",H396)))</formula>
    </cfRule>
  </conditionalFormatting>
  <conditionalFormatting sqref="F397">
    <cfRule type="cellIs" dxfId="795" priority="796" operator="greaterThan">
      <formula>0.2</formula>
    </cfRule>
  </conditionalFormatting>
  <conditionalFormatting sqref="H397">
    <cfRule type="containsText" dxfId="794" priority="795" operator="containsText" text="cancel">
      <formula>NOT(ISERROR(SEARCH("cancel",H397)))</formula>
    </cfRule>
  </conditionalFormatting>
  <conditionalFormatting sqref="F398">
    <cfRule type="cellIs" dxfId="793" priority="794" operator="greaterThan">
      <formula>0.2</formula>
    </cfRule>
  </conditionalFormatting>
  <conditionalFormatting sqref="H398">
    <cfRule type="containsText" dxfId="792" priority="793" operator="containsText" text="cancel">
      <formula>NOT(ISERROR(SEARCH("cancel",H398)))</formula>
    </cfRule>
  </conditionalFormatting>
  <conditionalFormatting sqref="F399">
    <cfRule type="cellIs" dxfId="791" priority="792" operator="greaterThan">
      <formula>0.2</formula>
    </cfRule>
  </conditionalFormatting>
  <conditionalFormatting sqref="H399">
    <cfRule type="containsText" dxfId="790" priority="791" operator="containsText" text="cancel">
      <formula>NOT(ISERROR(SEARCH("cancel",H399)))</formula>
    </cfRule>
  </conditionalFormatting>
  <conditionalFormatting sqref="F400">
    <cfRule type="cellIs" dxfId="789" priority="790" operator="greaterThan">
      <formula>0.2</formula>
    </cfRule>
  </conditionalFormatting>
  <conditionalFormatting sqref="H400">
    <cfRule type="containsText" dxfId="788" priority="789" operator="containsText" text="cancel">
      <formula>NOT(ISERROR(SEARCH("cancel",H400)))</formula>
    </cfRule>
  </conditionalFormatting>
  <conditionalFormatting sqref="F401">
    <cfRule type="cellIs" dxfId="787" priority="788" operator="greaterThan">
      <formula>0.2</formula>
    </cfRule>
  </conditionalFormatting>
  <conditionalFormatting sqref="H401">
    <cfRule type="containsText" dxfId="786" priority="787" operator="containsText" text="cancel">
      <formula>NOT(ISERROR(SEARCH("cancel",H401)))</formula>
    </cfRule>
  </conditionalFormatting>
  <conditionalFormatting sqref="F402">
    <cfRule type="cellIs" dxfId="785" priority="786" operator="greaterThan">
      <formula>0.2</formula>
    </cfRule>
  </conditionalFormatting>
  <conditionalFormatting sqref="H402">
    <cfRule type="containsText" dxfId="784" priority="785" operator="containsText" text="cancel">
      <formula>NOT(ISERROR(SEARCH("cancel",H402)))</formula>
    </cfRule>
  </conditionalFormatting>
  <conditionalFormatting sqref="F403">
    <cfRule type="cellIs" dxfId="783" priority="784" operator="greaterThan">
      <formula>0.2</formula>
    </cfRule>
  </conditionalFormatting>
  <conditionalFormatting sqref="H403">
    <cfRule type="containsText" dxfId="782" priority="783" operator="containsText" text="cancel">
      <formula>NOT(ISERROR(SEARCH("cancel",H403)))</formula>
    </cfRule>
  </conditionalFormatting>
  <conditionalFormatting sqref="F404">
    <cfRule type="cellIs" dxfId="781" priority="782" operator="greaterThan">
      <formula>0.2</formula>
    </cfRule>
  </conditionalFormatting>
  <conditionalFormatting sqref="H404">
    <cfRule type="containsText" dxfId="780" priority="781" operator="containsText" text="cancel">
      <formula>NOT(ISERROR(SEARCH("cancel",H404)))</formula>
    </cfRule>
  </conditionalFormatting>
  <conditionalFormatting sqref="F405">
    <cfRule type="cellIs" dxfId="779" priority="780" operator="greaterThan">
      <formula>0.2</formula>
    </cfRule>
  </conditionalFormatting>
  <conditionalFormatting sqref="H405">
    <cfRule type="containsText" dxfId="778" priority="779" operator="containsText" text="cancel">
      <formula>NOT(ISERROR(SEARCH("cancel",H405)))</formula>
    </cfRule>
  </conditionalFormatting>
  <conditionalFormatting sqref="F406">
    <cfRule type="cellIs" dxfId="777" priority="778" operator="greaterThan">
      <formula>0.2</formula>
    </cfRule>
  </conditionalFormatting>
  <conditionalFormatting sqref="H406">
    <cfRule type="containsText" dxfId="776" priority="777" operator="containsText" text="cancel">
      <formula>NOT(ISERROR(SEARCH("cancel",H406)))</formula>
    </cfRule>
  </conditionalFormatting>
  <conditionalFormatting sqref="F407">
    <cfRule type="cellIs" dxfId="775" priority="776" operator="greaterThan">
      <formula>0.2</formula>
    </cfRule>
  </conditionalFormatting>
  <conditionalFormatting sqref="H407">
    <cfRule type="containsText" dxfId="774" priority="775" operator="containsText" text="cancel">
      <formula>NOT(ISERROR(SEARCH("cancel",H407)))</formula>
    </cfRule>
  </conditionalFormatting>
  <conditionalFormatting sqref="F408">
    <cfRule type="cellIs" dxfId="773" priority="774" operator="greaterThan">
      <formula>0.2</formula>
    </cfRule>
  </conditionalFormatting>
  <conditionalFormatting sqref="H408">
    <cfRule type="containsText" dxfId="772" priority="773" operator="containsText" text="cancel">
      <formula>NOT(ISERROR(SEARCH("cancel",H408)))</formula>
    </cfRule>
  </conditionalFormatting>
  <conditionalFormatting sqref="F409">
    <cfRule type="cellIs" dxfId="771" priority="772" operator="greaterThan">
      <formula>0.2</formula>
    </cfRule>
  </conditionalFormatting>
  <conditionalFormatting sqref="H409">
    <cfRule type="containsText" dxfId="770" priority="771" operator="containsText" text="cancel">
      <formula>NOT(ISERROR(SEARCH("cancel",H409)))</formula>
    </cfRule>
  </conditionalFormatting>
  <conditionalFormatting sqref="F410">
    <cfRule type="cellIs" dxfId="769" priority="770" operator="greaterThan">
      <formula>0.2</formula>
    </cfRule>
  </conditionalFormatting>
  <conditionalFormatting sqref="H410">
    <cfRule type="containsText" dxfId="768" priority="769" operator="containsText" text="cancel">
      <formula>NOT(ISERROR(SEARCH("cancel",H410)))</formula>
    </cfRule>
  </conditionalFormatting>
  <conditionalFormatting sqref="F411">
    <cfRule type="cellIs" dxfId="767" priority="768" operator="greaterThan">
      <formula>0.2</formula>
    </cfRule>
  </conditionalFormatting>
  <conditionalFormatting sqref="H411">
    <cfRule type="containsText" dxfId="766" priority="767" operator="containsText" text="cancel">
      <formula>NOT(ISERROR(SEARCH("cancel",H411)))</formula>
    </cfRule>
  </conditionalFormatting>
  <conditionalFormatting sqref="F412">
    <cfRule type="cellIs" dxfId="765" priority="766" operator="greaterThan">
      <formula>0.2</formula>
    </cfRule>
  </conditionalFormatting>
  <conditionalFormatting sqref="H412">
    <cfRule type="containsText" dxfId="764" priority="765" operator="containsText" text="cancel">
      <formula>NOT(ISERROR(SEARCH("cancel",H412)))</formula>
    </cfRule>
  </conditionalFormatting>
  <conditionalFormatting sqref="F413">
    <cfRule type="cellIs" dxfId="763" priority="764" operator="greaterThan">
      <formula>0.2</formula>
    </cfRule>
  </conditionalFormatting>
  <conditionalFormatting sqref="H413">
    <cfRule type="containsText" dxfId="762" priority="763" operator="containsText" text="cancel">
      <formula>NOT(ISERROR(SEARCH("cancel",H413)))</formula>
    </cfRule>
  </conditionalFormatting>
  <conditionalFormatting sqref="F414">
    <cfRule type="cellIs" dxfId="761" priority="762" operator="greaterThan">
      <formula>0.2</formula>
    </cfRule>
  </conditionalFormatting>
  <conditionalFormatting sqref="H414">
    <cfRule type="containsText" dxfId="760" priority="761" operator="containsText" text="cancel">
      <formula>NOT(ISERROR(SEARCH("cancel",H414)))</formula>
    </cfRule>
  </conditionalFormatting>
  <conditionalFormatting sqref="F415">
    <cfRule type="cellIs" dxfId="759" priority="760" operator="greaterThan">
      <formula>0.2</formula>
    </cfRule>
  </conditionalFormatting>
  <conditionalFormatting sqref="H415">
    <cfRule type="containsText" dxfId="758" priority="759" operator="containsText" text="cancel">
      <formula>NOT(ISERROR(SEARCH("cancel",H415)))</formula>
    </cfRule>
  </conditionalFormatting>
  <conditionalFormatting sqref="F416">
    <cfRule type="cellIs" dxfId="757" priority="758" operator="greaterThan">
      <formula>0.2</formula>
    </cfRule>
  </conditionalFormatting>
  <conditionalFormatting sqref="H416">
    <cfRule type="containsText" dxfId="756" priority="757" operator="containsText" text="cancel">
      <formula>NOT(ISERROR(SEARCH("cancel",H416)))</formula>
    </cfRule>
  </conditionalFormatting>
  <conditionalFormatting sqref="F417">
    <cfRule type="cellIs" dxfId="755" priority="756" operator="greaterThan">
      <formula>0.2</formula>
    </cfRule>
  </conditionalFormatting>
  <conditionalFormatting sqref="H417">
    <cfRule type="containsText" dxfId="754" priority="755" operator="containsText" text="cancel">
      <formula>NOT(ISERROR(SEARCH("cancel",H417)))</formula>
    </cfRule>
  </conditionalFormatting>
  <conditionalFormatting sqref="F418">
    <cfRule type="cellIs" dxfId="753" priority="754" operator="greaterThan">
      <formula>0.2</formula>
    </cfRule>
  </conditionalFormatting>
  <conditionalFormatting sqref="H418">
    <cfRule type="containsText" dxfId="752" priority="753" operator="containsText" text="cancel">
      <formula>NOT(ISERROR(SEARCH("cancel",H418)))</formula>
    </cfRule>
  </conditionalFormatting>
  <conditionalFormatting sqref="F419">
    <cfRule type="cellIs" dxfId="751" priority="752" operator="greaterThan">
      <formula>0.2</formula>
    </cfRule>
  </conditionalFormatting>
  <conditionalFormatting sqref="H419">
    <cfRule type="containsText" dxfId="750" priority="751" operator="containsText" text="cancel">
      <formula>NOT(ISERROR(SEARCH("cancel",H419)))</formula>
    </cfRule>
  </conditionalFormatting>
  <conditionalFormatting sqref="F420">
    <cfRule type="cellIs" dxfId="749" priority="750" operator="greaterThan">
      <formula>0.2</formula>
    </cfRule>
  </conditionalFormatting>
  <conditionalFormatting sqref="H420">
    <cfRule type="containsText" dxfId="748" priority="749" operator="containsText" text="cancel">
      <formula>NOT(ISERROR(SEARCH("cancel",H420)))</formula>
    </cfRule>
  </conditionalFormatting>
  <conditionalFormatting sqref="F421">
    <cfRule type="cellIs" dxfId="747" priority="748" operator="greaterThan">
      <formula>0.2</formula>
    </cfRule>
  </conditionalFormatting>
  <conditionalFormatting sqref="H421">
    <cfRule type="containsText" dxfId="746" priority="747" operator="containsText" text="cancel">
      <formula>NOT(ISERROR(SEARCH("cancel",H421)))</formula>
    </cfRule>
  </conditionalFormatting>
  <conditionalFormatting sqref="F422">
    <cfRule type="cellIs" dxfId="745" priority="746" operator="greaterThan">
      <formula>0.2</formula>
    </cfRule>
  </conditionalFormatting>
  <conditionalFormatting sqref="H422">
    <cfRule type="containsText" dxfId="744" priority="745" operator="containsText" text="cancel">
      <formula>NOT(ISERROR(SEARCH("cancel",H422)))</formula>
    </cfRule>
  </conditionalFormatting>
  <conditionalFormatting sqref="F423">
    <cfRule type="cellIs" dxfId="743" priority="744" operator="greaterThan">
      <formula>0.2</formula>
    </cfRule>
  </conditionalFormatting>
  <conditionalFormatting sqref="H423">
    <cfRule type="containsText" dxfId="742" priority="743" operator="containsText" text="cancel">
      <formula>NOT(ISERROR(SEARCH("cancel",H423)))</formula>
    </cfRule>
  </conditionalFormatting>
  <conditionalFormatting sqref="F424">
    <cfRule type="cellIs" dxfId="741" priority="742" operator="greaterThan">
      <formula>0.2</formula>
    </cfRule>
  </conditionalFormatting>
  <conditionalFormatting sqref="H424">
    <cfRule type="containsText" dxfId="740" priority="741" operator="containsText" text="cancel">
      <formula>NOT(ISERROR(SEARCH("cancel",H424)))</formula>
    </cfRule>
  </conditionalFormatting>
  <conditionalFormatting sqref="F425">
    <cfRule type="cellIs" dxfId="739" priority="740" operator="greaterThan">
      <formula>0.2</formula>
    </cfRule>
  </conditionalFormatting>
  <conditionalFormatting sqref="H425">
    <cfRule type="containsText" dxfId="738" priority="739" operator="containsText" text="cancel">
      <formula>NOT(ISERROR(SEARCH("cancel",H425)))</formula>
    </cfRule>
  </conditionalFormatting>
  <conditionalFormatting sqref="F426">
    <cfRule type="cellIs" dxfId="737" priority="738" operator="greaterThan">
      <formula>0.2</formula>
    </cfRule>
  </conditionalFormatting>
  <conditionalFormatting sqref="H426">
    <cfRule type="containsText" dxfId="736" priority="737" operator="containsText" text="cancel">
      <formula>NOT(ISERROR(SEARCH("cancel",H426)))</formula>
    </cfRule>
  </conditionalFormatting>
  <conditionalFormatting sqref="F427">
    <cfRule type="cellIs" dxfId="735" priority="736" operator="greaterThan">
      <formula>0.2</formula>
    </cfRule>
  </conditionalFormatting>
  <conditionalFormatting sqref="H427">
    <cfRule type="containsText" dxfId="734" priority="735" operator="containsText" text="cancel">
      <formula>NOT(ISERROR(SEARCH("cancel",H427)))</formula>
    </cfRule>
  </conditionalFormatting>
  <conditionalFormatting sqref="F428">
    <cfRule type="cellIs" dxfId="733" priority="734" operator="greaterThan">
      <formula>0.2</formula>
    </cfRule>
  </conditionalFormatting>
  <conditionalFormatting sqref="H428">
    <cfRule type="containsText" dxfId="732" priority="733" operator="containsText" text="cancel">
      <formula>NOT(ISERROR(SEARCH("cancel",H428)))</formula>
    </cfRule>
  </conditionalFormatting>
  <conditionalFormatting sqref="F429">
    <cfRule type="cellIs" dxfId="731" priority="732" operator="greaterThan">
      <formula>0.2</formula>
    </cfRule>
  </conditionalFormatting>
  <conditionalFormatting sqref="H429">
    <cfRule type="containsText" dxfId="730" priority="731" operator="containsText" text="cancel">
      <formula>NOT(ISERROR(SEARCH("cancel",H429)))</formula>
    </cfRule>
  </conditionalFormatting>
  <conditionalFormatting sqref="F430">
    <cfRule type="cellIs" dxfId="729" priority="730" operator="greaterThan">
      <formula>0.2</formula>
    </cfRule>
  </conditionalFormatting>
  <conditionalFormatting sqref="H430">
    <cfRule type="containsText" dxfId="728" priority="729" operator="containsText" text="cancel">
      <formula>NOT(ISERROR(SEARCH("cancel",H430)))</formula>
    </cfRule>
  </conditionalFormatting>
  <conditionalFormatting sqref="F431">
    <cfRule type="cellIs" dxfId="727" priority="728" operator="greaterThan">
      <formula>0.2</formula>
    </cfRule>
  </conditionalFormatting>
  <conditionalFormatting sqref="H431">
    <cfRule type="containsText" dxfId="726" priority="727" operator="containsText" text="cancel">
      <formula>NOT(ISERROR(SEARCH("cancel",H431)))</formula>
    </cfRule>
  </conditionalFormatting>
  <conditionalFormatting sqref="F432">
    <cfRule type="cellIs" dxfId="725" priority="726" operator="greaterThan">
      <formula>0.2</formula>
    </cfRule>
  </conditionalFormatting>
  <conditionalFormatting sqref="H432">
    <cfRule type="containsText" dxfId="724" priority="725" operator="containsText" text="cancel">
      <formula>NOT(ISERROR(SEARCH("cancel",H432)))</formula>
    </cfRule>
  </conditionalFormatting>
  <conditionalFormatting sqref="F433">
    <cfRule type="cellIs" dxfId="723" priority="724" operator="greaterThan">
      <formula>0.2</formula>
    </cfRule>
  </conditionalFormatting>
  <conditionalFormatting sqref="H433">
    <cfRule type="containsText" dxfId="722" priority="723" operator="containsText" text="cancel">
      <formula>NOT(ISERROR(SEARCH("cancel",H433)))</formula>
    </cfRule>
  </conditionalFormatting>
  <conditionalFormatting sqref="F434">
    <cfRule type="cellIs" dxfId="721" priority="722" operator="greaterThan">
      <formula>0.2</formula>
    </cfRule>
  </conditionalFormatting>
  <conditionalFormatting sqref="H434">
    <cfRule type="containsText" dxfId="720" priority="721" operator="containsText" text="cancel">
      <formula>NOT(ISERROR(SEARCH("cancel",H434)))</formula>
    </cfRule>
  </conditionalFormatting>
  <conditionalFormatting sqref="F435">
    <cfRule type="cellIs" dxfId="719" priority="720" operator="greaterThan">
      <formula>0.2</formula>
    </cfRule>
  </conditionalFormatting>
  <conditionalFormatting sqref="H435">
    <cfRule type="containsText" dxfId="718" priority="719" operator="containsText" text="cancel">
      <formula>NOT(ISERROR(SEARCH("cancel",H435)))</formula>
    </cfRule>
  </conditionalFormatting>
  <conditionalFormatting sqref="F436">
    <cfRule type="cellIs" dxfId="717" priority="718" operator="greaterThan">
      <formula>0.2</formula>
    </cfRule>
  </conditionalFormatting>
  <conditionalFormatting sqref="H436">
    <cfRule type="containsText" dxfId="716" priority="717" operator="containsText" text="cancel">
      <formula>NOT(ISERROR(SEARCH("cancel",H436)))</formula>
    </cfRule>
  </conditionalFormatting>
  <conditionalFormatting sqref="F437">
    <cfRule type="cellIs" dxfId="715" priority="716" operator="greaterThan">
      <formula>0.2</formula>
    </cfRule>
  </conditionalFormatting>
  <conditionalFormatting sqref="H437">
    <cfRule type="containsText" dxfId="714" priority="715" operator="containsText" text="cancel">
      <formula>NOT(ISERROR(SEARCH("cancel",H437)))</formula>
    </cfRule>
  </conditionalFormatting>
  <conditionalFormatting sqref="F438">
    <cfRule type="cellIs" dxfId="713" priority="714" operator="greaterThan">
      <formula>0.2</formula>
    </cfRule>
  </conditionalFormatting>
  <conditionalFormatting sqref="H438">
    <cfRule type="containsText" dxfId="712" priority="713" operator="containsText" text="cancel">
      <formula>NOT(ISERROR(SEARCH("cancel",H438)))</formula>
    </cfRule>
  </conditionalFormatting>
  <conditionalFormatting sqref="F439">
    <cfRule type="cellIs" dxfId="711" priority="712" operator="greaterThan">
      <formula>0.2</formula>
    </cfRule>
  </conditionalFormatting>
  <conditionalFormatting sqref="H439">
    <cfRule type="containsText" dxfId="710" priority="711" operator="containsText" text="cancel">
      <formula>NOT(ISERROR(SEARCH("cancel",H439)))</formula>
    </cfRule>
  </conditionalFormatting>
  <conditionalFormatting sqref="F440">
    <cfRule type="cellIs" dxfId="709" priority="710" operator="greaterThan">
      <formula>0.2</formula>
    </cfRule>
  </conditionalFormatting>
  <conditionalFormatting sqref="H440">
    <cfRule type="containsText" dxfId="708" priority="709" operator="containsText" text="cancel">
      <formula>NOT(ISERROR(SEARCH("cancel",H440)))</formula>
    </cfRule>
  </conditionalFormatting>
  <conditionalFormatting sqref="F441">
    <cfRule type="cellIs" dxfId="707" priority="708" operator="greaterThan">
      <formula>0.2</formula>
    </cfRule>
  </conditionalFormatting>
  <conditionalFormatting sqref="H441">
    <cfRule type="containsText" dxfId="706" priority="707" operator="containsText" text="cancel">
      <formula>NOT(ISERROR(SEARCH("cancel",H441)))</formula>
    </cfRule>
  </conditionalFormatting>
  <conditionalFormatting sqref="F442">
    <cfRule type="cellIs" dxfId="705" priority="706" operator="greaterThan">
      <formula>0.2</formula>
    </cfRule>
  </conditionalFormatting>
  <conditionalFormatting sqref="H442">
    <cfRule type="containsText" dxfId="704" priority="705" operator="containsText" text="cancel">
      <formula>NOT(ISERROR(SEARCH("cancel",H442)))</formula>
    </cfRule>
  </conditionalFormatting>
  <conditionalFormatting sqref="F443">
    <cfRule type="cellIs" dxfId="703" priority="704" operator="greaterThan">
      <formula>0.2</formula>
    </cfRule>
  </conditionalFormatting>
  <conditionalFormatting sqref="H443">
    <cfRule type="containsText" dxfId="702" priority="703" operator="containsText" text="cancel">
      <formula>NOT(ISERROR(SEARCH("cancel",H443)))</formula>
    </cfRule>
  </conditionalFormatting>
  <conditionalFormatting sqref="F444">
    <cfRule type="cellIs" dxfId="701" priority="702" operator="greaterThan">
      <formula>0.2</formula>
    </cfRule>
  </conditionalFormatting>
  <conditionalFormatting sqref="H444">
    <cfRule type="containsText" dxfId="700" priority="701" operator="containsText" text="cancel">
      <formula>NOT(ISERROR(SEARCH("cancel",H444)))</formula>
    </cfRule>
  </conditionalFormatting>
  <conditionalFormatting sqref="F445">
    <cfRule type="cellIs" dxfId="699" priority="700" operator="greaterThan">
      <formula>0.2</formula>
    </cfRule>
  </conditionalFormatting>
  <conditionalFormatting sqref="H445">
    <cfRule type="containsText" dxfId="698" priority="699" operator="containsText" text="cancel">
      <formula>NOT(ISERROR(SEARCH("cancel",H445)))</formula>
    </cfRule>
  </conditionalFormatting>
  <conditionalFormatting sqref="F446">
    <cfRule type="cellIs" dxfId="697" priority="698" operator="greaterThan">
      <formula>0.2</formula>
    </cfRule>
  </conditionalFormatting>
  <conditionalFormatting sqref="H446">
    <cfRule type="containsText" dxfId="696" priority="697" operator="containsText" text="cancel">
      <formula>NOT(ISERROR(SEARCH("cancel",H446)))</formula>
    </cfRule>
  </conditionalFormatting>
  <conditionalFormatting sqref="F447">
    <cfRule type="cellIs" dxfId="695" priority="696" operator="greaterThan">
      <formula>0.2</formula>
    </cfRule>
  </conditionalFormatting>
  <conditionalFormatting sqref="H447">
    <cfRule type="containsText" dxfId="694" priority="695" operator="containsText" text="cancel">
      <formula>NOT(ISERROR(SEARCH("cancel",H447)))</formula>
    </cfRule>
  </conditionalFormatting>
  <conditionalFormatting sqref="F448">
    <cfRule type="cellIs" dxfId="693" priority="694" operator="greaterThan">
      <formula>0.2</formula>
    </cfRule>
  </conditionalFormatting>
  <conditionalFormatting sqref="H448">
    <cfRule type="containsText" dxfId="692" priority="693" operator="containsText" text="cancel">
      <formula>NOT(ISERROR(SEARCH("cancel",H448)))</formula>
    </cfRule>
  </conditionalFormatting>
  <conditionalFormatting sqref="F449">
    <cfRule type="cellIs" dxfId="691" priority="692" operator="greaterThan">
      <formula>0.2</formula>
    </cfRule>
  </conditionalFormatting>
  <conditionalFormatting sqref="H449">
    <cfRule type="containsText" dxfId="690" priority="691" operator="containsText" text="cancel">
      <formula>NOT(ISERROR(SEARCH("cancel",H449)))</formula>
    </cfRule>
  </conditionalFormatting>
  <conditionalFormatting sqref="F450">
    <cfRule type="cellIs" dxfId="689" priority="690" operator="greaterThan">
      <formula>0.2</formula>
    </cfRule>
  </conditionalFormatting>
  <conditionalFormatting sqref="H450">
    <cfRule type="containsText" dxfId="688" priority="689" operator="containsText" text="cancel">
      <formula>NOT(ISERROR(SEARCH("cancel",H450)))</formula>
    </cfRule>
  </conditionalFormatting>
  <conditionalFormatting sqref="F451">
    <cfRule type="cellIs" dxfId="687" priority="688" operator="greaterThan">
      <formula>0.2</formula>
    </cfRule>
  </conditionalFormatting>
  <conditionalFormatting sqref="H451">
    <cfRule type="containsText" dxfId="686" priority="687" operator="containsText" text="cancel">
      <formula>NOT(ISERROR(SEARCH("cancel",H451)))</formula>
    </cfRule>
  </conditionalFormatting>
  <conditionalFormatting sqref="F452">
    <cfRule type="cellIs" dxfId="685" priority="686" operator="greaterThan">
      <formula>0.2</formula>
    </cfRule>
  </conditionalFormatting>
  <conditionalFormatting sqref="H452">
    <cfRule type="containsText" dxfId="684" priority="685" operator="containsText" text="cancel">
      <formula>NOT(ISERROR(SEARCH("cancel",H452)))</formula>
    </cfRule>
  </conditionalFormatting>
  <conditionalFormatting sqref="F453">
    <cfRule type="cellIs" dxfId="683" priority="684" operator="greaterThan">
      <formula>0.2</formula>
    </cfRule>
  </conditionalFormatting>
  <conditionalFormatting sqref="H453">
    <cfRule type="containsText" dxfId="682" priority="683" operator="containsText" text="cancel">
      <formula>NOT(ISERROR(SEARCH("cancel",H453)))</formula>
    </cfRule>
  </conditionalFormatting>
  <conditionalFormatting sqref="F454">
    <cfRule type="cellIs" dxfId="681" priority="682" operator="greaterThan">
      <formula>0.2</formula>
    </cfRule>
  </conditionalFormatting>
  <conditionalFormatting sqref="H454">
    <cfRule type="containsText" dxfId="680" priority="681" operator="containsText" text="cancel">
      <formula>NOT(ISERROR(SEARCH("cancel",H454)))</formula>
    </cfRule>
  </conditionalFormatting>
  <conditionalFormatting sqref="F455">
    <cfRule type="cellIs" dxfId="679" priority="680" operator="greaterThan">
      <formula>0.2</formula>
    </cfRule>
  </conditionalFormatting>
  <conditionalFormatting sqref="H455">
    <cfRule type="containsText" dxfId="678" priority="679" operator="containsText" text="cancel">
      <formula>NOT(ISERROR(SEARCH("cancel",H455)))</formula>
    </cfRule>
  </conditionalFormatting>
  <conditionalFormatting sqref="F456">
    <cfRule type="cellIs" dxfId="677" priority="678" operator="greaterThan">
      <formula>0.2</formula>
    </cfRule>
  </conditionalFormatting>
  <conditionalFormatting sqref="H456">
    <cfRule type="containsText" dxfId="676" priority="677" operator="containsText" text="cancel">
      <formula>NOT(ISERROR(SEARCH("cancel",H456)))</formula>
    </cfRule>
  </conditionalFormatting>
  <conditionalFormatting sqref="F457">
    <cfRule type="cellIs" dxfId="675" priority="676" operator="greaterThan">
      <formula>0.2</formula>
    </cfRule>
  </conditionalFormatting>
  <conditionalFormatting sqref="H457">
    <cfRule type="containsText" dxfId="674" priority="675" operator="containsText" text="cancel">
      <formula>NOT(ISERROR(SEARCH("cancel",H457)))</formula>
    </cfRule>
  </conditionalFormatting>
  <conditionalFormatting sqref="F458">
    <cfRule type="cellIs" dxfId="673" priority="674" operator="greaterThan">
      <formula>0.2</formula>
    </cfRule>
  </conditionalFormatting>
  <conditionalFormatting sqref="H458">
    <cfRule type="containsText" dxfId="672" priority="673" operator="containsText" text="cancel">
      <formula>NOT(ISERROR(SEARCH("cancel",H458)))</formula>
    </cfRule>
  </conditionalFormatting>
  <conditionalFormatting sqref="F459">
    <cfRule type="cellIs" dxfId="671" priority="672" operator="greaterThan">
      <formula>0.2</formula>
    </cfRule>
  </conditionalFormatting>
  <conditionalFormatting sqref="H459">
    <cfRule type="containsText" dxfId="670" priority="671" operator="containsText" text="cancel">
      <formula>NOT(ISERROR(SEARCH("cancel",H459)))</formula>
    </cfRule>
  </conditionalFormatting>
  <conditionalFormatting sqref="F460">
    <cfRule type="cellIs" dxfId="669" priority="670" operator="greaterThan">
      <formula>0.2</formula>
    </cfRule>
  </conditionalFormatting>
  <conditionalFormatting sqref="H460">
    <cfRule type="containsText" dxfId="668" priority="669" operator="containsText" text="cancel">
      <formula>NOT(ISERROR(SEARCH("cancel",H460)))</formula>
    </cfRule>
  </conditionalFormatting>
  <conditionalFormatting sqref="F461">
    <cfRule type="cellIs" dxfId="667" priority="668" operator="greaterThan">
      <formula>0.2</formula>
    </cfRule>
  </conditionalFormatting>
  <conditionalFormatting sqref="H461">
    <cfRule type="containsText" dxfId="666" priority="667" operator="containsText" text="cancel">
      <formula>NOT(ISERROR(SEARCH("cancel",H461)))</formula>
    </cfRule>
  </conditionalFormatting>
  <conditionalFormatting sqref="F462">
    <cfRule type="cellIs" dxfId="665" priority="666" operator="greaterThan">
      <formula>0.2</formula>
    </cfRule>
  </conditionalFormatting>
  <conditionalFormatting sqref="H462">
    <cfRule type="containsText" dxfId="664" priority="665" operator="containsText" text="cancel">
      <formula>NOT(ISERROR(SEARCH("cancel",H462)))</formula>
    </cfRule>
  </conditionalFormatting>
  <conditionalFormatting sqref="F463">
    <cfRule type="cellIs" dxfId="663" priority="664" operator="greaterThan">
      <formula>0.2</formula>
    </cfRule>
  </conditionalFormatting>
  <conditionalFormatting sqref="H463">
    <cfRule type="containsText" dxfId="662" priority="663" operator="containsText" text="cancel">
      <formula>NOT(ISERROR(SEARCH("cancel",H463)))</formula>
    </cfRule>
  </conditionalFormatting>
  <conditionalFormatting sqref="F464">
    <cfRule type="cellIs" dxfId="661" priority="662" operator="greaterThan">
      <formula>0.2</formula>
    </cfRule>
  </conditionalFormatting>
  <conditionalFormatting sqref="H464">
    <cfRule type="containsText" dxfId="660" priority="661" operator="containsText" text="cancel">
      <formula>NOT(ISERROR(SEARCH("cancel",H464)))</formula>
    </cfRule>
  </conditionalFormatting>
  <conditionalFormatting sqref="F465">
    <cfRule type="cellIs" dxfId="659" priority="660" operator="greaterThan">
      <formula>0.2</formula>
    </cfRule>
  </conditionalFormatting>
  <conditionalFormatting sqref="H465">
    <cfRule type="containsText" dxfId="658" priority="659" operator="containsText" text="cancel">
      <formula>NOT(ISERROR(SEARCH("cancel",H465)))</formula>
    </cfRule>
  </conditionalFormatting>
  <conditionalFormatting sqref="F466">
    <cfRule type="cellIs" dxfId="657" priority="658" operator="greaterThan">
      <formula>0.2</formula>
    </cfRule>
  </conditionalFormatting>
  <conditionalFormatting sqref="H466">
    <cfRule type="containsText" dxfId="656" priority="657" operator="containsText" text="cancel">
      <formula>NOT(ISERROR(SEARCH("cancel",H466)))</formula>
    </cfRule>
  </conditionalFormatting>
  <conditionalFormatting sqref="F467">
    <cfRule type="cellIs" dxfId="655" priority="656" operator="greaterThan">
      <formula>0.2</formula>
    </cfRule>
  </conditionalFormatting>
  <conditionalFormatting sqref="H467">
    <cfRule type="containsText" dxfId="654" priority="655" operator="containsText" text="cancel">
      <formula>NOT(ISERROR(SEARCH("cancel",H467)))</formula>
    </cfRule>
  </conditionalFormatting>
  <conditionalFormatting sqref="F468">
    <cfRule type="cellIs" dxfId="653" priority="654" operator="greaterThan">
      <formula>0.2</formula>
    </cfRule>
  </conditionalFormatting>
  <conditionalFormatting sqref="H468">
    <cfRule type="containsText" dxfId="652" priority="653" operator="containsText" text="cancel">
      <formula>NOT(ISERROR(SEARCH("cancel",H468)))</formula>
    </cfRule>
  </conditionalFormatting>
  <conditionalFormatting sqref="F469">
    <cfRule type="cellIs" dxfId="651" priority="652" operator="greaterThan">
      <formula>0.2</formula>
    </cfRule>
  </conditionalFormatting>
  <conditionalFormatting sqref="H469">
    <cfRule type="containsText" dxfId="650" priority="651" operator="containsText" text="cancel">
      <formula>NOT(ISERROR(SEARCH("cancel",H469)))</formula>
    </cfRule>
  </conditionalFormatting>
  <conditionalFormatting sqref="F470">
    <cfRule type="cellIs" dxfId="649" priority="650" operator="greaterThan">
      <formula>0.2</formula>
    </cfRule>
  </conditionalFormatting>
  <conditionalFormatting sqref="H470">
    <cfRule type="containsText" dxfId="648" priority="649" operator="containsText" text="cancel">
      <formula>NOT(ISERROR(SEARCH("cancel",H470)))</formula>
    </cfRule>
  </conditionalFormatting>
  <conditionalFormatting sqref="F471">
    <cfRule type="cellIs" dxfId="647" priority="648" operator="greaterThan">
      <formula>0.2</formula>
    </cfRule>
  </conditionalFormatting>
  <conditionalFormatting sqref="H471">
    <cfRule type="containsText" dxfId="646" priority="647" operator="containsText" text="cancel">
      <formula>NOT(ISERROR(SEARCH("cancel",H471)))</formula>
    </cfRule>
  </conditionalFormatting>
  <conditionalFormatting sqref="F472">
    <cfRule type="cellIs" dxfId="645" priority="646" operator="greaterThan">
      <formula>0.2</formula>
    </cfRule>
  </conditionalFormatting>
  <conditionalFormatting sqref="H472">
    <cfRule type="containsText" dxfId="644" priority="645" operator="containsText" text="cancel">
      <formula>NOT(ISERROR(SEARCH("cancel",H472)))</formula>
    </cfRule>
  </conditionalFormatting>
  <conditionalFormatting sqref="F473">
    <cfRule type="cellIs" dxfId="643" priority="644" operator="greaterThan">
      <formula>0.2</formula>
    </cfRule>
  </conditionalFormatting>
  <conditionalFormatting sqref="H473">
    <cfRule type="containsText" dxfId="642" priority="643" operator="containsText" text="cancel">
      <formula>NOT(ISERROR(SEARCH("cancel",H473)))</formula>
    </cfRule>
  </conditionalFormatting>
  <conditionalFormatting sqref="F474">
    <cfRule type="cellIs" dxfId="641" priority="642" operator="greaterThan">
      <formula>0.2</formula>
    </cfRule>
  </conditionalFormatting>
  <conditionalFormatting sqref="H474">
    <cfRule type="containsText" dxfId="640" priority="641" operator="containsText" text="cancel">
      <formula>NOT(ISERROR(SEARCH("cancel",H474)))</formula>
    </cfRule>
  </conditionalFormatting>
  <conditionalFormatting sqref="F475">
    <cfRule type="cellIs" dxfId="639" priority="640" operator="greaterThan">
      <formula>0.2</formula>
    </cfRule>
  </conditionalFormatting>
  <conditionalFormatting sqref="H475">
    <cfRule type="containsText" dxfId="638" priority="639" operator="containsText" text="cancel">
      <formula>NOT(ISERROR(SEARCH("cancel",H475)))</formula>
    </cfRule>
  </conditionalFormatting>
  <conditionalFormatting sqref="F476">
    <cfRule type="cellIs" dxfId="637" priority="638" operator="greaterThan">
      <formula>0.2</formula>
    </cfRule>
  </conditionalFormatting>
  <conditionalFormatting sqref="H476">
    <cfRule type="containsText" dxfId="636" priority="637" operator="containsText" text="cancel">
      <formula>NOT(ISERROR(SEARCH("cancel",H476)))</formula>
    </cfRule>
  </conditionalFormatting>
  <conditionalFormatting sqref="F477">
    <cfRule type="cellIs" dxfId="635" priority="636" operator="greaterThan">
      <formula>0.2</formula>
    </cfRule>
  </conditionalFormatting>
  <conditionalFormatting sqref="H477">
    <cfRule type="containsText" dxfId="634" priority="635" operator="containsText" text="cancel">
      <formula>NOT(ISERROR(SEARCH("cancel",H477)))</formula>
    </cfRule>
  </conditionalFormatting>
  <conditionalFormatting sqref="F478">
    <cfRule type="cellIs" dxfId="633" priority="634" operator="greaterThan">
      <formula>0.2</formula>
    </cfRule>
  </conditionalFormatting>
  <conditionalFormatting sqref="H478">
    <cfRule type="containsText" dxfId="632" priority="633" operator="containsText" text="cancel">
      <formula>NOT(ISERROR(SEARCH("cancel",H478)))</formula>
    </cfRule>
  </conditionalFormatting>
  <conditionalFormatting sqref="F479">
    <cfRule type="cellIs" dxfId="631" priority="632" operator="greaterThan">
      <formula>0.2</formula>
    </cfRule>
  </conditionalFormatting>
  <conditionalFormatting sqref="H479">
    <cfRule type="containsText" dxfId="630" priority="631" operator="containsText" text="cancel">
      <formula>NOT(ISERROR(SEARCH("cancel",H479)))</formula>
    </cfRule>
  </conditionalFormatting>
  <conditionalFormatting sqref="F480">
    <cfRule type="cellIs" dxfId="629" priority="630" operator="greaterThan">
      <formula>0.2</formula>
    </cfRule>
  </conditionalFormatting>
  <conditionalFormatting sqref="H480">
    <cfRule type="containsText" dxfId="628" priority="629" operator="containsText" text="cancel">
      <formula>NOT(ISERROR(SEARCH("cancel",H480)))</formula>
    </cfRule>
  </conditionalFormatting>
  <conditionalFormatting sqref="F481">
    <cfRule type="cellIs" dxfId="627" priority="628" operator="greaterThan">
      <formula>0.2</formula>
    </cfRule>
  </conditionalFormatting>
  <conditionalFormatting sqref="H481">
    <cfRule type="containsText" dxfId="626" priority="627" operator="containsText" text="cancel">
      <formula>NOT(ISERROR(SEARCH("cancel",H481)))</formula>
    </cfRule>
  </conditionalFormatting>
  <conditionalFormatting sqref="F482">
    <cfRule type="cellIs" dxfId="625" priority="626" operator="greaterThan">
      <formula>0.2</formula>
    </cfRule>
  </conditionalFormatting>
  <conditionalFormatting sqref="H482">
    <cfRule type="containsText" dxfId="624" priority="625" operator="containsText" text="cancel">
      <formula>NOT(ISERROR(SEARCH("cancel",H482)))</formula>
    </cfRule>
  </conditionalFormatting>
  <conditionalFormatting sqref="F483">
    <cfRule type="cellIs" dxfId="623" priority="624" operator="greaterThan">
      <formula>0.2</formula>
    </cfRule>
  </conditionalFormatting>
  <conditionalFormatting sqref="H483">
    <cfRule type="containsText" dxfId="622" priority="623" operator="containsText" text="cancel">
      <formula>NOT(ISERROR(SEARCH("cancel",H483)))</formula>
    </cfRule>
  </conditionalFormatting>
  <conditionalFormatting sqref="F484">
    <cfRule type="cellIs" dxfId="621" priority="622" operator="greaterThan">
      <formula>0.2</formula>
    </cfRule>
  </conditionalFormatting>
  <conditionalFormatting sqref="H484">
    <cfRule type="containsText" dxfId="620" priority="621" operator="containsText" text="cancel">
      <formula>NOT(ISERROR(SEARCH("cancel",H484)))</formula>
    </cfRule>
  </conditionalFormatting>
  <conditionalFormatting sqref="F485">
    <cfRule type="cellIs" dxfId="619" priority="620" operator="greaterThan">
      <formula>0.2</formula>
    </cfRule>
  </conditionalFormatting>
  <conditionalFormatting sqref="H485">
    <cfRule type="containsText" dxfId="618" priority="619" operator="containsText" text="cancel">
      <formula>NOT(ISERROR(SEARCH("cancel",H485)))</formula>
    </cfRule>
  </conditionalFormatting>
  <conditionalFormatting sqref="F486">
    <cfRule type="cellIs" dxfId="617" priority="618" operator="greaterThan">
      <formula>0.2</formula>
    </cfRule>
  </conditionalFormatting>
  <conditionalFormatting sqref="H486">
    <cfRule type="containsText" dxfId="616" priority="617" operator="containsText" text="cancel">
      <formula>NOT(ISERROR(SEARCH("cancel",H486)))</formula>
    </cfRule>
  </conditionalFormatting>
  <conditionalFormatting sqref="F487">
    <cfRule type="cellIs" dxfId="615" priority="616" operator="greaterThan">
      <formula>0.2</formula>
    </cfRule>
  </conditionalFormatting>
  <conditionalFormatting sqref="H487">
    <cfRule type="containsText" dxfId="614" priority="615" operator="containsText" text="cancel">
      <formula>NOT(ISERROR(SEARCH("cancel",H487)))</formula>
    </cfRule>
  </conditionalFormatting>
  <conditionalFormatting sqref="F488">
    <cfRule type="cellIs" dxfId="613" priority="614" operator="greaterThan">
      <formula>0.2</formula>
    </cfRule>
  </conditionalFormatting>
  <conditionalFormatting sqref="H488">
    <cfRule type="containsText" dxfId="612" priority="613" operator="containsText" text="cancel">
      <formula>NOT(ISERROR(SEARCH("cancel",H488)))</formula>
    </cfRule>
  </conditionalFormatting>
  <conditionalFormatting sqref="F489">
    <cfRule type="cellIs" dxfId="611" priority="612" operator="greaterThan">
      <formula>0.2</formula>
    </cfRule>
  </conditionalFormatting>
  <conditionalFormatting sqref="H489">
    <cfRule type="containsText" dxfId="610" priority="611" operator="containsText" text="cancel">
      <formula>NOT(ISERROR(SEARCH("cancel",H489)))</formula>
    </cfRule>
  </conditionalFormatting>
  <conditionalFormatting sqref="F490">
    <cfRule type="cellIs" dxfId="609" priority="610" operator="greaterThan">
      <formula>0.2</formula>
    </cfRule>
  </conditionalFormatting>
  <conditionalFormatting sqref="H490">
    <cfRule type="containsText" dxfId="608" priority="609" operator="containsText" text="cancel">
      <formula>NOT(ISERROR(SEARCH("cancel",H490)))</formula>
    </cfRule>
  </conditionalFormatting>
  <conditionalFormatting sqref="F491">
    <cfRule type="cellIs" dxfId="607" priority="608" operator="greaterThan">
      <formula>0.2</formula>
    </cfRule>
  </conditionalFormatting>
  <conditionalFormatting sqref="H491">
    <cfRule type="containsText" dxfId="606" priority="607" operator="containsText" text="cancel">
      <formula>NOT(ISERROR(SEARCH("cancel",H491)))</formula>
    </cfRule>
  </conditionalFormatting>
  <conditionalFormatting sqref="F492">
    <cfRule type="cellIs" dxfId="605" priority="606" operator="greaterThan">
      <formula>0.2</formula>
    </cfRule>
  </conditionalFormatting>
  <conditionalFormatting sqref="H492">
    <cfRule type="containsText" dxfId="604" priority="605" operator="containsText" text="cancel">
      <formula>NOT(ISERROR(SEARCH("cancel",H492)))</formula>
    </cfRule>
  </conditionalFormatting>
  <conditionalFormatting sqref="F493">
    <cfRule type="cellIs" dxfId="603" priority="604" operator="greaterThan">
      <formula>0.2</formula>
    </cfRule>
  </conditionalFormatting>
  <conditionalFormatting sqref="H493">
    <cfRule type="containsText" dxfId="602" priority="603" operator="containsText" text="cancel">
      <formula>NOT(ISERROR(SEARCH("cancel",H493)))</formula>
    </cfRule>
  </conditionalFormatting>
  <conditionalFormatting sqref="F494">
    <cfRule type="cellIs" dxfId="601" priority="602" operator="greaterThan">
      <formula>0.2</formula>
    </cfRule>
  </conditionalFormatting>
  <conditionalFormatting sqref="H494">
    <cfRule type="containsText" dxfId="600" priority="601" operator="containsText" text="cancel">
      <formula>NOT(ISERROR(SEARCH("cancel",H494)))</formula>
    </cfRule>
  </conditionalFormatting>
  <conditionalFormatting sqref="F495">
    <cfRule type="cellIs" dxfId="599" priority="600" operator="greaterThan">
      <formula>0.2</formula>
    </cfRule>
  </conditionalFormatting>
  <conditionalFormatting sqref="H495">
    <cfRule type="containsText" dxfId="598" priority="599" operator="containsText" text="cancel">
      <formula>NOT(ISERROR(SEARCH("cancel",H495)))</formula>
    </cfRule>
  </conditionalFormatting>
  <conditionalFormatting sqref="F496">
    <cfRule type="cellIs" dxfId="597" priority="598" operator="greaterThan">
      <formula>0.2</formula>
    </cfRule>
  </conditionalFormatting>
  <conditionalFormatting sqref="H496">
    <cfRule type="containsText" dxfId="596" priority="597" operator="containsText" text="cancel">
      <formula>NOT(ISERROR(SEARCH("cancel",H496)))</formula>
    </cfRule>
  </conditionalFormatting>
  <conditionalFormatting sqref="F497">
    <cfRule type="cellIs" dxfId="595" priority="596" operator="greaterThan">
      <formula>0.2</formula>
    </cfRule>
  </conditionalFormatting>
  <conditionalFormatting sqref="H497">
    <cfRule type="containsText" dxfId="594" priority="595" operator="containsText" text="cancel">
      <formula>NOT(ISERROR(SEARCH("cancel",H497)))</formula>
    </cfRule>
  </conditionalFormatting>
  <conditionalFormatting sqref="F498">
    <cfRule type="cellIs" dxfId="593" priority="594" operator="greaterThan">
      <formula>0.2</formula>
    </cfRule>
  </conditionalFormatting>
  <conditionalFormatting sqref="H498">
    <cfRule type="containsText" dxfId="592" priority="593" operator="containsText" text="cancel">
      <formula>NOT(ISERROR(SEARCH("cancel",H498)))</formula>
    </cfRule>
  </conditionalFormatting>
  <conditionalFormatting sqref="F499">
    <cfRule type="cellIs" dxfId="591" priority="592" operator="greaterThan">
      <formula>0.2</formula>
    </cfRule>
  </conditionalFormatting>
  <conditionalFormatting sqref="H499">
    <cfRule type="containsText" dxfId="590" priority="591" operator="containsText" text="cancel">
      <formula>NOT(ISERROR(SEARCH("cancel",H499)))</formula>
    </cfRule>
  </conditionalFormatting>
  <conditionalFormatting sqref="F500">
    <cfRule type="cellIs" dxfId="589" priority="590" operator="greaterThan">
      <formula>0.2</formula>
    </cfRule>
  </conditionalFormatting>
  <conditionalFormatting sqref="H500">
    <cfRule type="containsText" dxfId="588" priority="589" operator="containsText" text="cancel">
      <formula>NOT(ISERROR(SEARCH("cancel",H500)))</formula>
    </cfRule>
  </conditionalFormatting>
  <conditionalFormatting sqref="F501">
    <cfRule type="cellIs" dxfId="587" priority="588" operator="greaterThan">
      <formula>0.2</formula>
    </cfRule>
  </conditionalFormatting>
  <conditionalFormatting sqref="H501">
    <cfRule type="containsText" dxfId="586" priority="587" operator="containsText" text="cancel">
      <formula>NOT(ISERROR(SEARCH("cancel",H501)))</formula>
    </cfRule>
  </conditionalFormatting>
  <conditionalFormatting sqref="F502">
    <cfRule type="cellIs" dxfId="585" priority="586" operator="greaterThan">
      <formula>0.2</formula>
    </cfRule>
  </conditionalFormatting>
  <conditionalFormatting sqref="H502">
    <cfRule type="containsText" dxfId="584" priority="585" operator="containsText" text="cancel">
      <formula>NOT(ISERROR(SEARCH("cancel",H502)))</formula>
    </cfRule>
  </conditionalFormatting>
  <conditionalFormatting sqref="F503">
    <cfRule type="cellIs" dxfId="583" priority="584" operator="greaterThan">
      <formula>0.2</formula>
    </cfRule>
  </conditionalFormatting>
  <conditionalFormatting sqref="H503">
    <cfRule type="containsText" dxfId="582" priority="583" operator="containsText" text="cancel">
      <formula>NOT(ISERROR(SEARCH("cancel",H503)))</formula>
    </cfRule>
  </conditionalFormatting>
  <conditionalFormatting sqref="F504">
    <cfRule type="cellIs" dxfId="581" priority="582" operator="greaterThan">
      <formula>0.2</formula>
    </cfRule>
  </conditionalFormatting>
  <conditionalFormatting sqref="H504">
    <cfRule type="containsText" dxfId="580" priority="581" operator="containsText" text="cancel">
      <formula>NOT(ISERROR(SEARCH("cancel",H504)))</formula>
    </cfRule>
  </conditionalFormatting>
  <conditionalFormatting sqref="F505">
    <cfRule type="cellIs" dxfId="579" priority="580" operator="greaterThan">
      <formula>0.2</formula>
    </cfRule>
  </conditionalFormatting>
  <conditionalFormatting sqref="H505">
    <cfRule type="containsText" dxfId="578" priority="579" operator="containsText" text="cancel">
      <formula>NOT(ISERROR(SEARCH("cancel",H505)))</formula>
    </cfRule>
  </conditionalFormatting>
  <conditionalFormatting sqref="F506">
    <cfRule type="cellIs" dxfId="577" priority="578" operator="greaterThan">
      <formula>0.2</formula>
    </cfRule>
  </conditionalFormatting>
  <conditionalFormatting sqref="H506">
    <cfRule type="containsText" dxfId="576" priority="577" operator="containsText" text="cancel">
      <formula>NOT(ISERROR(SEARCH("cancel",H506)))</formula>
    </cfRule>
  </conditionalFormatting>
  <conditionalFormatting sqref="F507">
    <cfRule type="cellIs" dxfId="575" priority="576" operator="greaterThan">
      <formula>0.2</formula>
    </cfRule>
  </conditionalFormatting>
  <conditionalFormatting sqref="H507">
    <cfRule type="containsText" dxfId="574" priority="575" operator="containsText" text="cancel">
      <formula>NOT(ISERROR(SEARCH("cancel",H507)))</formula>
    </cfRule>
  </conditionalFormatting>
  <conditionalFormatting sqref="F508">
    <cfRule type="cellIs" dxfId="573" priority="574" operator="greaterThan">
      <formula>0.2</formula>
    </cfRule>
  </conditionalFormatting>
  <conditionalFormatting sqref="H508">
    <cfRule type="containsText" dxfId="572" priority="573" operator="containsText" text="cancel">
      <formula>NOT(ISERROR(SEARCH("cancel",H508)))</formula>
    </cfRule>
  </conditionalFormatting>
  <conditionalFormatting sqref="F509">
    <cfRule type="cellIs" dxfId="571" priority="572" operator="greaterThan">
      <formula>0.2</formula>
    </cfRule>
  </conditionalFormatting>
  <conditionalFormatting sqref="H509">
    <cfRule type="containsText" dxfId="570" priority="571" operator="containsText" text="cancel">
      <formula>NOT(ISERROR(SEARCH("cancel",H509)))</formula>
    </cfRule>
  </conditionalFormatting>
  <conditionalFormatting sqref="F36">
    <cfRule type="cellIs" dxfId="569" priority="570" operator="greaterThan">
      <formula>0.2</formula>
    </cfRule>
  </conditionalFormatting>
  <conditionalFormatting sqref="H36">
    <cfRule type="containsText" dxfId="568" priority="569" operator="containsText" text="cancel">
      <formula>NOT(ISERROR(SEARCH("cancel",H36)))</formula>
    </cfRule>
  </conditionalFormatting>
  <conditionalFormatting sqref="F37">
    <cfRule type="cellIs" dxfId="567" priority="568" operator="greaterThan">
      <formula>0.2</formula>
    </cfRule>
  </conditionalFormatting>
  <conditionalFormatting sqref="H37">
    <cfRule type="containsText" dxfId="566" priority="567" operator="containsText" text="cancel">
      <formula>NOT(ISERROR(SEARCH("cancel",H37)))</formula>
    </cfRule>
  </conditionalFormatting>
  <conditionalFormatting sqref="F38">
    <cfRule type="cellIs" dxfId="565" priority="566" operator="greaterThan">
      <formula>0.2</formula>
    </cfRule>
  </conditionalFormatting>
  <conditionalFormatting sqref="H38">
    <cfRule type="containsText" dxfId="564" priority="565" operator="containsText" text="cancel">
      <formula>NOT(ISERROR(SEARCH("cancel",H38)))</formula>
    </cfRule>
  </conditionalFormatting>
  <conditionalFormatting sqref="F39">
    <cfRule type="cellIs" dxfId="563" priority="564" operator="greaterThan">
      <formula>0.2</formula>
    </cfRule>
  </conditionalFormatting>
  <conditionalFormatting sqref="H39">
    <cfRule type="containsText" dxfId="562" priority="563" operator="containsText" text="cancel">
      <formula>NOT(ISERROR(SEARCH("cancel",H39)))</formula>
    </cfRule>
  </conditionalFormatting>
  <conditionalFormatting sqref="F40">
    <cfRule type="cellIs" dxfId="561" priority="562" operator="greaterThan">
      <formula>0.2</formula>
    </cfRule>
  </conditionalFormatting>
  <conditionalFormatting sqref="H40">
    <cfRule type="containsText" dxfId="560" priority="561" operator="containsText" text="cancel">
      <formula>NOT(ISERROR(SEARCH("cancel",H40)))</formula>
    </cfRule>
  </conditionalFormatting>
  <conditionalFormatting sqref="F41">
    <cfRule type="cellIs" dxfId="559" priority="560" operator="greaterThan">
      <formula>0.2</formula>
    </cfRule>
  </conditionalFormatting>
  <conditionalFormatting sqref="H41">
    <cfRule type="containsText" dxfId="558" priority="559" operator="containsText" text="cancel">
      <formula>NOT(ISERROR(SEARCH("cancel",H41)))</formula>
    </cfRule>
  </conditionalFormatting>
  <conditionalFormatting sqref="F42">
    <cfRule type="cellIs" dxfId="557" priority="558" operator="greaterThan">
      <formula>0.2</formula>
    </cfRule>
  </conditionalFormatting>
  <conditionalFormatting sqref="H42">
    <cfRule type="containsText" dxfId="556" priority="557" operator="containsText" text="cancel">
      <formula>NOT(ISERROR(SEARCH("cancel",H42)))</formula>
    </cfRule>
  </conditionalFormatting>
  <conditionalFormatting sqref="F43">
    <cfRule type="cellIs" dxfId="555" priority="556" operator="greaterThan">
      <formula>0.2</formula>
    </cfRule>
  </conditionalFormatting>
  <conditionalFormatting sqref="H43">
    <cfRule type="containsText" dxfId="554" priority="555" operator="containsText" text="cancel">
      <formula>NOT(ISERROR(SEARCH("cancel",H43)))</formula>
    </cfRule>
  </conditionalFormatting>
  <conditionalFormatting sqref="F44">
    <cfRule type="cellIs" dxfId="553" priority="554" operator="greaterThan">
      <formula>0.2</formula>
    </cfRule>
  </conditionalFormatting>
  <conditionalFormatting sqref="H44">
    <cfRule type="containsText" dxfId="552" priority="553" operator="containsText" text="cancel">
      <formula>NOT(ISERROR(SEARCH("cancel",H44)))</formula>
    </cfRule>
  </conditionalFormatting>
  <conditionalFormatting sqref="F45">
    <cfRule type="cellIs" dxfId="551" priority="552" operator="greaterThan">
      <formula>0.2</formula>
    </cfRule>
  </conditionalFormatting>
  <conditionalFormatting sqref="H45">
    <cfRule type="containsText" dxfId="550" priority="551" operator="containsText" text="cancel">
      <formula>NOT(ISERROR(SEARCH("cancel",H45)))</formula>
    </cfRule>
  </conditionalFormatting>
  <conditionalFormatting sqref="F46">
    <cfRule type="cellIs" dxfId="549" priority="550" operator="greaterThan">
      <formula>0.2</formula>
    </cfRule>
  </conditionalFormatting>
  <conditionalFormatting sqref="H46">
    <cfRule type="containsText" dxfId="548" priority="549" operator="containsText" text="cancel">
      <formula>NOT(ISERROR(SEARCH("cancel",H46)))</formula>
    </cfRule>
  </conditionalFormatting>
  <conditionalFormatting sqref="F47">
    <cfRule type="cellIs" dxfId="547" priority="548" operator="greaterThan">
      <formula>0.2</formula>
    </cfRule>
  </conditionalFormatting>
  <conditionalFormatting sqref="H47">
    <cfRule type="containsText" dxfId="546" priority="547" operator="containsText" text="cancel">
      <formula>NOT(ISERROR(SEARCH("cancel",H47)))</formula>
    </cfRule>
  </conditionalFormatting>
  <conditionalFormatting sqref="F48">
    <cfRule type="cellIs" dxfId="545" priority="546" operator="greaterThan">
      <formula>0.2</formula>
    </cfRule>
  </conditionalFormatting>
  <conditionalFormatting sqref="H48">
    <cfRule type="containsText" dxfId="544" priority="545" operator="containsText" text="cancel">
      <formula>NOT(ISERROR(SEARCH("cancel",H48)))</formula>
    </cfRule>
  </conditionalFormatting>
  <conditionalFormatting sqref="F49">
    <cfRule type="cellIs" dxfId="543" priority="544" operator="greaterThan">
      <formula>0.2</formula>
    </cfRule>
  </conditionalFormatting>
  <conditionalFormatting sqref="H49">
    <cfRule type="containsText" dxfId="542" priority="543" operator="containsText" text="cancel">
      <formula>NOT(ISERROR(SEARCH("cancel",H49)))</formula>
    </cfRule>
  </conditionalFormatting>
  <conditionalFormatting sqref="F50">
    <cfRule type="cellIs" dxfId="541" priority="542" operator="greaterThan">
      <formula>0.2</formula>
    </cfRule>
  </conditionalFormatting>
  <conditionalFormatting sqref="H50">
    <cfRule type="containsText" dxfId="540" priority="541" operator="containsText" text="cancel">
      <formula>NOT(ISERROR(SEARCH("cancel",H50)))</formula>
    </cfRule>
  </conditionalFormatting>
  <conditionalFormatting sqref="F51">
    <cfRule type="cellIs" dxfId="539" priority="540" operator="greaterThan">
      <formula>0.2</formula>
    </cfRule>
  </conditionalFormatting>
  <conditionalFormatting sqref="H51">
    <cfRule type="containsText" dxfId="538" priority="539" operator="containsText" text="cancel">
      <formula>NOT(ISERROR(SEARCH("cancel",H51)))</formula>
    </cfRule>
  </conditionalFormatting>
  <conditionalFormatting sqref="F52">
    <cfRule type="cellIs" dxfId="537" priority="538" operator="greaterThan">
      <formula>0.2</formula>
    </cfRule>
  </conditionalFormatting>
  <conditionalFormatting sqref="H52">
    <cfRule type="containsText" dxfId="536" priority="537" operator="containsText" text="cancel">
      <formula>NOT(ISERROR(SEARCH("cancel",H52)))</formula>
    </cfRule>
  </conditionalFormatting>
  <conditionalFormatting sqref="F53">
    <cfRule type="cellIs" dxfId="535" priority="536" operator="greaterThan">
      <formula>0.2</formula>
    </cfRule>
  </conditionalFormatting>
  <conditionalFormatting sqref="H53">
    <cfRule type="containsText" dxfId="534" priority="535" operator="containsText" text="cancel">
      <formula>NOT(ISERROR(SEARCH("cancel",H53)))</formula>
    </cfRule>
  </conditionalFormatting>
  <conditionalFormatting sqref="F54">
    <cfRule type="cellIs" dxfId="533" priority="534" operator="greaterThan">
      <formula>0.2</formula>
    </cfRule>
  </conditionalFormatting>
  <conditionalFormatting sqref="H54">
    <cfRule type="containsText" dxfId="532" priority="533" operator="containsText" text="cancel">
      <formula>NOT(ISERROR(SEARCH("cancel",H54)))</formula>
    </cfRule>
  </conditionalFormatting>
  <conditionalFormatting sqref="F55">
    <cfRule type="cellIs" dxfId="531" priority="532" operator="greaterThan">
      <formula>0.2</formula>
    </cfRule>
  </conditionalFormatting>
  <conditionalFormatting sqref="H55">
    <cfRule type="containsText" dxfId="530" priority="531" operator="containsText" text="cancel">
      <formula>NOT(ISERROR(SEARCH("cancel",H55)))</formula>
    </cfRule>
  </conditionalFormatting>
  <conditionalFormatting sqref="F56">
    <cfRule type="cellIs" dxfId="529" priority="530" operator="greaterThan">
      <formula>0.2</formula>
    </cfRule>
  </conditionalFormatting>
  <conditionalFormatting sqref="H56">
    <cfRule type="containsText" dxfId="528" priority="529" operator="containsText" text="cancel">
      <formula>NOT(ISERROR(SEARCH("cancel",H56)))</formula>
    </cfRule>
  </conditionalFormatting>
  <conditionalFormatting sqref="F57">
    <cfRule type="cellIs" dxfId="527" priority="528" operator="greaterThan">
      <formula>0.2</formula>
    </cfRule>
  </conditionalFormatting>
  <conditionalFormatting sqref="H57">
    <cfRule type="containsText" dxfId="526" priority="527" operator="containsText" text="cancel">
      <formula>NOT(ISERROR(SEARCH("cancel",H57)))</formula>
    </cfRule>
  </conditionalFormatting>
  <conditionalFormatting sqref="F58">
    <cfRule type="cellIs" dxfId="525" priority="526" operator="greaterThan">
      <formula>0.2</formula>
    </cfRule>
  </conditionalFormatting>
  <conditionalFormatting sqref="H58">
    <cfRule type="containsText" dxfId="524" priority="525" operator="containsText" text="cancel">
      <formula>NOT(ISERROR(SEARCH("cancel",H58)))</formula>
    </cfRule>
  </conditionalFormatting>
  <conditionalFormatting sqref="F59">
    <cfRule type="cellIs" dxfId="523" priority="524" operator="greaterThan">
      <formula>0.2</formula>
    </cfRule>
  </conditionalFormatting>
  <conditionalFormatting sqref="H59">
    <cfRule type="containsText" dxfId="522" priority="523" operator="containsText" text="cancel">
      <formula>NOT(ISERROR(SEARCH("cancel",H59)))</formula>
    </cfRule>
  </conditionalFormatting>
  <conditionalFormatting sqref="F60">
    <cfRule type="cellIs" dxfId="521" priority="522" operator="greaterThan">
      <formula>0.2</formula>
    </cfRule>
  </conditionalFormatting>
  <conditionalFormatting sqref="H60">
    <cfRule type="containsText" dxfId="520" priority="521" operator="containsText" text="cancel">
      <formula>NOT(ISERROR(SEARCH("cancel",H60)))</formula>
    </cfRule>
  </conditionalFormatting>
  <conditionalFormatting sqref="F61">
    <cfRule type="cellIs" dxfId="519" priority="520" operator="greaterThan">
      <formula>0.2</formula>
    </cfRule>
  </conditionalFormatting>
  <conditionalFormatting sqref="H61">
    <cfRule type="containsText" dxfId="518" priority="519" operator="containsText" text="cancel">
      <formula>NOT(ISERROR(SEARCH("cancel",H61)))</formula>
    </cfRule>
  </conditionalFormatting>
  <conditionalFormatting sqref="F62">
    <cfRule type="cellIs" dxfId="517" priority="518" operator="greaterThan">
      <formula>0.2</formula>
    </cfRule>
  </conditionalFormatting>
  <conditionalFormatting sqref="H62">
    <cfRule type="containsText" dxfId="516" priority="517" operator="containsText" text="cancel">
      <formula>NOT(ISERROR(SEARCH("cancel",H62)))</formula>
    </cfRule>
  </conditionalFormatting>
  <conditionalFormatting sqref="F63">
    <cfRule type="cellIs" dxfId="515" priority="516" operator="greaterThan">
      <formula>0.2</formula>
    </cfRule>
  </conditionalFormatting>
  <conditionalFormatting sqref="H63">
    <cfRule type="containsText" dxfId="514" priority="515" operator="containsText" text="cancel">
      <formula>NOT(ISERROR(SEARCH("cancel",H63)))</formula>
    </cfRule>
  </conditionalFormatting>
  <conditionalFormatting sqref="F64">
    <cfRule type="cellIs" dxfId="513" priority="514" operator="greaterThan">
      <formula>0.2</formula>
    </cfRule>
  </conditionalFormatting>
  <conditionalFormatting sqref="H64">
    <cfRule type="containsText" dxfId="512" priority="513" operator="containsText" text="cancel">
      <formula>NOT(ISERROR(SEARCH("cancel",H64)))</formula>
    </cfRule>
  </conditionalFormatting>
  <conditionalFormatting sqref="F65">
    <cfRule type="cellIs" dxfId="511" priority="512" operator="greaterThan">
      <formula>0.2</formula>
    </cfRule>
  </conditionalFormatting>
  <conditionalFormatting sqref="H65">
    <cfRule type="containsText" dxfId="510" priority="511" operator="containsText" text="cancel">
      <formula>NOT(ISERROR(SEARCH("cancel",H65)))</formula>
    </cfRule>
  </conditionalFormatting>
  <conditionalFormatting sqref="F66">
    <cfRule type="cellIs" dxfId="509" priority="510" operator="greaterThan">
      <formula>0.2</formula>
    </cfRule>
  </conditionalFormatting>
  <conditionalFormatting sqref="H66">
    <cfRule type="containsText" dxfId="508" priority="509" operator="containsText" text="cancel">
      <formula>NOT(ISERROR(SEARCH("cancel",H66)))</formula>
    </cfRule>
  </conditionalFormatting>
  <conditionalFormatting sqref="F67">
    <cfRule type="cellIs" dxfId="507" priority="508" operator="greaterThan">
      <formula>0.2</formula>
    </cfRule>
  </conditionalFormatting>
  <conditionalFormatting sqref="H67">
    <cfRule type="containsText" dxfId="506" priority="507" operator="containsText" text="cancel">
      <formula>NOT(ISERROR(SEARCH("cancel",H67)))</formula>
    </cfRule>
  </conditionalFormatting>
  <conditionalFormatting sqref="F68">
    <cfRule type="cellIs" dxfId="505" priority="506" operator="greaterThan">
      <formula>0.2</formula>
    </cfRule>
  </conditionalFormatting>
  <conditionalFormatting sqref="H68">
    <cfRule type="containsText" dxfId="504" priority="505" operator="containsText" text="cancel">
      <formula>NOT(ISERROR(SEARCH("cancel",H68)))</formula>
    </cfRule>
  </conditionalFormatting>
  <conditionalFormatting sqref="F69">
    <cfRule type="cellIs" dxfId="503" priority="504" operator="greaterThan">
      <formula>0.2</formula>
    </cfRule>
  </conditionalFormatting>
  <conditionalFormatting sqref="H69">
    <cfRule type="containsText" dxfId="502" priority="503" operator="containsText" text="cancel">
      <formula>NOT(ISERROR(SEARCH("cancel",H69)))</formula>
    </cfRule>
  </conditionalFormatting>
  <conditionalFormatting sqref="F70">
    <cfRule type="cellIs" dxfId="501" priority="502" operator="greaterThan">
      <formula>0.2</formula>
    </cfRule>
  </conditionalFormatting>
  <conditionalFormatting sqref="H70">
    <cfRule type="containsText" dxfId="500" priority="501" operator="containsText" text="cancel">
      <formula>NOT(ISERROR(SEARCH("cancel",H70)))</formula>
    </cfRule>
  </conditionalFormatting>
  <conditionalFormatting sqref="F71">
    <cfRule type="cellIs" dxfId="499" priority="500" operator="greaterThan">
      <formula>0.2</formula>
    </cfRule>
  </conditionalFormatting>
  <conditionalFormatting sqref="H71">
    <cfRule type="containsText" dxfId="498" priority="499" operator="containsText" text="cancel">
      <formula>NOT(ISERROR(SEARCH("cancel",H71)))</formula>
    </cfRule>
  </conditionalFormatting>
  <conditionalFormatting sqref="F72">
    <cfRule type="cellIs" dxfId="497" priority="498" operator="greaterThan">
      <formula>0.2</formula>
    </cfRule>
  </conditionalFormatting>
  <conditionalFormatting sqref="H72">
    <cfRule type="containsText" dxfId="496" priority="497" operator="containsText" text="cancel">
      <formula>NOT(ISERROR(SEARCH("cancel",H72)))</formula>
    </cfRule>
  </conditionalFormatting>
  <conditionalFormatting sqref="F73">
    <cfRule type="cellIs" dxfId="495" priority="496" operator="greaterThan">
      <formula>0.2</formula>
    </cfRule>
  </conditionalFormatting>
  <conditionalFormatting sqref="H73">
    <cfRule type="containsText" dxfId="494" priority="495" operator="containsText" text="cancel">
      <formula>NOT(ISERROR(SEARCH("cancel",H73)))</formula>
    </cfRule>
  </conditionalFormatting>
  <conditionalFormatting sqref="F74">
    <cfRule type="cellIs" dxfId="493" priority="494" operator="greaterThan">
      <formula>0.2</formula>
    </cfRule>
  </conditionalFormatting>
  <conditionalFormatting sqref="H74">
    <cfRule type="containsText" dxfId="492" priority="493" operator="containsText" text="cancel">
      <formula>NOT(ISERROR(SEARCH("cancel",H74)))</formula>
    </cfRule>
  </conditionalFormatting>
  <conditionalFormatting sqref="F75">
    <cfRule type="cellIs" dxfId="491" priority="492" operator="greaterThan">
      <formula>0.2</formula>
    </cfRule>
  </conditionalFormatting>
  <conditionalFormatting sqref="H75">
    <cfRule type="containsText" dxfId="490" priority="491" operator="containsText" text="cancel">
      <formula>NOT(ISERROR(SEARCH("cancel",H75)))</formula>
    </cfRule>
  </conditionalFormatting>
  <conditionalFormatting sqref="F76">
    <cfRule type="cellIs" dxfId="489" priority="490" operator="greaterThan">
      <formula>0.2</formula>
    </cfRule>
  </conditionalFormatting>
  <conditionalFormatting sqref="H76">
    <cfRule type="containsText" dxfId="488" priority="489" operator="containsText" text="cancel">
      <formula>NOT(ISERROR(SEARCH("cancel",H76)))</formula>
    </cfRule>
  </conditionalFormatting>
  <conditionalFormatting sqref="F77">
    <cfRule type="cellIs" dxfId="487" priority="488" operator="greaterThan">
      <formula>0.2</formula>
    </cfRule>
  </conditionalFormatting>
  <conditionalFormatting sqref="H77">
    <cfRule type="containsText" dxfId="486" priority="487" operator="containsText" text="cancel">
      <formula>NOT(ISERROR(SEARCH("cancel",H77)))</formula>
    </cfRule>
  </conditionalFormatting>
  <conditionalFormatting sqref="F78">
    <cfRule type="cellIs" dxfId="485" priority="486" operator="greaterThan">
      <formula>0.2</formula>
    </cfRule>
  </conditionalFormatting>
  <conditionalFormatting sqref="H78">
    <cfRule type="containsText" dxfId="484" priority="485" operator="containsText" text="cancel">
      <formula>NOT(ISERROR(SEARCH("cancel",H78)))</formula>
    </cfRule>
  </conditionalFormatting>
  <conditionalFormatting sqref="F79">
    <cfRule type="cellIs" dxfId="483" priority="484" operator="greaterThan">
      <formula>0.2</formula>
    </cfRule>
  </conditionalFormatting>
  <conditionalFormatting sqref="H79">
    <cfRule type="containsText" dxfId="482" priority="483" operator="containsText" text="cancel">
      <formula>NOT(ISERROR(SEARCH("cancel",H79)))</formula>
    </cfRule>
  </conditionalFormatting>
  <conditionalFormatting sqref="F80">
    <cfRule type="cellIs" dxfId="481" priority="482" operator="greaterThan">
      <formula>0.2</formula>
    </cfRule>
  </conditionalFormatting>
  <conditionalFormatting sqref="H80">
    <cfRule type="containsText" dxfId="480" priority="481" operator="containsText" text="cancel">
      <formula>NOT(ISERROR(SEARCH("cancel",H80)))</formula>
    </cfRule>
  </conditionalFormatting>
  <conditionalFormatting sqref="F81">
    <cfRule type="cellIs" dxfId="479" priority="480" operator="greaterThan">
      <formula>0.2</formula>
    </cfRule>
  </conditionalFormatting>
  <conditionalFormatting sqref="H81">
    <cfRule type="containsText" dxfId="478" priority="479" operator="containsText" text="cancel">
      <formula>NOT(ISERROR(SEARCH("cancel",H81)))</formula>
    </cfRule>
  </conditionalFormatting>
  <conditionalFormatting sqref="F82">
    <cfRule type="cellIs" dxfId="477" priority="478" operator="greaterThan">
      <formula>0.2</formula>
    </cfRule>
  </conditionalFormatting>
  <conditionalFormatting sqref="H82">
    <cfRule type="containsText" dxfId="476" priority="477" operator="containsText" text="cancel">
      <formula>NOT(ISERROR(SEARCH("cancel",H82)))</formula>
    </cfRule>
  </conditionalFormatting>
  <conditionalFormatting sqref="F83">
    <cfRule type="cellIs" dxfId="475" priority="476" operator="greaterThan">
      <formula>0.2</formula>
    </cfRule>
  </conditionalFormatting>
  <conditionalFormatting sqref="H83">
    <cfRule type="containsText" dxfId="474" priority="475" operator="containsText" text="cancel">
      <formula>NOT(ISERROR(SEARCH("cancel",H83)))</formula>
    </cfRule>
  </conditionalFormatting>
  <conditionalFormatting sqref="F84">
    <cfRule type="cellIs" dxfId="473" priority="474" operator="greaterThan">
      <formula>0.2</formula>
    </cfRule>
  </conditionalFormatting>
  <conditionalFormatting sqref="H84">
    <cfRule type="containsText" dxfId="472" priority="473" operator="containsText" text="cancel">
      <formula>NOT(ISERROR(SEARCH("cancel",H84)))</formula>
    </cfRule>
  </conditionalFormatting>
  <conditionalFormatting sqref="F85">
    <cfRule type="cellIs" dxfId="471" priority="472" operator="greaterThan">
      <formula>0.2</formula>
    </cfRule>
  </conditionalFormatting>
  <conditionalFormatting sqref="H85">
    <cfRule type="containsText" dxfId="470" priority="471" operator="containsText" text="cancel">
      <formula>NOT(ISERROR(SEARCH("cancel",H85)))</formula>
    </cfRule>
  </conditionalFormatting>
  <conditionalFormatting sqref="F86">
    <cfRule type="cellIs" dxfId="469" priority="470" operator="greaterThan">
      <formula>0.2</formula>
    </cfRule>
  </conditionalFormatting>
  <conditionalFormatting sqref="H86">
    <cfRule type="containsText" dxfId="468" priority="469" operator="containsText" text="cancel">
      <formula>NOT(ISERROR(SEARCH("cancel",H86)))</formula>
    </cfRule>
  </conditionalFormatting>
  <conditionalFormatting sqref="F87">
    <cfRule type="cellIs" dxfId="467" priority="468" operator="greaterThan">
      <formula>0.2</formula>
    </cfRule>
  </conditionalFormatting>
  <conditionalFormatting sqref="H87">
    <cfRule type="containsText" dxfId="466" priority="467" operator="containsText" text="cancel">
      <formula>NOT(ISERROR(SEARCH("cancel",H87)))</formula>
    </cfRule>
  </conditionalFormatting>
  <conditionalFormatting sqref="F88">
    <cfRule type="cellIs" dxfId="465" priority="466" operator="greaterThan">
      <formula>0.2</formula>
    </cfRule>
  </conditionalFormatting>
  <conditionalFormatting sqref="H88">
    <cfRule type="containsText" dxfId="464" priority="465" operator="containsText" text="cancel">
      <formula>NOT(ISERROR(SEARCH("cancel",H88)))</formula>
    </cfRule>
  </conditionalFormatting>
  <conditionalFormatting sqref="F89">
    <cfRule type="cellIs" dxfId="463" priority="464" operator="greaterThan">
      <formula>0.2</formula>
    </cfRule>
  </conditionalFormatting>
  <conditionalFormatting sqref="H89">
    <cfRule type="containsText" dxfId="462" priority="463" operator="containsText" text="cancel">
      <formula>NOT(ISERROR(SEARCH("cancel",H89)))</formula>
    </cfRule>
  </conditionalFormatting>
  <conditionalFormatting sqref="F90">
    <cfRule type="cellIs" dxfId="461" priority="462" operator="greaterThan">
      <formula>0.2</formula>
    </cfRule>
  </conditionalFormatting>
  <conditionalFormatting sqref="H90">
    <cfRule type="containsText" dxfId="460" priority="461" operator="containsText" text="cancel">
      <formula>NOT(ISERROR(SEARCH("cancel",H90)))</formula>
    </cfRule>
  </conditionalFormatting>
  <conditionalFormatting sqref="F91">
    <cfRule type="cellIs" dxfId="459" priority="460" operator="greaterThan">
      <formula>0.2</formula>
    </cfRule>
  </conditionalFormatting>
  <conditionalFormatting sqref="H91">
    <cfRule type="containsText" dxfId="458" priority="459" operator="containsText" text="cancel">
      <formula>NOT(ISERROR(SEARCH("cancel",H91)))</formula>
    </cfRule>
  </conditionalFormatting>
  <conditionalFormatting sqref="F92">
    <cfRule type="cellIs" dxfId="457" priority="458" operator="greaterThan">
      <formula>0.2</formula>
    </cfRule>
  </conditionalFormatting>
  <conditionalFormatting sqref="H92">
    <cfRule type="containsText" dxfId="456" priority="457" operator="containsText" text="cancel">
      <formula>NOT(ISERROR(SEARCH("cancel",H92)))</formula>
    </cfRule>
  </conditionalFormatting>
  <conditionalFormatting sqref="F93">
    <cfRule type="cellIs" dxfId="455" priority="456" operator="greaterThan">
      <formula>0.2</formula>
    </cfRule>
  </conditionalFormatting>
  <conditionalFormatting sqref="H93">
    <cfRule type="containsText" dxfId="454" priority="455" operator="containsText" text="cancel">
      <formula>NOT(ISERROR(SEARCH("cancel",H93)))</formula>
    </cfRule>
  </conditionalFormatting>
  <conditionalFormatting sqref="F94">
    <cfRule type="cellIs" dxfId="453" priority="454" operator="greaterThan">
      <formula>0.2</formula>
    </cfRule>
  </conditionalFormatting>
  <conditionalFormatting sqref="H94">
    <cfRule type="containsText" dxfId="452" priority="453" operator="containsText" text="cancel">
      <formula>NOT(ISERROR(SEARCH("cancel",H94)))</formula>
    </cfRule>
  </conditionalFormatting>
  <conditionalFormatting sqref="F95">
    <cfRule type="cellIs" dxfId="451" priority="452" operator="greaterThan">
      <formula>0.2</formula>
    </cfRule>
  </conditionalFormatting>
  <conditionalFormatting sqref="H95">
    <cfRule type="containsText" dxfId="450" priority="451" operator="containsText" text="cancel">
      <formula>NOT(ISERROR(SEARCH("cancel",H95)))</formula>
    </cfRule>
  </conditionalFormatting>
  <conditionalFormatting sqref="F96">
    <cfRule type="cellIs" dxfId="449" priority="450" operator="greaterThan">
      <formula>0.2</formula>
    </cfRule>
  </conditionalFormatting>
  <conditionalFormatting sqref="H96">
    <cfRule type="containsText" dxfId="448" priority="449" operator="containsText" text="cancel">
      <formula>NOT(ISERROR(SEARCH("cancel",H96)))</formula>
    </cfRule>
  </conditionalFormatting>
  <conditionalFormatting sqref="F97">
    <cfRule type="cellIs" dxfId="447" priority="448" operator="greaterThan">
      <formula>0.2</formula>
    </cfRule>
  </conditionalFormatting>
  <conditionalFormatting sqref="H97">
    <cfRule type="containsText" dxfId="446" priority="447" operator="containsText" text="cancel">
      <formula>NOT(ISERROR(SEARCH("cancel",H97)))</formula>
    </cfRule>
  </conditionalFormatting>
  <conditionalFormatting sqref="F98">
    <cfRule type="cellIs" dxfId="445" priority="446" operator="greaterThan">
      <formula>0.2</formula>
    </cfRule>
  </conditionalFormatting>
  <conditionalFormatting sqref="H98">
    <cfRule type="containsText" dxfId="444" priority="445" operator="containsText" text="cancel">
      <formula>NOT(ISERROR(SEARCH("cancel",H98)))</formula>
    </cfRule>
  </conditionalFormatting>
  <conditionalFormatting sqref="F99">
    <cfRule type="cellIs" dxfId="443" priority="444" operator="greaterThan">
      <formula>0.2</formula>
    </cfRule>
  </conditionalFormatting>
  <conditionalFormatting sqref="H99">
    <cfRule type="containsText" dxfId="442" priority="443" operator="containsText" text="cancel">
      <formula>NOT(ISERROR(SEARCH("cancel",H99)))</formula>
    </cfRule>
  </conditionalFormatting>
  <conditionalFormatting sqref="F100">
    <cfRule type="cellIs" dxfId="441" priority="442" operator="greaterThan">
      <formula>0.2</formula>
    </cfRule>
  </conditionalFormatting>
  <conditionalFormatting sqref="H100">
    <cfRule type="containsText" dxfId="440" priority="441" operator="containsText" text="cancel">
      <formula>NOT(ISERROR(SEARCH("cancel",H100)))</formula>
    </cfRule>
  </conditionalFormatting>
  <conditionalFormatting sqref="F101">
    <cfRule type="cellIs" dxfId="439" priority="440" operator="greaterThan">
      <formula>0.2</formula>
    </cfRule>
  </conditionalFormatting>
  <conditionalFormatting sqref="H101">
    <cfRule type="containsText" dxfId="438" priority="439" operator="containsText" text="cancel">
      <formula>NOT(ISERROR(SEARCH("cancel",H101)))</formula>
    </cfRule>
  </conditionalFormatting>
  <conditionalFormatting sqref="F102">
    <cfRule type="cellIs" dxfId="437" priority="438" operator="greaterThan">
      <formula>0.2</formula>
    </cfRule>
  </conditionalFormatting>
  <conditionalFormatting sqref="H102">
    <cfRule type="containsText" dxfId="436" priority="437" operator="containsText" text="cancel">
      <formula>NOT(ISERROR(SEARCH("cancel",H102)))</formula>
    </cfRule>
  </conditionalFormatting>
  <conditionalFormatting sqref="F103">
    <cfRule type="cellIs" dxfId="435" priority="436" operator="greaterThan">
      <formula>0.2</formula>
    </cfRule>
  </conditionalFormatting>
  <conditionalFormatting sqref="H103">
    <cfRule type="containsText" dxfId="434" priority="435" operator="containsText" text="cancel">
      <formula>NOT(ISERROR(SEARCH("cancel",H103)))</formula>
    </cfRule>
  </conditionalFormatting>
  <conditionalFormatting sqref="F104">
    <cfRule type="cellIs" dxfId="433" priority="434" operator="greaterThan">
      <formula>0.2</formula>
    </cfRule>
  </conditionalFormatting>
  <conditionalFormatting sqref="H104">
    <cfRule type="containsText" dxfId="432" priority="433" operator="containsText" text="cancel">
      <formula>NOT(ISERROR(SEARCH("cancel",H104)))</formula>
    </cfRule>
  </conditionalFormatting>
  <conditionalFormatting sqref="F105">
    <cfRule type="cellIs" dxfId="431" priority="432" operator="greaterThan">
      <formula>0.2</formula>
    </cfRule>
  </conditionalFormatting>
  <conditionalFormatting sqref="H105">
    <cfRule type="containsText" dxfId="430" priority="431" operator="containsText" text="cancel">
      <formula>NOT(ISERROR(SEARCH("cancel",H105)))</formula>
    </cfRule>
  </conditionalFormatting>
  <conditionalFormatting sqref="F106">
    <cfRule type="cellIs" dxfId="429" priority="430" operator="greaterThan">
      <formula>0.2</formula>
    </cfRule>
  </conditionalFormatting>
  <conditionalFormatting sqref="H106">
    <cfRule type="containsText" dxfId="428" priority="429" operator="containsText" text="cancel">
      <formula>NOT(ISERROR(SEARCH("cancel",H106)))</formula>
    </cfRule>
  </conditionalFormatting>
  <conditionalFormatting sqref="F107">
    <cfRule type="cellIs" dxfId="427" priority="428" operator="greaterThan">
      <formula>0.2</formula>
    </cfRule>
  </conditionalFormatting>
  <conditionalFormatting sqref="H107">
    <cfRule type="containsText" dxfId="426" priority="427" operator="containsText" text="cancel">
      <formula>NOT(ISERROR(SEARCH("cancel",H107)))</formula>
    </cfRule>
  </conditionalFormatting>
  <conditionalFormatting sqref="F108">
    <cfRule type="cellIs" dxfId="425" priority="426" operator="greaterThan">
      <formula>0.2</formula>
    </cfRule>
  </conditionalFormatting>
  <conditionalFormatting sqref="H108">
    <cfRule type="containsText" dxfId="424" priority="425" operator="containsText" text="cancel">
      <formula>NOT(ISERROR(SEARCH("cancel",H108)))</formula>
    </cfRule>
  </conditionalFormatting>
  <conditionalFormatting sqref="F109">
    <cfRule type="cellIs" dxfId="423" priority="424" operator="greaterThan">
      <formula>0.2</formula>
    </cfRule>
  </conditionalFormatting>
  <conditionalFormatting sqref="H109">
    <cfRule type="containsText" dxfId="422" priority="423" operator="containsText" text="cancel">
      <formula>NOT(ISERROR(SEARCH("cancel",H109)))</formula>
    </cfRule>
  </conditionalFormatting>
  <conditionalFormatting sqref="F110">
    <cfRule type="cellIs" dxfId="421" priority="422" operator="greaterThan">
      <formula>0.2</formula>
    </cfRule>
  </conditionalFormatting>
  <conditionalFormatting sqref="H110">
    <cfRule type="containsText" dxfId="420" priority="421" operator="containsText" text="cancel">
      <formula>NOT(ISERROR(SEARCH("cancel",H110)))</formula>
    </cfRule>
  </conditionalFormatting>
  <conditionalFormatting sqref="F111">
    <cfRule type="cellIs" dxfId="419" priority="420" operator="greaterThan">
      <formula>0.2</formula>
    </cfRule>
  </conditionalFormatting>
  <conditionalFormatting sqref="H111">
    <cfRule type="containsText" dxfId="418" priority="419" operator="containsText" text="cancel">
      <formula>NOT(ISERROR(SEARCH("cancel",H111)))</formula>
    </cfRule>
  </conditionalFormatting>
  <conditionalFormatting sqref="F112">
    <cfRule type="cellIs" dxfId="417" priority="418" operator="greaterThan">
      <formula>0.2</formula>
    </cfRule>
  </conditionalFormatting>
  <conditionalFormatting sqref="H112">
    <cfRule type="containsText" dxfId="416" priority="417" operator="containsText" text="cancel">
      <formula>NOT(ISERROR(SEARCH("cancel",H112)))</formula>
    </cfRule>
  </conditionalFormatting>
  <conditionalFormatting sqref="F113">
    <cfRule type="cellIs" dxfId="415" priority="416" operator="greaterThan">
      <formula>0.2</formula>
    </cfRule>
  </conditionalFormatting>
  <conditionalFormatting sqref="H113">
    <cfRule type="containsText" dxfId="414" priority="415" operator="containsText" text="cancel">
      <formula>NOT(ISERROR(SEARCH("cancel",H113)))</formula>
    </cfRule>
  </conditionalFormatting>
  <conditionalFormatting sqref="F114">
    <cfRule type="cellIs" dxfId="413" priority="414" operator="greaterThan">
      <formula>0.2</formula>
    </cfRule>
  </conditionalFormatting>
  <conditionalFormatting sqref="H114">
    <cfRule type="containsText" dxfId="412" priority="413" operator="containsText" text="cancel">
      <formula>NOT(ISERROR(SEARCH("cancel",H114)))</formula>
    </cfRule>
  </conditionalFormatting>
  <conditionalFormatting sqref="F115">
    <cfRule type="cellIs" dxfId="411" priority="412" operator="greaterThan">
      <formula>0.2</formula>
    </cfRule>
  </conditionalFormatting>
  <conditionalFormatting sqref="H115">
    <cfRule type="containsText" dxfId="410" priority="411" operator="containsText" text="cancel">
      <formula>NOT(ISERROR(SEARCH("cancel",H115)))</formula>
    </cfRule>
  </conditionalFormatting>
  <conditionalFormatting sqref="F116">
    <cfRule type="cellIs" dxfId="409" priority="410" operator="greaterThan">
      <formula>0.2</formula>
    </cfRule>
  </conditionalFormatting>
  <conditionalFormatting sqref="H116">
    <cfRule type="containsText" dxfId="408" priority="409" operator="containsText" text="cancel">
      <formula>NOT(ISERROR(SEARCH("cancel",H116)))</formula>
    </cfRule>
  </conditionalFormatting>
  <conditionalFormatting sqref="F117">
    <cfRule type="cellIs" dxfId="407" priority="408" operator="greaterThan">
      <formula>0.2</formula>
    </cfRule>
  </conditionalFormatting>
  <conditionalFormatting sqref="H117">
    <cfRule type="containsText" dxfId="406" priority="407" operator="containsText" text="cancel">
      <formula>NOT(ISERROR(SEARCH("cancel",H117)))</formula>
    </cfRule>
  </conditionalFormatting>
  <conditionalFormatting sqref="F118">
    <cfRule type="cellIs" dxfId="405" priority="406" operator="greaterThan">
      <formula>0.2</formula>
    </cfRule>
  </conditionalFormatting>
  <conditionalFormatting sqref="H118">
    <cfRule type="containsText" dxfId="404" priority="405" operator="containsText" text="cancel">
      <formula>NOT(ISERROR(SEARCH("cancel",H118)))</formula>
    </cfRule>
  </conditionalFormatting>
  <conditionalFormatting sqref="F119">
    <cfRule type="cellIs" dxfId="403" priority="404" operator="greaterThan">
      <formula>0.2</formula>
    </cfRule>
  </conditionalFormatting>
  <conditionalFormatting sqref="H119">
    <cfRule type="containsText" dxfId="402" priority="403" operator="containsText" text="cancel">
      <formula>NOT(ISERROR(SEARCH("cancel",H119)))</formula>
    </cfRule>
  </conditionalFormatting>
  <conditionalFormatting sqref="F120">
    <cfRule type="cellIs" dxfId="401" priority="402" operator="greaterThan">
      <formula>0.2</formula>
    </cfRule>
  </conditionalFormatting>
  <conditionalFormatting sqref="H120">
    <cfRule type="containsText" dxfId="400" priority="401" operator="containsText" text="cancel">
      <formula>NOT(ISERROR(SEARCH("cancel",H120)))</formula>
    </cfRule>
  </conditionalFormatting>
  <conditionalFormatting sqref="F121">
    <cfRule type="cellIs" dxfId="399" priority="400" operator="greaterThan">
      <formula>0.2</formula>
    </cfRule>
  </conditionalFormatting>
  <conditionalFormatting sqref="H121">
    <cfRule type="containsText" dxfId="398" priority="399" operator="containsText" text="cancel">
      <formula>NOT(ISERROR(SEARCH("cancel",H121)))</formula>
    </cfRule>
  </conditionalFormatting>
  <conditionalFormatting sqref="F122">
    <cfRule type="cellIs" dxfId="397" priority="398" operator="greaterThan">
      <formula>0.2</formula>
    </cfRule>
  </conditionalFormatting>
  <conditionalFormatting sqref="H122">
    <cfRule type="containsText" dxfId="396" priority="397" operator="containsText" text="cancel">
      <formula>NOT(ISERROR(SEARCH("cancel",H122)))</formula>
    </cfRule>
  </conditionalFormatting>
  <conditionalFormatting sqref="F123">
    <cfRule type="cellIs" dxfId="395" priority="396" operator="greaterThan">
      <formula>0.2</formula>
    </cfRule>
  </conditionalFormatting>
  <conditionalFormatting sqref="H123">
    <cfRule type="containsText" dxfId="394" priority="395" operator="containsText" text="cancel">
      <formula>NOT(ISERROR(SEARCH("cancel",H123)))</formula>
    </cfRule>
  </conditionalFormatting>
  <conditionalFormatting sqref="F124">
    <cfRule type="cellIs" dxfId="393" priority="394" operator="greaterThan">
      <formula>0.2</formula>
    </cfRule>
  </conditionalFormatting>
  <conditionalFormatting sqref="H124">
    <cfRule type="containsText" dxfId="392" priority="393" operator="containsText" text="cancel">
      <formula>NOT(ISERROR(SEARCH("cancel",H124)))</formula>
    </cfRule>
  </conditionalFormatting>
  <conditionalFormatting sqref="F125">
    <cfRule type="cellIs" dxfId="391" priority="392" operator="greaterThan">
      <formula>0.2</formula>
    </cfRule>
  </conditionalFormatting>
  <conditionalFormatting sqref="H125">
    <cfRule type="containsText" dxfId="390" priority="391" operator="containsText" text="cancel">
      <formula>NOT(ISERROR(SEARCH("cancel",H125)))</formula>
    </cfRule>
  </conditionalFormatting>
  <conditionalFormatting sqref="F126">
    <cfRule type="cellIs" dxfId="389" priority="390" operator="greaterThan">
      <formula>0.2</formula>
    </cfRule>
  </conditionalFormatting>
  <conditionalFormatting sqref="H126">
    <cfRule type="containsText" dxfId="388" priority="389" operator="containsText" text="cancel">
      <formula>NOT(ISERROR(SEARCH("cancel",H126)))</formula>
    </cfRule>
  </conditionalFormatting>
  <conditionalFormatting sqref="F127">
    <cfRule type="cellIs" dxfId="387" priority="388" operator="greaterThan">
      <formula>0.2</formula>
    </cfRule>
  </conditionalFormatting>
  <conditionalFormatting sqref="H127">
    <cfRule type="containsText" dxfId="386" priority="387" operator="containsText" text="cancel">
      <formula>NOT(ISERROR(SEARCH("cancel",H127)))</formula>
    </cfRule>
  </conditionalFormatting>
  <conditionalFormatting sqref="F128">
    <cfRule type="cellIs" dxfId="385" priority="386" operator="greaterThan">
      <formula>0.2</formula>
    </cfRule>
  </conditionalFormatting>
  <conditionalFormatting sqref="H128">
    <cfRule type="containsText" dxfId="384" priority="385" operator="containsText" text="cancel">
      <formula>NOT(ISERROR(SEARCH("cancel",H128)))</formula>
    </cfRule>
  </conditionalFormatting>
  <conditionalFormatting sqref="F129">
    <cfRule type="cellIs" dxfId="383" priority="384" operator="greaterThan">
      <formula>0.2</formula>
    </cfRule>
  </conditionalFormatting>
  <conditionalFormatting sqref="H129">
    <cfRule type="containsText" dxfId="382" priority="383" operator="containsText" text="cancel">
      <formula>NOT(ISERROR(SEARCH("cancel",H129)))</formula>
    </cfRule>
  </conditionalFormatting>
  <conditionalFormatting sqref="F130">
    <cfRule type="cellIs" dxfId="381" priority="382" operator="greaterThan">
      <formula>0.2</formula>
    </cfRule>
  </conditionalFormatting>
  <conditionalFormatting sqref="H130">
    <cfRule type="containsText" dxfId="380" priority="381" operator="containsText" text="cancel">
      <formula>NOT(ISERROR(SEARCH("cancel",H130)))</formula>
    </cfRule>
  </conditionalFormatting>
  <conditionalFormatting sqref="F131">
    <cfRule type="cellIs" dxfId="379" priority="380" operator="greaterThan">
      <formula>0.2</formula>
    </cfRule>
  </conditionalFormatting>
  <conditionalFormatting sqref="H131">
    <cfRule type="containsText" dxfId="378" priority="379" operator="containsText" text="cancel">
      <formula>NOT(ISERROR(SEARCH("cancel",H131)))</formula>
    </cfRule>
  </conditionalFormatting>
  <conditionalFormatting sqref="F132">
    <cfRule type="cellIs" dxfId="377" priority="378" operator="greaterThan">
      <formula>0.2</formula>
    </cfRule>
  </conditionalFormatting>
  <conditionalFormatting sqref="H132">
    <cfRule type="containsText" dxfId="376" priority="377" operator="containsText" text="cancel">
      <formula>NOT(ISERROR(SEARCH("cancel",H132)))</formula>
    </cfRule>
  </conditionalFormatting>
  <conditionalFormatting sqref="F133">
    <cfRule type="cellIs" dxfId="375" priority="376" operator="greaterThan">
      <formula>0.2</formula>
    </cfRule>
  </conditionalFormatting>
  <conditionalFormatting sqref="H133">
    <cfRule type="containsText" dxfId="374" priority="375" operator="containsText" text="cancel">
      <formula>NOT(ISERROR(SEARCH("cancel",H133)))</formula>
    </cfRule>
  </conditionalFormatting>
  <conditionalFormatting sqref="F134">
    <cfRule type="cellIs" dxfId="373" priority="374" operator="greaterThan">
      <formula>0.2</formula>
    </cfRule>
  </conditionalFormatting>
  <conditionalFormatting sqref="H134">
    <cfRule type="containsText" dxfId="372" priority="373" operator="containsText" text="cancel">
      <formula>NOT(ISERROR(SEARCH("cancel",H134)))</formula>
    </cfRule>
  </conditionalFormatting>
  <conditionalFormatting sqref="F135">
    <cfRule type="cellIs" dxfId="371" priority="372" operator="greaterThan">
      <formula>0.2</formula>
    </cfRule>
  </conditionalFormatting>
  <conditionalFormatting sqref="H135">
    <cfRule type="containsText" dxfId="370" priority="371" operator="containsText" text="cancel">
      <formula>NOT(ISERROR(SEARCH("cancel",H135)))</formula>
    </cfRule>
  </conditionalFormatting>
  <conditionalFormatting sqref="F136">
    <cfRule type="cellIs" dxfId="369" priority="370" operator="greaterThan">
      <formula>0.2</formula>
    </cfRule>
  </conditionalFormatting>
  <conditionalFormatting sqref="H136">
    <cfRule type="containsText" dxfId="368" priority="369" operator="containsText" text="cancel">
      <formula>NOT(ISERROR(SEARCH("cancel",H136)))</formula>
    </cfRule>
  </conditionalFormatting>
  <conditionalFormatting sqref="F137">
    <cfRule type="cellIs" dxfId="367" priority="368" operator="greaterThan">
      <formula>0.2</formula>
    </cfRule>
  </conditionalFormatting>
  <conditionalFormatting sqref="H137">
    <cfRule type="containsText" dxfId="366" priority="367" operator="containsText" text="cancel">
      <formula>NOT(ISERROR(SEARCH("cancel",H137)))</formula>
    </cfRule>
  </conditionalFormatting>
  <conditionalFormatting sqref="F138">
    <cfRule type="cellIs" dxfId="365" priority="366" operator="greaterThan">
      <formula>0.2</formula>
    </cfRule>
  </conditionalFormatting>
  <conditionalFormatting sqref="H138">
    <cfRule type="containsText" dxfId="364" priority="365" operator="containsText" text="cancel">
      <formula>NOT(ISERROR(SEARCH("cancel",H138)))</formula>
    </cfRule>
  </conditionalFormatting>
  <conditionalFormatting sqref="F139">
    <cfRule type="cellIs" dxfId="363" priority="364" operator="greaterThan">
      <formula>0.2</formula>
    </cfRule>
  </conditionalFormatting>
  <conditionalFormatting sqref="H139">
    <cfRule type="containsText" dxfId="362" priority="363" operator="containsText" text="cancel">
      <formula>NOT(ISERROR(SEARCH("cancel",H139)))</formula>
    </cfRule>
  </conditionalFormatting>
  <conditionalFormatting sqref="F140">
    <cfRule type="cellIs" dxfId="361" priority="362" operator="greaterThan">
      <formula>0.2</formula>
    </cfRule>
  </conditionalFormatting>
  <conditionalFormatting sqref="H140">
    <cfRule type="containsText" dxfId="360" priority="361" operator="containsText" text="cancel">
      <formula>NOT(ISERROR(SEARCH("cancel",H140)))</formula>
    </cfRule>
  </conditionalFormatting>
  <conditionalFormatting sqref="F141">
    <cfRule type="cellIs" dxfId="359" priority="360" operator="greaterThan">
      <formula>0.2</formula>
    </cfRule>
  </conditionalFormatting>
  <conditionalFormatting sqref="H141">
    <cfRule type="containsText" dxfId="358" priority="359" operator="containsText" text="cancel">
      <formula>NOT(ISERROR(SEARCH("cancel",H141)))</formula>
    </cfRule>
  </conditionalFormatting>
  <conditionalFormatting sqref="F142">
    <cfRule type="cellIs" dxfId="357" priority="358" operator="greaterThan">
      <formula>0.2</formula>
    </cfRule>
  </conditionalFormatting>
  <conditionalFormatting sqref="H142">
    <cfRule type="containsText" dxfId="356" priority="357" operator="containsText" text="cancel">
      <formula>NOT(ISERROR(SEARCH("cancel",H142)))</formula>
    </cfRule>
  </conditionalFormatting>
  <conditionalFormatting sqref="F143">
    <cfRule type="cellIs" dxfId="355" priority="356" operator="greaterThan">
      <formula>0.2</formula>
    </cfRule>
  </conditionalFormatting>
  <conditionalFormatting sqref="H143">
    <cfRule type="containsText" dxfId="354" priority="355" operator="containsText" text="cancel">
      <formula>NOT(ISERROR(SEARCH("cancel",H143)))</formula>
    </cfRule>
  </conditionalFormatting>
  <conditionalFormatting sqref="F144">
    <cfRule type="cellIs" dxfId="353" priority="354" operator="greaterThan">
      <formula>0.2</formula>
    </cfRule>
  </conditionalFormatting>
  <conditionalFormatting sqref="H144">
    <cfRule type="containsText" dxfId="352" priority="353" operator="containsText" text="cancel">
      <formula>NOT(ISERROR(SEARCH("cancel",H144)))</formula>
    </cfRule>
  </conditionalFormatting>
  <conditionalFormatting sqref="F145">
    <cfRule type="cellIs" dxfId="351" priority="352" operator="greaterThan">
      <formula>0.2</formula>
    </cfRule>
  </conditionalFormatting>
  <conditionalFormatting sqref="H145">
    <cfRule type="containsText" dxfId="350" priority="351" operator="containsText" text="cancel">
      <formula>NOT(ISERROR(SEARCH("cancel",H145)))</formula>
    </cfRule>
  </conditionalFormatting>
  <conditionalFormatting sqref="F146">
    <cfRule type="cellIs" dxfId="349" priority="350" operator="greaterThan">
      <formula>0.2</formula>
    </cfRule>
  </conditionalFormatting>
  <conditionalFormatting sqref="H146">
    <cfRule type="containsText" dxfId="348" priority="349" operator="containsText" text="cancel">
      <formula>NOT(ISERROR(SEARCH("cancel",H146)))</formula>
    </cfRule>
  </conditionalFormatting>
  <conditionalFormatting sqref="F147">
    <cfRule type="cellIs" dxfId="347" priority="348" operator="greaterThan">
      <formula>0.2</formula>
    </cfRule>
  </conditionalFormatting>
  <conditionalFormatting sqref="H147">
    <cfRule type="containsText" dxfId="346" priority="347" operator="containsText" text="cancel">
      <formula>NOT(ISERROR(SEARCH("cancel",H147)))</formula>
    </cfRule>
  </conditionalFormatting>
  <conditionalFormatting sqref="F148">
    <cfRule type="cellIs" dxfId="345" priority="346" operator="greaterThan">
      <formula>0.2</formula>
    </cfRule>
  </conditionalFormatting>
  <conditionalFormatting sqref="H148">
    <cfRule type="containsText" dxfId="344" priority="345" operator="containsText" text="cancel">
      <formula>NOT(ISERROR(SEARCH("cancel",H148)))</formula>
    </cfRule>
  </conditionalFormatting>
  <conditionalFormatting sqref="F149">
    <cfRule type="cellIs" dxfId="343" priority="344" operator="greaterThan">
      <formula>0.2</formula>
    </cfRule>
  </conditionalFormatting>
  <conditionalFormatting sqref="H149">
    <cfRule type="containsText" dxfId="342" priority="343" operator="containsText" text="cancel">
      <formula>NOT(ISERROR(SEARCH("cancel",H149)))</formula>
    </cfRule>
  </conditionalFormatting>
  <conditionalFormatting sqref="F150">
    <cfRule type="cellIs" dxfId="341" priority="342" operator="greaterThan">
      <formula>0.2</formula>
    </cfRule>
  </conditionalFormatting>
  <conditionalFormatting sqref="H150">
    <cfRule type="containsText" dxfId="340" priority="341" operator="containsText" text="cancel">
      <formula>NOT(ISERROR(SEARCH("cancel",H150)))</formula>
    </cfRule>
  </conditionalFormatting>
  <conditionalFormatting sqref="F151">
    <cfRule type="cellIs" dxfId="339" priority="340" operator="greaterThan">
      <formula>0.2</formula>
    </cfRule>
  </conditionalFormatting>
  <conditionalFormatting sqref="H151">
    <cfRule type="containsText" dxfId="338" priority="339" operator="containsText" text="cancel">
      <formula>NOT(ISERROR(SEARCH("cancel",H151)))</formula>
    </cfRule>
  </conditionalFormatting>
  <conditionalFormatting sqref="F152">
    <cfRule type="cellIs" dxfId="337" priority="338" operator="greaterThan">
      <formula>0.2</formula>
    </cfRule>
  </conditionalFormatting>
  <conditionalFormatting sqref="H152">
    <cfRule type="containsText" dxfId="336" priority="337" operator="containsText" text="cancel">
      <formula>NOT(ISERROR(SEARCH("cancel",H152)))</formula>
    </cfRule>
  </conditionalFormatting>
  <conditionalFormatting sqref="F153">
    <cfRule type="cellIs" dxfId="335" priority="336" operator="greaterThan">
      <formula>0.2</formula>
    </cfRule>
  </conditionalFormatting>
  <conditionalFormatting sqref="H153">
    <cfRule type="containsText" dxfId="334" priority="335" operator="containsText" text="cancel">
      <formula>NOT(ISERROR(SEARCH("cancel",H153)))</formula>
    </cfRule>
  </conditionalFormatting>
  <conditionalFormatting sqref="F154">
    <cfRule type="cellIs" dxfId="333" priority="334" operator="greaterThan">
      <formula>0.2</formula>
    </cfRule>
  </conditionalFormatting>
  <conditionalFormatting sqref="H154">
    <cfRule type="containsText" dxfId="332" priority="333" operator="containsText" text="cancel">
      <formula>NOT(ISERROR(SEARCH("cancel",H154)))</formula>
    </cfRule>
  </conditionalFormatting>
  <conditionalFormatting sqref="F155">
    <cfRule type="cellIs" dxfId="331" priority="332" operator="greaterThan">
      <formula>0.2</formula>
    </cfRule>
  </conditionalFormatting>
  <conditionalFormatting sqref="H155">
    <cfRule type="containsText" dxfId="330" priority="331" operator="containsText" text="cancel">
      <formula>NOT(ISERROR(SEARCH("cancel",H155)))</formula>
    </cfRule>
  </conditionalFormatting>
  <conditionalFormatting sqref="F156">
    <cfRule type="cellIs" dxfId="329" priority="330" operator="greaterThan">
      <formula>0.2</formula>
    </cfRule>
  </conditionalFormatting>
  <conditionalFormatting sqref="H156">
    <cfRule type="containsText" dxfId="328" priority="329" operator="containsText" text="cancel">
      <formula>NOT(ISERROR(SEARCH("cancel",H156)))</formula>
    </cfRule>
  </conditionalFormatting>
  <conditionalFormatting sqref="F157">
    <cfRule type="cellIs" dxfId="327" priority="328" operator="greaterThan">
      <formula>0.2</formula>
    </cfRule>
  </conditionalFormatting>
  <conditionalFormatting sqref="H157">
    <cfRule type="containsText" dxfId="326" priority="327" operator="containsText" text="cancel">
      <formula>NOT(ISERROR(SEARCH("cancel",H157)))</formula>
    </cfRule>
  </conditionalFormatting>
  <conditionalFormatting sqref="F158">
    <cfRule type="cellIs" dxfId="325" priority="326" operator="greaterThan">
      <formula>0.2</formula>
    </cfRule>
  </conditionalFormatting>
  <conditionalFormatting sqref="H158">
    <cfRule type="containsText" dxfId="324" priority="325" operator="containsText" text="cancel">
      <formula>NOT(ISERROR(SEARCH("cancel",H158)))</formula>
    </cfRule>
  </conditionalFormatting>
  <conditionalFormatting sqref="F159">
    <cfRule type="cellIs" dxfId="323" priority="324" operator="greaterThan">
      <formula>0.2</formula>
    </cfRule>
  </conditionalFormatting>
  <conditionalFormatting sqref="H159">
    <cfRule type="containsText" dxfId="322" priority="323" operator="containsText" text="cancel">
      <formula>NOT(ISERROR(SEARCH("cancel",H159)))</formula>
    </cfRule>
  </conditionalFormatting>
  <conditionalFormatting sqref="F160">
    <cfRule type="cellIs" dxfId="321" priority="322" operator="greaterThan">
      <formula>0.2</formula>
    </cfRule>
  </conditionalFormatting>
  <conditionalFormatting sqref="H160">
    <cfRule type="containsText" dxfId="320" priority="321" operator="containsText" text="cancel">
      <formula>NOT(ISERROR(SEARCH("cancel",H160)))</formula>
    </cfRule>
  </conditionalFormatting>
  <conditionalFormatting sqref="F161">
    <cfRule type="cellIs" dxfId="319" priority="320" operator="greaterThan">
      <formula>0.2</formula>
    </cfRule>
  </conditionalFormatting>
  <conditionalFormatting sqref="H161">
    <cfRule type="containsText" dxfId="318" priority="319" operator="containsText" text="cancel">
      <formula>NOT(ISERROR(SEARCH("cancel",H161)))</formula>
    </cfRule>
  </conditionalFormatting>
  <conditionalFormatting sqref="F162">
    <cfRule type="cellIs" dxfId="317" priority="318" operator="greaterThan">
      <formula>0.2</formula>
    </cfRule>
  </conditionalFormatting>
  <conditionalFormatting sqref="H162">
    <cfRule type="containsText" dxfId="316" priority="317" operator="containsText" text="cancel">
      <formula>NOT(ISERROR(SEARCH("cancel",H162)))</formula>
    </cfRule>
  </conditionalFormatting>
  <conditionalFormatting sqref="F163">
    <cfRule type="cellIs" dxfId="315" priority="316" operator="greaterThan">
      <formula>0.2</formula>
    </cfRule>
  </conditionalFormatting>
  <conditionalFormatting sqref="H163">
    <cfRule type="containsText" dxfId="314" priority="315" operator="containsText" text="cancel">
      <formula>NOT(ISERROR(SEARCH("cancel",H163)))</formula>
    </cfRule>
  </conditionalFormatting>
  <conditionalFormatting sqref="F164">
    <cfRule type="cellIs" dxfId="313" priority="314" operator="greaterThan">
      <formula>0.2</formula>
    </cfRule>
  </conditionalFormatting>
  <conditionalFormatting sqref="H164">
    <cfRule type="containsText" dxfId="312" priority="313" operator="containsText" text="cancel">
      <formula>NOT(ISERROR(SEARCH("cancel",H164)))</formula>
    </cfRule>
  </conditionalFormatting>
  <conditionalFormatting sqref="F165">
    <cfRule type="cellIs" dxfId="311" priority="312" operator="greaterThan">
      <formula>0.2</formula>
    </cfRule>
  </conditionalFormatting>
  <conditionalFormatting sqref="H165">
    <cfRule type="containsText" dxfId="310" priority="311" operator="containsText" text="cancel">
      <formula>NOT(ISERROR(SEARCH("cancel",H165)))</formula>
    </cfRule>
  </conditionalFormatting>
  <conditionalFormatting sqref="F166">
    <cfRule type="cellIs" dxfId="309" priority="310" operator="greaterThan">
      <formula>0.2</formula>
    </cfRule>
  </conditionalFormatting>
  <conditionalFormatting sqref="H166">
    <cfRule type="containsText" dxfId="308" priority="309" operator="containsText" text="cancel">
      <formula>NOT(ISERROR(SEARCH("cancel",H166)))</formula>
    </cfRule>
  </conditionalFormatting>
  <conditionalFormatting sqref="F167">
    <cfRule type="cellIs" dxfId="307" priority="308" operator="greaterThan">
      <formula>0.2</formula>
    </cfRule>
  </conditionalFormatting>
  <conditionalFormatting sqref="H167">
    <cfRule type="containsText" dxfId="306" priority="307" operator="containsText" text="cancel">
      <formula>NOT(ISERROR(SEARCH("cancel",H167)))</formula>
    </cfRule>
  </conditionalFormatting>
  <conditionalFormatting sqref="F168">
    <cfRule type="cellIs" dxfId="305" priority="306" operator="greaterThan">
      <formula>0.2</formula>
    </cfRule>
  </conditionalFormatting>
  <conditionalFormatting sqref="H168">
    <cfRule type="containsText" dxfId="304" priority="305" operator="containsText" text="cancel">
      <formula>NOT(ISERROR(SEARCH("cancel",H168)))</formula>
    </cfRule>
  </conditionalFormatting>
  <conditionalFormatting sqref="F169">
    <cfRule type="cellIs" dxfId="303" priority="304" operator="greaterThan">
      <formula>0.2</formula>
    </cfRule>
  </conditionalFormatting>
  <conditionalFormatting sqref="H169">
    <cfRule type="containsText" dxfId="302" priority="303" operator="containsText" text="cancel">
      <formula>NOT(ISERROR(SEARCH("cancel",H169)))</formula>
    </cfRule>
  </conditionalFormatting>
  <conditionalFormatting sqref="F170">
    <cfRule type="cellIs" dxfId="301" priority="302" operator="greaterThan">
      <formula>0.2</formula>
    </cfRule>
  </conditionalFormatting>
  <conditionalFormatting sqref="H170">
    <cfRule type="containsText" dxfId="300" priority="301" operator="containsText" text="cancel">
      <formula>NOT(ISERROR(SEARCH("cancel",H170)))</formula>
    </cfRule>
  </conditionalFormatting>
  <conditionalFormatting sqref="F171">
    <cfRule type="cellIs" dxfId="299" priority="300" operator="greaterThan">
      <formula>0.2</formula>
    </cfRule>
  </conditionalFormatting>
  <conditionalFormatting sqref="H171">
    <cfRule type="containsText" dxfId="298" priority="299" operator="containsText" text="cancel">
      <formula>NOT(ISERROR(SEARCH("cancel",H171)))</formula>
    </cfRule>
  </conditionalFormatting>
  <conditionalFormatting sqref="F172">
    <cfRule type="cellIs" dxfId="297" priority="298" operator="greaterThan">
      <formula>0.2</formula>
    </cfRule>
  </conditionalFormatting>
  <conditionalFormatting sqref="H172">
    <cfRule type="containsText" dxfId="296" priority="297" operator="containsText" text="cancel">
      <formula>NOT(ISERROR(SEARCH("cancel",H172)))</formula>
    </cfRule>
  </conditionalFormatting>
  <conditionalFormatting sqref="F173">
    <cfRule type="cellIs" dxfId="295" priority="296" operator="greaterThan">
      <formula>0.2</formula>
    </cfRule>
  </conditionalFormatting>
  <conditionalFormatting sqref="H173">
    <cfRule type="containsText" dxfId="294" priority="295" operator="containsText" text="cancel">
      <formula>NOT(ISERROR(SEARCH("cancel",H173)))</formula>
    </cfRule>
  </conditionalFormatting>
  <conditionalFormatting sqref="F174">
    <cfRule type="cellIs" dxfId="293" priority="294" operator="greaterThan">
      <formula>0.2</formula>
    </cfRule>
  </conditionalFormatting>
  <conditionalFormatting sqref="H174">
    <cfRule type="containsText" dxfId="292" priority="293" operator="containsText" text="cancel">
      <formula>NOT(ISERROR(SEARCH("cancel",H174)))</formula>
    </cfRule>
  </conditionalFormatting>
  <conditionalFormatting sqref="F175">
    <cfRule type="cellIs" dxfId="291" priority="292" operator="greaterThan">
      <formula>0.2</formula>
    </cfRule>
  </conditionalFormatting>
  <conditionalFormatting sqref="H175">
    <cfRule type="containsText" dxfId="290" priority="291" operator="containsText" text="cancel">
      <formula>NOT(ISERROR(SEARCH("cancel",H175)))</formula>
    </cfRule>
  </conditionalFormatting>
  <conditionalFormatting sqref="F176">
    <cfRule type="cellIs" dxfId="289" priority="290" operator="greaterThan">
      <formula>0.2</formula>
    </cfRule>
  </conditionalFormatting>
  <conditionalFormatting sqref="H176">
    <cfRule type="containsText" dxfId="288" priority="289" operator="containsText" text="cancel">
      <formula>NOT(ISERROR(SEARCH("cancel",H176)))</formula>
    </cfRule>
  </conditionalFormatting>
  <conditionalFormatting sqref="F177">
    <cfRule type="cellIs" dxfId="287" priority="288" operator="greaterThan">
      <formula>0.2</formula>
    </cfRule>
  </conditionalFormatting>
  <conditionalFormatting sqref="H177">
    <cfRule type="containsText" dxfId="286" priority="287" operator="containsText" text="cancel">
      <formula>NOT(ISERROR(SEARCH("cancel",H177)))</formula>
    </cfRule>
  </conditionalFormatting>
  <conditionalFormatting sqref="F178">
    <cfRule type="cellIs" dxfId="285" priority="286" operator="greaterThan">
      <formula>0.2</formula>
    </cfRule>
  </conditionalFormatting>
  <conditionalFormatting sqref="H178">
    <cfRule type="containsText" dxfId="284" priority="285" operator="containsText" text="cancel">
      <formula>NOT(ISERROR(SEARCH("cancel",H178)))</formula>
    </cfRule>
  </conditionalFormatting>
  <conditionalFormatting sqref="F179">
    <cfRule type="cellIs" dxfId="283" priority="284" operator="greaterThan">
      <formula>0.2</formula>
    </cfRule>
  </conditionalFormatting>
  <conditionalFormatting sqref="H179">
    <cfRule type="containsText" dxfId="282" priority="283" operator="containsText" text="cancel">
      <formula>NOT(ISERROR(SEARCH("cancel",H179)))</formula>
    </cfRule>
  </conditionalFormatting>
  <conditionalFormatting sqref="F180">
    <cfRule type="cellIs" dxfId="281" priority="282" operator="greaterThan">
      <formula>0.2</formula>
    </cfRule>
  </conditionalFormatting>
  <conditionalFormatting sqref="H180">
    <cfRule type="containsText" dxfId="280" priority="281" operator="containsText" text="cancel">
      <formula>NOT(ISERROR(SEARCH("cancel",H180)))</formula>
    </cfRule>
  </conditionalFormatting>
  <conditionalFormatting sqref="F181">
    <cfRule type="cellIs" dxfId="279" priority="280" operator="greaterThan">
      <formula>0.2</formula>
    </cfRule>
  </conditionalFormatting>
  <conditionalFormatting sqref="H181">
    <cfRule type="containsText" dxfId="278" priority="279" operator="containsText" text="cancel">
      <formula>NOT(ISERROR(SEARCH("cancel",H181)))</formula>
    </cfRule>
  </conditionalFormatting>
  <conditionalFormatting sqref="F182">
    <cfRule type="cellIs" dxfId="277" priority="278" operator="greaterThan">
      <formula>0.2</formula>
    </cfRule>
  </conditionalFormatting>
  <conditionalFormatting sqref="H182">
    <cfRule type="containsText" dxfId="276" priority="277" operator="containsText" text="cancel">
      <formula>NOT(ISERROR(SEARCH("cancel",H182)))</formula>
    </cfRule>
  </conditionalFormatting>
  <conditionalFormatting sqref="F183">
    <cfRule type="cellIs" dxfId="275" priority="276" operator="greaterThan">
      <formula>0.2</formula>
    </cfRule>
  </conditionalFormatting>
  <conditionalFormatting sqref="H183">
    <cfRule type="containsText" dxfId="274" priority="275" operator="containsText" text="cancel">
      <formula>NOT(ISERROR(SEARCH("cancel",H183)))</formula>
    </cfRule>
  </conditionalFormatting>
  <conditionalFormatting sqref="F184">
    <cfRule type="cellIs" dxfId="273" priority="274" operator="greaterThan">
      <formula>0.2</formula>
    </cfRule>
  </conditionalFormatting>
  <conditionalFormatting sqref="H184">
    <cfRule type="containsText" dxfId="272" priority="273" operator="containsText" text="cancel">
      <formula>NOT(ISERROR(SEARCH("cancel",H184)))</formula>
    </cfRule>
  </conditionalFormatting>
  <conditionalFormatting sqref="F185">
    <cfRule type="cellIs" dxfId="271" priority="272" operator="greaterThan">
      <formula>0.2</formula>
    </cfRule>
  </conditionalFormatting>
  <conditionalFormatting sqref="H185">
    <cfRule type="containsText" dxfId="270" priority="271" operator="containsText" text="cancel">
      <formula>NOT(ISERROR(SEARCH("cancel",H185)))</formula>
    </cfRule>
  </conditionalFormatting>
  <conditionalFormatting sqref="F186">
    <cfRule type="cellIs" dxfId="269" priority="270" operator="greaterThan">
      <formula>0.2</formula>
    </cfRule>
  </conditionalFormatting>
  <conditionalFormatting sqref="H186">
    <cfRule type="containsText" dxfId="268" priority="269" operator="containsText" text="cancel">
      <formula>NOT(ISERROR(SEARCH("cancel",H186)))</formula>
    </cfRule>
  </conditionalFormatting>
  <conditionalFormatting sqref="F187">
    <cfRule type="cellIs" dxfId="267" priority="268" operator="greaterThan">
      <formula>0.2</formula>
    </cfRule>
  </conditionalFormatting>
  <conditionalFormatting sqref="H187">
    <cfRule type="containsText" dxfId="266" priority="267" operator="containsText" text="cancel">
      <formula>NOT(ISERROR(SEARCH("cancel",H187)))</formula>
    </cfRule>
  </conditionalFormatting>
  <conditionalFormatting sqref="F188">
    <cfRule type="cellIs" dxfId="265" priority="266" operator="greaterThan">
      <formula>0.2</formula>
    </cfRule>
  </conditionalFormatting>
  <conditionalFormatting sqref="H188">
    <cfRule type="containsText" dxfId="264" priority="265" operator="containsText" text="cancel">
      <formula>NOT(ISERROR(SEARCH("cancel",H188)))</formula>
    </cfRule>
  </conditionalFormatting>
  <conditionalFormatting sqref="F189">
    <cfRule type="cellIs" dxfId="263" priority="264" operator="greaterThan">
      <formula>0.2</formula>
    </cfRule>
  </conditionalFormatting>
  <conditionalFormatting sqref="H189">
    <cfRule type="containsText" dxfId="262" priority="263" operator="containsText" text="cancel">
      <formula>NOT(ISERROR(SEARCH("cancel",H189)))</formula>
    </cfRule>
  </conditionalFormatting>
  <conditionalFormatting sqref="F190">
    <cfRule type="cellIs" dxfId="261" priority="262" operator="greaterThan">
      <formula>0.2</formula>
    </cfRule>
  </conditionalFormatting>
  <conditionalFormatting sqref="H190">
    <cfRule type="containsText" dxfId="260" priority="261" operator="containsText" text="cancel">
      <formula>NOT(ISERROR(SEARCH("cancel",H190)))</formula>
    </cfRule>
  </conditionalFormatting>
  <conditionalFormatting sqref="F191">
    <cfRule type="cellIs" dxfId="259" priority="260" operator="greaterThan">
      <formula>0.2</formula>
    </cfRule>
  </conditionalFormatting>
  <conditionalFormatting sqref="H191">
    <cfRule type="containsText" dxfId="258" priority="259" operator="containsText" text="cancel">
      <formula>NOT(ISERROR(SEARCH("cancel",H191)))</formula>
    </cfRule>
  </conditionalFormatting>
  <conditionalFormatting sqref="F192">
    <cfRule type="cellIs" dxfId="257" priority="258" operator="greaterThan">
      <formula>0.2</formula>
    </cfRule>
  </conditionalFormatting>
  <conditionalFormatting sqref="H192">
    <cfRule type="containsText" dxfId="256" priority="257" operator="containsText" text="cancel">
      <formula>NOT(ISERROR(SEARCH("cancel",H192)))</formula>
    </cfRule>
  </conditionalFormatting>
  <conditionalFormatting sqref="F193">
    <cfRule type="cellIs" dxfId="255" priority="256" operator="greaterThan">
      <formula>0.2</formula>
    </cfRule>
  </conditionalFormatting>
  <conditionalFormatting sqref="H193">
    <cfRule type="containsText" dxfId="254" priority="255" operator="containsText" text="cancel">
      <formula>NOT(ISERROR(SEARCH("cancel",H193)))</formula>
    </cfRule>
  </conditionalFormatting>
  <conditionalFormatting sqref="F194">
    <cfRule type="cellIs" dxfId="253" priority="254" operator="greaterThan">
      <formula>0.2</formula>
    </cfRule>
  </conditionalFormatting>
  <conditionalFormatting sqref="H194">
    <cfRule type="containsText" dxfId="252" priority="253" operator="containsText" text="cancel">
      <formula>NOT(ISERROR(SEARCH("cancel",H194)))</formula>
    </cfRule>
  </conditionalFormatting>
  <conditionalFormatting sqref="F195">
    <cfRule type="cellIs" dxfId="251" priority="252" operator="greaterThan">
      <formula>0.2</formula>
    </cfRule>
  </conditionalFormatting>
  <conditionalFormatting sqref="H195">
    <cfRule type="containsText" dxfId="250" priority="251" operator="containsText" text="cancel">
      <formula>NOT(ISERROR(SEARCH("cancel",H195)))</formula>
    </cfRule>
  </conditionalFormatting>
  <conditionalFormatting sqref="F196">
    <cfRule type="cellIs" dxfId="249" priority="250" operator="greaterThan">
      <formula>0.2</formula>
    </cfRule>
  </conditionalFormatting>
  <conditionalFormatting sqref="H196">
    <cfRule type="containsText" dxfId="248" priority="249" operator="containsText" text="cancel">
      <formula>NOT(ISERROR(SEARCH("cancel",H196)))</formula>
    </cfRule>
  </conditionalFormatting>
  <conditionalFormatting sqref="F197">
    <cfRule type="cellIs" dxfId="247" priority="248" operator="greaterThan">
      <formula>0.2</formula>
    </cfRule>
  </conditionalFormatting>
  <conditionalFormatting sqref="H197">
    <cfRule type="containsText" dxfId="246" priority="247" operator="containsText" text="cancel">
      <formula>NOT(ISERROR(SEARCH("cancel",H197)))</formula>
    </cfRule>
  </conditionalFormatting>
  <conditionalFormatting sqref="F198">
    <cfRule type="cellIs" dxfId="245" priority="246" operator="greaterThan">
      <formula>0.2</formula>
    </cfRule>
  </conditionalFormatting>
  <conditionalFormatting sqref="H198">
    <cfRule type="containsText" dxfId="244" priority="245" operator="containsText" text="cancel">
      <formula>NOT(ISERROR(SEARCH("cancel",H198)))</formula>
    </cfRule>
  </conditionalFormatting>
  <conditionalFormatting sqref="F199">
    <cfRule type="cellIs" dxfId="243" priority="244" operator="greaterThan">
      <formula>0.2</formula>
    </cfRule>
  </conditionalFormatting>
  <conditionalFormatting sqref="H199">
    <cfRule type="containsText" dxfId="242" priority="243" operator="containsText" text="cancel">
      <formula>NOT(ISERROR(SEARCH("cancel",H199)))</formula>
    </cfRule>
  </conditionalFormatting>
  <conditionalFormatting sqref="F200">
    <cfRule type="cellIs" dxfId="241" priority="242" operator="greaterThan">
      <formula>0.2</formula>
    </cfRule>
  </conditionalFormatting>
  <conditionalFormatting sqref="H200">
    <cfRule type="containsText" dxfId="240" priority="241" operator="containsText" text="cancel">
      <formula>NOT(ISERROR(SEARCH("cancel",H200)))</formula>
    </cfRule>
  </conditionalFormatting>
  <conditionalFormatting sqref="F201">
    <cfRule type="cellIs" dxfId="239" priority="240" operator="greaterThan">
      <formula>0.2</formula>
    </cfRule>
  </conditionalFormatting>
  <conditionalFormatting sqref="H201">
    <cfRule type="containsText" dxfId="238" priority="239" operator="containsText" text="cancel">
      <formula>NOT(ISERROR(SEARCH("cancel",H201)))</formula>
    </cfRule>
  </conditionalFormatting>
  <conditionalFormatting sqref="F202">
    <cfRule type="cellIs" dxfId="237" priority="238" operator="greaterThan">
      <formula>0.2</formula>
    </cfRule>
  </conditionalFormatting>
  <conditionalFormatting sqref="H202">
    <cfRule type="containsText" dxfId="236" priority="237" operator="containsText" text="cancel">
      <formula>NOT(ISERROR(SEARCH("cancel",H202)))</formula>
    </cfRule>
  </conditionalFormatting>
  <conditionalFormatting sqref="F203">
    <cfRule type="cellIs" dxfId="235" priority="236" operator="greaterThan">
      <formula>0.2</formula>
    </cfRule>
  </conditionalFormatting>
  <conditionalFormatting sqref="H203">
    <cfRule type="containsText" dxfId="234" priority="235" operator="containsText" text="cancel">
      <formula>NOT(ISERROR(SEARCH("cancel",H203)))</formula>
    </cfRule>
  </conditionalFormatting>
  <conditionalFormatting sqref="F204">
    <cfRule type="cellIs" dxfId="233" priority="234" operator="greaterThan">
      <formula>0.2</formula>
    </cfRule>
  </conditionalFormatting>
  <conditionalFormatting sqref="H204">
    <cfRule type="containsText" dxfId="232" priority="233" operator="containsText" text="cancel">
      <formula>NOT(ISERROR(SEARCH("cancel",H204)))</formula>
    </cfRule>
  </conditionalFormatting>
  <conditionalFormatting sqref="F205">
    <cfRule type="cellIs" dxfId="231" priority="232" operator="greaterThan">
      <formula>0.2</formula>
    </cfRule>
  </conditionalFormatting>
  <conditionalFormatting sqref="H205">
    <cfRule type="containsText" dxfId="230" priority="231" operator="containsText" text="cancel">
      <formula>NOT(ISERROR(SEARCH("cancel",H205)))</formula>
    </cfRule>
  </conditionalFormatting>
  <conditionalFormatting sqref="F206">
    <cfRule type="cellIs" dxfId="229" priority="230" operator="greaterThan">
      <formula>0.2</formula>
    </cfRule>
  </conditionalFormatting>
  <conditionalFormatting sqref="H206">
    <cfRule type="containsText" dxfId="228" priority="229" operator="containsText" text="cancel">
      <formula>NOT(ISERROR(SEARCH("cancel",H206)))</formula>
    </cfRule>
  </conditionalFormatting>
  <conditionalFormatting sqref="F207">
    <cfRule type="cellIs" dxfId="227" priority="228" operator="greaterThan">
      <formula>0.2</formula>
    </cfRule>
  </conditionalFormatting>
  <conditionalFormatting sqref="H207">
    <cfRule type="containsText" dxfId="226" priority="227" operator="containsText" text="cancel">
      <formula>NOT(ISERROR(SEARCH("cancel",H207)))</formula>
    </cfRule>
  </conditionalFormatting>
  <conditionalFormatting sqref="F208">
    <cfRule type="cellIs" dxfId="225" priority="226" operator="greaterThan">
      <formula>0.2</formula>
    </cfRule>
  </conditionalFormatting>
  <conditionalFormatting sqref="H208">
    <cfRule type="containsText" dxfId="224" priority="225" operator="containsText" text="cancel">
      <formula>NOT(ISERROR(SEARCH("cancel",H208)))</formula>
    </cfRule>
  </conditionalFormatting>
  <conditionalFormatting sqref="F209">
    <cfRule type="cellIs" dxfId="223" priority="224" operator="greaterThan">
      <formula>0.2</formula>
    </cfRule>
  </conditionalFormatting>
  <conditionalFormatting sqref="H209">
    <cfRule type="containsText" dxfId="222" priority="223" operator="containsText" text="cancel">
      <formula>NOT(ISERROR(SEARCH("cancel",H209)))</formula>
    </cfRule>
  </conditionalFormatting>
  <conditionalFormatting sqref="F210">
    <cfRule type="cellIs" dxfId="221" priority="222" operator="greaterThan">
      <formula>0.2</formula>
    </cfRule>
  </conditionalFormatting>
  <conditionalFormatting sqref="H210">
    <cfRule type="containsText" dxfId="220" priority="221" operator="containsText" text="cancel">
      <formula>NOT(ISERROR(SEARCH("cancel",H210)))</formula>
    </cfRule>
  </conditionalFormatting>
  <conditionalFormatting sqref="F211">
    <cfRule type="cellIs" dxfId="219" priority="220" operator="greaterThan">
      <formula>0.2</formula>
    </cfRule>
  </conditionalFormatting>
  <conditionalFormatting sqref="H211">
    <cfRule type="containsText" dxfId="218" priority="219" operator="containsText" text="cancel">
      <formula>NOT(ISERROR(SEARCH("cancel",H211)))</formula>
    </cfRule>
  </conditionalFormatting>
  <conditionalFormatting sqref="F212">
    <cfRule type="cellIs" dxfId="217" priority="218" operator="greaterThan">
      <formula>0.2</formula>
    </cfRule>
  </conditionalFormatting>
  <conditionalFormatting sqref="H212">
    <cfRule type="containsText" dxfId="216" priority="217" operator="containsText" text="cancel">
      <formula>NOT(ISERROR(SEARCH("cancel",H212)))</formula>
    </cfRule>
  </conditionalFormatting>
  <conditionalFormatting sqref="F213">
    <cfRule type="cellIs" dxfId="215" priority="216" operator="greaterThan">
      <formula>0.2</formula>
    </cfRule>
  </conditionalFormatting>
  <conditionalFormatting sqref="H213">
    <cfRule type="containsText" dxfId="214" priority="215" operator="containsText" text="cancel">
      <formula>NOT(ISERROR(SEARCH("cancel",H213)))</formula>
    </cfRule>
  </conditionalFormatting>
  <conditionalFormatting sqref="F214">
    <cfRule type="cellIs" dxfId="213" priority="214" operator="greaterThan">
      <formula>0.2</formula>
    </cfRule>
  </conditionalFormatting>
  <conditionalFormatting sqref="H214">
    <cfRule type="containsText" dxfId="212" priority="213" operator="containsText" text="cancel">
      <formula>NOT(ISERROR(SEARCH("cancel",H214)))</formula>
    </cfRule>
  </conditionalFormatting>
  <conditionalFormatting sqref="F215">
    <cfRule type="cellIs" dxfId="211" priority="212" operator="greaterThan">
      <formula>0.2</formula>
    </cfRule>
  </conditionalFormatting>
  <conditionalFormatting sqref="H215">
    <cfRule type="containsText" dxfId="210" priority="211" operator="containsText" text="cancel">
      <formula>NOT(ISERROR(SEARCH("cancel",H215)))</formula>
    </cfRule>
  </conditionalFormatting>
  <conditionalFormatting sqref="F216">
    <cfRule type="cellIs" dxfId="209" priority="210" operator="greaterThan">
      <formula>0.2</formula>
    </cfRule>
  </conditionalFormatting>
  <conditionalFormatting sqref="H216">
    <cfRule type="containsText" dxfId="208" priority="209" operator="containsText" text="cancel">
      <formula>NOT(ISERROR(SEARCH("cancel",H216)))</formula>
    </cfRule>
  </conditionalFormatting>
  <conditionalFormatting sqref="F217">
    <cfRule type="cellIs" dxfId="207" priority="208" operator="greaterThan">
      <formula>0.2</formula>
    </cfRule>
  </conditionalFormatting>
  <conditionalFormatting sqref="H217">
    <cfRule type="containsText" dxfId="206" priority="207" operator="containsText" text="cancel">
      <formula>NOT(ISERROR(SEARCH("cancel",H217)))</formula>
    </cfRule>
  </conditionalFormatting>
  <conditionalFormatting sqref="F218">
    <cfRule type="cellIs" dxfId="205" priority="206" operator="greaterThan">
      <formula>0.2</formula>
    </cfRule>
  </conditionalFormatting>
  <conditionalFormatting sqref="H218">
    <cfRule type="containsText" dxfId="204" priority="205" operator="containsText" text="cancel">
      <formula>NOT(ISERROR(SEARCH("cancel",H218)))</formula>
    </cfRule>
  </conditionalFormatting>
  <conditionalFormatting sqref="F219">
    <cfRule type="cellIs" dxfId="203" priority="204" operator="greaterThan">
      <formula>0.2</formula>
    </cfRule>
  </conditionalFormatting>
  <conditionalFormatting sqref="H219">
    <cfRule type="containsText" dxfId="202" priority="203" operator="containsText" text="cancel">
      <formula>NOT(ISERROR(SEARCH("cancel",H219)))</formula>
    </cfRule>
  </conditionalFormatting>
  <conditionalFormatting sqref="F220">
    <cfRule type="cellIs" dxfId="201" priority="202" operator="greaterThan">
      <formula>0.2</formula>
    </cfRule>
  </conditionalFormatting>
  <conditionalFormatting sqref="H220">
    <cfRule type="containsText" dxfId="200" priority="201" operator="containsText" text="cancel">
      <formula>NOT(ISERROR(SEARCH("cancel",H220)))</formula>
    </cfRule>
  </conditionalFormatting>
  <conditionalFormatting sqref="F221">
    <cfRule type="cellIs" dxfId="199" priority="200" operator="greaterThan">
      <formula>0.2</formula>
    </cfRule>
  </conditionalFormatting>
  <conditionalFormatting sqref="H221">
    <cfRule type="containsText" dxfId="198" priority="199" operator="containsText" text="cancel">
      <formula>NOT(ISERROR(SEARCH("cancel",H221)))</formula>
    </cfRule>
  </conditionalFormatting>
  <conditionalFormatting sqref="F222">
    <cfRule type="cellIs" dxfId="197" priority="198" operator="greaterThan">
      <formula>0.2</formula>
    </cfRule>
  </conditionalFormatting>
  <conditionalFormatting sqref="H222">
    <cfRule type="containsText" dxfId="196" priority="197" operator="containsText" text="cancel">
      <formula>NOT(ISERROR(SEARCH("cancel",H222)))</formula>
    </cfRule>
  </conditionalFormatting>
  <conditionalFormatting sqref="F223">
    <cfRule type="cellIs" dxfId="195" priority="196" operator="greaterThan">
      <formula>0.2</formula>
    </cfRule>
  </conditionalFormatting>
  <conditionalFormatting sqref="H223">
    <cfRule type="containsText" dxfId="194" priority="195" operator="containsText" text="cancel">
      <formula>NOT(ISERROR(SEARCH("cancel",H223)))</formula>
    </cfRule>
  </conditionalFormatting>
  <conditionalFormatting sqref="F224">
    <cfRule type="cellIs" dxfId="193" priority="194" operator="greaterThan">
      <formula>0.2</formula>
    </cfRule>
  </conditionalFormatting>
  <conditionalFormatting sqref="H224">
    <cfRule type="containsText" dxfId="192" priority="193" operator="containsText" text="cancel">
      <formula>NOT(ISERROR(SEARCH("cancel",H224)))</formula>
    </cfRule>
  </conditionalFormatting>
  <conditionalFormatting sqref="F225">
    <cfRule type="cellIs" dxfId="191" priority="192" operator="greaterThan">
      <formula>0.2</formula>
    </cfRule>
  </conditionalFormatting>
  <conditionalFormatting sqref="H225">
    <cfRule type="containsText" dxfId="190" priority="191" operator="containsText" text="cancel">
      <formula>NOT(ISERROR(SEARCH("cancel",H225)))</formula>
    </cfRule>
  </conditionalFormatting>
  <conditionalFormatting sqref="F226">
    <cfRule type="cellIs" dxfId="189" priority="190" operator="greaterThan">
      <formula>0.2</formula>
    </cfRule>
  </conditionalFormatting>
  <conditionalFormatting sqref="H226">
    <cfRule type="containsText" dxfId="188" priority="189" operator="containsText" text="cancel">
      <formula>NOT(ISERROR(SEARCH("cancel",H226)))</formula>
    </cfRule>
  </conditionalFormatting>
  <conditionalFormatting sqref="F227">
    <cfRule type="cellIs" dxfId="187" priority="188" operator="greaterThan">
      <formula>0.2</formula>
    </cfRule>
  </conditionalFormatting>
  <conditionalFormatting sqref="H227">
    <cfRule type="containsText" dxfId="186" priority="187" operator="containsText" text="cancel">
      <formula>NOT(ISERROR(SEARCH("cancel",H227)))</formula>
    </cfRule>
  </conditionalFormatting>
  <conditionalFormatting sqref="F228">
    <cfRule type="cellIs" dxfId="185" priority="186" operator="greaterThan">
      <formula>0.2</formula>
    </cfRule>
  </conditionalFormatting>
  <conditionalFormatting sqref="H228">
    <cfRule type="containsText" dxfId="184" priority="185" operator="containsText" text="cancel">
      <formula>NOT(ISERROR(SEARCH("cancel",H228)))</formula>
    </cfRule>
  </conditionalFormatting>
  <conditionalFormatting sqref="F229">
    <cfRule type="cellIs" dxfId="183" priority="184" operator="greaterThan">
      <formula>0.2</formula>
    </cfRule>
  </conditionalFormatting>
  <conditionalFormatting sqref="H229">
    <cfRule type="containsText" dxfId="182" priority="183" operator="containsText" text="cancel">
      <formula>NOT(ISERROR(SEARCH("cancel",H229)))</formula>
    </cfRule>
  </conditionalFormatting>
  <conditionalFormatting sqref="F230">
    <cfRule type="cellIs" dxfId="181" priority="182" operator="greaterThan">
      <formula>0.2</formula>
    </cfRule>
  </conditionalFormatting>
  <conditionalFormatting sqref="H230">
    <cfRule type="containsText" dxfId="180" priority="181" operator="containsText" text="cancel">
      <formula>NOT(ISERROR(SEARCH("cancel",H230)))</formula>
    </cfRule>
  </conditionalFormatting>
  <conditionalFormatting sqref="F231">
    <cfRule type="cellIs" dxfId="179" priority="180" operator="greaterThan">
      <formula>0.2</formula>
    </cfRule>
  </conditionalFormatting>
  <conditionalFormatting sqref="H231">
    <cfRule type="containsText" dxfId="178" priority="179" operator="containsText" text="cancel">
      <formula>NOT(ISERROR(SEARCH("cancel",H231)))</formula>
    </cfRule>
  </conditionalFormatting>
  <conditionalFormatting sqref="F232">
    <cfRule type="cellIs" dxfId="177" priority="178" operator="greaterThan">
      <formula>0.2</formula>
    </cfRule>
  </conditionalFormatting>
  <conditionalFormatting sqref="H232">
    <cfRule type="containsText" dxfId="176" priority="177" operator="containsText" text="cancel">
      <formula>NOT(ISERROR(SEARCH("cancel",H232)))</formula>
    </cfRule>
  </conditionalFormatting>
  <conditionalFormatting sqref="F233">
    <cfRule type="cellIs" dxfId="175" priority="176" operator="greaterThan">
      <formula>0.2</formula>
    </cfRule>
  </conditionalFormatting>
  <conditionalFormatting sqref="H233">
    <cfRule type="containsText" dxfId="174" priority="175" operator="containsText" text="cancel">
      <formula>NOT(ISERROR(SEARCH("cancel",H233)))</formula>
    </cfRule>
  </conditionalFormatting>
  <conditionalFormatting sqref="F234">
    <cfRule type="cellIs" dxfId="173" priority="174" operator="greaterThan">
      <formula>0.2</formula>
    </cfRule>
  </conditionalFormatting>
  <conditionalFormatting sqref="H234">
    <cfRule type="containsText" dxfId="172" priority="173" operator="containsText" text="cancel">
      <formula>NOT(ISERROR(SEARCH("cancel",H234)))</formula>
    </cfRule>
  </conditionalFormatting>
  <conditionalFormatting sqref="F235">
    <cfRule type="cellIs" dxfId="171" priority="172" operator="greaterThan">
      <formula>0.2</formula>
    </cfRule>
  </conditionalFormatting>
  <conditionalFormatting sqref="H235">
    <cfRule type="containsText" dxfId="170" priority="171" operator="containsText" text="cancel">
      <formula>NOT(ISERROR(SEARCH("cancel",H235)))</formula>
    </cfRule>
  </conditionalFormatting>
  <conditionalFormatting sqref="F236">
    <cfRule type="cellIs" dxfId="169" priority="170" operator="greaterThan">
      <formula>0.2</formula>
    </cfRule>
  </conditionalFormatting>
  <conditionalFormatting sqref="H236">
    <cfRule type="containsText" dxfId="168" priority="169" operator="containsText" text="cancel">
      <formula>NOT(ISERROR(SEARCH("cancel",H236)))</formula>
    </cfRule>
  </conditionalFormatting>
  <conditionalFormatting sqref="F237">
    <cfRule type="cellIs" dxfId="167" priority="168" operator="greaterThan">
      <formula>0.2</formula>
    </cfRule>
  </conditionalFormatting>
  <conditionalFormatting sqref="H237">
    <cfRule type="containsText" dxfId="166" priority="167" operator="containsText" text="cancel">
      <formula>NOT(ISERROR(SEARCH("cancel",H237)))</formula>
    </cfRule>
  </conditionalFormatting>
  <conditionalFormatting sqref="F238">
    <cfRule type="cellIs" dxfId="165" priority="166" operator="greaterThan">
      <formula>0.2</formula>
    </cfRule>
  </conditionalFormatting>
  <conditionalFormatting sqref="H238">
    <cfRule type="containsText" dxfId="164" priority="165" operator="containsText" text="cancel">
      <formula>NOT(ISERROR(SEARCH("cancel",H238)))</formula>
    </cfRule>
  </conditionalFormatting>
  <conditionalFormatting sqref="F239">
    <cfRule type="cellIs" dxfId="163" priority="164" operator="greaterThan">
      <formula>0.2</formula>
    </cfRule>
  </conditionalFormatting>
  <conditionalFormatting sqref="H239">
    <cfRule type="containsText" dxfId="162" priority="163" operator="containsText" text="cancel">
      <formula>NOT(ISERROR(SEARCH("cancel",H239)))</formula>
    </cfRule>
  </conditionalFormatting>
  <conditionalFormatting sqref="F240">
    <cfRule type="cellIs" dxfId="161" priority="162" operator="greaterThan">
      <formula>0.2</formula>
    </cfRule>
  </conditionalFormatting>
  <conditionalFormatting sqref="H240">
    <cfRule type="containsText" dxfId="160" priority="161" operator="containsText" text="cancel">
      <formula>NOT(ISERROR(SEARCH("cancel",H240)))</formula>
    </cfRule>
  </conditionalFormatting>
  <conditionalFormatting sqref="F241">
    <cfRule type="cellIs" dxfId="159" priority="160" operator="greaterThan">
      <formula>0.2</formula>
    </cfRule>
  </conditionalFormatting>
  <conditionalFormatting sqref="H241">
    <cfRule type="containsText" dxfId="158" priority="159" operator="containsText" text="cancel">
      <formula>NOT(ISERROR(SEARCH("cancel",H241)))</formula>
    </cfRule>
  </conditionalFormatting>
  <conditionalFormatting sqref="F242">
    <cfRule type="cellIs" dxfId="157" priority="158" operator="greaterThan">
      <formula>0.2</formula>
    </cfRule>
  </conditionalFormatting>
  <conditionalFormatting sqref="H242">
    <cfRule type="containsText" dxfId="156" priority="157" operator="containsText" text="cancel">
      <formula>NOT(ISERROR(SEARCH("cancel",H242)))</formula>
    </cfRule>
  </conditionalFormatting>
  <conditionalFormatting sqref="F243">
    <cfRule type="cellIs" dxfId="155" priority="156" operator="greaterThan">
      <formula>0.2</formula>
    </cfRule>
  </conditionalFormatting>
  <conditionalFormatting sqref="H243">
    <cfRule type="containsText" dxfId="154" priority="155" operator="containsText" text="cancel">
      <formula>NOT(ISERROR(SEARCH("cancel",H243)))</formula>
    </cfRule>
  </conditionalFormatting>
  <conditionalFormatting sqref="F244">
    <cfRule type="cellIs" dxfId="153" priority="154" operator="greaterThan">
      <formula>0.2</formula>
    </cfRule>
  </conditionalFormatting>
  <conditionalFormatting sqref="H244">
    <cfRule type="containsText" dxfId="152" priority="153" operator="containsText" text="cancel">
      <formula>NOT(ISERROR(SEARCH("cancel",H244)))</formula>
    </cfRule>
  </conditionalFormatting>
  <conditionalFormatting sqref="F245">
    <cfRule type="cellIs" dxfId="151" priority="152" operator="greaterThan">
      <formula>0.2</formula>
    </cfRule>
  </conditionalFormatting>
  <conditionalFormatting sqref="H245">
    <cfRule type="containsText" dxfId="150" priority="151" operator="containsText" text="cancel">
      <formula>NOT(ISERROR(SEARCH("cancel",H245)))</formula>
    </cfRule>
  </conditionalFormatting>
  <conditionalFormatting sqref="F246">
    <cfRule type="cellIs" dxfId="149" priority="150" operator="greaterThan">
      <formula>0.2</formula>
    </cfRule>
  </conditionalFormatting>
  <conditionalFormatting sqref="H246">
    <cfRule type="containsText" dxfId="148" priority="149" operator="containsText" text="cancel">
      <formula>NOT(ISERROR(SEARCH("cancel",H246)))</formula>
    </cfRule>
  </conditionalFormatting>
  <conditionalFormatting sqref="F247">
    <cfRule type="cellIs" dxfId="147" priority="148" operator="greaterThan">
      <formula>0.2</formula>
    </cfRule>
  </conditionalFormatting>
  <conditionalFormatting sqref="H247">
    <cfRule type="containsText" dxfId="146" priority="147" operator="containsText" text="cancel">
      <formula>NOT(ISERROR(SEARCH("cancel",H247)))</formula>
    </cfRule>
  </conditionalFormatting>
  <conditionalFormatting sqref="F248">
    <cfRule type="cellIs" dxfId="145" priority="146" operator="greaterThan">
      <formula>0.2</formula>
    </cfRule>
  </conditionalFormatting>
  <conditionalFormatting sqref="H248">
    <cfRule type="containsText" dxfId="144" priority="145" operator="containsText" text="cancel">
      <formula>NOT(ISERROR(SEARCH("cancel",H248)))</formula>
    </cfRule>
  </conditionalFormatting>
  <conditionalFormatting sqref="F249">
    <cfRule type="cellIs" dxfId="143" priority="144" operator="greaterThan">
      <formula>0.2</formula>
    </cfRule>
  </conditionalFormatting>
  <conditionalFormatting sqref="H249">
    <cfRule type="containsText" dxfId="142" priority="143" operator="containsText" text="cancel">
      <formula>NOT(ISERROR(SEARCH("cancel",H249)))</formula>
    </cfRule>
  </conditionalFormatting>
  <conditionalFormatting sqref="F250">
    <cfRule type="cellIs" dxfId="141" priority="142" operator="greaterThan">
      <formula>0.2</formula>
    </cfRule>
  </conditionalFormatting>
  <conditionalFormatting sqref="H250">
    <cfRule type="containsText" dxfId="140" priority="141" operator="containsText" text="cancel">
      <formula>NOT(ISERROR(SEARCH("cancel",H250)))</formula>
    </cfRule>
  </conditionalFormatting>
  <conditionalFormatting sqref="F251">
    <cfRule type="cellIs" dxfId="139" priority="140" operator="greaterThan">
      <formula>0.2</formula>
    </cfRule>
  </conditionalFormatting>
  <conditionalFormatting sqref="H251">
    <cfRule type="containsText" dxfId="138" priority="139" operator="containsText" text="cancel">
      <formula>NOT(ISERROR(SEARCH("cancel",H251)))</formula>
    </cfRule>
  </conditionalFormatting>
  <conditionalFormatting sqref="F252">
    <cfRule type="cellIs" dxfId="137" priority="138" operator="greaterThan">
      <formula>0.2</formula>
    </cfRule>
  </conditionalFormatting>
  <conditionalFormatting sqref="H252">
    <cfRule type="containsText" dxfId="136" priority="137" operator="containsText" text="cancel">
      <formula>NOT(ISERROR(SEARCH("cancel",H252)))</formula>
    </cfRule>
  </conditionalFormatting>
  <conditionalFormatting sqref="F253">
    <cfRule type="cellIs" dxfId="135" priority="136" operator="greaterThan">
      <formula>0.2</formula>
    </cfRule>
  </conditionalFormatting>
  <conditionalFormatting sqref="H253">
    <cfRule type="containsText" dxfId="134" priority="135" operator="containsText" text="cancel">
      <formula>NOT(ISERROR(SEARCH("cancel",H253)))</formula>
    </cfRule>
  </conditionalFormatting>
  <conditionalFormatting sqref="F254">
    <cfRule type="cellIs" dxfId="133" priority="134" operator="greaterThan">
      <formula>0.2</formula>
    </cfRule>
  </conditionalFormatting>
  <conditionalFormatting sqref="H254">
    <cfRule type="containsText" dxfId="132" priority="133" operator="containsText" text="cancel">
      <formula>NOT(ISERROR(SEARCH("cancel",H254)))</formula>
    </cfRule>
  </conditionalFormatting>
  <conditionalFormatting sqref="F255">
    <cfRule type="cellIs" dxfId="131" priority="132" operator="greaterThan">
      <formula>0.2</formula>
    </cfRule>
  </conditionalFormatting>
  <conditionalFormatting sqref="H255">
    <cfRule type="containsText" dxfId="130" priority="131" operator="containsText" text="cancel">
      <formula>NOT(ISERROR(SEARCH("cancel",H255)))</formula>
    </cfRule>
  </conditionalFormatting>
  <conditionalFormatting sqref="F256">
    <cfRule type="cellIs" dxfId="129" priority="130" operator="greaterThan">
      <formula>0.2</formula>
    </cfRule>
  </conditionalFormatting>
  <conditionalFormatting sqref="H256">
    <cfRule type="containsText" dxfId="128" priority="129" operator="containsText" text="cancel">
      <formula>NOT(ISERROR(SEARCH("cancel",H256)))</formula>
    </cfRule>
  </conditionalFormatting>
  <conditionalFormatting sqref="F257">
    <cfRule type="cellIs" dxfId="127" priority="128" operator="greaterThan">
      <formula>0.2</formula>
    </cfRule>
  </conditionalFormatting>
  <conditionalFormatting sqref="H257">
    <cfRule type="containsText" dxfId="126" priority="127" operator="containsText" text="cancel">
      <formula>NOT(ISERROR(SEARCH("cancel",H257)))</formula>
    </cfRule>
  </conditionalFormatting>
  <conditionalFormatting sqref="F258">
    <cfRule type="cellIs" dxfId="125" priority="126" operator="greaterThan">
      <formula>0.2</formula>
    </cfRule>
  </conditionalFormatting>
  <conditionalFormatting sqref="H258">
    <cfRule type="containsText" dxfId="124" priority="125" operator="containsText" text="cancel">
      <formula>NOT(ISERROR(SEARCH("cancel",H258)))</formula>
    </cfRule>
  </conditionalFormatting>
  <conditionalFormatting sqref="F259">
    <cfRule type="cellIs" dxfId="123" priority="124" operator="greaterThan">
      <formula>0.2</formula>
    </cfRule>
  </conditionalFormatting>
  <conditionalFormatting sqref="H259">
    <cfRule type="containsText" dxfId="122" priority="123" operator="containsText" text="cancel">
      <formula>NOT(ISERROR(SEARCH("cancel",H259)))</formula>
    </cfRule>
  </conditionalFormatting>
  <conditionalFormatting sqref="F260">
    <cfRule type="cellIs" dxfId="121" priority="122" operator="greaterThan">
      <formula>0.2</formula>
    </cfRule>
  </conditionalFormatting>
  <conditionalFormatting sqref="H260">
    <cfRule type="containsText" dxfId="120" priority="121" operator="containsText" text="cancel">
      <formula>NOT(ISERROR(SEARCH("cancel",H260)))</formula>
    </cfRule>
  </conditionalFormatting>
  <conditionalFormatting sqref="F261">
    <cfRule type="cellIs" dxfId="119" priority="120" operator="greaterThan">
      <formula>0.2</formula>
    </cfRule>
  </conditionalFormatting>
  <conditionalFormatting sqref="H261">
    <cfRule type="containsText" dxfId="118" priority="119" operator="containsText" text="cancel">
      <formula>NOT(ISERROR(SEARCH("cancel",H261)))</formula>
    </cfRule>
  </conditionalFormatting>
  <conditionalFormatting sqref="F262">
    <cfRule type="cellIs" dxfId="117" priority="118" operator="greaterThan">
      <formula>0.2</formula>
    </cfRule>
  </conditionalFormatting>
  <conditionalFormatting sqref="H262">
    <cfRule type="containsText" dxfId="116" priority="117" operator="containsText" text="cancel">
      <formula>NOT(ISERROR(SEARCH("cancel",H262)))</formula>
    </cfRule>
  </conditionalFormatting>
  <conditionalFormatting sqref="F263">
    <cfRule type="cellIs" dxfId="115" priority="116" operator="greaterThan">
      <formula>0.2</formula>
    </cfRule>
  </conditionalFormatting>
  <conditionalFormatting sqref="H263">
    <cfRule type="containsText" dxfId="114" priority="115" operator="containsText" text="cancel">
      <formula>NOT(ISERROR(SEARCH("cancel",H263)))</formula>
    </cfRule>
  </conditionalFormatting>
  <conditionalFormatting sqref="F264">
    <cfRule type="cellIs" dxfId="113" priority="114" operator="greaterThan">
      <formula>0.2</formula>
    </cfRule>
  </conditionalFormatting>
  <conditionalFormatting sqref="H264">
    <cfRule type="containsText" dxfId="112" priority="113" operator="containsText" text="cancel">
      <formula>NOT(ISERROR(SEARCH("cancel",H264)))</formula>
    </cfRule>
  </conditionalFormatting>
  <conditionalFormatting sqref="F265">
    <cfRule type="cellIs" dxfId="111" priority="112" operator="greaterThan">
      <formula>0.2</formula>
    </cfRule>
  </conditionalFormatting>
  <conditionalFormatting sqref="H265">
    <cfRule type="containsText" dxfId="110" priority="111" operator="containsText" text="cancel">
      <formula>NOT(ISERROR(SEARCH("cancel",H265)))</formula>
    </cfRule>
  </conditionalFormatting>
  <conditionalFormatting sqref="F266">
    <cfRule type="cellIs" dxfId="109" priority="110" operator="greaterThan">
      <formula>0.2</formula>
    </cfRule>
  </conditionalFormatting>
  <conditionalFormatting sqref="H266">
    <cfRule type="containsText" dxfId="108" priority="109" operator="containsText" text="cancel">
      <formula>NOT(ISERROR(SEARCH("cancel",H266)))</formula>
    </cfRule>
  </conditionalFormatting>
  <conditionalFormatting sqref="F267">
    <cfRule type="cellIs" dxfId="107" priority="108" operator="greaterThan">
      <formula>0.2</formula>
    </cfRule>
  </conditionalFormatting>
  <conditionalFormatting sqref="H267">
    <cfRule type="containsText" dxfId="106" priority="107" operator="containsText" text="cancel">
      <formula>NOT(ISERROR(SEARCH("cancel",H267)))</formula>
    </cfRule>
  </conditionalFormatting>
  <conditionalFormatting sqref="F268">
    <cfRule type="cellIs" dxfId="105" priority="106" operator="greaterThan">
      <formula>0.2</formula>
    </cfRule>
  </conditionalFormatting>
  <conditionalFormatting sqref="H268">
    <cfRule type="containsText" dxfId="104" priority="105" operator="containsText" text="cancel">
      <formula>NOT(ISERROR(SEARCH("cancel",H268)))</formula>
    </cfRule>
  </conditionalFormatting>
  <conditionalFormatting sqref="F269">
    <cfRule type="cellIs" dxfId="103" priority="104" operator="greaterThan">
      <formula>0.2</formula>
    </cfRule>
  </conditionalFormatting>
  <conditionalFormatting sqref="H269">
    <cfRule type="containsText" dxfId="102" priority="103" operator="containsText" text="cancel">
      <formula>NOT(ISERROR(SEARCH("cancel",H269)))</formula>
    </cfRule>
  </conditionalFormatting>
  <conditionalFormatting sqref="F270">
    <cfRule type="cellIs" dxfId="101" priority="102" operator="greaterThan">
      <formula>0.2</formula>
    </cfRule>
  </conditionalFormatting>
  <conditionalFormatting sqref="H270">
    <cfRule type="containsText" dxfId="100" priority="101" operator="containsText" text="cancel">
      <formula>NOT(ISERROR(SEARCH("cancel",H270)))</formula>
    </cfRule>
  </conditionalFormatting>
  <conditionalFormatting sqref="F271">
    <cfRule type="cellIs" dxfId="99" priority="100" operator="greaterThan">
      <formula>0.2</formula>
    </cfRule>
  </conditionalFormatting>
  <conditionalFormatting sqref="H271">
    <cfRule type="containsText" dxfId="98" priority="99" operator="containsText" text="cancel">
      <formula>NOT(ISERROR(SEARCH("cancel",H271)))</formula>
    </cfRule>
  </conditionalFormatting>
  <conditionalFormatting sqref="F272">
    <cfRule type="cellIs" dxfId="97" priority="98" operator="greaterThan">
      <formula>0.2</formula>
    </cfRule>
  </conditionalFormatting>
  <conditionalFormatting sqref="H272">
    <cfRule type="containsText" dxfId="96" priority="97" operator="containsText" text="cancel">
      <formula>NOT(ISERROR(SEARCH("cancel",H272)))</formula>
    </cfRule>
  </conditionalFormatting>
  <conditionalFormatting sqref="F273">
    <cfRule type="cellIs" dxfId="95" priority="96" operator="greaterThan">
      <formula>0.2</formula>
    </cfRule>
  </conditionalFormatting>
  <conditionalFormatting sqref="H273">
    <cfRule type="containsText" dxfId="94" priority="95" operator="containsText" text="cancel">
      <formula>NOT(ISERROR(SEARCH("cancel",H273)))</formula>
    </cfRule>
  </conditionalFormatting>
  <conditionalFormatting sqref="F274">
    <cfRule type="cellIs" dxfId="93" priority="94" operator="greaterThan">
      <formula>0.2</formula>
    </cfRule>
  </conditionalFormatting>
  <conditionalFormatting sqref="H274">
    <cfRule type="containsText" dxfId="92" priority="93" operator="containsText" text="cancel">
      <formula>NOT(ISERROR(SEARCH("cancel",H274)))</formula>
    </cfRule>
  </conditionalFormatting>
  <conditionalFormatting sqref="F275">
    <cfRule type="cellIs" dxfId="91" priority="92" operator="greaterThan">
      <formula>0.2</formula>
    </cfRule>
  </conditionalFormatting>
  <conditionalFormatting sqref="H275">
    <cfRule type="containsText" dxfId="90" priority="91" operator="containsText" text="cancel">
      <formula>NOT(ISERROR(SEARCH("cancel",H275)))</formula>
    </cfRule>
  </conditionalFormatting>
  <conditionalFormatting sqref="F276">
    <cfRule type="cellIs" dxfId="89" priority="90" operator="greaterThan">
      <formula>0.2</formula>
    </cfRule>
  </conditionalFormatting>
  <conditionalFormatting sqref="H276">
    <cfRule type="containsText" dxfId="88" priority="89" operator="containsText" text="cancel">
      <formula>NOT(ISERROR(SEARCH("cancel",H276)))</formula>
    </cfRule>
  </conditionalFormatting>
  <conditionalFormatting sqref="F277">
    <cfRule type="cellIs" dxfId="87" priority="88" operator="greaterThan">
      <formula>0.2</formula>
    </cfRule>
  </conditionalFormatting>
  <conditionalFormatting sqref="H277">
    <cfRule type="containsText" dxfId="86" priority="87" operator="containsText" text="cancel">
      <formula>NOT(ISERROR(SEARCH("cancel",H277)))</formula>
    </cfRule>
  </conditionalFormatting>
  <conditionalFormatting sqref="F278">
    <cfRule type="cellIs" dxfId="85" priority="86" operator="greaterThan">
      <formula>0.2</formula>
    </cfRule>
  </conditionalFormatting>
  <conditionalFormatting sqref="H278">
    <cfRule type="containsText" dxfId="84" priority="85" operator="containsText" text="cancel">
      <formula>NOT(ISERROR(SEARCH("cancel",H278)))</formula>
    </cfRule>
  </conditionalFormatting>
  <conditionalFormatting sqref="F279">
    <cfRule type="cellIs" dxfId="83" priority="84" operator="greaterThan">
      <formula>0.2</formula>
    </cfRule>
  </conditionalFormatting>
  <conditionalFormatting sqref="H279">
    <cfRule type="containsText" dxfId="82" priority="83" operator="containsText" text="cancel">
      <formula>NOT(ISERROR(SEARCH("cancel",H279)))</formula>
    </cfRule>
  </conditionalFormatting>
  <conditionalFormatting sqref="F280">
    <cfRule type="cellIs" dxfId="81" priority="82" operator="greaterThan">
      <formula>0.2</formula>
    </cfRule>
  </conditionalFormatting>
  <conditionalFormatting sqref="H280">
    <cfRule type="containsText" dxfId="80" priority="81" operator="containsText" text="cancel">
      <formula>NOT(ISERROR(SEARCH("cancel",H280)))</formula>
    </cfRule>
  </conditionalFormatting>
  <conditionalFormatting sqref="F281">
    <cfRule type="cellIs" dxfId="79" priority="80" operator="greaterThan">
      <formula>0.2</formula>
    </cfRule>
  </conditionalFormatting>
  <conditionalFormatting sqref="H281">
    <cfRule type="containsText" dxfId="78" priority="79" operator="containsText" text="cancel">
      <formula>NOT(ISERROR(SEARCH("cancel",H281)))</formula>
    </cfRule>
  </conditionalFormatting>
  <conditionalFormatting sqref="F282">
    <cfRule type="cellIs" dxfId="77" priority="78" operator="greaterThan">
      <formula>0.2</formula>
    </cfRule>
  </conditionalFormatting>
  <conditionalFormatting sqref="H282">
    <cfRule type="containsText" dxfId="76" priority="77" operator="containsText" text="cancel">
      <formula>NOT(ISERROR(SEARCH("cancel",H282)))</formula>
    </cfRule>
  </conditionalFormatting>
  <conditionalFormatting sqref="F283">
    <cfRule type="cellIs" dxfId="75" priority="76" operator="greaterThan">
      <formula>0.2</formula>
    </cfRule>
  </conditionalFormatting>
  <conditionalFormatting sqref="H283">
    <cfRule type="containsText" dxfId="74" priority="75" operator="containsText" text="cancel">
      <formula>NOT(ISERROR(SEARCH("cancel",H283)))</formula>
    </cfRule>
  </conditionalFormatting>
  <conditionalFormatting sqref="F284">
    <cfRule type="cellIs" dxfId="73" priority="74" operator="greaterThan">
      <formula>0.2</formula>
    </cfRule>
  </conditionalFormatting>
  <conditionalFormatting sqref="H284">
    <cfRule type="containsText" dxfId="72" priority="73" operator="containsText" text="cancel">
      <formula>NOT(ISERROR(SEARCH("cancel",H284)))</formula>
    </cfRule>
  </conditionalFormatting>
  <conditionalFormatting sqref="F285">
    <cfRule type="cellIs" dxfId="71" priority="72" operator="greaterThan">
      <formula>0.2</formula>
    </cfRule>
  </conditionalFormatting>
  <conditionalFormatting sqref="H285">
    <cfRule type="containsText" dxfId="70" priority="71" operator="containsText" text="cancel">
      <formula>NOT(ISERROR(SEARCH("cancel",H285)))</formula>
    </cfRule>
  </conditionalFormatting>
  <conditionalFormatting sqref="F2">
    <cfRule type="cellIs" dxfId="69" priority="70" operator="greaterThan">
      <formula>0.2</formula>
    </cfRule>
  </conditionalFormatting>
  <conditionalFormatting sqref="H2">
    <cfRule type="containsText" dxfId="68" priority="69" operator="containsText" text="cancel">
      <formula>NOT(ISERROR(SEARCH("cancel",H2)))</formula>
    </cfRule>
  </conditionalFormatting>
  <conditionalFormatting sqref="F3">
    <cfRule type="cellIs" dxfId="67" priority="68" operator="greaterThan">
      <formula>0.2</formula>
    </cfRule>
  </conditionalFormatting>
  <conditionalFormatting sqref="H3">
    <cfRule type="containsText" dxfId="66" priority="67" operator="containsText" text="cancel">
      <formula>NOT(ISERROR(SEARCH("cancel",H3)))</formula>
    </cfRule>
  </conditionalFormatting>
  <conditionalFormatting sqref="F4">
    <cfRule type="cellIs" dxfId="65" priority="66" operator="greaterThan">
      <formula>0.2</formula>
    </cfRule>
  </conditionalFormatting>
  <conditionalFormatting sqref="H4">
    <cfRule type="containsText" dxfId="64" priority="65" operator="containsText" text="cancel">
      <formula>NOT(ISERROR(SEARCH("cancel",H4)))</formula>
    </cfRule>
  </conditionalFormatting>
  <conditionalFormatting sqref="F5">
    <cfRule type="cellIs" dxfId="63" priority="64" operator="greaterThan">
      <formula>0.2</formula>
    </cfRule>
  </conditionalFormatting>
  <conditionalFormatting sqref="H5">
    <cfRule type="containsText" dxfId="62" priority="63" operator="containsText" text="cancel">
      <formula>NOT(ISERROR(SEARCH("cancel",H5)))</formula>
    </cfRule>
  </conditionalFormatting>
  <conditionalFormatting sqref="F6">
    <cfRule type="cellIs" dxfId="61" priority="62" operator="greaterThan">
      <formula>0.2</formula>
    </cfRule>
  </conditionalFormatting>
  <conditionalFormatting sqref="H6">
    <cfRule type="containsText" dxfId="60" priority="61" operator="containsText" text="cancel">
      <formula>NOT(ISERROR(SEARCH("cancel",H6)))</formula>
    </cfRule>
  </conditionalFormatting>
  <conditionalFormatting sqref="F7">
    <cfRule type="cellIs" dxfId="59" priority="60" operator="greaterThan">
      <formula>0.2</formula>
    </cfRule>
  </conditionalFormatting>
  <conditionalFormatting sqref="H7">
    <cfRule type="containsText" dxfId="58" priority="59" operator="containsText" text="cancel">
      <formula>NOT(ISERROR(SEARCH("cancel",H7)))</formula>
    </cfRule>
  </conditionalFormatting>
  <conditionalFormatting sqref="F8">
    <cfRule type="cellIs" dxfId="57" priority="58" operator="greaterThan">
      <formula>0.2</formula>
    </cfRule>
  </conditionalFormatting>
  <conditionalFormatting sqref="H8">
    <cfRule type="containsText" dxfId="56" priority="57" operator="containsText" text="cancel">
      <formula>NOT(ISERROR(SEARCH("cancel",H8)))</formula>
    </cfRule>
  </conditionalFormatting>
  <conditionalFormatting sqref="F9">
    <cfRule type="cellIs" dxfId="55" priority="56" operator="greaterThan">
      <formula>0.2</formula>
    </cfRule>
  </conditionalFormatting>
  <conditionalFormatting sqref="H9">
    <cfRule type="containsText" dxfId="54" priority="55" operator="containsText" text="cancel">
      <formula>NOT(ISERROR(SEARCH("cancel",H9)))</formula>
    </cfRule>
  </conditionalFormatting>
  <conditionalFormatting sqref="F10">
    <cfRule type="cellIs" dxfId="53" priority="54" operator="greaterThan">
      <formula>0.2</formula>
    </cfRule>
  </conditionalFormatting>
  <conditionalFormatting sqref="H10">
    <cfRule type="containsText" dxfId="52" priority="53" operator="containsText" text="cancel">
      <formula>NOT(ISERROR(SEARCH("cancel",H10)))</formula>
    </cfRule>
  </conditionalFormatting>
  <conditionalFormatting sqref="F11">
    <cfRule type="cellIs" dxfId="51" priority="52" operator="greaterThan">
      <formula>0.2</formula>
    </cfRule>
  </conditionalFormatting>
  <conditionalFormatting sqref="H11">
    <cfRule type="containsText" dxfId="50" priority="51" operator="containsText" text="cancel">
      <formula>NOT(ISERROR(SEARCH("cancel",H11)))</formula>
    </cfRule>
  </conditionalFormatting>
  <conditionalFormatting sqref="F12">
    <cfRule type="cellIs" dxfId="49" priority="50" operator="greaterThan">
      <formula>0.2</formula>
    </cfRule>
  </conditionalFormatting>
  <conditionalFormatting sqref="H12">
    <cfRule type="containsText" dxfId="48" priority="49" operator="containsText" text="cancel">
      <formula>NOT(ISERROR(SEARCH("cancel",H12)))</formula>
    </cfRule>
  </conditionalFormatting>
  <conditionalFormatting sqref="F13">
    <cfRule type="cellIs" dxfId="47" priority="48" operator="greaterThan">
      <formula>0.2</formula>
    </cfRule>
  </conditionalFormatting>
  <conditionalFormatting sqref="H13">
    <cfRule type="containsText" dxfId="46" priority="47" operator="containsText" text="cancel">
      <formula>NOT(ISERROR(SEARCH("cancel",H13)))</formula>
    </cfRule>
  </conditionalFormatting>
  <conditionalFormatting sqref="F14">
    <cfRule type="cellIs" dxfId="45" priority="46" operator="greaterThan">
      <formula>0.2</formula>
    </cfRule>
  </conditionalFormatting>
  <conditionalFormatting sqref="H14">
    <cfRule type="containsText" dxfId="44" priority="45" operator="containsText" text="cancel">
      <formula>NOT(ISERROR(SEARCH("cancel",H14)))</formula>
    </cfRule>
  </conditionalFormatting>
  <conditionalFormatting sqref="F15">
    <cfRule type="cellIs" dxfId="43" priority="44" operator="greaterThan">
      <formula>0.2</formula>
    </cfRule>
  </conditionalFormatting>
  <conditionalFormatting sqref="H15">
    <cfRule type="containsText" dxfId="42" priority="43" operator="containsText" text="cancel">
      <formula>NOT(ISERROR(SEARCH("cancel",H15)))</formula>
    </cfRule>
  </conditionalFormatting>
  <conditionalFormatting sqref="F16">
    <cfRule type="cellIs" dxfId="41" priority="42" operator="greaterThan">
      <formula>0.2</formula>
    </cfRule>
  </conditionalFormatting>
  <conditionalFormatting sqref="H16">
    <cfRule type="containsText" dxfId="40" priority="41" operator="containsText" text="cancel">
      <formula>NOT(ISERROR(SEARCH("cancel",H16)))</formula>
    </cfRule>
  </conditionalFormatting>
  <conditionalFormatting sqref="F17">
    <cfRule type="cellIs" dxfId="39" priority="40" operator="greaterThan">
      <formula>0.2</formula>
    </cfRule>
  </conditionalFormatting>
  <conditionalFormatting sqref="H17">
    <cfRule type="containsText" dxfId="38" priority="39" operator="containsText" text="cancel">
      <formula>NOT(ISERROR(SEARCH("cancel",H17)))</formula>
    </cfRule>
  </conditionalFormatting>
  <conditionalFormatting sqref="F18">
    <cfRule type="cellIs" dxfId="37" priority="38" operator="greaterThan">
      <formula>0.2</formula>
    </cfRule>
  </conditionalFormatting>
  <conditionalFormatting sqref="H18">
    <cfRule type="containsText" dxfId="36" priority="37" operator="containsText" text="cancel">
      <formula>NOT(ISERROR(SEARCH("cancel",H18)))</formula>
    </cfRule>
  </conditionalFormatting>
  <conditionalFormatting sqref="F19">
    <cfRule type="cellIs" dxfId="35" priority="36" operator="greaterThan">
      <formula>0.2</formula>
    </cfRule>
  </conditionalFormatting>
  <conditionalFormatting sqref="H19">
    <cfRule type="containsText" dxfId="34" priority="35" operator="containsText" text="cancel">
      <formula>NOT(ISERROR(SEARCH("cancel",H19)))</formula>
    </cfRule>
  </conditionalFormatting>
  <conditionalFormatting sqref="F20">
    <cfRule type="cellIs" dxfId="33" priority="34" operator="greaterThan">
      <formula>0.2</formula>
    </cfRule>
  </conditionalFormatting>
  <conditionalFormatting sqref="H20">
    <cfRule type="containsText" dxfId="32" priority="33" operator="containsText" text="cancel">
      <formula>NOT(ISERROR(SEARCH("cancel",H20)))</formula>
    </cfRule>
  </conditionalFormatting>
  <conditionalFormatting sqref="F21">
    <cfRule type="cellIs" dxfId="31" priority="32" operator="greaterThan">
      <formula>0.2</formula>
    </cfRule>
  </conditionalFormatting>
  <conditionalFormatting sqref="H21">
    <cfRule type="containsText" dxfId="30" priority="31" operator="containsText" text="cancel">
      <formula>NOT(ISERROR(SEARCH("cancel",H21)))</formula>
    </cfRule>
  </conditionalFormatting>
  <conditionalFormatting sqref="F22">
    <cfRule type="cellIs" dxfId="29" priority="30" operator="greaterThan">
      <formula>0.2</formula>
    </cfRule>
  </conditionalFormatting>
  <conditionalFormatting sqref="H22">
    <cfRule type="containsText" dxfId="28" priority="29" operator="containsText" text="cancel">
      <formula>NOT(ISERROR(SEARCH("cancel",H22)))</formula>
    </cfRule>
  </conditionalFormatting>
  <conditionalFormatting sqref="F23">
    <cfRule type="cellIs" dxfId="27" priority="28" operator="greaterThan">
      <formula>0.2</formula>
    </cfRule>
  </conditionalFormatting>
  <conditionalFormatting sqref="H23">
    <cfRule type="containsText" dxfId="26" priority="27" operator="containsText" text="cancel">
      <formula>NOT(ISERROR(SEARCH("cancel",H23)))</formula>
    </cfRule>
  </conditionalFormatting>
  <conditionalFormatting sqref="F24">
    <cfRule type="cellIs" dxfId="25" priority="26" operator="greaterThan">
      <formula>0.2</formula>
    </cfRule>
  </conditionalFormatting>
  <conditionalFormatting sqref="H24">
    <cfRule type="containsText" dxfId="24" priority="25" operator="containsText" text="cancel">
      <formula>NOT(ISERROR(SEARCH("cancel",H24)))</formula>
    </cfRule>
  </conditionalFormatting>
  <conditionalFormatting sqref="F25">
    <cfRule type="cellIs" dxfId="23" priority="24" operator="greaterThan">
      <formula>0.2</formula>
    </cfRule>
  </conditionalFormatting>
  <conditionalFormatting sqref="H25">
    <cfRule type="containsText" dxfId="22" priority="23" operator="containsText" text="cancel">
      <formula>NOT(ISERROR(SEARCH("cancel",H25)))</formula>
    </cfRule>
  </conditionalFormatting>
  <conditionalFormatting sqref="F26">
    <cfRule type="cellIs" dxfId="21" priority="22" operator="greaterThan">
      <formula>0.2</formula>
    </cfRule>
  </conditionalFormatting>
  <conditionalFormatting sqref="H26">
    <cfRule type="containsText" dxfId="20" priority="21" operator="containsText" text="cancel">
      <formula>NOT(ISERROR(SEARCH("cancel",H26)))</formula>
    </cfRule>
  </conditionalFormatting>
  <conditionalFormatting sqref="F27">
    <cfRule type="cellIs" dxfId="19" priority="20" operator="greaterThan">
      <formula>0.2</formula>
    </cfRule>
  </conditionalFormatting>
  <conditionalFormatting sqref="H27">
    <cfRule type="containsText" dxfId="18" priority="19" operator="containsText" text="cancel">
      <formula>NOT(ISERROR(SEARCH("cancel",H27)))</formula>
    </cfRule>
  </conditionalFormatting>
  <conditionalFormatting sqref="F28">
    <cfRule type="cellIs" dxfId="17" priority="18" operator="greaterThan">
      <formula>0.2</formula>
    </cfRule>
  </conditionalFormatting>
  <conditionalFormatting sqref="H28">
    <cfRule type="containsText" dxfId="16" priority="17" operator="containsText" text="cancel">
      <formula>NOT(ISERROR(SEARCH("cancel",H28)))</formula>
    </cfRule>
  </conditionalFormatting>
  <conditionalFormatting sqref="F29">
    <cfRule type="cellIs" dxfId="15" priority="16" operator="greaterThan">
      <formula>0.2</formula>
    </cfRule>
  </conditionalFormatting>
  <conditionalFormatting sqref="H29">
    <cfRule type="containsText" dxfId="14" priority="15" operator="containsText" text="cancel">
      <formula>NOT(ISERROR(SEARCH("cancel",H29)))</formula>
    </cfRule>
  </conditionalFormatting>
  <conditionalFormatting sqref="F30">
    <cfRule type="cellIs" dxfId="13" priority="14" operator="greaterThan">
      <formula>0.2</formula>
    </cfRule>
  </conditionalFormatting>
  <conditionalFormatting sqref="H30">
    <cfRule type="containsText" dxfId="12" priority="13" operator="containsText" text="cancel">
      <formula>NOT(ISERROR(SEARCH("cancel",H30)))</formula>
    </cfRule>
  </conditionalFormatting>
  <conditionalFormatting sqref="F31">
    <cfRule type="cellIs" dxfId="11" priority="12" operator="greaterThan">
      <formula>0.2</formula>
    </cfRule>
  </conditionalFormatting>
  <conditionalFormatting sqref="H31">
    <cfRule type="containsText" dxfId="10" priority="11" operator="containsText" text="cancel">
      <formula>NOT(ISERROR(SEARCH("cancel",H31)))</formula>
    </cfRule>
  </conditionalFormatting>
  <conditionalFormatting sqref="F32">
    <cfRule type="cellIs" dxfId="9" priority="10" operator="greaterThan">
      <formula>0.2</formula>
    </cfRule>
  </conditionalFormatting>
  <conditionalFormatting sqref="H32">
    <cfRule type="containsText" dxfId="8" priority="9" operator="containsText" text="cancel">
      <formula>NOT(ISERROR(SEARCH("cancel",H32)))</formula>
    </cfRule>
  </conditionalFormatting>
  <conditionalFormatting sqref="F34">
    <cfRule type="cellIs" dxfId="7" priority="6" operator="greaterThan">
      <formula>0.2</formula>
    </cfRule>
  </conditionalFormatting>
  <conditionalFormatting sqref="H34">
    <cfRule type="containsText" dxfId="6" priority="5" operator="containsText" text="cancel">
      <formula>NOT(ISERROR(SEARCH("cancel",H34)))</formula>
    </cfRule>
  </conditionalFormatting>
  <conditionalFormatting sqref="F286">
    <cfRule type="cellIs" dxfId="5" priority="4" operator="greaterThan">
      <formula>0.2</formula>
    </cfRule>
  </conditionalFormatting>
  <conditionalFormatting sqref="H286">
    <cfRule type="containsText" dxfId="4" priority="3" operator="containsText" text="cancel">
      <formula>NOT(ISERROR(SEARCH("cancel",H286)))</formula>
    </cfRule>
  </conditionalFormatting>
  <conditionalFormatting sqref="F287">
    <cfRule type="cellIs" dxfId="3" priority="2" operator="greaterThan">
      <formula>0.2</formula>
    </cfRule>
  </conditionalFormatting>
  <conditionalFormatting sqref="H287">
    <cfRule type="containsText" dxfId="2" priority="1" operator="containsText" text="cancel">
      <formula>NOT(ISERROR(SEARCH("cancel",H287)))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4"/>
  <sheetViews>
    <sheetView workbookViewId="0">
      <pane ySplit="1" topLeftCell="A74" activePane="bottomLeft" state="frozenSplit"/>
      <selection pane="bottomLeft" activeCell="A102" sqref="A102:O105"/>
    </sheetView>
  </sheetViews>
  <sheetFormatPr defaultRowHeight="15" x14ac:dyDescent="0.25"/>
  <cols>
    <col min="1" max="1" width="9.7109375" bestFit="1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3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43938</v>
      </c>
      <c r="B2" s="2">
        <v>0.43357638888888889</v>
      </c>
      <c r="C2" t="s">
        <v>333</v>
      </c>
      <c r="D2" s="6">
        <v>216000</v>
      </c>
      <c r="E2" s="9">
        <v>280.25560000000002</v>
      </c>
      <c r="F2" s="7">
        <v>3.5999999999999999E-3</v>
      </c>
      <c r="G2" t="s">
        <v>309</v>
      </c>
      <c r="H2" t="s">
        <v>77</v>
      </c>
      <c r="J2" t="s">
        <v>25</v>
      </c>
      <c r="K2" t="s">
        <v>334</v>
      </c>
      <c r="L2" t="s">
        <v>27</v>
      </c>
      <c r="M2" s="6">
        <v>60093292</v>
      </c>
      <c r="N2">
        <v>4373</v>
      </c>
      <c r="O2">
        <v>20200430</v>
      </c>
    </row>
    <row r="3" spans="1:15" x14ac:dyDescent="0.25">
      <c r="A3" s="1">
        <v>43938</v>
      </c>
      <c r="B3" s="2">
        <v>0.53232638888888884</v>
      </c>
      <c r="C3" t="s">
        <v>333</v>
      </c>
      <c r="D3" s="6">
        <v>210000</v>
      </c>
      <c r="E3" s="9">
        <v>280.32139999999998</v>
      </c>
      <c r="F3" s="7">
        <v>3.5000000000000001E-3</v>
      </c>
      <c r="G3" t="s">
        <v>138</v>
      </c>
      <c r="H3" t="s">
        <v>77</v>
      </c>
      <c r="J3" t="s">
        <v>25</v>
      </c>
      <c r="K3" t="s">
        <v>334</v>
      </c>
      <c r="L3" t="s">
        <v>27</v>
      </c>
      <c r="M3" s="6">
        <v>60093292</v>
      </c>
      <c r="N3">
        <v>4373</v>
      </c>
      <c r="O3">
        <v>20200430</v>
      </c>
    </row>
    <row r="4" spans="1:15" x14ac:dyDescent="0.25">
      <c r="A4" s="1">
        <v>43938</v>
      </c>
      <c r="B4" s="2">
        <v>0.62510416666666668</v>
      </c>
      <c r="C4" t="s">
        <v>333</v>
      </c>
      <c r="D4" s="6">
        <v>137750</v>
      </c>
      <c r="E4" s="9">
        <v>282.8</v>
      </c>
      <c r="F4" s="7">
        <v>2.3E-3</v>
      </c>
      <c r="G4" t="s">
        <v>200</v>
      </c>
      <c r="H4" t="s">
        <v>16</v>
      </c>
      <c r="J4" t="s">
        <v>25</v>
      </c>
      <c r="K4" t="s">
        <v>334</v>
      </c>
      <c r="L4" t="s">
        <v>27</v>
      </c>
      <c r="M4" s="6">
        <v>60093292</v>
      </c>
      <c r="N4">
        <v>4373</v>
      </c>
      <c r="O4">
        <v>20200430</v>
      </c>
    </row>
    <row r="5" spans="1:15" x14ac:dyDescent="0.25">
      <c r="A5" s="1">
        <v>43938</v>
      </c>
      <c r="B5" s="2">
        <v>0.6251620370370371</v>
      </c>
      <c r="C5" t="s">
        <v>333</v>
      </c>
      <c r="D5" s="6">
        <v>273403</v>
      </c>
      <c r="E5" s="9">
        <v>282.8</v>
      </c>
      <c r="F5" s="7">
        <v>4.4999999999999997E-3</v>
      </c>
      <c r="G5" t="s">
        <v>287</v>
      </c>
      <c r="H5" t="s">
        <v>16</v>
      </c>
      <c r="J5" t="s">
        <v>25</v>
      </c>
      <c r="K5" t="s">
        <v>334</v>
      </c>
      <c r="L5" t="s">
        <v>27</v>
      </c>
      <c r="M5" s="6">
        <v>60093292</v>
      </c>
      <c r="N5">
        <v>4373</v>
      </c>
      <c r="O5">
        <v>20200430</v>
      </c>
    </row>
    <row r="6" spans="1:15" x14ac:dyDescent="0.25">
      <c r="A6" s="1">
        <v>43938</v>
      </c>
      <c r="B6" s="2">
        <v>0.62519675925925922</v>
      </c>
      <c r="C6" t="s">
        <v>333</v>
      </c>
      <c r="D6" s="6">
        <v>202400</v>
      </c>
      <c r="E6" s="9">
        <v>282.8</v>
      </c>
      <c r="F6" s="7">
        <v>3.3999999999999998E-3</v>
      </c>
      <c r="G6" t="s">
        <v>134</v>
      </c>
      <c r="H6" t="s">
        <v>16</v>
      </c>
      <c r="J6" t="s">
        <v>25</v>
      </c>
      <c r="K6" t="s">
        <v>334</v>
      </c>
      <c r="L6" t="s">
        <v>27</v>
      </c>
      <c r="M6" s="6">
        <v>60093292</v>
      </c>
      <c r="N6">
        <v>4373</v>
      </c>
      <c r="O6">
        <v>20200430</v>
      </c>
    </row>
    <row r="7" spans="1:15" x14ac:dyDescent="0.25">
      <c r="A7" s="1">
        <v>43938</v>
      </c>
      <c r="B7" s="2">
        <v>0.62524305555555559</v>
      </c>
      <c r="C7" t="s">
        <v>333</v>
      </c>
      <c r="D7" s="6">
        <v>225000</v>
      </c>
      <c r="E7" s="9">
        <v>282.8</v>
      </c>
      <c r="F7" s="7">
        <v>3.7000000000000002E-3</v>
      </c>
      <c r="G7" t="s">
        <v>574</v>
      </c>
      <c r="H7" t="s">
        <v>16</v>
      </c>
      <c r="J7" t="s">
        <v>25</v>
      </c>
      <c r="K7" t="s">
        <v>334</v>
      </c>
      <c r="L7" t="s">
        <v>27</v>
      </c>
      <c r="M7" s="6">
        <v>60093292</v>
      </c>
      <c r="N7">
        <v>4373</v>
      </c>
      <c r="O7">
        <v>20200430</v>
      </c>
    </row>
    <row r="8" spans="1:15" x14ac:dyDescent="0.25">
      <c r="A8" s="1">
        <v>43938</v>
      </c>
      <c r="B8" s="2">
        <v>0.5226736111111111</v>
      </c>
      <c r="C8" t="s">
        <v>427</v>
      </c>
      <c r="D8" s="6">
        <v>100149</v>
      </c>
      <c r="E8" s="9">
        <v>95.96</v>
      </c>
      <c r="F8" s="7">
        <v>7.3000000000000001E-3</v>
      </c>
      <c r="G8" t="s">
        <v>175</v>
      </c>
      <c r="H8" t="s">
        <v>77</v>
      </c>
      <c r="J8" t="s">
        <v>25</v>
      </c>
      <c r="K8" t="s">
        <v>68</v>
      </c>
      <c r="L8" t="s">
        <v>69</v>
      </c>
      <c r="M8" s="6">
        <v>13788416</v>
      </c>
      <c r="N8">
        <v>1733</v>
      </c>
      <c r="O8">
        <v>20200715</v>
      </c>
    </row>
    <row r="9" spans="1:15" x14ac:dyDescent="0.25">
      <c r="A9" s="1">
        <v>43938</v>
      </c>
      <c r="B9" s="2">
        <v>0.62684027777777784</v>
      </c>
      <c r="C9" t="s">
        <v>427</v>
      </c>
      <c r="D9" s="6">
        <v>274000</v>
      </c>
      <c r="E9" s="9">
        <v>96.01</v>
      </c>
      <c r="F9" s="7">
        <v>1.9900000000000001E-2</v>
      </c>
      <c r="G9" t="s">
        <v>101</v>
      </c>
      <c r="H9" t="s">
        <v>16</v>
      </c>
      <c r="J9" t="s">
        <v>25</v>
      </c>
      <c r="K9" t="s">
        <v>68</v>
      </c>
      <c r="L9" t="s">
        <v>69</v>
      </c>
      <c r="M9" s="6">
        <v>13788416</v>
      </c>
      <c r="N9">
        <v>1733</v>
      </c>
      <c r="O9">
        <v>20200715</v>
      </c>
    </row>
    <row r="10" spans="1:15" x14ac:dyDescent="0.25">
      <c r="A10" s="1">
        <v>43938</v>
      </c>
      <c r="B10" s="2">
        <v>0.62684027777777784</v>
      </c>
      <c r="C10" t="s">
        <v>427</v>
      </c>
      <c r="D10" s="6">
        <v>160000</v>
      </c>
      <c r="E10" s="9">
        <v>96.01</v>
      </c>
      <c r="F10" s="7">
        <v>1.1599999999999999E-2</v>
      </c>
      <c r="G10" t="s">
        <v>35</v>
      </c>
      <c r="H10" t="s">
        <v>16</v>
      </c>
      <c r="J10" t="s">
        <v>25</v>
      </c>
      <c r="K10" t="s">
        <v>68</v>
      </c>
      <c r="L10" t="s">
        <v>69</v>
      </c>
      <c r="M10" s="6">
        <v>13788416</v>
      </c>
      <c r="N10">
        <v>1733</v>
      </c>
      <c r="O10">
        <v>20200715</v>
      </c>
    </row>
    <row r="11" spans="1:15" x14ac:dyDescent="0.25">
      <c r="A11" s="1">
        <v>43938</v>
      </c>
      <c r="B11" s="2">
        <v>0.63900462962962956</v>
      </c>
      <c r="C11" t="s">
        <v>634</v>
      </c>
      <c r="D11" s="6">
        <v>850000</v>
      </c>
      <c r="E11" s="9">
        <v>9.94</v>
      </c>
      <c r="F11" s="7">
        <v>3.6162999999999998</v>
      </c>
      <c r="G11" t="s">
        <v>207</v>
      </c>
      <c r="H11" t="s">
        <v>16</v>
      </c>
      <c r="J11" t="s">
        <v>25</v>
      </c>
      <c r="K11" t="s">
        <v>59</v>
      </c>
      <c r="L11" t="s">
        <v>22</v>
      </c>
      <c r="M11" s="6">
        <v>235044</v>
      </c>
      <c r="N11">
        <v>30</v>
      </c>
      <c r="O11">
        <v>20070309</v>
      </c>
    </row>
    <row r="12" spans="1:15" x14ac:dyDescent="0.25">
      <c r="A12" s="1">
        <v>43938</v>
      </c>
      <c r="B12" s="2">
        <v>0.64059027777777777</v>
      </c>
      <c r="C12" t="s">
        <v>645</v>
      </c>
      <c r="D12" s="6">
        <v>163251</v>
      </c>
      <c r="E12" s="9">
        <v>32.85</v>
      </c>
      <c r="F12" s="7">
        <v>5.3699999999999998E-2</v>
      </c>
      <c r="G12" t="s">
        <v>104</v>
      </c>
      <c r="H12" t="s">
        <v>16</v>
      </c>
      <c r="J12" t="s">
        <v>25</v>
      </c>
      <c r="K12" t="s">
        <v>367</v>
      </c>
      <c r="L12" t="s">
        <v>48</v>
      </c>
      <c r="M12" s="6">
        <v>3039782</v>
      </c>
      <c r="N12">
        <v>150</v>
      </c>
      <c r="O12">
        <v>20200513</v>
      </c>
    </row>
    <row r="13" spans="1:15" x14ac:dyDescent="0.25">
      <c r="A13" s="1">
        <v>43938</v>
      </c>
      <c r="B13" s="2">
        <v>0.68321759259259263</v>
      </c>
      <c r="C13" t="s">
        <v>684</v>
      </c>
      <c r="D13" s="6">
        <v>203150</v>
      </c>
      <c r="E13" s="9">
        <v>32.25</v>
      </c>
      <c r="F13" s="7">
        <v>9.1200000000000003E-2</v>
      </c>
      <c r="G13" t="s">
        <v>129</v>
      </c>
      <c r="H13" t="s">
        <v>16</v>
      </c>
      <c r="J13" t="s">
        <v>25</v>
      </c>
      <c r="K13" t="s">
        <v>359</v>
      </c>
      <c r="L13" t="s">
        <v>238</v>
      </c>
      <c r="M13" s="6">
        <v>2227203</v>
      </c>
      <c r="N13">
        <v>89</v>
      </c>
      <c r="O13">
        <v>20200505</v>
      </c>
    </row>
    <row r="14" spans="1:15" x14ac:dyDescent="0.25">
      <c r="A14" s="1">
        <v>43938</v>
      </c>
      <c r="B14" s="2">
        <v>0.62686342592592592</v>
      </c>
      <c r="C14" t="s">
        <v>618</v>
      </c>
      <c r="D14" s="6">
        <v>110000</v>
      </c>
      <c r="E14" s="9">
        <v>77.83</v>
      </c>
      <c r="F14" s="7">
        <v>4.5999999999999999E-2</v>
      </c>
      <c r="G14" t="s">
        <v>234</v>
      </c>
      <c r="H14" t="s">
        <v>16</v>
      </c>
      <c r="J14" t="s">
        <v>25</v>
      </c>
      <c r="K14" t="s">
        <v>139</v>
      </c>
      <c r="L14" t="s">
        <v>139</v>
      </c>
      <c r="M14" s="6">
        <v>2393356</v>
      </c>
      <c r="N14">
        <v>245</v>
      </c>
      <c r="O14">
        <v>20200514</v>
      </c>
    </row>
    <row r="15" spans="1:15" x14ac:dyDescent="0.25">
      <c r="A15" s="1">
        <v>43938</v>
      </c>
      <c r="B15" s="2">
        <v>0.487337962962963</v>
      </c>
      <c r="C15" t="s">
        <v>161</v>
      </c>
      <c r="D15" s="6">
        <v>144291</v>
      </c>
      <c r="E15" s="9">
        <v>117.45</v>
      </c>
      <c r="F15" s="7">
        <v>1.21E-2</v>
      </c>
      <c r="G15" t="s">
        <v>127</v>
      </c>
      <c r="H15" t="s">
        <v>80</v>
      </c>
      <c r="J15" t="s">
        <v>17</v>
      </c>
      <c r="K15" t="s">
        <v>21</v>
      </c>
      <c r="L15" t="s">
        <v>22</v>
      </c>
      <c r="M15" s="6">
        <v>11921747</v>
      </c>
      <c r="N15">
        <v>594</v>
      </c>
      <c r="O15" t="s">
        <v>18</v>
      </c>
    </row>
    <row r="16" spans="1:15" x14ac:dyDescent="0.25">
      <c r="A16" s="1">
        <v>43938</v>
      </c>
      <c r="B16" s="2">
        <v>0.52790509259259266</v>
      </c>
      <c r="C16" t="s">
        <v>161</v>
      </c>
      <c r="D16" s="6">
        <v>247609</v>
      </c>
      <c r="E16" s="9">
        <v>117.38</v>
      </c>
      <c r="F16" s="7">
        <v>2.0799999999999999E-2</v>
      </c>
      <c r="G16" t="s">
        <v>118</v>
      </c>
      <c r="H16" t="s">
        <v>82</v>
      </c>
      <c r="J16" t="s">
        <v>17</v>
      </c>
      <c r="K16" t="s">
        <v>21</v>
      </c>
      <c r="L16" t="s">
        <v>22</v>
      </c>
      <c r="M16" s="6">
        <v>11921747</v>
      </c>
      <c r="N16">
        <v>594</v>
      </c>
      <c r="O16" t="s">
        <v>18</v>
      </c>
    </row>
    <row r="17" spans="1:15" x14ac:dyDescent="0.25">
      <c r="A17" s="1">
        <v>43938</v>
      </c>
      <c r="B17" s="2">
        <v>0.68321759259259263</v>
      </c>
      <c r="C17" t="s">
        <v>161</v>
      </c>
      <c r="D17" s="6">
        <v>336129</v>
      </c>
      <c r="E17" s="9">
        <v>117.25</v>
      </c>
      <c r="F17" s="7">
        <v>2.8199999999999999E-2</v>
      </c>
      <c r="G17" t="s">
        <v>385</v>
      </c>
      <c r="H17" t="s">
        <v>16</v>
      </c>
      <c r="J17" t="s">
        <v>17</v>
      </c>
      <c r="K17" t="s">
        <v>21</v>
      </c>
      <c r="L17" t="s">
        <v>22</v>
      </c>
      <c r="M17" s="6">
        <v>11921747</v>
      </c>
      <c r="N17">
        <v>594</v>
      </c>
      <c r="O17" t="s">
        <v>18</v>
      </c>
    </row>
    <row r="18" spans="1:15" x14ac:dyDescent="0.25">
      <c r="A18" s="1">
        <v>43938</v>
      </c>
      <c r="B18" s="2">
        <v>0.42472222222222222</v>
      </c>
      <c r="C18" t="s">
        <v>366</v>
      </c>
      <c r="D18" s="6">
        <v>100000</v>
      </c>
      <c r="E18" s="9">
        <v>186.6507</v>
      </c>
      <c r="F18" s="7">
        <v>2.06E-2</v>
      </c>
      <c r="G18" t="s">
        <v>193</v>
      </c>
      <c r="H18" t="s">
        <v>16</v>
      </c>
      <c r="J18" t="s">
        <v>25</v>
      </c>
      <c r="K18" t="s">
        <v>176</v>
      </c>
      <c r="L18" t="s">
        <v>55</v>
      </c>
      <c r="M18" s="6">
        <v>4859203</v>
      </c>
      <c r="N18">
        <v>329</v>
      </c>
      <c r="O18">
        <v>20200505</v>
      </c>
    </row>
    <row r="19" spans="1:15" x14ac:dyDescent="0.25">
      <c r="A19" s="1">
        <v>43938</v>
      </c>
      <c r="B19" s="2">
        <v>0.62505787037037031</v>
      </c>
      <c r="C19" t="s">
        <v>570</v>
      </c>
      <c r="D19" s="6">
        <v>500000</v>
      </c>
      <c r="E19" s="9">
        <v>12.265000000000001</v>
      </c>
      <c r="F19" s="7">
        <v>2.76E-2</v>
      </c>
      <c r="G19" t="s">
        <v>158</v>
      </c>
      <c r="H19" t="s">
        <v>16</v>
      </c>
      <c r="J19" t="s">
        <v>25</v>
      </c>
      <c r="K19" t="s">
        <v>266</v>
      </c>
      <c r="L19" t="s">
        <v>267</v>
      </c>
      <c r="M19" s="6">
        <v>18124505</v>
      </c>
      <c r="N19">
        <v>540</v>
      </c>
      <c r="O19">
        <v>20200429</v>
      </c>
    </row>
    <row r="20" spans="1:15" x14ac:dyDescent="0.25">
      <c r="A20" s="1">
        <v>43938</v>
      </c>
      <c r="B20" s="2">
        <v>0.36495370370370367</v>
      </c>
      <c r="C20" t="s">
        <v>445</v>
      </c>
      <c r="D20" s="6">
        <v>240000</v>
      </c>
      <c r="E20" s="9">
        <v>24.5</v>
      </c>
      <c r="F20" s="7">
        <v>2.0899999999999998E-2</v>
      </c>
      <c r="G20" t="s">
        <v>184</v>
      </c>
      <c r="H20" t="s">
        <v>16</v>
      </c>
      <c r="J20" t="s">
        <v>25</v>
      </c>
      <c r="K20" t="s">
        <v>344</v>
      </c>
      <c r="L20" t="s">
        <v>345</v>
      </c>
      <c r="M20" s="6">
        <v>11502842</v>
      </c>
      <c r="N20">
        <v>872</v>
      </c>
      <c r="O20">
        <v>20200504</v>
      </c>
    </row>
    <row r="21" spans="1:15" x14ac:dyDescent="0.25">
      <c r="A21" s="1">
        <v>43938</v>
      </c>
      <c r="B21" s="2">
        <v>0.62525462962962963</v>
      </c>
      <c r="C21" t="s">
        <v>313</v>
      </c>
      <c r="D21" s="6">
        <v>184361</v>
      </c>
      <c r="E21" s="9">
        <v>105.35</v>
      </c>
      <c r="F21" s="7">
        <v>7.3200000000000001E-2</v>
      </c>
      <c r="G21" t="s">
        <v>81</v>
      </c>
      <c r="H21" t="s">
        <v>16</v>
      </c>
      <c r="J21" t="s">
        <v>25</v>
      </c>
      <c r="K21" t="s">
        <v>107</v>
      </c>
      <c r="L21" t="s">
        <v>44</v>
      </c>
      <c r="M21" s="6">
        <v>2519455</v>
      </c>
      <c r="N21">
        <v>157</v>
      </c>
      <c r="O21">
        <v>20200428</v>
      </c>
    </row>
    <row r="22" spans="1:15" x14ac:dyDescent="0.25">
      <c r="A22" s="1">
        <v>43938</v>
      </c>
      <c r="B22" s="2">
        <v>0.53209490740740739</v>
      </c>
      <c r="C22" t="s">
        <v>520</v>
      </c>
      <c r="D22" s="6">
        <v>177066</v>
      </c>
      <c r="E22" s="9">
        <v>51.338999999999999</v>
      </c>
      <c r="F22" s="7">
        <v>9.35E-2</v>
      </c>
      <c r="G22" t="s">
        <v>15</v>
      </c>
      <c r="H22" t="s">
        <v>16</v>
      </c>
      <c r="J22" t="s">
        <v>25</v>
      </c>
      <c r="K22" t="s">
        <v>68</v>
      </c>
      <c r="L22" t="s">
        <v>69</v>
      </c>
      <c r="M22" s="6">
        <v>1893700</v>
      </c>
      <c r="N22">
        <v>488</v>
      </c>
      <c r="O22" t="s">
        <v>98</v>
      </c>
    </row>
    <row r="23" spans="1:15" x14ac:dyDescent="0.25">
      <c r="A23" s="1">
        <v>43938</v>
      </c>
      <c r="B23" s="2">
        <v>0.62649305555555557</v>
      </c>
      <c r="C23" t="s">
        <v>607</v>
      </c>
      <c r="D23" s="6">
        <v>228870</v>
      </c>
      <c r="E23" s="9">
        <v>34.590000000000003</v>
      </c>
      <c r="F23" s="7">
        <v>0.13730000000000001</v>
      </c>
      <c r="G23" t="s">
        <v>262</v>
      </c>
      <c r="H23" t="s">
        <v>16</v>
      </c>
      <c r="J23" t="s">
        <v>25</v>
      </c>
      <c r="K23" t="s">
        <v>375</v>
      </c>
      <c r="L23" t="s">
        <v>376</v>
      </c>
      <c r="M23" s="6">
        <v>1666992</v>
      </c>
      <c r="N23">
        <v>115</v>
      </c>
      <c r="O23">
        <v>20200428</v>
      </c>
    </row>
    <row r="24" spans="1:15" x14ac:dyDescent="0.25">
      <c r="A24" s="1">
        <v>43938</v>
      </c>
      <c r="B24" s="2">
        <v>0.41945601851851855</v>
      </c>
      <c r="C24" t="s">
        <v>357</v>
      </c>
      <c r="D24" s="6">
        <v>123840</v>
      </c>
      <c r="E24" s="9">
        <v>102.36</v>
      </c>
      <c r="F24" s="7">
        <v>4.1200000000000001E-2</v>
      </c>
      <c r="G24" t="s">
        <v>42</v>
      </c>
      <c r="H24" t="s">
        <v>16</v>
      </c>
      <c r="J24" t="s">
        <v>25</v>
      </c>
      <c r="K24" t="s">
        <v>176</v>
      </c>
      <c r="L24" t="s">
        <v>55</v>
      </c>
      <c r="M24" s="6">
        <v>3007992</v>
      </c>
      <c r="N24">
        <v>213</v>
      </c>
      <c r="O24">
        <v>20200506</v>
      </c>
    </row>
    <row r="25" spans="1:15" x14ac:dyDescent="0.25">
      <c r="A25" s="1">
        <v>43938</v>
      </c>
      <c r="B25" s="2">
        <v>0.62505787037037031</v>
      </c>
      <c r="C25" t="s">
        <v>355</v>
      </c>
      <c r="D25" s="6">
        <v>409913</v>
      </c>
      <c r="E25" s="9">
        <v>53.2</v>
      </c>
      <c r="F25" s="7">
        <v>3.4599999999999999E-2</v>
      </c>
      <c r="G25" t="s">
        <v>50</v>
      </c>
      <c r="H25" t="s">
        <v>16</v>
      </c>
      <c r="J25" t="s">
        <v>25</v>
      </c>
      <c r="K25" t="s">
        <v>26</v>
      </c>
      <c r="L25" t="s">
        <v>27</v>
      </c>
      <c r="M25" s="6">
        <v>11833949</v>
      </c>
      <c r="N25">
        <v>914</v>
      </c>
      <c r="O25">
        <v>20200521</v>
      </c>
    </row>
    <row r="26" spans="1:15" x14ac:dyDescent="0.25">
      <c r="A26" s="1">
        <v>43938</v>
      </c>
      <c r="B26" s="2">
        <v>0.62525462962962963</v>
      </c>
      <c r="C26" t="s">
        <v>355</v>
      </c>
      <c r="D26" s="6">
        <v>418000</v>
      </c>
      <c r="E26" s="9">
        <v>53.2</v>
      </c>
      <c r="F26" s="7">
        <v>3.5299999999999998E-2</v>
      </c>
      <c r="G26" t="s">
        <v>121</v>
      </c>
      <c r="H26" t="s">
        <v>16</v>
      </c>
      <c r="J26" t="s">
        <v>25</v>
      </c>
      <c r="K26" t="s">
        <v>26</v>
      </c>
      <c r="L26" t="s">
        <v>27</v>
      </c>
      <c r="M26" s="6">
        <v>11833949</v>
      </c>
      <c r="N26">
        <v>914</v>
      </c>
      <c r="O26">
        <v>20200521</v>
      </c>
    </row>
    <row r="27" spans="1:15" x14ac:dyDescent="0.25">
      <c r="A27" s="1">
        <v>43938</v>
      </c>
      <c r="B27" s="2">
        <v>0.68303240740740734</v>
      </c>
      <c r="C27" t="s">
        <v>355</v>
      </c>
      <c r="D27" s="6">
        <v>115811</v>
      </c>
      <c r="E27" s="9">
        <v>53.2</v>
      </c>
      <c r="F27" s="7">
        <v>9.7999999999999997E-3</v>
      </c>
      <c r="G27" t="s">
        <v>158</v>
      </c>
      <c r="H27" t="s">
        <v>16</v>
      </c>
      <c r="J27" t="s">
        <v>25</v>
      </c>
      <c r="K27" t="s">
        <v>26</v>
      </c>
      <c r="L27" t="s">
        <v>27</v>
      </c>
      <c r="M27" s="6">
        <v>11833949</v>
      </c>
      <c r="N27">
        <v>914</v>
      </c>
      <c r="O27">
        <v>20200521</v>
      </c>
    </row>
    <row r="28" spans="1:15" x14ac:dyDescent="0.25">
      <c r="A28" s="1">
        <v>43938</v>
      </c>
      <c r="B28" s="2">
        <v>0.55307870370370371</v>
      </c>
      <c r="C28" t="s">
        <v>527</v>
      </c>
      <c r="D28" s="6">
        <v>900000</v>
      </c>
      <c r="E28" s="9">
        <v>10.18</v>
      </c>
      <c r="F28" s="7">
        <v>3.9173</v>
      </c>
      <c r="G28" t="s">
        <v>248</v>
      </c>
      <c r="H28" t="s">
        <v>16</v>
      </c>
      <c r="J28" t="s">
        <v>25</v>
      </c>
      <c r="K28" t="s">
        <v>22</v>
      </c>
      <c r="L28" t="s">
        <v>22</v>
      </c>
      <c r="M28" s="6">
        <v>229748</v>
      </c>
      <c r="N28">
        <v>25</v>
      </c>
      <c r="O28" t="s">
        <v>18</v>
      </c>
    </row>
    <row r="29" spans="1:15" x14ac:dyDescent="0.25">
      <c r="A29" s="1">
        <v>43938</v>
      </c>
      <c r="B29" s="2">
        <v>0.62515046296296295</v>
      </c>
      <c r="C29" t="s">
        <v>119</v>
      </c>
      <c r="D29" s="6">
        <v>1500000</v>
      </c>
      <c r="E29" s="9">
        <v>56.6</v>
      </c>
      <c r="F29" s="7">
        <v>1.6899999999999998E-2</v>
      </c>
      <c r="G29" t="s">
        <v>504</v>
      </c>
      <c r="H29" t="s">
        <v>24</v>
      </c>
      <c r="J29" t="s">
        <v>25</v>
      </c>
      <c r="K29" t="s">
        <v>26</v>
      </c>
      <c r="L29" t="s">
        <v>27</v>
      </c>
      <c r="M29" s="6">
        <v>88979085</v>
      </c>
      <c r="N29">
        <v>1153</v>
      </c>
      <c r="O29">
        <v>20200428</v>
      </c>
    </row>
    <row r="30" spans="1:15" x14ac:dyDescent="0.25">
      <c r="A30" s="1">
        <v>43938</v>
      </c>
      <c r="B30" s="2">
        <v>0.65975694444444444</v>
      </c>
      <c r="C30" t="s">
        <v>119</v>
      </c>
      <c r="D30" s="6">
        <v>293944</v>
      </c>
      <c r="E30" s="9">
        <v>56.6</v>
      </c>
      <c r="F30" s="7">
        <v>3.3E-3</v>
      </c>
      <c r="G30" t="s">
        <v>127</v>
      </c>
      <c r="H30" t="s">
        <v>16</v>
      </c>
      <c r="J30" t="s">
        <v>25</v>
      </c>
      <c r="K30" t="s">
        <v>26</v>
      </c>
      <c r="L30" t="s">
        <v>27</v>
      </c>
      <c r="M30" s="6">
        <v>88979085</v>
      </c>
      <c r="N30">
        <v>1153</v>
      </c>
      <c r="O30">
        <v>20200428</v>
      </c>
    </row>
    <row r="31" spans="1:15" x14ac:dyDescent="0.25">
      <c r="A31" s="1">
        <v>43938</v>
      </c>
      <c r="B31" s="2">
        <v>0.71805555555555556</v>
      </c>
      <c r="C31" t="s">
        <v>689</v>
      </c>
      <c r="D31" s="6">
        <v>900000</v>
      </c>
      <c r="E31" s="9">
        <v>11.1883</v>
      </c>
      <c r="F31" s="7">
        <v>0.15609999999999999</v>
      </c>
      <c r="G31" t="s">
        <v>56</v>
      </c>
      <c r="H31" t="s">
        <v>16</v>
      </c>
      <c r="J31" t="s">
        <v>241</v>
      </c>
      <c r="K31" t="s">
        <v>225</v>
      </c>
      <c r="L31" t="s">
        <v>226</v>
      </c>
      <c r="M31" s="6">
        <v>5766462</v>
      </c>
      <c r="N31">
        <v>119</v>
      </c>
      <c r="O31" t="s">
        <v>18</v>
      </c>
    </row>
    <row r="32" spans="1:15" x14ac:dyDescent="0.25">
      <c r="A32" s="1">
        <v>43938</v>
      </c>
      <c r="B32" s="2">
        <v>0.54555555555555557</v>
      </c>
      <c r="C32" t="s">
        <v>524</v>
      </c>
      <c r="D32" s="6">
        <v>317560</v>
      </c>
      <c r="E32" s="9">
        <v>37.025500000000001</v>
      </c>
      <c r="F32" s="7">
        <v>5.5899999999999998E-2</v>
      </c>
      <c r="G32" t="s">
        <v>111</v>
      </c>
      <c r="H32" t="s">
        <v>61</v>
      </c>
      <c r="J32" t="s">
        <v>25</v>
      </c>
      <c r="K32" t="s">
        <v>231</v>
      </c>
      <c r="L32" t="s">
        <v>232</v>
      </c>
      <c r="M32" s="6">
        <v>5677520</v>
      </c>
      <c r="N32">
        <v>538</v>
      </c>
      <c r="O32">
        <v>20200422</v>
      </c>
    </row>
    <row r="33" spans="1:15" x14ac:dyDescent="0.25">
      <c r="A33" s="1">
        <v>43938</v>
      </c>
      <c r="B33" s="2">
        <v>0.62506944444444446</v>
      </c>
      <c r="C33" t="s">
        <v>524</v>
      </c>
      <c r="D33" s="6">
        <v>300000</v>
      </c>
      <c r="E33" s="9">
        <v>37.32</v>
      </c>
      <c r="F33" s="7">
        <v>5.28E-2</v>
      </c>
      <c r="G33" t="s">
        <v>111</v>
      </c>
      <c r="H33" t="s">
        <v>16</v>
      </c>
      <c r="J33" t="s">
        <v>25</v>
      </c>
      <c r="K33" t="s">
        <v>231</v>
      </c>
      <c r="L33" t="s">
        <v>232</v>
      </c>
      <c r="M33" s="6">
        <v>5677520</v>
      </c>
      <c r="N33">
        <v>538</v>
      </c>
      <c r="O33">
        <v>20200422</v>
      </c>
    </row>
    <row r="34" spans="1:15" x14ac:dyDescent="0.25">
      <c r="A34" s="1">
        <v>43938</v>
      </c>
      <c r="B34" s="2">
        <v>0.62502314814814819</v>
      </c>
      <c r="C34" t="s">
        <v>419</v>
      </c>
      <c r="D34" s="6">
        <v>43526</v>
      </c>
      <c r="E34" s="9">
        <v>2375</v>
      </c>
      <c r="F34" s="7">
        <v>6.1999999999999998E-3</v>
      </c>
      <c r="G34" t="s">
        <v>446</v>
      </c>
      <c r="H34" t="s">
        <v>16</v>
      </c>
      <c r="J34" t="s">
        <v>25</v>
      </c>
      <c r="K34" t="s">
        <v>358</v>
      </c>
      <c r="L34" t="s">
        <v>40</v>
      </c>
      <c r="M34" s="6">
        <v>6991775</v>
      </c>
      <c r="N34">
        <v>417</v>
      </c>
      <c r="O34">
        <v>20200423</v>
      </c>
    </row>
    <row r="35" spans="1:15" x14ac:dyDescent="0.25">
      <c r="A35" s="1">
        <v>43938</v>
      </c>
      <c r="B35" s="2">
        <v>0.62502314814814819</v>
      </c>
      <c r="C35" t="s">
        <v>419</v>
      </c>
      <c r="D35" s="6">
        <v>34000</v>
      </c>
      <c r="E35" s="9">
        <v>2375</v>
      </c>
      <c r="F35" s="7">
        <v>4.8999999999999998E-3</v>
      </c>
      <c r="G35" t="s">
        <v>564</v>
      </c>
      <c r="H35" t="s">
        <v>16</v>
      </c>
      <c r="J35" t="s">
        <v>25</v>
      </c>
      <c r="K35" t="s">
        <v>358</v>
      </c>
      <c r="L35" t="s">
        <v>40</v>
      </c>
      <c r="M35" s="6">
        <v>6991775</v>
      </c>
      <c r="N35">
        <v>417</v>
      </c>
      <c r="O35">
        <v>20200423</v>
      </c>
    </row>
    <row r="36" spans="1:15" x14ac:dyDescent="0.25">
      <c r="A36" s="1">
        <v>43938</v>
      </c>
      <c r="B36" s="2">
        <v>0.62648148148148153</v>
      </c>
      <c r="C36" t="s">
        <v>601</v>
      </c>
      <c r="D36" s="6">
        <v>417666</v>
      </c>
      <c r="E36" s="9">
        <v>63.92</v>
      </c>
      <c r="F36" s="7">
        <v>0.13669999999999999</v>
      </c>
      <c r="G36" t="s">
        <v>101</v>
      </c>
      <c r="H36" t="s">
        <v>16</v>
      </c>
      <c r="J36" t="s">
        <v>25</v>
      </c>
      <c r="K36" t="s">
        <v>375</v>
      </c>
      <c r="L36" t="s">
        <v>376</v>
      </c>
      <c r="M36" s="6">
        <v>3054280</v>
      </c>
      <c r="N36">
        <v>255</v>
      </c>
      <c r="O36">
        <v>20200507</v>
      </c>
    </row>
    <row r="37" spans="1:15" x14ac:dyDescent="0.25">
      <c r="A37" s="1">
        <v>43938</v>
      </c>
      <c r="B37" s="2">
        <v>0.52795138888888882</v>
      </c>
      <c r="C37" t="s">
        <v>14</v>
      </c>
      <c r="D37" s="6">
        <v>258383</v>
      </c>
      <c r="E37" s="9">
        <v>26.91</v>
      </c>
      <c r="F37" s="7">
        <v>3.7999999999999999E-2</v>
      </c>
      <c r="G37" t="s">
        <v>39</v>
      </c>
      <c r="H37" t="s">
        <v>61</v>
      </c>
      <c r="J37" t="s">
        <v>17</v>
      </c>
      <c r="M37" s="6">
        <v>6808016</v>
      </c>
      <c r="N37">
        <v>65</v>
      </c>
      <c r="O37" t="s">
        <v>18</v>
      </c>
    </row>
    <row r="38" spans="1:15" x14ac:dyDescent="0.25">
      <c r="A38" s="1">
        <v>43938</v>
      </c>
      <c r="B38" s="2">
        <v>0.64549768518518513</v>
      </c>
      <c r="C38" t="s">
        <v>14</v>
      </c>
      <c r="D38" s="6">
        <v>1776000</v>
      </c>
      <c r="E38" s="9">
        <v>26.98</v>
      </c>
      <c r="F38" s="7">
        <v>0.26090000000000002</v>
      </c>
      <c r="G38" t="s">
        <v>306</v>
      </c>
      <c r="H38" t="s">
        <v>16</v>
      </c>
      <c r="J38" t="s">
        <v>17</v>
      </c>
      <c r="M38" s="6">
        <v>6808016</v>
      </c>
      <c r="N38">
        <v>65</v>
      </c>
      <c r="O38" t="s">
        <v>18</v>
      </c>
    </row>
    <row r="39" spans="1:15" x14ac:dyDescent="0.25">
      <c r="A39" s="1">
        <v>43938</v>
      </c>
      <c r="B39" s="2">
        <v>0.62644675925925919</v>
      </c>
      <c r="C39" t="s">
        <v>590</v>
      </c>
      <c r="D39" s="6">
        <v>137550</v>
      </c>
      <c r="E39" s="9">
        <v>110.7</v>
      </c>
      <c r="F39" s="7">
        <v>0.1169</v>
      </c>
      <c r="G39" t="s">
        <v>35</v>
      </c>
      <c r="H39" t="s">
        <v>24</v>
      </c>
      <c r="J39" t="s">
        <v>25</v>
      </c>
      <c r="K39" t="s">
        <v>591</v>
      </c>
      <c r="L39" t="s">
        <v>591</v>
      </c>
      <c r="M39" s="6">
        <v>1177140</v>
      </c>
      <c r="N39">
        <v>120</v>
      </c>
      <c r="O39">
        <v>20200506</v>
      </c>
    </row>
    <row r="40" spans="1:15" x14ac:dyDescent="0.25">
      <c r="A40" s="1">
        <v>43938</v>
      </c>
      <c r="B40" s="2">
        <v>0.59831018518518519</v>
      </c>
      <c r="C40" t="s">
        <v>545</v>
      </c>
      <c r="D40" s="6">
        <v>200000</v>
      </c>
      <c r="E40" s="9">
        <v>26.085000000000001</v>
      </c>
      <c r="F40" s="7">
        <v>2.58E-2</v>
      </c>
      <c r="G40" t="s">
        <v>256</v>
      </c>
      <c r="H40" t="s">
        <v>16</v>
      </c>
      <c r="J40" t="s">
        <v>25</v>
      </c>
      <c r="K40" t="s">
        <v>420</v>
      </c>
      <c r="L40" t="s">
        <v>52</v>
      </c>
      <c r="M40" s="6">
        <v>7739967</v>
      </c>
      <c r="N40">
        <v>627</v>
      </c>
      <c r="O40">
        <v>20200507</v>
      </c>
    </row>
    <row r="41" spans="1:15" x14ac:dyDescent="0.25">
      <c r="A41" s="1">
        <v>43938</v>
      </c>
      <c r="B41" s="2">
        <v>0.59841435185185188</v>
      </c>
      <c r="C41" t="s">
        <v>545</v>
      </c>
      <c r="D41" s="6">
        <v>200000</v>
      </c>
      <c r="E41" s="9">
        <v>26.085000000000001</v>
      </c>
      <c r="F41" s="7">
        <v>2.58E-2</v>
      </c>
      <c r="G41" t="s">
        <v>256</v>
      </c>
      <c r="H41" t="s">
        <v>16</v>
      </c>
      <c r="J41" t="s">
        <v>25</v>
      </c>
      <c r="K41" t="s">
        <v>420</v>
      </c>
      <c r="L41" t="s">
        <v>52</v>
      </c>
      <c r="M41" s="6">
        <v>7739967</v>
      </c>
      <c r="N41">
        <v>627</v>
      </c>
      <c r="O41">
        <v>20200507</v>
      </c>
    </row>
    <row r="42" spans="1:15" x14ac:dyDescent="0.25">
      <c r="A42" s="1">
        <v>43938</v>
      </c>
      <c r="B42" s="2">
        <v>0.62646990740740738</v>
      </c>
      <c r="C42" t="s">
        <v>545</v>
      </c>
      <c r="D42" s="6">
        <v>420205</v>
      </c>
      <c r="E42" s="9">
        <v>26.05</v>
      </c>
      <c r="F42" s="7">
        <v>5.4300000000000001E-2</v>
      </c>
      <c r="G42" t="s">
        <v>56</v>
      </c>
      <c r="H42" t="s">
        <v>16</v>
      </c>
      <c r="J42" t="s">
        <v>25</v>
      </c>
      <c r="K42" t="s">
        <v>420</v>
      </c>
      <c r="L42" t="s">
        <v>52</v>
      </c>
      <c r="M42" s="6">
        <v>7739967</v>
      </c>
      <c r="N42">
        <v>627</v>
      </c>
      <c r="O42">
        <v>20200507</v>
      </c>
    </row>
    <row r="43" spans="1:15" x14ac:dyDescent="0.25">
      <c r="A43" s="1">
        <v>43938</v>
      </c>
      <c r="B43" s="2">
        <v>0.35988425925925926</v>
      </c>
      <c r="C43" t="s">
        <v>106</v>
      </c>
      <c r="D43" s="6">
        <v>113981</v>
      </c>
      <c r="E43" s="9">
        <v>65.484999999999999</v>
      </c>
      <c r="F43" s="7">
        <v>1.0699999999999999E-2</v>
      </c>
      <c r="G43" t="s">
        <v>60</v>
      </c>
      <c r="H43" t="s">
        <v>16</v>
      </c>
      <c r="J43" t="s">
        <v>25</v>
      </c>
      <c r="K43" t="s">
        <v>107</v>
      </c>
      <c r="L43" t="s">
        <v>44</v>
      </c>
      <c r="M43" s="6">
        <v>10635980</v>
      </c>
      <c r="N43">
        <v>759</v>
      </c>
      <c r="O43">
        <v>20200505</v>
      </c>
    </row>
    <row r="44" spans="1:15" x14ac:dyDescent="0.25">
      <c r="A44" s="1">
        <v>43938</v>
      </c>
      <c r="B44" s="2">
        <v>0.62542824074074077</v>
      </c>
      <c r="C44" t="s">
        <v>106</v>
      </c>
      <c r="D44" s="6">
        <v>164400</v>
      </c>
      <c r="E44" s="9">
        <v>66.88</v>
      </c>
      <c r="F44" s="7">
        <v>1.55E-2</v>
      </c>
      <c r="G44" t="s">
        <v>56</v>
      </c>
      <c r="H44" t="s">
        <v>16</v>
      </c>
      <c r="J44" t="s">
        <v>25</v>
      </c>
      <c r="K44" t="s">
        <v>107</v>
      </c>
      <c r="L44" t="s">
        <v>44</v>
      </c>
      <c r="M44" s="6">
        <v>10635980</v>
      </c>
      <c r="N44">
        <v>759</v>
      </c>
      <c r="O44">
        <v>20200505</v>
      </c>
    </row>
    <row r="45" spans="1:15" x14ac:dyDescent="0.25">
      <c r="A45" s="1">
        <v>43938</v>
      </c>
      <c r="B45" s="2">
        <v>0.62542824074074077</v>
      </c>
      <c r="C45" t="s">
        <v>106</v>
      </c>
      <c r="D45" s="6">
        <v>164400</v>
      </c>
      <c r="E45" s="9">
        <v>66.88</v>
      </c>
      <c r="F45" s="7">
        <v>1.55E-2</v>
      </c>
      <c r="G45" t="s">
        <v>56</v>
      </c>
      <c r="H45" t="s">
        <v>16</v>
      </c>
      <c r="J45" t="s">
        <v>25</v>
      </c>
      <c r="K45" t="s">
        <v>107</v>
      </c>
      <c r="L45" t="s">
        <v>44</v>
      </c>
      <c r="M45" s="6">
        <v>10635980</v>
      </c>
      <c r="N45">
        <v>759</v>
      </c>
      <c r="O45">
        <v>20200505</v>
      </c>
    </row>
    <row r="46" spans="1:15" x14ac:dyDescent="0.25">
      <c r="A46" s="1">
        <v>43938</v>
      </c>
      <c r="B46" s="2">
        <v>0.62547453703703704</v>
      </c>
      <c r="C46" t="s">
        <v>106</v>
      </c>
      <c r="D46" s="6">
        <v>164400</v>
      </c>
      <c r="E46" s="9">
        <v>66.88</v>
      </c>
      <c r="F46" s="7">
        <v>1.55E-2</v>
      </c>
      <c r="G46" t="s">
        <v>56</v>
      </c>
      <c r="H46" t="s">
        <v>16</v>
      </c>
      <c r="J46" t="s">
        <v>25</v>
      </c>
      <c r="K46" t="s">
        <v>107</v>
      </c>
      <c r="L46" t="s">
        <v>44</v>
      </c>
      <c r="M46" s="6">
        <v>10635980</v>
      </c>
      <c r="N46">
        <v>759</v>
      </c>
      <c r="O46">
        <v>20200505</v>
      </c>
    </row>
    <row r="47" spans="1:15" x14ac:dyDescent="0.25">
      <c r="A47" s="1">
        <v>43938</v>
      </c>
      <c r="B47" s="2">
        <v>0.64831018518518524</v>
      </c>
      <c r="C47" t="s">
        <v>679</v>
      </c>
      <c r="D47" s="6">
        <v>122556</v>
      </c>
      <c r="E47" s="9">
        <v>89.09</v>
      </c>
      <c r="F47" s="7">
        <v>0.1714</v>
      </c>
      <c r="G47" t="s">
        <v>56</v>
      </c>
      <c r="H47" t="s">
        <v>16</v>
      </c>
      <c r="J47" t="s">
        <v>25</v>
      </c>
      <c r="K47" t="s">
        <v>239</v>
      </c>
      <c r="L47" t="s">
        <v>239</v>
      </c>
      <c r="M47" s="6">
        <v>715030</v>
      </c>
      <c r="N47">
        <v>30</v>
      </c>
      <c r="O47">
        <v>20200428</v>
      </c>
    </row>
    <row r="48" spans="1:15" x14ac:dyDescent="0.25">
      <c r="A48" s="1">
        <v>43938</v>
      </c>
      <c r="B48" s="2">
        <v>0.41115740740740742</v>
      </c>
      <c r="C48" t="s">
        <v>340</v>
      </c>
      <c r="D48" s="6">
        <v>100000</v>
      </c>
      <c r="E48" s="9">
        <v>85.36</v>
      </c>
      <c r="F48" s="7">
        <v>1.03E-2</v>
      </c>
      <c r="G48" t="s">
        <v>234</v>
      </c>
      <c r="H48" t="s">
        <v>16</v>
      </c>
      <c r="J48" t="s">
        <v>25</v>
      </c>
      <c r="K48" t="s">
        <v>341</v>
      </c>
      <c r="L48" t="s">
        <v>341</v>
      </c>
      <c r="M48" s="6">
        <v>9737415</v>
      </c>
      <c r="N48">
        <v>806</v>
      </c>
      <c r="O48">
        <v>20200424</v>
      </c>
    </row>
    <row r="49" spans="1:15" x14ac:dyDescent="0.25">
      <c r="A49" s="1">
        <v>43938</v>
      </c>
      <c r="B49" s="2">
        <v>0.62677083333333339</v>
      </c>
      <c r="C49" t="s">
        <v>340</v>
      </c>
      <c r="D49" s="6">
        <v>160000</v>
      </c>
      <c r="E49" s="9">
        <v>87.39</v>
      </c>
      <c r="F49" s="7">
        <v>1.6400000000000001E-2</v>
      </c>
      <c r="G49" t="s">
        <v>29</v>
      </c>
      <c r="H49" t="s">
        <v>16</v>
      </c>
      <c r="J49" t="s">
        <v>25</v>
      </c>
      <c r="K49" t="s">
        <v>341</v>
      </c>
      <c r="L49" t="s">
        <v>341</v>
      </c>
      <c r="M49" s="6">
        <v>9737415</v>
      </c>
      <c r="N49">
        <v>806</v>
      </c>
      <c r="O49">
        <v>20200424</v>
      </c>
    </row>
    <row r="50" spans="1:15" x14ac:dyDescent="0.25">
      <c r="A50" s="1">
        <v>43938</v>
      </c>
      <c r="B50" s="2">
        <v>0.60531250000000003</v>
      </c>
      <c r="C50" t="s">
        <v>548</v>
      </c>
      <c r="D50" s="6">
        <v>100000</v>
      </c>
      <c r="E50" s="9">
        <v>209.995</v>
      </c>
      <c r="F50" s="7">
        <v>5.4999999999999997E-3</v>
      </c>
      <c r="G50" t="s">
        <v>67</v>
      </c>
      <c r="H50" t="s">
        <v>77</v>
      </c>
      <c r="J50" t="s">
        <v>25</v>
      </c>
      <c r="K50" t="s">
        <v>107</v>
      </c>
      <c r="L50" t="s">
        <v>44</v>
      </c>
      <c r="M50" s="6">
        <v>18178330</v>
      </c>
      <c r="N50">
        <v>2226</v>
      </c>
      <c r="O50">
        <v>20200520</v>
      </c>
    </row>
    <row r="51" spans="1:15" x14ac:dyDescent="0.25">
      <c r="A51" s="1">
        <v>43938</v>
      </c>
      <c r="B51" s="2">
        <v>0.41684027777777777</v>
      </c>
      <c r="C51" t="s">
        <v>323</v>
      </c>
      <c r="D51" s="6">
        <v>547200</v>
      </c>
      <c r="E51" s="9">
        <v>22.55</v>
      </c>
      <c r="F51" s="7">
        <v>4.7999999999999996E-3</v>
      </c>
      <c r="G51" t="s">
        <v>42</v>
      </c>
      <c r="H51" t="s">
        <v>77</v>
      </c>
      <c r="J51" t="s">
        <v>25</v>
      </c>
      <c r="K51" t="s">
        <v>225</v>
      </c>
      <c r="L51" t="s">
        <v>226</v>
      </c>
      <c r="M51" s="6">
        <v>113579504</v>
      </c>
      <c r="N51">
        <v>8707</v>
      </c>
      <c r="O51">
        <v>20200715</v>
      </c>
    </row>
    <row r="52" spans="1:15" x14ac:dyDescent="0.25">
      <c r="A52" s="1">
        <v>43938</v>
      </c>
      <c r="B52" s="2">
        <v>0.5400462962962963</v>
      </c>
      <c r="C52" t="s">
        <v>323</v>
      </c>
      <c r="D52" s="6">
        <v>320000</v>
      </c>
      <c r="E52" s="9">
        <v>22.94</v>
      </c>
      <c r="F52" s="7">
        <v>2.8E-3</v>
      </c>
      <c r="G52" t="s">
        <v>73</v>
      </c>
      <c r="H52" t="s">
        <v>77</v>
      </c>
      <c r="J52" t="s">
        <v>25</v>
      </c>
      <c r="K52" t="s">
        <v>225</v>
      </c>
      <c r="L52" t="s">
        <v>226</v>
      </c>
      <c r="M52" s="6">
        <v>113579504</v>
      </c>
      <c r="N52">
        <v>8707</v>
      </c>
      <c r="O52">
        <v>20200715</v>
      </c>
    </row>
    <row r="53" spans="1:15" x14ac:dyDescent="0.25">
      <c r="A53" s="1">
        <v>43938</v>
      </c>
      <c r="B53" s="2">
        <v>0.55349537037037033</v>
      </c>
      <c r="C53" t="s">
        <v>323</v>
      </c>
      <c r="D53" s="6">
        <v>260000</v>
      </c>
      <c r="E53" s="9">
        <v>22.773099999999999</v>
      </c>
      <c r="F53" s="7">
        <v>2.3E-3</v>
      </c>
      <c r="G53" t="s">
        <v>95</v>
      </c>
      <c r="H53" t="s">
        <v>77</v>
      </c>
      <c r="J53" t="s">
        <v>25</v>
      </c>
      <c r="K53" t="s">
        <v>225</v>
      </c>
      <c r="L53" t="s">
        <v>226</v>
      </c>
      <c r="M53" s="6">
        <v>113579504</v>
      </c>
      <c r="N53">
        <v>8707</v>
      </c>
      <c r="O53">
        <v>20200715</v>
      </c>
    </row>
    <row r="54" spans="1:15" x14ac:dyDescent="0.25">
      <c r="A54" s="1">
        <v>43938</v>
      </c>
      <c r="B54" s="2">
        <v>0.62681712962962965</v>
      </c>
      <c r="C54" t="s">
        <v>323</v>
      </c>
      <c r="D54" s="6">
        <v>679178</v>
      </c>
      <c r="E54" s="9">
        <v>23.28</v>
      </c>
      <c r="F54" s="7">
        <v>6.0000000000000001E-3</v>
      </c>
      <c r="G54" t="s">
        <v>35</v>
      </c>
      <c r="H54" t="s">
        <v>16</v>
      </c>
      <c r="J54" t="s">
        <v>25</v>
      </c>
      <c r="K54" t="s">
        <v>225</v>
      </c>
      <c r="L54" t="s">
        <v>226</v>
      </c>
      <c r="M54" s="6">
        <v>113579504</v>
      </c>
      <c r="N54">
        <v>8707</v>
      </c>
      <c r="O54">
        <v>20200715</v>
      </c>
    </row>
    <row r="55" spans="1:15" x14ac:dyDescent="0.25">
      <c r="A55" s="1">
        <v>43938</v>
      </c>
      <c r="B55" s="2">
        <v>0.62681712962962965</v>
      </c>
      <c r="C55" t="s">
        <v>323</v>
      </c>
      <c r="D55" s="6">
        <v>1800000</v>
      </c>
      <c r="E55" s="9">
        <v>23.28</v>
      </c>
      <c r="F55" s="7">
        <v>1.5800000000000002E-2</v>
      </c>
      <c r="G55" t="s">
        <v>156</v>
      </c>
      <c r="H55" t="s">
        <v>16</v>
      </c>
      <c r="J55" t="s">
        <v>25</v>
      </c>
      <c r="K55" t="s">
        <v>225</v>
      </c>
      <c r="L55" t="s">
        <v>226</v>
      </c>
      <c r="M55" s="6">
        <v>113579504</v>
      </c>
      <c r="N55">
        <v>8707</v>
      </c>
      <c r="O55">
        <v>20200715</v>
      </c>
    </row>
    <row r="56" spans="1:15" x14ac:dyDescent="0.25">
      <c r="A56" s="1">
        <v>43938</v>
      </c>
      <c r="B56" s="2">
        <v>0.62681712962962965</v>
      </c>
      <c r="C56" t="s">
        <v>323</v>
      </c>
      <c r="D56" s="6">
        <v>800000</v>
      </c>
      <c r="E56" s="9">
        <v>23.28</v>
      </c>
      <c r="F56" s="7">
        <v>7.0000000000000001E-3</v>
      </c>
      <c r="G56" t="s">
        <v>193</v>
      </c>
      <c r="H56" t="s">
        <v>16</v>
      </c>
      <c r="J56" t="s">
        <v>25</v>
      </c>
      <c r="K56" t="s">
        <v>225</v>
      </c>
      <c r="L56" t="s">
        <v>226</v>
      </c>
      <c r="M56" s="6">
        <v>113579504</v>
      </c>
      <c r="N56">
        <v>8707</v>
      </c>
      <c r="O56">
        <v>20200715</v>
      </c>
    </row>
    <row r="57" spans="1:15" x14ac:dyDescent="0.25">
      <c r="A57" s="1">
        <v>43938</v>
      </c>
      <c r="B57" s="2">
        <v>0.64508101851851851</v>
      </c>
      <c r="C57" t="s">
        <v>323</v>
      </c>
      <c r="D57" s="6">
        <v>248733</v>
      </c>
      <c r="E57" s="9">
        <v>23.28</v>
      </c>
      <c r="F57" s="7">
        <v>2.2000000000000001E-3</v>
      </c>
      <c r="G57" t="s">
        <v>20</v>
      </c>
      <c r="H57" t="s">
        <v>16</v>
      </c>
      <c r="J57" t="s">
        <v>25</v>
      </c>
      <c r="K57" t="s">
        <v>225</v>
      </c>
      <c r="L57" t="s">
        <v>226</v>
      </c>
      <c r="M57" s="6">
        <v>113579504</v>
      </c>
      <c r="N57">
        <v>8707</v>
      </c>
      <c r="O57">
        <v>20200715</v>
      </c>
    </row>
    <row r="58" spans="1:15" x14ac:dyDescent="0.25">
      <c r="A58" s="1">
        <v>43938</v>
      </c>
      <c r="B58" s="2">
        <v>0.37153935185185188</v>
      </c>
      <c r="C58" t="s">
        <v>328</v>
      </c>
      <c r="D58" s="6">
        <v>193939</v>
      </c>
      <c r="E58" s="9">
        <v>60.949199999999998</v>
      </c>
      <c r="F58" s="7">
        <v>0.1908</v>
      </c>
      <c r="G58" t="s">
        <v>111</v>
      </c>
      <c r="H58" t="s">
        <v>16</v>
      </c>
      <c r="J58" t="s">
        <v>241</v>
      </c>
      <c r="K58" t="s">
        <v>68</v>
      </c>
      <c r="L58" t="s">
        <v>69</v>
      </c>
      <c r="M58" s="6">
        <v>1016242</v>
      </c>
      <c r="N58">
        <v>0</v>
      </c>
      <c r="O58" t="s">
        <v>18</v>
      </c>
    </row>
    <row r="59" spans="1:15" x14ac:dyDescent="0.25">
      <c r="A59" s="1">
        <v>43938</v>
      </c>
      <c r="B59" s="2">
        <v>0.39921296296296299</v>
      </c>
      <c r="C59" t="s">
        <v>328</v>
      </c>
      <c r="D59" s="6">
        <v>105000</v>
      </c>
      <c r="E59" s="9">
        <v>61.083399999999997</v>
      </c>
      <c r="F59" s="7">
        <v>0.1033</v>
      </c>
      <c r="G59" t="s">
        <v>150</v>
      </c>
      <c r="H59" t="s">
        <v>16</v>
      </c>
      <c r="J59" t="s">
        <v>241</v>
      </c>
      <c r="K59" t="s">
        <v>68</v>
      </c>
      <c r="L59" t="s">
        <v>69</v>
      </c>
      <c r="M59" s="6">
        <v>1016242</v>
      </c>
      <c r="N59">
        <v>0</v>
      </c>
      <c r="O59" t="s">
        <v>18</v>
      </c>
    </row>
    <row r="60" spans="1:15" x14ac:dyDescent="0.25">
      <c r="A60" s="1">
        <v>43938</v>
      </c>
      <c r="B60" s="2">
        <v>0.39946759259259257</v>
      </c>
      <c r="C60" t="s">
        <v>328</v>
      </c>
      <c r="D60" s="6">
        <v>100000</v>
      </c>
      <c r="E60" s="9">
        <v>61.2637</v>
      </c>
      <c r="F60" s="7">
        <v>9.8400000000000001E-2</v>
      </c>
      <c r="G60" t="s">
        <v>158</v>
      </c>
      <c r="H60" t="s">
        <v>16</v>
      </c>
      <c r="J60" t="s">
        <v>241</v>
      </c>
      <c r="K60" t="s">
        <v>68</v>
      </c>
      <c r="L60" t="s">
        <v>69</v>
      </c>
      <c r="M60" s="6">
        <v>1016242</v>
      </c>
      <c r="N60">
        <v>0</v>
      </c>
      <c r="O60" t="s">
        <v>18</v>
      </c>
    </row>
    <row r="61" spans="1:15" x14ac:dyDescent="0.25">
      <c r="A61" s="1">
        <v>43938</v>
      </c>
      <c r="B61" s="2">
        <v>0.39957175925925931</v>
      </c>
      <c r="C61" t="s">
        <v>328</v>
      </c>
      <c r="D61" s="6">
        <v>200000</v>
      </c>
      <c r="E61" s="9">
        <v>61.225900000000003</v>
      </c>
      <c r="F61" s="7">
        <v>0.1968</v>
      </c>
      <c r="G61" t="s">
        <v>42</v>
      </c>
      <c r="H61" t="s">
        <v>16</v>
      </c>
      <c r="J61" t="s">
        <v>241</v>
      </c>
      <c r="K61" t="s">
        <v>68</v>
      </c>
      <c r="L61" t="s">
        <v>69</v>
      </c>
      <c r="M61" s="6">
        <v>1016242</v>
      </c>
      <c r="N61">
        <v>0</v>
      </c>
      <c r="O61" t="s">
        <v>18</v>
      </c>
    </row>
    <row r="62" spans="1:15" x14ac:dyDescent="0.25">
      <c r="A62" s="1">
        <v>43938</v>
      </c>
      <c r="B62" s="2">
        <v>0.39967592592592593</v>
      </c>
      <c r="C62" t="s">
        <v>328</v>
      </c>
      <c r="D62" s="6">
        <v>100000</v>
      </c>
      <c r="E62" s="9">
        <v>61.195099999999996</v>
      </c>
      <c r="F62" s="7">
        <v>9.8400000000000001E-2</v>
      </c>
      <c r="G62" t="s">
        <v>158</v>
      </c>
      <c r="H62" t="s">
        <v>16</v>
      </c>
      <c r="J62" t="s">
        <v>241</v>
      </c>
      <c r="K62" t="s">
        <v>68</v>
      </c>
      <c r="L62" t="s">
        <v>69</v>
      </c>
      <c r="M62" s="6">
        <v>1016242</v>
      </c>
      <c r="N62">
        <v>0</v>
      </c>
      <c r="O62" t="s">
        <v>18</v>
      </c>
    </row>
    <row r="63" spans="1:15" x14ac:dyDescent="0.25">
      <c r="A63" s="1">
        <v>43938</v>
      </c>
      <c r="B63" s="2">
        <v>0.4324884259259259</v>
      </c>
      <c r="C63" t="s">
        <v>328</v>
      </c>
      <c r="D63" s="6">
        <v>193939</v>
      </c>
      <c r="E63" s="9">
        <v>60.909300000000002</v>
      </c>
      <c r="F63" s="7">
        <v>0.1908</v>
      </c>
      <c r="G63" t="s">
        <v>111</v>
      </c>
      <c r="H63" t="s">
        <v>16</v>
      </c>
      <c r="J63" t="s">
        <v>241</v>
      </c>
      <c r="K63" t="s">
        <v>68</v>
      </c>
      <c r="L63" t="s">
        <v>69</v>
      </c>
      <c r="M63" s="6">
        <v>1016242</v>
      </c>
      <c r="N63">
        <v>0</v>
      </c>
      <c r="O63" t="s">
        <v>18</v>
      </c>
    </row>
    <row r="64" spans="1:15" x14ac:dyDescent="0.25">
      <c r="A64" s="1">
        <v>43938</v>
      </c>
      <c r="B64" s="2">
        <v>0.43791666666666668</v>
      </c>
      <c r="C64" t="s">
        <v>328</v>
      </c>
      <c r="D64" s="6">
        <v>100000</v>
      </c>
      <c r="E64" s="9">
        <v>60.755200000000002</v>
      </c>
      <c r="F64" s="7">
        <v>9.8400000000000001E-2</v>
      </c>
      <c r="G64" t="s">
        <v>216</v>
      </c>
      <c r="H64" t="s">
        <v>16</v>
      </c>
      <c r="J64" t="s">
        <v>241</v>
      </c>
      <c r="K64" t="s">
        <v>68</v>
      </c>
      <c r="L64" t="s">
        <v>69</v>
      </c>
      <c r="M64" s="6">
        <v>1016242</v>
      </c>
      <c r="N64">
        <v>0</v>
      </c>
      <c r="O64" t="s">
        <v>18</v>
      </c>
    </row>
    <row r="65" spans="1:15" x14ac:dyDescent="0.25">
      <c r="A65" s="1">
        <v>43938</v>
      </c>
      <c r="B65" s="2">
        <v>0.57324074074074072</v>
      </c>
      <c r="C65" t="s">
        <v>328</v>
      </c>
      <c r="D65" s="6">
        <v>164474</v>
      </c>
      <c r="E65" s="9">
        <v>60.9985</v>
      </c>
      <c r="F65" s="7">
        <v>0.1618</v>
      </c>
      <c r="G65" t="s">
        <v>56</v>
      </c>
      <c r="H65" t="s">
        <v>16</v>
      </c>
      <c r="J65" t="s">
        <v>241</v>
      </c>
      <c r="K65" t="s">
        <v>68</v>
      </c>
      <c r="L65" t="s">
        <v>69</v>
      </c>
      <c r="M65" s="6">
        <v>1016242</v>
      </c>
      <c r="N65">
        <v>0</v>
      </c>
      <c r="O65" t="s">
        <v>18</v>
      </c>
    </row>
    <row r="66" spans="1:15" x14ac:dyDescent="0.25">
      <c r="A66" s="1">
        <v>43938</v>
      </c>
      <c r="B66" s="2">
        <v>0.64059027777777777</v>
      </c>
      <c r="C66" t="s">
        <v>640</v>
      </c>
      <c r="D66" s="6">
        <v>190547</v>
      </c>
      <c r="E66" s="9">
        <v>36.94</v>
      </c>
      <c r="F66" s="7">
        <v>7.2900000000000006E-2</v>
      </c>
      <c r="G66" t="s">
        <v>124</v>
      </c>
      <c r="H66" t="s">
        <v>16</v>
      </c>
      <c r="J66" t="s">
        <v>25</v>
      </c>
      <c r="K66" t="s">
        <v>362</v>
      </c>
      <c r="L66" t="s">
        <v>363</v>
      </c>
      <c r="M66" s="6">
        <v>2612858</v>
      </c>
      <c r="N66">
        <v>129</v>
      </c>
      <c r="O66">
        <v>20200501</v>
      </c>
    </row>
    <row r="67" spans="1:15" x14ac:dyDescent="0.25">
      <c r="A67" s="1">
        <v>43938</v>
      </c>
      <c r="B67" s="2">
        <v>0.64831018518518524</v>
      </c>
      <c r="C67" t="s">
        <v>181</v>
      </c>
      <c r="D67" s="6">
        <v>318476</v>
      </c>
      <c r="E67" s="9">
        <v>17.41</v>
      </c>
      <c r="F67" s="7">
        <v>4.8800000000000003E-2</v>
      </c>
      <c r="G67" t="s">
        <v>182</v>
      </c>
      <c r="H67" t="s">
        <v>16</v>
      </c>
      <c r="J67" t="s">
        <v>25</v>
      </c>
      <c r="K67" t="s">
        <v>176</v>
      </c>
      <c r="L67" t="s">
        <v>55</v>
      </c>
      <c r="M67" s="6">
        <v>6520889</v>
      </c>
      <c r="N67">
        <v>352</v>
      </c>
      <c r="O67">
        <v>20200504</v>
      </c>
    </row>
    <row r="68" spans="1:15" x14ac:dyDescent="0.25">
      <c r="A68" s="1">
        <v>43938</v>
      </c>
      <c r="B68" s="2">
        <v>0.35748842592592589</v>
      </c>
      <c r="C68" t="s">
        <v>195</v>
      </c>
      <c r="D68" s="6">
        <v>100000</v>
      </c>
      <c r="E68" s="9">
        <v>91.56</v>
      </c>
      <c r="F68" s="7">
        <v>1.24E-2</v>
      </c>
      <c r="G68" t="s">
        <v>248</v>
      </c>
      <c r="H68" t="s">
        <v>77</v>
      </c>
      <c r="J68" t="s">
        <v>17</v>
      </c>
      <c r="K68" t="s">
        <v>21</v>
      </c>
      <c r="L68" t="s">
        <v>22</v>
      </c>
      <c r="M68" s="6">
        <v>8070440</v>
      </c>
      <c r="N68">
        <v>204</v>
      </c>
      <c r="O68" t="s">
        <v>18</v>
      </c>
    </row>
    <row r="69" spans="1:15" x14ac:dyDescent="0.25">
      <c r="A69" s="1">
        <v>43938</v>
      </c>
      <c r="B69" s="2">
        <v>0.35748842592592589</v>
      </c>
      <c r="C69" t="s">
        <v>195</v>
      </c>
      <c r="D69" s="6">
        <v>152867</v>
      </c>
      <c r="E69" s="9">
        <v>91.56</v>
      </c>
      <c r="F69" s="7">
        <v>1.89E-2</v>
      </c>
      <c r="G69" t="s">
        <v>29</v>
      </c>
      <c r="H69" t="s">
        <v>77</v>
      </c>
      <c r="J69" t="s">
        <v>17</v>
      </c>
      <c r="K69" t="s">
        <v>21</v>
      </c>
      <c r="L69" t="s">
        <v>22</v>
      </c>
      <c r="M69" s="6">
        <v>8070440</v>
      </c>
      <c r="N69">
        <v>204</v>
      </c>
      <c r="O69" t="s">
        <v>18</v>
      </c>
    </row>
    <row r="70" spans="1:15" x14ac:dyDescent="0.25">
      <c r="A70" s="1">
        <v>43938</v>
      </c>
      <c r="B70" s="2">
        <v>0.51482638888888888</v>
      </c>
      <c r="C70" t="s">
        <v>195</v>
      </c>
      <c r="D70" s="6">
        <v>477404</v>
      </c>
      <c r="E70" s="9">
        <v>91.56</v>
      </c>
      <c r="F70" s="7">
        <v>5.9200000000000003E-2</v>
      </c>
      <c r="G70" t="s">
        <v>114</v>
      </c>
      <c r="H70" t="s">
        <v>16</v>
      </c>
      <c r="J70" t="s">
        <v>17</v>
      </c>
      <c r="K70" t="s">
        <v>21</v>
      </c>
      <c r="L70" t="s">
        <v>22</v>
      </c>
      <c r="M70" s="6">
        <v>8070440</v>
      </c>
      <c r="N70">
        <v>204</v>
      </c>
      <c r="O70" t="s">
        <v>18</v>
      </c>
    </row>
    <row r="71" spans="1:15" x14ac:dyDescent="0.25">
      <c r="A71" s="1">
        <v>43938</v>
      </c>
      <c r="B71" s="2">
        <v>0.647974537037037</v>
      </c>
      <c r="C71" t="s">
        <v>668</v>
      </c>
      <c r="D71" s="6">
        <v>208046</v>
      </c>
      <c r="E71" s="9">
        <v>37.39</v>
      </c>
      <c r="F71" s="7">
        <v>2.5499999999999998E-2</v>
      </c>
      <c r="G71" t="s">
        <v>102</v>
      </c>
      <c r="H71" t="s">
        <v>24</v>
      </c>
      <c r="J71" t="s">
        <v>25</v>
      </c>
      <c r="K71" t="s">
        <v>225</v>
      </c>
      <c r="L71" t="s">
        <v>226</v>
      </c>
      <c r="M71" s="6">
        <v>8174647</v>
      </c>
      <c r="N71">
        <v>883</v>
      </c>
      <c r="O71">
        <v>20200715</v>
      </c>
    </row>
    <row r="72" spans="1:15" x14ac:dyDescent="0.25">
      <c r="A72" s="1">
        <v>43938</v>
      </c>
      <c r="B72" s="2">
        <v>0.65734953703703702</v>
      </c>
      <c r="C72" t="s">
        <v>680</v>
      </c>
      <c r="D72" s="6">
        <v>2371100</v>
      </c>
      <c r="E72" s="9">
        <v>21.45</v>
      </c>
      <c r="F72" s="7">
        <v>0.21149999999999999</v>
      </c>
      <c r="G72" t="s">
        <v>392</v>
      </c>
      <c r="H72" t="s">
        <v>16</v>
      </c>
      <c r="J72" t="s">
        <v>17</v>
      </c>
      <c r="K72" t="s">
        <v>21</v>
      </c>
      <c r="L72" t="s">
        <v>22</v>
      </c>
      <c r="M72" s="6">
        <v>11209503</v>
      </c>
      <c r="N72">
        <v>172</v>
      </c>
      <c r="O72" t="s">
        <v>18</v>
      </c>
    </row>
    <row r="73" spans="1:15" x14ac:dyDescent="0.25">
      <c r="A73" s="1">
        <v>43938</v>
      </c>
      <c r="B73" s="2">
        <v>0.68855324074074076</v>
      </c>
      <c r="C73" t="s">
        <v>680</v>
      </c>
      <c r="D73" s="6">
        <v>467500</v>
      </c>
      <c r="E73" s="9">
        <v>21.45</v>
      </c>
      <c r="F73" s="7">
        <v>4.1700000000000001E-2</v>
      </c>
      <c r="G73" t="s">
        <v>56</v>
      </c>
      <c r="H73" t="s">
        <v>16</v>
      </c>
      <c r="J73" t="s">
        <v>17</v>
      </c>
      <c r="K73" t="s">
        <v>21</v>
      </c>
      <c r="L73" t="s">
        <v>22</v>
      </c>
      <c r="M73" s="6">
        <v>11209503</v>
      </c>
      <c r="N73">
        <v>172</v>
      </c>
      <c r="O73" t="s">
        <v>18</v>
      </c>
    </row>
    <row r="74" spans="1:15" x14ac:dyDescent="0.25">
      <c r="A74" s="1">
        <v>43938</v>
      </c>
      <c r="B74" s="2">
        <v>0.62645833333333334</v>
      </c>
      <c r="C74" t="s">
        <v>593</v>
      </c>
      <c r="D74" s="6">
        <v>113800</v>
      </c>
      <c r="E74" s="9">
        <v>70.2</v>
      </c>
      <c r="F74" s="7">
        <v>3.4799999999999998E-2</v>
      </c>
      <c r="G74" t="s">
        <v>262</v>
      </c>
      <c r="H74" t="s">
        <v>24</v>
      </c>
      <c r="J74" t="s">
        <v>25</v>
      </c>
      <c r="K74" t="s">
        <v>594</v>
      </c>
      <c r="L74" t="s">
        <v>250</v>
      </c>
      <c r="M74" s="6">
        <v>3267955</v>
      </c>
      <c r="N74">
        <v>320</v>
      </c>
      <c r="O74">
        <v>20200507</v>
      </c>
    </row>
    <row r="75" spans="1:15" x14ac:dyDescent="0.25">
      <c r="A75" s="1">
        <v>43938</v>
      </c>
      <c r="B75" s="2">
        <v>0.56554398148148144</v>
      </c>
      <c r="C75" t="s">
        <v>533</v>
      </c>
      <c r="D75" s="6">
        <v>150000</v>
      </c>
      <c r="E75" s="9">
        <v>56.3</v>
      </c>
      <c r="F75" s="7">
        <v>0.1288</v>
      </c>
      <c r="G75" t="s">
        <v>207</v>
      </c>
      <c r="H75" t="s">
        <v>16</v>
      </c>
      <c r="J75" t="s">
        <v>25</v>
      </c>
      <c r="K75" t="s">
        <v>54</v>
      </c>
      <c r="L75" t="s">
        <v>55</v>
      </c>
      <c r="M75" s="6">
        <v>1164494</v>
      </c>
      <c r="N75">
        <v>53</v>
      </c>
      <c r="O75">
        <v>20200507</v>
      </c>
    </row>
    <row r="76" spans="1:15" x14ac:dyDescent="0.25">
      <c r="A76" s="1">
        <v>43938</v>
      </c>
      <c r="B76" s="2">
        <v>0.61584490740740738</v>
      </c>
      <c r="C76" t="s">
        <v>533</v>
      </c>
      <c r="D76" s="6">
        <v>563005</v>
      </c>
      <c r="E76" s="9">
        <v>56</v>
      </c>
      <c r="F76" s="7">
        <v>0.48349999999999999</v>
      </c>
      <c r="G76" t="s">
        <v>170</v>
      </c>
      <c r="H76" t="s">
        <v>61</v>
      </c>
      <c r="J76" t="s">
        <v>25</v>
      </c>
      <c r="K76" t="s">
        <v>54</v>
      </c>
      <c r="L76" t="s">
        <v>55</v>
      </c>
      <c r="M76" s="6">
        <v>1164494</v>
      </c>
      <c r="N76">
        <v>53</v>
      </c>
      <c r="O76">
        <v>20200507</v>
      </c>
    </row>
    <row r="77" spans="1:15" x14ac:dyDescent="0.25">
      <c r="A77" s="1">
        <v>43938</v>
      </c>
      <c r="B77" s="2">
        <v>0.62646990740740738</v>
      </c>
      <c r="C77" t="s">
        <v>381</v>
      </c>
      <c r="D77" s="6">
        <v>247146</v>
      </c>
      <c r="E77" s="9">
        <v>60.6</v>
      </c>
      <c r="F77" s="7">
        <v>1.3299999999999999E-2</v>
      </c>
      <c r="G77" t="s">
        <v>86</v>
      </c>
      <c r="H77" t="s">
        <v>16</v>
      </c>
      <c r="J77" t="s">
        <v>25</v>
      </c>
      <c r="K77" t="s">
        <v>176</v>
      </c>
      <c r="L77" t="s">
        <v>55</v>
      </c>
      <c r="M77" s="6">
        <v>18580790</v>
      </c>
      <c r="N77">
        <v>2254</v>
      </c>
      <c r="O77">
        <v>20200507</v>
      </c>
    </row>
    <row r="78" spans="1:15" x14ac:dyDescent="0.25">
      <c r="A78" s="1">
        <v>43938</v>
      </c>
      <c r="B78" s="2">
        <v>0.6831018518518519</v>
      </c>
      <c r="C78" t="s">
        <v>381</v>
      </c>
      <c r="D78" s="6">
        <v>144895</v>
      </c>
      <c r="E78" s="9">
        <v>60.6</v>
      </c>
      <c r="F78" s="7">
        <v>7.7999999999999996E-3</v>
      </c>
      <c r="G78" t="s">
        <v>144</v>
      </c>
      <c r="H78" t="s">
        <v>16</v>
      </c>
      <c r="J78" t="s">
        <v>25</v>
      </c>
      <c r="K78" t="s">
        <v>176</v>
      </c>
      <c r="L78" t="s">
        <v>55</v>
      </c>
      <c r="M78" s="6">
        <v>18580790</v>
      </c>
      <c r="N78">
        <v>2254</v>
      </c>
      <c r="O78">
        <v>20200507</v>
      </c>
    </row>
    <row r="79" spans="1:15" x14ac:dyDescent="0.25">
      <c r="A79" s="1">
        <v>43938</v>
      </c>
      <c r="B79" s="2">
        <v>0.44335648148148149</v>
      </c>
      <c r="C79" t="s">
        <v>179</v>
      </c>
      <c r="D79" s="6">
        <v>327020</v>
      </c>
      <c r="E79" s="9">
        <v>82.73</v>
      </c>
      <c r="F79" s="7">
        <v>7.0800000000000002E-2</v>
      </c>
      <c r="G79" t="s">
        <v>91</v>
      </c>
      <c r="H79" t="s">
        <v>61</v>
      </c>
      <c r="J79" t="s">
        <v>17</v>
      </c>
      <c r="K79" t="s">
        <v>21</v>
      </c>
      <c r="L79" t="s">
        <v>22</v>
      </c>
      <c r="M79" s="6">
        <v>4620739</v>
      </c>
      <c r="N79">
        <v>274</v>
      </c>
      <c r="O79" t="s">
        <v>18</v>
      </c>
    </row>
    <row r="80" spans="1:15" x14ac:dyDescent="0.25">
      <c r="A80" s="1">
        <v>43938</v>
      </c>
      <c r="B80" s="2">
        <v>0.5622800925925926</v>
      </c>
      <c r="C80" t="s">
        <v>179</v>
      </c>
      <c r="D80" s="6">
        <v>229809</v>
      </c>
      <c r="E80" s="9">
        <v>82.74</v>
      </c>
      <c r="F80" s="7">
        <v>4.9700000000000001E-2</v>
      </c>
      <c r="G80" t="s">
        <v>81</v>
      </c>
      <c r="H80" t="s">
        <v>16</v>
      </c>
      <c r="J80" t="s">
        <v>17</v>
      </c>
      <c r="K80" t="s">
        <v>21</v>
      </c>
      <c r="L80" t="s">
        <v>22</v>
      </c>
      <c r="M80" s="6">
        <v>4620739</v>
      </c>
      <c r="N80">
        <v>274</v>
      </c>
      <c r="O80" t="s">
        <v>18</v>
      </c>
    </row>
    <row r="81" spans="1:15" x14ac:dyDescent="0.25">
      <c r="A81" s="1">
        <v>43938</v>
      </c>
      <c r="B81" s="2">
        <v>0.3674074074074074</v>
      </c>
      <c r="C81" t="s">
        <v>448</v>
      </c>
      <c r="D81" s="6">
        <v>159511</v>
      </c>
      <c r="E81" s="9">
        <v>37.234999999999999</v>
      </c>
      <c r="F81" s="7">
        <v>1.06E-2</v>
      </c>
      <c r="G81" t="s">
        <v>95</v>
      </c>
      <c r="H81" t="s">
        <v>16</v>
      </c>
      <c r="J81" t="s">
        <v>25</v>
      </c>
      <c r="K81" t="s">
        <v>68</v>
      </c>
      <c r="L81" t="s">
        <v>69</v>
      </c>
      <c r="M81" s="6">
        <v>15092492</v>
      </c>
      <c r="N81">
        <v>1386</v>
      </c>
      <c r="O81">
        <v>20200429</v>
      </c>
    </row>
    <row r="82" spans="1:15" x14ac:dyDescent="0.25">
      <c r="A82" s="1">
        <v>43938</v>
      </c>
      <c r="B82" s="2">
        <v>0.37730324074074079</v>
      </c>
      <c r="C82" t="s">
        <v>448</v>
      </c>
      <c r="D82" s="6">
        <v>200000</v>
      </c>
      <c r="E82" s="9">
        <v>37.354999999999997</v>
      </c>
      <c r="F82" s="7">
        <v>1.3299999999999999E-2</v>
      </c>
      <c r="G82" t="s">
        <v>60</v>
      </c>
      <c r="H82" t="s">
        <v>16</v>
      </c>
      <c r="J82" t="s">
        <v>25</v>
      </c>
      <c r="K82" t="s">
        <v>68</v>
      </c>
      <c r="L82" t="s">
        <v>69</v>
      </c>
      <c r="M82" s="6">
        <v>15092492</v>
      </c>
      <c r="N82">
        <v>1386</v>
      </c>
      <c r="O82">
        <v>20200429</v>
      </c>
    </row>
    <row r="83" spans="1:15" x14ac:dyDescent="0.25">
      <c r="A83" s="1">
        <v>43938</v>
      </c>
      <c r="B83" s="2">
        <v>0.37740740740740741</v>
      </c>
      <c r="C83" t="s">
        <v>448</v>
      </c>
      <c r="D83" s="6">
        <v>238900</v>
      </c>
      <c r="E83" s="9">
        <v>37.405000000000001</v>
      </c>
      <c r="F83" s="7">
        <v>1.5800000000000002E-2</v>
      </c>
      <c r="G83" t="s">
        <v>72</v>
      </c>
      <c r="H83" t="s">
        <v>16</v>
      </c>
      <c r="J83" t="s">
        <v>25</v>
      </c>
      <c r="K83" t="s">
        <v>68</v>
      </c>
      <c r="L83" t="s">
        <v>69</v>
      </c>
      <c r="M83" s="6">
        <v>15092492</v>
      </c>
      <c r="N83">
        <v>1386</v>
      </c>
      <c r="O83">
        <v>20200429</v>
      </c>
    </row>
    <row r="84" spans="1:15" x14ac:dyDescent="0.25">
      <c r="A84" s="1">
        <v>43938</v>
      </c>
      <c r="B84" s="2">
        <v>0.37937500000000002</v>
      </c>
      <c r="C84" t="s">
        <v>448</v>
      </c>
      <c r="D84" s="6">
        <v>199800</v>
      </c>
      <c r="E84" s="9">
        <v>37.4</v>
      </c>
      <c r="F84" s="7">
        <v>1.32E-2</v>
      </c>
      <c r="G84" t="s">
        <v>60</v>
      </c>
      <c r="H84" t="s">
        <v>100</v>
      </c>
      <c r="J84" t="s">
        <v>25</v>
      </c>
      <c r="K84" t="s">
        <v>68</v>
      </c>
      <c r="L84" t="s">
        <v>69</v>
      </c>
      <c r="M84" s="6">
        <v>15092492</v>
      </c>
      <c r="N84">
        <v>1386</v>
      </c>
      <c r="O84">
        <v>20200429</v>
      </c>
    </row>
    <row r="85" spans="1:15" x14ac:dyDescent="0.25">
      <c r="A85" s="1">
        <v>43938</v>
      </c>
      <c r="B85" s="2">
        <v>0.42030092592592588</v>
      </c>
      <c r="C85" t="s">
        <v>448</v>
      </c>
      <c r="D85" s="6">
        <v>147300</v>
      </c>
      <c r="E85" s="9">
        <v>38</v>
      </c>
      <c r="F85" s="7">
        <v>9.7999999999999997E-3</v>
      </c>
      <c r="G85" t="s">
        <v>182</v>
      </c>
      <c r="H85" t="s">
        <v>61</v>
      </c>
      <c r="J85" t="s">
        <v>25</v>
      </c>
      <c r="K85" t="s">
        <v>68</v>
      </c>
      <c r="L85" t="s">
        <v>69</v>
      </c>
      <c r="M85" s="6">
        <v>15092492</v>
      </c>
      <c r="N85">
        <v>1386</v>
      </c>
      <c r="O85">
        <v>20200429</v>
      </c>
    </row>
    <row r="86" spans="1:15" x14ac:dyDescent="0.25">
      <c r="A86" s="1">
        <v>43938</v>
      </c>
      <c r="B86" s="2">
        <v>0.4216550925925926</v>
      </c>
      <c r="C86" t="s">
        <v>448</v>
      </c>
      <c r="D86" s="6">
        <v>253644</v>
      </c>
      <c r="E86" s="9">
        <v>38</v>
      </c>
      <c r="F86" s="7">
        <v>1.6799999999999999E-2</v>
      </c>
      <c r="G86" t="s">
        <v>175</v>
      </c>
      <c r="H86" t="s">
        <v>80</v>
      </c>
      <c r="J86" t="s">
        <v>25</v>
      </c>
      <c r="K86" t="s">
        <v>68</v>
      </c>
      <c r="L86" t="s">
        <v>69</v>
      </c>
      <c r="M86" s="6">
        <v>15092492</v>
      </c>
      <c r="N86">
        <v>1386</v>
      </c>
      <c r="O86">
        <v>20200429</v>
      </c>
    </row>
    <row r="87" spans="1:15" x14ac:dyDescent="0.25">
      <c r="A87" s="1">
        <v>43938</v>
      </c>
      <c r="B87" s="2">
        <v>0.44678240740740738</v>
      </c>
      <c r="C87" t="s">
        <v>448</v>
      </c>
      <c r="D87" s="6">
        <v>239686</v>
      </c>
      <c r="E87" s="9">
        <v>38.024999999999999</v>
      </c>
      <c r="F87" s="7">
        <v>1.5900000000000001E-2</v>
      </c>
      <c r="G87" t="s">
        <v>248</v>
      </c>
      <c r="H87" t="s">
        <v>16</v>
      </c>
      <c r="J87" t="s">
        <v>25</v>
      </c>
      <c r="K87" t="s">
        <v>68</v>
      </c>
      <c r="L87" t="s">
        <v>69</v>
      </c>
      <c r="M87" s="6">
        <v>15092492</v>
      </c>
      <c r="N87">
        <v>1386</v>
      </c>
      <c r="O87">
        <v>20200429</v>
      </c>
    </row>
    <row r="88" spans="1:15" x14ac:dyDescent="0.25">
      <c r="A88" s="1">
        <v>43938</v>
      </c>
      <c r="B88" s="2">
        <v>0.49818287037037035</v>
      </c>
      <c r="C88" t="s">
        <v>448</v>
      </c>
      <c r="D88" s="6">
        <v>215902</v>
      </c>
      <c r="E88" s="9">
        <v>38.25</v>
      </c>
      <c r="F88" s="7">
        <v>1.43E-2</v>
      </c>
      <c r="G88" t="s">
        <v>218</v>
      </c>
      <c r="H88" t="s">
        <v>80</v>
      </c>
      <c r="J88" t="s">
        <v>25</v>
      </c>
      <c r="K88" t="s">
        <v>68</v>
      </c>
      <c r="L88" t="s">
        <v>69</v>
      </c>
      <c r="M88" s="6">
        <v>15092492</v>
      </c>
      <c r="N88">
        <v>1386</v>
      </c>
      <c r="O88">
        <v>20200429</v>
      </c>
    </row>
    <row r="89" spans="1:15" x14ac:dyDescent="0.25">
      <c r="A89" s="1">
        <v>43938</v>
      </c>
      <c r="B89" s="2">
        <v>0.55210648148148145</v>
      </c>
      <c r="C89" t="s">
        <v>448</v>
      </c>
      <c r="D89" s="6">
        <v>195298</v>
      </c>
      <c r="E89" s="9">
        <v>38.104999999999997</v>
      </c>
      <c r="F89" s="7">
        <v>1.29E-2</v>
      </c>
      <c r="G89" t="s">
        <v>60</v>
      </c>
      <c r="H89" t="s">
        <v>16</v>
      </c>
      <c r="J89" t="s">
        <v>25</v>
      </c>
      <c r="K89" t="s">
        <v>68</v>
      </c>
      <c r="L89" t="s">
        <v>69</v>
      </c>
      <c r="M89" s="6">
        <v>15092492</v>
      </c>
      <c r="N89">
        <v>1386</v>
      </c>
      <c r="O89">
        <v>20200429</v>
      </c>
    </row>
    <row r="90" spans="1:15" x14ac:dyDescent="0.25">
      <c r="A90" s="1">
        <v>43938</v>
      </c>
      <c r="B90" s="2">
        <v>0.61078703703703707</v>
      </c>
      <c r="C90" t="s">
        <v>448</v>
      </c>
      <c r="D90" s="6">
        <v>443736</v>
      </c>
      <c r="E90" s="9">
        <v>38.200000000000003</v>
      </c>
      <c r="F90" s="7">
        <v>2.9399999999999999E-2</v>
      </c>
      <c r="G90" t="s">
        <v>127</v>
      </c>
      <c r="H90" t="s">
        <v>16</v>
      </c>
      <c r="J90" t="s">
        <v>25</v>
      </c>
      <c r="K90" t="s">
        <v>68</v>
      </c>
      <c r="L90" t="s">
        <v>69</v>
      </c>
      <c r="M90" s="6">
        <v>15092492</v>
      </c>
      <c r="N90">
        <v>1386</v>
      </c>
      <c r="O90">
        <v>20200429</v>
      </c>
    </row>
    <row r="91" spans="1:15" x14ac:dyDescent="0.25">
      <c r="A91" s="1">
        <v>43938</v>
      </c>
      <c r="B91" s="2">
        <v>0.43219907407407404</v>
      </c>
      <c r="C91" t="s">
        <v>481</v>
      </c>
      <c r="D91" s="6">
        <v>235958</v>
      </c>
      <c r="E91" s="9">
        <v>45.52</v>
      </c>
      <c r="F91" s="7">
        <v>5.5399999999999998E-2</v>
      </c>
      <c r="G91" t="s">
        <v>56</v>
      </c>
      <c r="H91" t="s">
        <v>324</v>
      </c>
      <c r="J91" t="s">
        <v>25</v>
      </c>
      <c r="K91" t="s">
        <v>285</v>
      </c>
      <c r="L91" t="s">
        <v>204</v>
      </c>
      <c r="M91" s="6">
        <v>4255566</v>
      </c>
      <c r="N91">
        <v>1925</v>
      </c>
      <c r="O91">
        <v>20200505</v>
      </c>
    </row>
    <row r="92" spans="1:15" x14ac:dyDescent="0.25">
      <c r="A92" s="1">
        <v>43938</v>
      </c>
      <c r="B92" s="2">
        <v>0.62645833333333334</v>
      </c>
      <c r="C92" t="s">
        <v>592</v>
      </c>
      <c r="D92" s="6">
        <v>573400</v>
      </c>
      <c r="E92" s="9">
        <v>26.98</v>
      </c>
      <c r="F92" s="7">
        <v>0.13300000000000001</v>
      </c>
      <c r="G92" t="s">
        <v>35</v>
      </c>
      <c r="H92" t="s">
        <v>24</v>
      </c>
      <c r="J92" t="s">
        <v>25</v>
      </c>
      <c r="K92" t="s">
        <v>375</v>
      </c>
      <c r="L92" t="s">
        <v>376</v>
      </c>
      <c r="M92" s="6">
        <v>4310686</v>
      </c>
      <c r="N92">
        <v>205</v>
      </c>
      <c r="O92">
        <v>20200506</v>
      </c>
    </row>
    <row r="93" spans="1:15" x14ac:dyDescent="0.25">
      <c r="A93" s="1">
        <v>43938</v>
      </c>
      <c r="B93" s="2">
        <v>0.41513888888888889</v>
      </c>
      <c r="C93" t="s">
        <v>473</v>
      </c>
      <c r="D93" s="6">
        <v>246778</v>
      </c>
      <c r="E93" s="9">
        <v>29.67</v>
      </c>
      <c r="F93" s="7">
        <v>2.0411000000000001</v>
      </c>
      <c r="G93" t="s">
        <v>73</v>
      </c>
      <c r="H93" t="s">
        <v>84</v>
      </c>
      <c r="J93" t="s">
        <v>17</v>
      </c>
      <c r="K93" t="s">
        <v>21</v>
      </c>
      <c r="L93" t="s">
        <v>22</v>
      </c>
      <c r="M93" s="6">
        <v>120907</v>
      </c>
      <c r="N93">
        <v>7</v>
      </c>
      <c r="O93" t="s">
        <v>18</v>
      </c>
    </row>
    <row r="94" spans="1:15" x14ac:dyDescent="0.25">
      <c r="A94" s="1">
        <v>43938</v>
      </c>
      <c r="B94" s="2">
        <v>0.40583333333333332</v>
      </c>
      <c r="C94" t="s">
        <v>224</v>
      </c>
      <c r="D94" s="6">
        <v>120467</v>
      </c>
      <c r="E94" s="9">
        <v>43.6</v>
      </c>
      <c r="F94" s="7">
        <v>3.5000000000000001E-3</v>
      </c>
      <c r="G94" t="s">
        <v>256</v>
      </c>
      <c r="H94" t="s">
        <v>77</v>
      </c>
      <c r="J94" t="s">
        <v>25</v>
      </c>
      <c r="K94" t="s">
        <v>225</v>
      </c>
      <c r="L94" t="s">
        <v>226</v>
      </c>
      <c r="M94" s="6">
        <v>34829142</v>
      </c>
      <c r="N94">
        <v>2096</v>
      </c>
      <c r="O94">
        <v>20200720</v>
      </c>
    </row>
    <row r="95" spans="1:15" x14ac:dyDescent="0.25">
      <c r="A95" s="1">
        <v>43938</v>
      </c>
      <c r="B95" s="2">
        <v>0.62651620370370364</v>
      </c>
      <c r="C95" t="s">
        <v>224</v>
      </c>
      <c r="D95" s="6">
        <v>494531</v>
      </c>
      <c r="E95" s="9">
        <v>45.45</v>
      </c>
      <c r="F95" s="7">
        <v>1.4200000000000001E-2</v>
      </c>
      <c r="G95" t="s">
        <v>121</v>
      </c>
      <c r="H95" t="s">
        <v>16</v>
      </c>
      <c r="J95" t="s">
        <v>25</v>
      </c>
      <c r="K95" t="s">
        <v>225</v>
      </c>
      <c r="L95" t="s">
        <v>226</v>
      </c>
      <c r="M95" s="6">
        <v>34829142</v>
      </c>
      <c r="N95">
        <v>2096</v>
      </c>
      <c r="O95">
        <v>20200720</v>
      </c>
    </row>
    <row r="96" spans="1:15" x14ac:dyDescent="0.25">
      <c r="A96" s="1">
        <v>43938</v>
      </c>
      <c r="B96" s="2">
        <v>0.62677083333333339</v>
      </c>
      <c r="C96" t="s">
        <v>224</v>
      </c>
      <c r="D96" s="6">
        <v>285000</v>
      </c>
      <c r="E96" s="9">
        <v>45.45</v>
      </c>
      <c r="F96" s="7">
        <v>8.2000000000000007E-3</v>
      </c>
      <c r="G96" t="s">
        <v>42</v>
      </c>
      <c r="H96" t="s">
        <v>16</v>
      </c>
      <c r="J96" t="s">
        <v>25</v>
      </c>
      <c r="K96" t="s">
        <v>225</v>
      </c>
      <c r="L96" t="s">
        <v>226</v>
      </c>
      <c r="M96" s="6">
        <v>34829142</v>
      </c>
      <c r="N96">
        <v>2096</v>
      </c>
      <c r="O96">
        <v>20200720</v>
      </c>
    </row>
    <row r="97" spans="1:15" x14ac:dyDescent="0.25">
      <c r="A97" s="1">
        <v>43938</v>
      </c>
      <c r="B97" s="2">
        <v>0.647974537037037</v>
      </c>
      <c r="C97" t="s">
        <v>669</v>
      </c>
      <c r="D97" s="6">
        <v>345779</v>
      </c>
      <c r="E97" s="9">
        <v>15.59</v>
      </c>
      <c r="F97" s="7">
        <v>0.37230000000000002</v>
      </c>
      <c r="G97" t="s">
        <v>104</v>
      </c>
      <c r="H97" t="s">
        <v>24</v>
      </c>
      <c r="J97" t="s">
        <v>25</v>
      </c>
      <c r="K97" t="s">
        <v>275</v>
      </c>
      <c r="L97" t="s">
        <v>206</v>
      </c>
      <c r="M97" s="6">
        <v>928862</v>
      </c>
      <c r="N97">
        <v>217</v>
      </c>
      <c r="O97">
        <v>20200515</v>
      </c>
    </row>
    <row r="98" spans="1:15" x14ac:dyDescent="0.25">
      <c r="A98" s="1">
        <v>43938</v>
      </c>
      <c r="B98" s="2">
        <v>0.647974537037037</v>
      </c>
      <c r="C98" t="s">
        <v>393</v>
      </c>
      <c r="D98" s="6">
        <v>163380</v>
      </c>
      <c r="E98" s="9">
        <v>51.23</v>
      </c>
      <c r="F98" s="7">
        <v>4.9799999999999997E-2</v>
      </c>
      <c r="G98" t="s">
        <v>148</v>
      </c>
      <c r="H98" t="s">
        <v>24</v>
      </c>
      <c r="J98" t="s">
        <v>25</v>
      </c>
      <c r="K98" t="s">
        <v>176</v>
      </c>
      <c r="L98" t="s">
        <v>55</v>
      </c>
      <c r="M98" s="6">
        <v>3279216</v>
      </c>
      <c r="N98">
        <v>290</v>
      </c>
      <c r="O98">
        <v>20200511</v>
      </c>
    </row>
    <row r="99" spans="1:15" x14ac:dyDescent="0.25">
      <c r="A99" s="1">
        <v>43938</v>
      </c>
      <c r="B99" s="2">
        <v>0.43109953703703702</v>
      </c>
      <c r="C99" t="s">
        <v>480</v>
      </c>
      <c r="D99" s="6">
        <v>530800</v>
      </c>
      <c r="E99" s="9">
        <v>13.375</v>
      </c>
      <c r="F99" s="7">
        <v>1.6299999999999999E-2</v>
      </c>
      <c r="G99" t="s">
        <v>124</v>
      </c>
      <c r="H99" t="s">
        <v>16</v>
      </c>
      <c r="J99" t="s">
        <v>25</v>
      </c>
      <c r="K99" t="s">
        <v>78</v>
      </c>
      <c r="L99" t="s">
        <v>79</v>
      </c>
      <c r="M99" s="6">
        <v>32495127</v>
      </c>
      <c r="N99">
        <v>866</v>
      </c>
      <c r="O99" t="s">
        <v>98</v>
      </c>
    </row>
    <row r="100" spans="1:15" x14ac:dyDescent="0.25">
      <c r="A100" s="1">
        <v>43938</v>
      </c>
      <c r="B100" s="2">
        <v>0.647974537037037</v>
      </c>
      <c r="C100" t="s">
        <v>480</v>
      </c>
      <c r="D100" s="6">
        <v>385191</v>
      </c>
      <c r="E100" s="9">
        <v>13.74</v>
      </c>
      <c r="F100" s="7">
        <v>1.1900000000000001E-2</v>
      </c>
      <c r="G100" t="s">
        <v>256</v>
      </c>
      <c r="H100" t="s">
        <v>24</v>
      </c>
      <c r="J100" t="s">
        <v>25</v>
      </c>
      <c r="K100" t="s">
        <v>78</v>
      </c>
      <c r="L100" t="s">
        <v>79</v>
      </c>
      <c r="M100" s="6">
        <v>32495127</v>
      </c>
      <c r="N100">
        <v>866</v>
      </c>
      <c r="O100" t="s">
        <v>98</v>
      </c>
    </row>
    <row r="101" spans="1:15" x14ac:dyDescent="0.25">
      <c r="A101" s="1">
        <v>43938</v>
      </c>
      <c r="B101" s="2">
        <v>0.62663194444444448</v>
      </c>
      <c r="C101" t="s">
        <v>614</v>
      </c>
      <c r="D101" s="6">
        <v>370200</v>
      </c>
      <c r="E101" s="9">
        <v>167.05</v>
      </c>
      <c r="F101" s="7">
        <v>0.11169999999999999</v>
      </c>
      <c r="G101" t="s">
        <v>550</v>
      </c>
      <c r="H101" t="s">
        <v>16</v>
      </c>
      <c r="J101" t="s">
        <v>25</v>
      </c>
      <c r="K101" t="s">
        <v>266</v>
      </c>
      <c r="L101" t="s">
        <v>267</v>
      </c>
      <c r="M101" s="6">
        <v>3313189</v>
      </c>
      <c r="N101">
        <v>416</v>
      </c>
      <c r="O101">
        <v>20200429</v>
      </c>
    </row>
    <row r="102" spans="1:15" x14ac:dyDescent="0.25">
      <c r="A102" s="1">
        <v>43938</v>
      </c>
      <c r="B102" s="2">
        <v>0.34947916666666662</v>
      </c>
      <c r="C102" t="s">
        <v>434</v>
      </c>
      <c r="D102" s="6">
        <v>850000</v>
      </c>
      <c r="E102" s="9">
        <v>12.58</v>
      </c>
      <c r="F102" s="7">
        <v>9.9000000000000008E-3</v>
      </c>
      <c r="G102" t="s">
        <v>56</v>
      </c>
      <c r="H102" t="s">
        <v>16</v>
      </c>
      <c r="J102" t="s">
        <v>435</v>
      </c>
      <c r="K102" t="s">
        <v>237</v>
      </c>
      <c r="L102" t="s">
        <v>238</v>
      </c>
      <c r="M102" s="6">
        <v>85540086</v>
      </c>
      <c r="N102">
        <v>401</v>
      </c>
      <c r="O102">
        <v>20200618</v>
      </c>
    </row>
    <row r="103" spans="1:15" x14ac:dyDescent="0.25">
      <c r="A103" s="1">
        <v>43938</v>
      </c>
      <c r="B103" s="2">
        <v>0.38162037037037039</v>
      </c>
      <c r="C103" t="s">
        <v>434</v>
      </c>
      <c r="D103" s="6">
        <v>425000</v>
      </c>
      <c r="E103" s="9">
        <v>12.59</v>
      </c>
      <c r="F103" s="7">
        <v>5.0000000000000001E-3</v>
      </c>
      <c r="G103" t="s">
        <v>104</v>
      </c>
      <c r="H103" t="s">
        <v>16</v>
      </c>
      <c r="J103" t="s">
        <v>435</v>
      </c>
      <c r="K103" t="s">
        <v>237</v>
      </c>
      <c r="L103" t="s">
        <v>238</v>
      </c>
      <c r="M103" s="6">
        <v>85540086</v>
      </c>
      <c r="N103">
        <v>401</v>
      </c>
      <c r="O103">
        <v>20200618</v>
      </c>
    </row>
    <row r="104" spans="1:15" x14ac:dyDescent="0.25">
      <c r="A104" s="1">
        <v>43938</v>
      </c>
      <c r="B104" s="2">
        <v>0.39424768518518521</v>
      </c>
      <c r="C104" t="s">
        <v>434</v>
      </c>
      <c r="D104" s="6">
        <v>425000</v>
      </c>
      <c r="E104" s="9">
        <v>12.45</v>
      </c>
      <c r="F104" s="7">
        <v>5.0000000000000001E-3</v>
      </c>
      <c r="G104" t="s">
        <v>256</v>
      </c>
      <c r="H104" t="s">
        <v>16</v>
      </c>
      <c r="J104" t="s">
        <v>435</v>
      </c>
      <c r="K104" t="s">
        <v>237</v>
      </c>
      <c r="L104" t="s">
        <v>238</v>
      </c>
      <c r="M104" s="6">
        <v>85540086</v>
      </c>
      <c r="N104">
        <v>401</v>
      </c>
      <c r="O104">
        <v>20200618</v>
      </c>
    </row>
    <row r="105" spans="1:15" x14ac:dyDescent="0.25">
      <c r="A105" s="1">
        <v>43938</v>
      </c>
      <c r="B105" s="2">
        <v>0.46759259259259256</v>
      </c>
      <c r="C105" t="s">
        <v>434</v>
      </c>
      <c r="D105" s="6">
        <v>425000</v>
      </c>
      <c r="E105" s="9">
        <v>12.47</v>
      </c>
      <c r="F105" s="7">
        <v>5.0000000000000001E-3</v>
      </c>
      <c r="G105" t="s">
        <v>256</v>
      </c>
      <c r="H105" t="s">
        <v>16</v>
      </c>
      <c r="J105" t="s">
        <v>435</v>
      </c>
      <c r="K105" t="s">
        <v>237</v>
      </c>
      <c r="L105" t="s">
        <v>238</v>
      </c>
      <c r="M105" s="6">
        <v>85540086</v>
      </c>
      <c r="N105">
        <v>401</v>
      </c>
      <c r="O105">
        <v>20200618</v>
      </c>
    </row>
    <row r="106" spans="1:15" x14ac:dyDescent="0.25">
      <c r="A106" s="1">
        <v>43938</v>
      </c>
      <c r="B106" s="2">
        <v>0.62649305555555557</v>
      </c>
      <c r="C106" t="s">
        <v>602</v>
      </c>
      <c r="D106" s="6">
        <v>249500</v>
      </c>
      <c r="E106" s="9">
        <v>28.29</v>
      </c>
      <c r="F106" s="7">
        <v>6.4600000000000005E-2</v>
      </c>
      <c r="G106" t="s">
        <v>124</v>
      </c>
      <c r="H106" t="s">
        <v>16</v>
      </c>
      <c r="J106" t="s">
        <v>25</v>
      </c>
      <c r="K106" t="s">
        <v>418</v>
      </c>
      <c r="L106" t="s">
        <v>37</v>
      </c>
      <c r="M106" s="6">
        <v>3863493</v>
      </c>
      <c r="N106">
        <v>211</v>
      </c>
      <c r="O106">
        <v>20200506</v>
      </c>
    </row>
    <row r="107" spans="1:15" x14ac:dyDescent="0.25">
      <c r="A107" s="1">
        <v>43938</v>
      </c>
      <c r="B107" s="2">
        <v>0.61615740740740743</v>
      </c>
      <c r="C107" t="s">
        <v>557</v>
      </c>
      <c r="D107" s="6">
        <v>432700</v>
      </c>
      <c r="E107" s="9">
        <v>15.05</v>
      </c>
      <c r="F107" s="7">
        <v>7.2099999999999997E-2</v>
      </c>
      <c r="G107" t="s">
        <v>129</v>
      </c>
      <c r="H107" t="s">
        <v>77</v>
      </c>
      <c r="J107" t="s">
        <v>25</v>
      </c>
      <c r="K107" t="s">
        <v>176</v>
      </c>
      <c r="L107" t="s">
        <v>55</v>
      </c>
      <c r="M107" s="6">
        <v>6002654</v>
      </c>
      <c r="N107">
        <v>349</v>
      </c>
      <c r="O107">
        <v>20200618</v>
      </c>
    </row>
    <row r="108" spans="1:15" x14ac:dyDescent="0.25">
      <c r="A108" s="1">
        <v>43938</v>
      </c>
      <c r="B108" s="2">
        <v>0.62519675925925922</v>
      </c>
      <c r="C108" t="s">
        <v>581</v>
      </c>
      <c r="D108" s="6">
        <v>104543</v>
      </c>
      <c r="E108" s="9">
        <v>106.12</v>
      </c>
      <c r="F108" s="7">
        <v>5.4399999999999997E-2</v>
      </c>
      <c r="G108" t="s">
        <v>111</v>
      </c>
      <c r="H108" t="s">
        <v>16</v>
      </c>
      <c r="J108" t="s">
        <v>25</v>
      </c>
      <c r="K108" t="s">
        <v>107</v>
      </c>
      <c r="L108" t="s">
        <v>44</v>
      </c>
      <c r="M108" s="6">
        <v>1920188</v>
      </c>
      <c r="N108">
        <v>103</v>
      </c>
      <c r="O108">
        <v>20200427</v>
      </c>
    </row>
    <row r="109" spans="1:15" x14ac:dyDescent="0.25">
      <c r="A109" s="1">
        <v>43938</v>
      </c>
      <c r="B109" s="2">
        <v>0.64059027777777777</v>
      </c>
      <c r="C109" t="s">
        <v>648</v>
      </c>
      <c r="D109" s="6">
        <v>483913</v>
      </c>
      <c r="E109" s="9">
        <v>194.13</v>
      </c>
      <c r="F109" s="7">
        <v>0.13789999999999999</v>
      </c>
      <c r="G109" t="s">
        <v>649</v>
      </c>
      <c r="H109" t="s">
        <v>16</v>
      </c>
      <c r="J109" t="s">
        <v>25</v>
      </c>
      <c r="K109" t="s">
        <v>273</v>
      </c>
      <c r="L109" t="s">
        <v>89</v>
      </c>
      <c r="M109" s="6">
        <v>3509476</v>
      </c>
      <c r="N109">
        <v>371</v>
      </c>
      <c r="O109">
        <v>20200430</v>
      </c>
    </row>
    <row r="110" spans="1:15" x14ac:dyDescent="0.25">
      <c r="A110" s="1">
        <v>43938</v>
      </c>
      <c r="B110" s="2">
        <v>0.62650462962962961</v>
      </c>
      <c r="C110" t="s">
        <v>383</v>
      </c>
      <c r="D110" s="6">
        <v>250000</v>
      </c>
      <c r="E110" s="9">
        <v>36.74</v>
      </c>
      <c r="F110" s="7">
        <v>0.21410000000000001</v>
      </c>
      <c r="G110" t="s">
        <v>248</v>
      </c>
      <c r="H110" t="s">
        <v>16</v>
      </c>
      <c r="J110" t="s">
        <v>25</v>
      </c>
      <c r="K110" t="s">
        <v>43</v>
      </c>
      <c r="L110" t="s">
        <v>44</v>
      </c>
      <c r="M110" s="6">
        <v>1167832</v>
      </c>
      <c r="N110">
        <v>77</v>
      </c>
      <c r="O110">
        <v>20200422</v>
      </c>
    </row>
    <row r="111" spans="1:15" x14ac:dyDescent="0.25">
      <c r="A111" s="1">
        <v>43938</v>
      </c>
      <c r="B111" s="2">
        <v>0.60884259259259255</v>
      </c>
      <c r="C111" t="s">
        <v>421</v>
      </c>
      <c r="D111" s="6">
        <v>220000</v>
      </c>
      <c r="E111" s="9">
        <v>38.163600000000002</v>
      </c>
      <c r="F111" s="7">
        <v>6.1999999999999998E-3</v>
      </c>
      <c r="G111" t="s">
        <v>148</v>
      </c>
      <c r="H111" t="s">
        <v>77</v>
      </c>
      <c r="J111" t="s">
        <v>25</v>
      </c>
      <c r="K111" t="s">
        <v>420</v>
      </c>
      <c r="L111" t="s">
        <v>52</v>
      </c>
      <c r="M111" s="6">
        <v>35400573</v>
      </c>
      <c r="N111">
        <v>4491</v>
      </c>
      <c r="O111">
        <v>20200430</v>
      </c>
    </row>
    <row r="112" spans="1:15" x14ac:dyDescent="0.25">
      <c r="A112" s="1">
        <v>43938</v>
      </c>
      <c r="B112" s="2">
        <v>0.62518518518518518</v>
      </c>
      <c r="C112" t="s">
        <v>421</v>
      </c>
      <c r="D112" s="6">
        <v>851700</v>
      </c>
      <c r="E112" s="9">
        <v>38.08</v>
      </c>
      <c r="F112" s="7">
        <v>2.41E-2</v>
      </c>
      <c r="G112" t="s">
        <v>131</v>
      </c>
      <c r="H112" t="s">
        <v>16</v>
      </c>
      <c r="J112" t="s">
        <v>25</v>
      </c>
      <c r="K112" t="s">
        <v>420</v>
      </c>
      <c r="L112" t="s">
        <v>52</v>
      </c>
      <c r="M112" s="6">
        <v>35400573</v>
      </c>
      <c r="N112">
        <v>4491</v>
      </c>
      <c r="O112">
        <v>20200430</v>
      </c>
    </row>
    <row r="113" spans="1:15" x14ac:dyDescent="0.25">
      <c r="A113" s="1">
        <v>43938</v>
      </c>
      <c r="B113" s="2">
        <v>0.62518518518518518</v>
      </c>
      <c r="C113" t="s">
        <v>421</v>
      </c>
      <c r="D113" s="6">
        <v>135352</v>
      </c>
      <c r="E113" s="9">
        <v>38.08</v>
      </c>
      <c r="F113" s="7">
        <v>3.8E-3</v>
      </c>
      <c r="G113" t="s">
        <v>66</v>
      </c>
      <c r="H113" t="s">
        <v>16</v>
      </c>
      <c r="J113" t="s">
        <v>25</v>
      </c>
      <c r="K113" t="s">
        <v>420</v>
      </c>
      <c r="L113" t="s">
        <v>52</v>
      </c>
      <c r="M113" s="6">
        <v>35400573</v>
      </c>
      <c r="N113">
        <v>4491</v>
      </c>
      <c r="O113">
        <v>20200430</v>
      </c>
    </row>
    <row r="114" spans="1:15" x14ac:dyDescent="0.25">
      <c r="A114" s="1">
        <v>43938</v>
      </c>
      <c r="B114" s="2">
        <v>0.62518518518518518</v>
      </c>
      <c r="C114" t="s">
        <v>421</v>
      </c>
      <c r="D114" s="6">
        <v>999998</v>
      </c>
      <c r="E114" s="9">
        <v>38.08</v>
      </c>
      <c r="F114" s="7">
        <v>2.8199999999999999E-2</v>
      </c>
      <c r="G114" t="s">
        <v>200</v>
      </c>
      <c r="H114" t="s">
        <v>16</v>
      </c>
      <c r="J114" t="s">
        <v>25</v>
      </c>
      <c r="K114" t="s">
        <v>420</v>
      </c>
      <c r="L114" t="s">
        <v>52</v>
      </c>
      <c r="M114" s="6">
        <v>35400573</v>
      </c>
      <c r="N114">
        <v>4491</v>
      </c>
      <c r="O114">
        <v>20200430</v>
      </c>
    </row>
    <row r="115" spans="1:15" x14ac:dyDescent="0.25">
      <c r="A115" s="1">
        <v>43938</v>
      </c>
      <c r="B115" s="2">
        <v>0.62519675925925922</v>
      </c>
      <c r="C115" t="s">
        <v>421</v>
      </c>
      <c r="D115" s="6">
        <v>855255</v>
      </c>
      <c r="E115" s="9">
        <v>38.08</v>
      </c>
      <c r="F115" s="7">
        <v>2.4199999999999999E-2</v>
      </c>
      <c r="G115" t="s">
        <v>131</v>
      </c>
      <c r="H115" t="s">
        <v>16</v>
      </c>
      <c r="J115" t="s">
        <v>25</v>
      </c>
      <c r="K115" t="s">
        <v>420</v>
      </c>
      <c r="L115" t="s">
        <v>52</v>
      </c>
      <c r="M115" s="6">
        <v>35400573</v>
      </c>
      <c r="N115">
        <v>4491</v>
      </c>
      <c r="O115">
        <v>20200430</v>
      </c>
    </row>
    <row r="116" spans="1:15" x14ac:dyDescent="0.25">
      <c r="A116" s="1">
        <v>43938</v>
      </c>
      <c r="B116" s="2">
        <v>0.62520833333333337</v>
      </c>
      <c r="C116" t="s">
        <v>421</v>
      </c>
      <c r="D116" s="6">
        <v>314131</v>
      </c>
      <c r="E116" s="9">
        <v>38.08</v>
      </c>
      <c r="F116" s="7">
        <v>8.8999999999999999E-3</v>
      </c>
      <c r="G116" t="s">
        <v>111</v>
      </c>
      <c r="H116" t="s">
        <v>16</v>
      </c>
      <c r="J116" t="s">
        <v>25</v>
      </c>
      <c r="K116" t="s">
        <v>420</v>
      </c>
      <c r="L116" t="s">
        <v>52</v>
      </c>
      <c r="M116" s="6">
        <v>35400573</v>
      </c>
      <c r="N116">
        <v>4491</v>
      </c>
      <c r="O116">
        <v>20200430</v>
      </c>
    </row>
    <row r="117" spans="1:15" x14ac:dyDescent="0.25">
      <c r="A117" s="1">
        <v>43938</v>
      </c>
      <c r="B117" s="2">
        <v>0.35446759259259258</v>
      </c>
      <c r="C117" t="s">
        <v>87</v>
      </c>
      <c r="D117" s="6">
        <v>157007</v>
      </c>
      <c r="E117" s="9">
        <v>74.489999999999995</v>
      </c>
      <c r="F117" s="7">
        <v>2.41E-2</v>
      </c>
      <c r="G117" t="s">
        <v>111</v>
      </c>
      <c r="H117" t="s">
        <v>16</v>
      </c>
      <c r="J117" t="s">
        <v>25</v>
      </c>
      <c r="K117" t="s">
        <v>88</v>
      </c>
      <c r="L117" t="s">
        <v>89</v>
      </c>
      <c r="M117" s="6">
        <v>6517645</v>
      </c>
      <c r="N117">
        <v>575</v>
      </c>
      <c r="O117">
        <v>20200428</v>
      </c>
    </row>
    <row r="118" spans="1:15" x14ac:dyDescent="0.25">
      <c r="A118" s="1">
        <v>43938</v>
      </c>
      <c r="B118" s="2">
        <v>0.56591435185185179</v>
      </c>
      <c r="C118" t="s">
        <v>87</v>
      </c>
      <c r="D118" s="6">
        <v>103300</v>
      </c>
      <c r="E118" s="9">
        <v>70.655000000000001</v>
      </c>
      <c r="F118" s="7">
        <v>1.5800000000000002E-2</v>
      </c>
      <c r="G118" t="s">
        <v>58</v>
      </c>
      <c r="H118" t="s">
        <v>16</v>
      </c>
      <c r="J118" t="s">
        <v>25</v>
      </c>
      <c r="K118" t="s">
        <v>88</v>
      </c>
      <c r="L118" t="s">
        <v>89</v>
      </c>
      <c r="M118" s="6">
        <v>6517645</v>
      </c>
      <c r="N118">
        <v>575</v>
      </c>
      <c r="O118">
        <v>20200428</v>
      </c>
    </row>
    <row r="119" spans="1:15" x14ac:dyDescent="0.25">
      <c r="A119" s="1">
        <v>43938</v>
      </c>
      <c r="B119" s="2">
        <v>0.4780787037037037</v>
      </c>
      <c r="C119" t="s">
        <v>505</v>
      </c>
      <c r="D119" s="6">
        <v>377231</v>
      </c>
      <c r="E119" s="9">
        <v>16.5</v>
      </c>
      <c r="F119" s="7">
        <v>3.5900000000000001E-2</v>
      </c>
      <c r="G119" t="s">
        <v>160</v>
      </c>
      <c r="H119" t="s">
        <v>80</v>
      </c>
      <c r="J119" t="s">
        <v>25</v>
      </c>
      <c r="K119" t="s">
        <v>139</v>
      </c>
      <c r="L119" t="s">
        <v>139</v>
      </c>
      <c r="M119" s="6">
        <v>10495401</v>
      </c>
      <c r="N119">
        <v>501</v>
      </c>
      <c r="O119">
        <v>20200507</v>
      </c>
    </row>
    <row r="120" spans="1:15" x14ac:dyDescent="0.25">
      <c r="A120" s="1">
        <v>43938</v>
      </c>
      <c r="B120" s="2">
        <v>0.5013657407407407</v>
      </c>
      <c r="C120" t="s">
        <v>505</v>
      </c>
      <c r="D120" s="6">
        <v>882165</v>
      </c>
      <c r="E120" s="9">
        <v>16.48</v>
      </c>
      <c r="F120" s="7">
        <v>8.4099999999999994E-2</v>
      </c>
      <c r="G120" t="s">
        <v>86</v>
      </c>
      <c r="H120" t="s">
        <v>16</v>
      </c>
      <c r="J120" t="s">
        <v>25</v>
      </c>
      <c r="K120" t="s">
        <v>139</v>
      </c>
      <c r="L120" t="s">
        <v>139</v>
      </c>
      <c r="M120" s="6">
        <v>10495401</v>
      </c>
      <c r="N120">
        <v>501</v>
      </c>
      <c r="O120">
        <v>20200507</v>
      </c>
    </row>
    <row r="121" spans="1:15" x14ac:dyDescent="0.25">
      <c r="A121" s="1">
        <v>43938</v>
      </c>
      <c r="B121" s="2">
        <v>0.5574189814814815</v>
      </c>
      <c r="C121" t="s">
        <v>342</v>
      </c>
      <c r="D121" s="6">
        <v>189000</v>
      </c>
      <c r="E121" s="9">
        <v>34.414999999999999</v>
      </c>
      <c r="F121" s="7">
        <v>1.2800000000000001E-2</v>
      </c>
      <c r="G121" t="s">
        <v>129</v>
      </c>
      <c r="H121" t="s">
        <v>16</v>
      </c>
      <c r="J121" t="s">
        <v>25</v>
      </c>
      <c r="K121" t="s">
        <v>92</v>
      </c>
      <c r="L121" t="s">
        <v>93</v>
      </c>
      <c r="M121" s="6">
        <v>14751262</v>
      </c>
      <c r="N121">
        <v>1069</v>
      </c>
      <c r="O121">
        <v>20200430</v>
      </c>
    </row>
    <row r="122" spans="1:15" x14ac:dyDescent="0.25">
      <c r="A122" s="1">
        <v>43938</v>
      </c>
      <c r="B122" s="2">
        <v>0.62675925925925924</v>
      </c>
      <c r="C122" t="s">
        <v>342</v>
      </c>
      <c r="D122" s="6">
        <v>264900</v>
      </c>
      <c r="E122" s="9">
        <v>35.26</v>
      </c>
      <c r="F122" s="7">
        <v>1.7999999999999999E-2</v>
      </c>
      <c r="G122" t="s">
        <v>99</v>
      </c>
      <c r="H122" t="s">
        <v>16</v>
      </c>
      <c r="J122" t="s">
        <v>25</v>
      </c>
      <c r="K122" t="s">
        <v>92</v>
      </c>
      <c r="L122" t="s">
        <v>93</v>
      </c>
      <c r="M122" s="6">
        <v>14751262</v>
      </c>
      <c r="N122">
        <v>1069</v>
      </c>
      <c r="O122">
        <v>20200430</v>
      </c>
    </row>
    <row r="123" spans="1:15" x14ac:dyDescent="0.25">
      <c r="A123" s="1">
        <v>43938</v>
      </c>
      <c r="B123" s="2">
        <v>0.62645833333333334</v>
      </c>
      <c r="C123" t="s">
        <v>598</v>
      </c>
      <c r="D123" s="6">
        <v>279700</v>
      </c>
      <c r="E123" s="9">
        <v>50.34</v>
      </c>
      <c r="F123" s="7">
        <v>6.8500000000000005E-2</v>
      </c>
      <c r="G123" t="s">
        <v>86</v>
      </c>
      <c r="H123" t="s">
        <v>24</v>
      </c>
      <c r="J123" t="s">
        <v>25</v>
      </c>
      <c r="K123" t="s">
        <v>203</v>
      </c>
      <c r="L123" t="s">
        <v>204</v>
      </c>
      <c r="M123" s="6">
        <v>4081559</v>
      </c>
      <c r="N123">
        <v>191</v>
      </c>
      <c r="O123">
        <v>20200603</v>
      </c>
    </row>
    <row r="124" spans="1:15" x14ac:dyDescent="0.25">
      <c r="A124" s="1">
        <v>43938</v>
      </c>
      <c r="B124" s="2">
        <v>0.48833333333333334</v>
      </c>
      <c r="C124" t="s">
        <v>157</v>
      </c>
      <c r="D124" s="6">
        <v>100000</v>
      </c>
      <c r="E124" s="9">
        <v>72.709999999999994</v>
      </c>
      <c r="F124" s="7">
        <v>3.5200000000000002E-2</v>
      </c>
      <c r="G124" t="s">
        <v>58</v>
      </c>
      <c r="H124" t="s">
        <v>16</v>
      </c>
      <c r="J124" t="s">
        <v>25</v>
      </c>
      <c r="K124" t="s">
        <v>47</v>
      </c>
      <c r="L124" t="s">
        <v>48</v>
      </c>
      <c r="M124" s="6">
        <v>2839244</v>
      </c>
      <c r="N124">
        <v>200</v>
      </c>
      <c r="O124">
        <v>20200527</v>
      </c>
    </row>
    <row r="125" spans="1:15" x14ac:dyDescent="0.25">
      <c r="A125" s="1">
        <v>43938</v>
      </c>
      <c r="B125" s="2">
        <v>0.53706018518518517</v>
      </c>
      <c r="C125" t="s">
        <v>157</v>
      </c>
      <c r="D125" s="6">
        <v>125000</v>
      </c>
      <c r="E125" s="9">
        <v>72.36</v>
      </c>
      <c r="F125" s="7">
        <v>4.3999999999999997E-2</v>
      </c>
      <c r="G125" t="s">
        <v>15</v>
      </c>
      <c r="H125" t="s">
        <v>16</v>
      </c>
      <c r="J125" t="s">
        <v>25</v>
      </c>
      <c r="K125" t="s">
        <v>47</v>
      </c>
      <c r="L125" t="s">
        <v>48</v>
      </c>
      <c r="M125" s="6">
        <v>2839244</v>
      </c>
      <c r="N125">
        <v>200</v>
      </c>
      <c r="O125">
        <v>20200527</v>
      </c>
    </row>
    <row r="126" spans="1:15" x14ac:dyDescent="0.25">
      <c r="A126" s="1">
        <v>43938</v>
      </c>
      <c r="B126" s="2">
        <v>0.60071759259259261</v>
      </c>
      <c r="C126" t="s">
        <v>157</v>
      </c>
      <c r="D126" s="6">
        <v>150000</v>
      </c>
      <c r="E126" s="9">
        <v>72.06</v>
      </c>
      <c r="F126" s="7">
        <v>5.28E-2</v>
      </c>
      <c r="G126" t="s">
        <v>56</v>
      </c>
      <c r="H126" t="s">
        <v>16</v>
      </c>
      <c r="J126" t="s">
        <v>25</v>
      </c>
      <c r="K126" t="s">
        <v>47</v>
      </c>
      <c r="L126" t="s">
        <v>48</v>
      </c>
      <c r="M126" s="6">
        <v>2839244</v>
      </c>
      <c r="N126">
        <v>200</v>
      </c>
      <c r="O126">
        <v>20200527</v>
      </c>
    </row>
    <row r="127" spans="1:15" x14ac:dyDescent="0.25">
      <c r="A127" s="1">
        <v>43938</v>
      </c>
      <c r="B127" s="2">
        <v>0.61271990740740734</v>
      </c>
      <c r="C127" t="s">
        <v>157</v>
      </c>
      <c r="D127" s="6">
        <v>150000</v>
      </c>
      <c r="E127" s="9">
        <v>72.2</v>
      </c>
      <c r="F127" s="7">
        <v>5.28E-2</v>
      </c>
      <c r="G127" t="s">
        <v>56</v>
      </c>
      <c r="H127" t="s">
        <v>80</v>
      </c>
      <c r="J127" t="s">
        <v>25</v>
      </c>
      <c r="K127" t="s">
        <v>47</v>
      </c>
      <c r="L127" t="s">
        <v>48</v>
      </c>
      <c r="M127" s="6">
        <v>2839244</v>
      </c>
      <c r="N127">
        <v>200</v>
      </c>
      <c r="O127">
        <v>20200527</v>
      </c>
    </row>
    <row r="128" spans="1:15" x14ac:dyDescent="0.25">
      <c r="A128" s="1">
        <v>43938</v>
      </c>
      <c r="B128" s="2">
        <v>0.62334490740740744</v>
      </c>
      <c r="C128" t="s">
        <v>157</v>
      </c>
      <c r="D128" s="6">
        <v>102000</v>
      </c>
      <c r="E128" s="9">
        <v>72.05</v>
      </c>
      <c r="F128" s="7">
        <v>3.5900000000000001E-2</v>
      </c>
      <c r="G128" t="s">
        <v>73</v>
      </c>
      <c r="H128" t="s">
        <v>16</v>
      </c>
      <c r="J128" t="s">
        <v>25</v>
      </c>
      <c r="K128" t="s">
        <v>47</v>
      </c>
      <c r="L128" t="s">
        <v>48</v>
      </c>
      <c r="M128" s="6">
        <v>2839244</v>
      </c>
      <c r="N128">
        <v>200</v>
      </c>
      <c r="O128">
        <v>20200527</v>
      </c>
    </row>
    <row r="129" spans="1:15" x14ac:dyDescent="0.25">
      <c r="A129" s="1">
        <v>43938</v>
      </c>
      <c r="B129" s="2">
        <v>0.54377314814814814</v>
      </c>
      <c r="C129" t="s">
        <v>400</v>
      </c>
      <c r="D129" s="6">
        <v>100000</v>
      </c>
      <c r="E129" s="9">
        <v>161.4</v>
      </c>
      <c r="F129" s="7">
        <v>1.06E-2</v>
      </c>
      <c r="G129" t="s">
        <v>127</v>
      </c>
      <c r="H129" t="s">
        <v>16</v>
      </c>
      <c r="J129" t="s">
        <v>25</v>
      </c>
      <c r="K129" t="s">
        <v>107</v>
      </c>
      <c r="L129" t="s">
        <v>44</v>
      </c>
      <c r="M129" s="6">
        <v>9461301</v>
      </c>
      <c r="N129">
        <v>845</v>
      </c>
      <c r="O129">
        <v>20200602</v>
      </c>
    </row>
    <row r="130" spans="1:15" x14ac:dyDescent="0.25">
      <c r="A130" s="1">
        <v>43938</v>
      </c>
      <c r="B130" s="2">
        <v>0.60452546296296295</v>
      </c>
      <c r="C130" t="s">
        <v>400</v>
      </c>
      <c r="D130" s="6">
        <v>200000</v>
      </c>
      <c r="E130" s="9">
        <v>161.4</v>
      </c>
      <c r="F130" s="7">
        <v>2.1100000000000001E-2</v>
      </c>
      <c r="G130" t="s">
        <v>131</v>
      </c>
      <c r="H130" t="s">
        <v>16</v>
      </c>
      <c r="J130" t="s">
        <v>25</v>
      </c>
      <c r="K130" t="s">
        <v>107</v>
      </c>
      <c r="L130" t="s">
        <v>44</v>
      </c>
      <c r="M130" s="6">
        <v>9461301</v>
      </c>
      <c r="N130">
        <v>845</v>
      </c>
      <c r="O130">
        <v>20200602</v>
      </c>
    </row>
    <row r="131" spans="1:15" x14ac:dyDescent="0.25">
      <c r="A131" s="1">
        <v>43938</v>
      </c>
      <c r="B131" s="2">
        <v>0.62519675925925922</v>
      </c>
      <c r="C131" t="s">
        <v>96</v>
      </c>
      <c r="D131" s="6">
        <v>345699</v>
      </c>
      <c r="E131" s="9">
        <v>64.739999999999995</v>
      </c>
      <c r="F131" s="7">
        <v>6.1100000000000002E-2</v>
      </c>
      <c r="G131" t="s">
        <v>121</v>
      </c>
      <c r="H131" t="s">
        <v>16</v>
      </c>
      <c r="J131" t="s">
        <v>25</v>
      </c>
      <c r="K131" t="s">
        <v>43</v>
      </c>
      <c r="L131" t="s">
        <v>44</v>
      </c>
      <c r="M131" s="6">
        <v>5660093</v>
      </c>
      <c r="N131">
        <v>205</v>
      </c>
      <c r="O131" t="s">
        <v>98</v>
      </c>
    </row>
    <row r="132" spans="1:15" x14ac:dyDescent="0.25">
      <c r="A132" s="1">
        <v>43938</v>
      </c>
      <c r="B132" s="2">
        <v>0.62517361111111114</v>
      </c>
      <c r="C132" t="s">
        <v>372</v>
      </c>
      <c r="D132" s="6">
        <v>119237</v>
      </c>
      <c r="E132" s="9">
        <v>42.48</v>
      </c>
      <c r="F132" s="7">
        <v>3.0999999999999999E-3</v>
      </c>
      <c r="G132" t="s">
        <v>97</v>
      </c>
      <c r="H132" t="s">
        <v>16</v>
      </c>
      <c r="J132" t="s">
        <v>25</v>
      </c>
      <c r="K132" t="s">
        <v>371</v>
      </c>
      <c r="L132" t="s">
        <v>79</v>
      </c>
      <c r="M132" s="6">
        <v>37967904</v>
      </c>
      <c r="N132">
        <v>4239</v>
      </c>
      <c r="O132">
        <v>20200513</v>
      </c>
    </row>
    <row r="133" spans="1:15" x14ac:dyDescent="0.25">
      <c r="A133" s="1">
        <v>43938</v>
      </c>
      <c r="B133" s="2">
        <v>0.62519675925925922</v>
      </c>
      <c r="C133" t="s">
        <v>372</v>
      </c>
      <c r="D133" s="6">
        <v>255375</v>
      </c>
      <c r="E133" s="9">
        <v>42.48</v>
      </c>
      <c r="F133" s="7">
        <v>6.7000000000000002E-3</v>
      </c>
      <c r="G133" t="s">
        <v>56</v>
      </c>
      <c r="H133" t="s">
        <v>16</v>
      </c>
      <c r="J133" t="s">
        <v>25</v>
      </c>
      <c r="K133" t="s">
        <v>371</v>
      </c>
      <c r="L133" t="s">
        <v>79</v>
      </c>
      <c r="M133" s="6">
        <v>37967904</v>
      </c>
      <c r="N133">
        <v>4239</v>
      </c>
      <c r="O133">
        <v>20200513</v>
      </c>
    </row>
    <row r="134" spans="1:15" x14ac:dyDescent="0.25">
      <c r="A134" s="1">
        <v>43938</v>
      </c>
      <c r="B134" s="2">
        <v>0.62524305555555559</v>
      </c>
      <c r="C134" t="s">
        <v>372</v>
      </c>
      <c r="D134" s="6">
        <v>176059</v>
      </c>
      <c r="E134" s="9">
        <v>42.48</v>
      </c>
      <c r="F134" s="7">
        <v>4.5999999999999999E-3</v>
      </c>
      <c r="G134" t="s">
        <v>60</v>
      </c>
      <c r="H134" t="s">
        <v>16</v>
      </c>
      <c r="J134" t="s">
        <v>25</v>
      </c>
      <c r="K134" t="s">
        <v>371</v>
      </c>
      <c r="L134" t="s">
        <v>79</v>
      </c>
      <c r="M134" s="6">
        <v>37967904</v>
      </c>
      <c r="N134">
        <v>4239</v>
      </c>
      <c r="O134">
        <v>20200513</v>
      </c>
    </row>
    <row r="135" spans="1:15" x14ac:dyDescent="0.25">
      <c r="A135" s="1">
        <v>43938</v>
      </c>
      <c r="B135" s="2">
        <v>0.62554398148148149</v>
      </c>
      <c r="C135" t="s">
        <v>372</v>
      </c>
      <c r="D135" s="6">
        <v>352557</v>
      </c>
      <c r="E135" s="9">
        <v>42.142000000000003</v>
      </c>
      <c r="F135" s="7">
        <v>9.2999999999999992E-3</v>
      </c>
      <c r="G135" t="s">
        <v>86</v>
      </c>
      <c r="H135" t="s">
        <v>16</v>
      </c>
      <c r="J135" t="s">
        <v>25</v>
      </c>
      <c r="K135" t="s">
        <v>371</v>
      </c>
      <c r="L135" t="s">
        <v>79</v>
      </c>
      <c r="M135" s="6">
        <v>37967904</v>
      </c>
      <c r="N135">
        <v>4239</v>
      </c>
      <c r="O135">
        <v>20200513</v>
      </c>
    </row>
    <row r="136" spans="1:15" x14ac:dyDescent="0.25">
      <c r="A136" s="1">
        <v>43938</v>
      </c>
      <c r="B136" s="2">
        <v>0.647974537037037</v>
      </c>
      <c r="C136" t="s">
        <v>667</v>
      </c>
      <c r="D136" s="6">
        <v>290553</v>
      </c>
      <c r="E136" s="9">
        <v>17.3</v>
      </c>
      <c r="F136" s="7">
        <v>0.29349999999999998</v>
      </c>
      <c r="G136" t="s">
        <v>97</v>
      </c>
      <c r="H136" t="s">
        <v>24</v>
      </c>
      <c r="J136" t="s">
        <v>25</v>
      </c>
      <c r="K136" t="s">
        <v>26</v>
      </c>
      <c r="L136" t="s">
        <v>27</v>
      </c>
      <c r="M136" s="6">
        <v>990074</v>
      </c>
      <c r="N136">
        <v>59</v>
      </c>
      <c r="O136">
        <v>20200604</v>
      </c>
    </row>
    <row r="137" spans="1:15" x14ac:dyDescent="0.25">
      <c r="A137" s="1">
        <v>43938</v>
      </c>
      <c r="B137" s="2">
        <v>0.62502314814814819</v>
      </c>
      <c r="C137" t="s">
        <v>563</v>
      </c>
      <c r="D137" s="6">
        <v>580000</v>
      </c>
      <c r="E137" s="9">
        <v>62.77</v>
      </c>
      <c r="F137" s="7">
        <v>8.5500000000000007E-2</v>
      </c>
      <c r="G137" t="s">
        <v>115</v>
      </c>
      <c r="H137" t="s">
        <v>16</v>
      </c>
      <c r="J137" t="s">
        <v>25</v>
      </c>
      <c r="K137" t="s">
        <v>30</v>
      </c>
      <c r="L137" t="s">
        <v>31</v>
      </c>
      <c r="M137" s="6">
        <v>6787467</v>
      </c>
      <c r="N137">
        <v>769</v>
      </c>
      <c r="O137">
        <v>20200422</v>
      </c>
    </row>
    <row r="138" spans="1:15" x14ac:dyDescent="0.25">
      <c r="A138" s="1">
        <v>43938</v>
      </c>
      <c r="B138" s="2">
        <v>0.62515046296296295</v>
      </c>
      <c r="C138" t="s">
        <v>575</v>
      </c>
      <c r="D138" s="6">
        <v>181643</v>
      </c>
      <c r="E138" s="9">
        <v>53.81</v>
      </c>
      <c r="F138" s="7">
        <v>3.27E-2</v>
      </c>
      <c r="G138" t="s">
        <v>268</v>
      </c>
      <c r="H138" t="s">
        <v>24</v>
      </c>
      <c r="J138" t="s">
        <v>25</v>
      </c>
      <c r="K138" t="s">
        <v>43</v>
      </c>
      <c r="L138" t="s">
        <v>44</v>
      </c>
      <c r="M138" s="6">
        <v>5559296</v>
      </c>
      <c r="N138">
        <v>545</v>
      </c>
      <c r="O138">
        <v>20200507</v>
      </c>
    </row>
    <row r="139" spans="1:15" x14ac:dyDescent="0.25">
      <c r="A139" s="1">
        <v>43938</v>
      </c>
      <c r="B139" s="2">
        <v>0.62642361111111111</v>
      </c>
      <c r="C139" t="s">
        <v>417</v>
      </c>
      <c r="D139" s="6">
        <v>389807</v>
      </c>
      <c r="E139" s="9">
        <v>25.51</v>
      </c>
      <c r="F139" s="7">
        <v>6.5799999999999997E-2</v>
      </c>
      <c r="G139" t="s">
        <v>190</v>
      </c>
      <c r="H139" t="s">
        <v>16</v>
      </c>
      <c r="J139" t="s">
        <v>25</v>
      </c>
      <c r="K139" t="s">
        <v>418</v>
      </c>
      <c r="L139" t="s">
        <v>37</v>
      </c>
      <c r="M139" s="6">
        <v>5922916</v>
      </c>
      <c r="N139">
        <v>749</v>
      </c>
      <c r="O139">
        <v>20200507</v>
      </c>
    </row>
    <row r="140" spans="1:15" x14ac:dyDescent="0.25">
      <c r="A140" s="1">
        <v>43938</v>
      </c>
      <c r="B140" s="2">
        <v>0.64059027777777777</v>
      </c>
      <c r="C140" t="s">
        <v>348</v>
      </c>
      <c r="D140" s="6">
        <v>125502</v>
      </c>
      <c r="E140" s="9">
        <v>87.17</v>
      </c>
      <c r="F140" s="7">
        <v>6.3E-3</v>
      </c>
      <c r="G140" t="s">
        <v>56</v>
      </c>
      <c r="H140" t="s">
        <v>16</v>
      </c>
      <c r="J140" t="s">
        <v>25</v>
      </c>
      <c r="K140" t="s">
        <v>349</v>
      </c>
      <c r="L140" t="s">
        <v>93</v>
      </c>
      <c r="M140" s="6">
        <v>19998051</v>
      </c>
      <c r="N140">
        <v>1861</v>
      </c>
      <c r="O140">
        <v>20200501</v>
      </c>
    </row>
    <row r="141" spans="1:15" x14ac:dyDescent="0.25">
      <c r="A141" s="1">
        <v>43938</v>
      </c>
      <c r="B141" s="2">
        <v>0.46447916666666672</v>
      </c>
      <c r="C141" t="s">
        <v>501</v>
      </c>
      <c r="D141" s="6">
        <v>1081517</v>
      </c>
      <c r="E141" s="9">
        <v>27.92</v>
      </c>
      <c r="F141" s="7">
        <v>0.52629999999999999</v>
      </c>
      <c r="G141" t="s">
        <v>186</v>
      </c>
      <c r="H141" t="s">
        <v>16</v>
      </c>
      <c r="J141" t="s">
        <v>17</v>
      </c>
      <c r="K141" t="s">
        <v>21</v>
      </c>
      <c r="L141" t="s">
        <v>22</v>
      </c>
      <c r="M141" s="6">
        <v>2055026</v>
      </c>
      <c r="N141">
        <v>138</v>
      </c>
      <c r="O141" t="s">
        <v>18</v>
      </c>
    </row>
    <row r="142" spans="1:15" x14ac:dyDescent="0.25">
      <c r="A142" s="1">
        <v>43938</v>
      </c>
      <c r="B142" s="2">
        <v>0.43815972222222221</v>
      </c>
      <c r="C142" t="s">
        <v>360</v>
      </c>
      <c r="D142" s="6">
        <v>146100</v>
      </c>
      <c r="E142" s="9">
        <v>37.86</v>
      </c>
      <c r="F142" s="7">
        <v>1.72E-2</v>
      </c>
      <c r="G142" t="s">
        <v>182</v>
      </c>
      <c r="H142" t="s">
        <v>80</v>
      </c>
      <c r="J142" t="s">
        <v>25</v>
      </c>
      <c r="K142" t="s">
        <v>362</v>
      </c>
      <c r="L142" t="s">
        <v>363</v>
      </c>
      <c r="M142" s="6">
        <v>8513388</v>
      </c>
      <c r="N142">
        <v>739</v>
      </c>
      <c r="O142">
        <v>20200507</v>
      </c>
    </row>
    <row r="143" spans="1:15" x14ac:dyDescent="0.25">
      <c r="A143" s="1">
        <v>43938</v>
      </c>
      <c r="B143" s="2">
        <v>0.62648148148148153</v>
      </c>
      <c r="C143" t="s">
        <v>360</v>
      </c>
      <c r="D143" s="6">
        <v>134909</v>
      </c>
      <c r="E143" s="9">
        <v>38.36</v>
      </c>
      <c r="F143" s="7">
        <v>1.5800000000000002E-2</v>
      </c>
      <c r="G143" t="s">
        <v>66</v>
      </c>
      <c r="H143" t="s">
        <v>16</v>
      </c>
      <c r="J143" t="s">
        <v>25</v>
      </c>
      <c r="K143" t="s">
        <v>362</v>
      </c>
      <c r="L143" t="s">
        <v>363</v>
      </c>
      <c r="M143" s="6">
        <v>8513388</v>
      </c>
      <c r="N143">
        <v>739</v>
      </c>
      <c r="O143">
        <v>20200507</v>
      </c>
    </row>
    <row r="144" spans="1:15" x14ac:dyDescent="0.25">
      <c r="A144" s="1">
        <v>43938</v>
      </c>
      <c r="B144" s="2">
        <v>0.62662037037037044</v>
      </c>
      <c r="C144" t="s">
        <v>360</v>
      </c>
      <c r="D144" s="6">
        <v>186667</v>
      </c>
      <c r="E144" s="9">
        <v>38.36</v>
      </c>
      <c r="F144" s="7">
        <v>2.1899999999999999E-2</v>
      </c>
      <c r="G144" t="s">
        <v>149</v>
      </c>
      <c r="H144" t="s">
        <v>16</v>
      </c>
      <c r="J144" t="s">
        <v>25</v>
      </c>
      <c r="K144" t="s">
        <v>362</v>
      </c>
      <c r="L144" t="s">
        <v>363</v>
      </c>
      <c r="M144" s="6">
        <v>8513388</v>
      </c>
      <c r="N144">
        <v>739</v>
      </c>
      <c r="O144">
        <v>20200507</v>
      </c>
    </row>
    <row r="145" spans="1:15" x14ac:dyDescent="0.25">
      <c r="A145" s="1">
        <v>43938</v>
      </c>
      <c r="B145" s="2">
        <v>0.62662037037037044</v>
      </c>
      <c r="C145" t="s">
        <v>360</v>
      </c>
      <c r="D145" s="6">
        <v>186666</v>
      </c>
      <c r="E145" s="9">
        <v>38.36</v>
      </c>
      <c r="F145" s="7">
        <v>2.1899999999999999E-2</v>
      </c>
      <c r="G145" t="s">
        <v>149</v>
      </c>
      <c r="H145" t="s">
        <v>16</v>
      </c>
      <c r="J145" t="s">
        <v>25</v>
      </c>
      <c r="K145" t="s">
        <v>362</v>
      </c>
      <c r="L145" t="s">
        <v>363</v>
      </c>
      <c r="M145" s="6">
        <v>8513388</v>
      </c>
      <c r="N145">
        <v>739</v>
      </c>
      <c r="O145">
        <v>20200507</v>
      </c>
    </row>
    <row r="146" spans="1:15" x14ac:dyDescent="0.25">
      <c r="A146" s="1">
        <v>43938</v>
      </c>
      <c r="B146" s="2">
        <v>0.62665509259259256</v>
      </c>
      <c r="C146" t="s">
        <v>360</v>
      </c>
      <c r="D146" s="6">
        <v>186667</v>
      </c>
      <c r="E146" s="9">
        <v>38.36</v>
      </c>
      <c r="F146" s="7">
        <v>2.1899999999999999E-2</v>
      </c>
      <c r="G146" t="s">
        <v>149</v>
      </c>
      <c r="H146" t="s">
        <v>16</v>
      </c>
      <c r="J146" t="s">
        <v>25</v>
      </c>
      <c r="K146" t="s">
        <v>362</v>
      </c>
      <c r="L146" t="s">
        <v>363</v>
      </c>
      <c r="M146" s="6">
        <v>8513388</v>
      </c>
      <c r="N146">
        <v>739</v>
      </c>
      <c r="O146">
        <v>20200507</v>
      </c>
    </row>
    <row r="147" spans="1:15" x14ac:dyDescent="0.25">
      <c r="A147" s="1">
        <v>43938</v>
      </c>
      <c r="B147" s="2">
        <v>0.62649305555555557</v>
      </c>
      <c r="C147" t="s">
        <v>605</v>
      </c>
      <c r="D147" s="6">
        <v>498463</v>
      </c>
      <c r="E147" s="9">
        <v>41.51</v>
      </c>
      <c r="F147" s="7">
        <v>0.13289999999999999</v>
      </c>
      <c r="G147" t="s">
        <v>67</v>
      </c>
      <c r="H147" t="s">
        <v>16</v>
      </c>
      <c r="J147" t="s">
        <v>25</v>
      </c>
      <c r="K147" t="s">
        <v>107</v>
      </c>
      <c r="L147" t="s">
        <v>44</v>
      </c>
      <c r="M147" s="6">
        <v>3749491</v>
      </c>
      <c r="N147">
        <v>739</v>
      </c>
      <c r="O147">
        <v>20200528</v>
      </c>
    </row>
    <row r="148" spans="1:15" x14ac:dyDescent="0.25">
      <c r="A148" s="1">
        <v>43938</v>
      </c>
      <c r="B148" s="2">
        <v>0.62649305555555557</v>
      </c>
      <c r="C148" t="s">
        <v>608</v>
      </c>
      <c r="D148" s="6">
        <v>110600</v>
      </c>
      <c r="E148" s="9">
        <v>156.53</v>
      </c>
      <c r="F148" s="7">
        <v>2.3599999999999999E-2</v>
      </c>
      <c r="G148" t="s">
        <v>23</v>
      </c>
      <c r="H148" t="s">
        <v>16</v>
      </c>
      <c r="J148" t="s">
        <v>25</v>
      </c>
      <c r="K148" t="s">
        <v>68</v>
      </c>
      <c r="L148" t="s">
        <v>69</v>
      </c>
      <c r="M148" s="6">
        <v>4695657</v>
      </c>
      <c r="N148">
        <v>615</v>
      </c>
      <c r="O148">
        <v>20200507</v>
      </c>
    </row>
    <row r="149" spans="1:15" x14ac:dyDescent="0.25">
      <c r="A149" s="1">
        <v>43938</v>
      </c>
      <c r="B149" s="2">
        <v>0.54857638888888893</v>
      </c>
      <c r="C149" t="s">
        <v>337</v>
      </c>
      <c r="D149" s="6">
        <v>500000</v>
      </c>
      <c r="E149" s="9">
        <v>104.91249999999999</v>
      </c>
      <c r="F149" s="7">
        <v>1.9300000000000001E-2</v>
      </c>
      <c r="G149" t="s">
        <v>274</v>
      </c>
      <c r="H149" t="s">
        <v>77</v>
      </c>
      <c r="J149" t="s">
        <v>25</v>
      </c>
      <c r="K149" t="s">
        <v>51</v>
      </c>
      <c r="L149" t="s">
        <v>52</v>
      </c>
      <c r="M149" s="6">
        <v>25911107</v>
      </c>
      <c r="N149">
        <v>1799</v>
      </c>
      <c r="O149">
        <v>20200505</v>
      </c>
    </row>
    <row r="150" spans="1:15" x14ac:dyDescent="0.25">
      <c r="A150" s="1">
        <v>43938</v>
      </c>
      <c r="B150" s="2">
        <v>0.6098958333333333</v>
      </c>
      <c r="C150" t="s">
        <v>337</v>
      </c>
      <c r="D150" s="6">
        <v>115000</v>
      </c>
      <c r="E150" s="9">
        <v>106.1425</v>
      </c>
      <c r="F150" s="7">
        <v>4.4000000000000003E-3</v>
      </c>
      <c r="G150" t="s">
        <v>42</v>
      </c>
      <c r="H150" t="s">
        <v>77</v>
      </c>
      <c r="J150" t="s">
        <v>25</v>
      </c>
      <c r="K150" t="s">
        <v>51</v>
      </c>
      <c r="L150" t="s">
        <v>52</v>
      </c>
      <c r="M150" s="6">
        <v>25911107</v>
      </c>
      <c r="N150">
        <v>1799</v>
      </c>
      <c r="O150">
        <v>20200505</v>
      </c>
    </row>
    <row r="151" spans="1:15" x14ac:dyDescent="0.25">
      <c r="A151" s="1">
        <v>43938</v>
      </c>
      <c r="B151" s="2">
        <v>0.62666666666666659</v>
      </c>
      <c r="C151" t="s">
        <v>337</v>
      </c>
      <c r="D151" s="6">
        <v>458000</v>
      </c>
      <c r="E151" s="9">
        <v>106.63</v>
      </c>
      <c r="F151" s="7">
        <v>1.77E-2</v>
      </c>
      <c r="G151" t="s">
        <v>233</v>
      </c>
      <c r="H151" t="s">
        <v>16</v>
      </c>
      <c r="J151" t="s">
        <v>25</v>
      </c>
      <c r="K151" t="s">
        <v>51</v>
      </c>
      <c r="L151" t="s">
        <v>52</v>
      </c>
      <c r="M151" s="6">
        <v>25911107</v>
      </c>
      <c r="N151">
        <v>1799</v>
      </c>
      <c r="O151">
        <v>20200505</v>
      </c>
    </row>
    <row r="152" spans="1:15" x14ac:dyDescent="0.25">
      <c r="A152" s="1">
        <v>43938</v>
      </c>
      <c r="B152" s="2">
        <v>0.66494212962962962</v>
      </c>
      <c r="C152" t="s">
        <v>337</v>
      </c>
      <c r="D152" s="6">
        <v>173557</v>
      </c>
      <c r="E152" s="9">
        <v>106.63</v>
      </c>
      <c r="F152" s="7">
        <v>6.7000000000000002E-3</v>
      </c>
      <c r="G152" t="s">
        <v>193</v>
      </c>
      <c r="H152" t="s">
        <v>16</v>
      </c>
      <c r="J152" t="s">
        <v>25</v>
      </c>
      <c r="K152" t="s">
        <v>51</v>
      </c>
      <c r="L152" t="s">
        <v>52</v>
      </c>
      <c r="M152" s="6">
        <v>25911107</v>
      </c>
      <c r="N152">
        <v>1799</v>
      </c>
      <c r="O152">
        <v>20200505</v>
      </c>
    </row>
    <row r="153" spans="1:15" x14ac:dyDescent="0.25">
      <c r="A153" s="1">
        <v>43938</v>
      </c>
      <c r="B153" s="2">
        <v>0.60346064814814815</v>
      </c>
      <c r="C153" t="s">
        <v>132</v>
      </c>
      <c r="D153" s="6">
        <v>563809</v>
      </c>
      <c r="E153" s="9">
        <v>25.78</v>
      </c>
      <c r="F153" s="7">
        <v>0.4521</v>
      </c>
      <c r="G153" t="s">
        <v>86</v>
      </c>
      <c r="H153" t="s">
        <v>61</v>
      </c>
      <c r="J153" t="s">
        <v>17</v>
      </c>
      <c r="K153" t="s">
        <v>21</v>
      </c>
      <c r="L153" t="s">
        <v>22</v>
      </c>
      <c r="M153" s="6">
        <v>1247223</v>
      </c>
      <c r="N153">
        <v>102</v>
      </c>
      <c r="O153" t="s">
        <v>18</v>
      </c>
    </row>
    <row r="154" spans="1:15" x14ac:dyDescent="0.25">
      <c r="A154" s="1">
        <v>43938</v>
      </c>
      <c r="B154" s="2">
        <v>0.62645833333333334</v>
      </c>
      <c r="C154" t="s">
        <v>365</v>
      </c>
      <c r="D154" s="6">
        <v>169197</v>
      </c>
      <c r="E154" s="9">
        <v>33.42</v>
      </c>
      <c r="F154" s="7">
        <v>1.52E-2</v>
      </c>
      <c r="G154" t="s">
        <v>166</v>
      </c>
      <c r="H154" t="s">
        <v>24</v>
      </c>
      <c r="J154" t="s">
        <v>25</v>
      </c>
      <c r="K154" t="s">
        <v>362</v>
      </c>
      <c r="L154" t="s">
        <v>363</v>
      </c>
      <c r="M154" s="6">
        <v>11153505</v>
      </c>
      <c r="N154">
        <v>742</v>
      </c>
      <c r="O154">
        <v>20200430</v>
      </c>
    </row>
    <row r="155" spans="1:15" x14ac:dyDescent="0.25">
      <c r="A155" s="1">
        <v>43938</v>
      </c>
      <c r="B155" s="2">
        <v>0.63962962962962966</v>
      </c>
      <c r="C155" t="s">
        <v>635</v>
      </c>
      <c r="D155" s="6">
        <v>750000</v>
      </c>
      <c r="E155" s="9">
        <v>9.9</v>
      </c>
      <c r="F155" s="7">
        <v>2.8732000000000002</v>
      </c>
      <c r="G155" t="s">
        <v>60</v>
      </c>
      <c r="H155" t="s">
        <v>16</v>
      </c>
      <c r="J155" t="s">
        <v>25</v>
      </c>
      <c r="K155" t="s">
        <v>22</v>
      </c>
      <c r="L155" t="s">
        <v>22</v>
      </c>
      <c r="M155" s="6">
        <v>261028</v>
      </c>
      <c r="N155">
        <v>28</v>
      </c>
      <c r="O155" t="s">
        <v>18</v>
      </c>
    </row>
    <row r="156" spans="1:15" x14ac:dyDescent="0.25">
      <c r="A156" s="1">
        <v>43938</v>
      </c>
      <c r="B156" s="2">
        <v>0.62739583333333326</v>
      </c>
      <c r="C156" t="s">
        <v>251</v>
      </c>
      <c r="D156" s="6">
        <v>283000</v>
      </c>
      <c r="E156" s="9">
        <v>90.1</v>
      </c>
      <c r="F156" s="7">
        <v>5.1499999999999997E-2</v>
      </c>
      <c r="G156" t="s">
        <v>33</v>
      </c>
      <c r="H156" t="s">
        <v>16</v>
      </c>
      <c r="J156" t="s">
        <v>25</v>
      </c>
      <c r="K156" t="s">
        <v>139</v>
      </c>
      <c r="L156" t="s">
        <v>139</v>
      </c>
      <c r="M156" s="6">
        <v>5497589</v>
      </c>
      <c r="N156">
        <v>733</v>
      </c>
      <c r="O156">
        <v>20200512</v>
      </c>
    </row>
    <row r="157" spans="1:15" x14ac:dyDescent="0.25">
      <c r="A157" s="1">
        <v>43938</v>
      </c>
      <c r="B157" s="2">
        <v>0.67502314814814823</v>
      </c>
      <c r="C157" t="s">
        <v>251</v>
      </c>
      <c r="D157" s="6">
        <v>1142000</v>
      </c>
      <c r="E157" s="9">
        <v>87.59</v>
      </c>
      <c r="F157" s="7">
        <v>0.2077</v>
      </c>
      <c r="G157" t="s">
        <v>380</v>
      </c>
      <c r="H157" t="s">
        <v>16</v>
      </c>
      <c r="J157" t="s">
        <v>25</v>
      </c>
      <c r="K157" t="s">
        <v>139</v>
      </c>
      <c r="L157" t="s">
        <v>139</v>
      </c>
      <c r="M157" s="6">
        <v>5497589</v>
      </c>
      <c r="N157">
        <v>733</v>
      </c>
      <c r="O157">
        <v>20200512</v>
      </c>
    </row>
    <row r="158" spans="1:15" x14ac:dyDescent="0.25">
      <c r="A158" s="1">
        <v>43938</v>
      </c>
      <c r="B158" s="2">
        <v>0.62504629629629627</v>
      </c>
      <c r="C158" t="s">
        <v>566</v>
      </c>
      <c r="D158" s="6">
        <v>916601</v>
      </c>
      <c r="E158" s="9">
        <v>323.399</v>
      </c>
      <c r="F158" s="7">
        <v>0.62939999999999996</v>
      </c>
      <c r="G158" t="s">
        <v>567</v>
      </c>
      <c r="H158" t="s">
        <v>24</v>
      </c>
      <c r="J158" t="s">
        <v>25</v>
      </c>
      <c r="K158" t="s">
        <v>68</v>
      </c>
      <c r="L158" t="s">
        <v>69</v>
      </c>
      <c r="M158" s="6">
        <v>1456328</v>
      </c>
      <c r="N158">
        <v>89</v>
      </c>
      <c r="O158">
        <v>20200428</v>
      </c>
    </row>
    <row r="159" spans="1:15" x14ac:dyDescent="0.25">
      <c r="A159" s="1">
        <v>43938</v>
      </c>
      <c r="B159" s="2">
        <v>0.647974537037037</v>
      </c>
      <c r="C159" t="s">
        <v>390</v>
      </c>
      <c r="D159" s="6">
        <v>371778</v>
      </c>
      <c r="E159" s="9">
        <v>37.454999999999998</v>
      </c>
      <c r="F159" s="7">
        <v>2.4199999999999999E-2</v>
      </c>
      <c r="G159" t="s">
        <v>29</v>
      </c>
      <c r="H159" t="s">
        <v>24</v>
      </c>
      <c r="J159" t="s">
        <v>25</v>
      </c>
      <c r="K159" t="s">
        <v>107</v>
      </c>
      <c r="L159" t="s">
        <v>44</v>
      </c>
      <c r="M159" s="6">
        <v>15384016</v>
      </c>
      <c r="N159">
        <v>746</v>
      </c>
      <c r="O159">
        <v>20200429</v>
      </c>
    </row>
    <row r="160" spans="1:15" x14ac:dyDescent="0.25">
      <c r="A160" s="1">
        <v>43938</v>
      </c>
      <c r="B160" s="2">
        <v>0.67847222222222225</v>
      </c>
      <c r="C160" t="s">
        <v>133</v>
      </c>
      <c r="D160" s="6">
        <v>321801</v>
      </c>
      <c r="E160" s="9">
        <v>24.39</v>
      </c>
      <c r="F160" s="7">
        <v>0.49719999999999998</v>
      </c>
      <c r="G160" t="s">
        <v>76</v>
      </c>
      <c r="H160" t="s">
        <v>80</v>
      </c>
      <c r="J160" t="s">
        <v>17</v>
      </c>
      <c r="K160" t="s">
        <v>21</v>
      </c>
      <c r="L160" t="s">
        <v>22</v>
      </c>
      <c r="M160" s="6">
        <v>647178</v>
      </c>
      <c r="N160">
        <v>14</v>
      </c>
      <c r="O160" t="s">
        <v>18</v>
      </c>
    </row>
    <row r="161" spans="1:15" x14ac:dyDescent="0.25">
      <c r="A161" s="1">
        <v>43938</v>
      </c>
      <c r="B161" s="2">
        <v>0.44604166666666667</v>
      </c>
      <c r="C161" t="s">
        <v>487</v>
      </c>
      <c r="D161" s="6">
        <v>101748</v>
      </c>
      <c r="E161" s="9">
        <v>174.72</v>
      </c>
      <c r="F161" s="7">
        <v>0.1769</v>
      </c>
      <c r="G161" t="s">
        <v>23</v>
      </c>
      <c r="H161" t="s">
        <v>82</v>
      </c>
      <c r="J161" t="s">
        <v>17</v>
      </c>
      <c r="K161" t="s">
        <v>21</v>
      </c>
      <c r="L161" t="s">
        <v>22</v>
      </c>
      <c r="M161" s="6">
        <v>575021</v>
      </c>
      <c r="N161">
        <v>9</v>
      </c>
      <c r="O161" t="s">
        <v>18</v>
      </c>
    </row>
    <row r="162" spans="1:15" x14ac:dyDescent="0.25">
      <c r="A162" s="1">
        <v>43938</v>
      </c>
      <c r="B162" s="2">
        <v>0.36356481481481479</v>
      </c>
      <c r="C162" t="s">
        <v>194</v>
      </c>
      <c r="D162" s="6">
        <v>168000</v>
      </c>
      <c r="E162" s="9">
        <v>36.2256</v>
      </c>
      <c r="F162" s="7">
        <v>1.9E-3</v>
      </c>
      <c r="G162" t="s">
        <v>216</v>
      </c>
      <c r="H162" t="s">
        <v>16</v>
      </c>
      <c r="J162" t="s">
        <v>17</v>
      </c>
      <c r="K162" t="s">
        <v>21</v>
      </c>
      <c r="L162" t="s">
        <v>22</v>
      </c>
      <c r="M162" s="6">
        <v>86233223</v>
      </c>
      <c r="N162">
        <v>565</v>
      </c>
      <c r="O162" t="s">
        <v>18</v>
      </c>
    </row>
    <row r="163" spans="1:15" x14ac:dyDescent="0.25">
      <c r="A163" s="1">
        <v>43938</v>
      </c>
      <c r="B163" s="2">
        <v>0.53671296296296289</v>
      </c>
      <c r="C163" t="s">
        <v>194</v>
      </c>
      <c r="D163" s="6">
        <v>480000</v>
      </c>
      <c r="E163" s="9">
        <v>36.08</v>
      </c>
      <c r="F163" s="7">
        <v>5.5999999999999999E-3</v>
      </c>
      <c r="G163" t="s">
        <v>23</v>
      </c>
      <c r="H163" t="s">
        <v>77</v>
      </c>
      <c r="J163" t="s">
        <v>17</v>
      </c>
      <c r="K163" t="s">
        <v>21</v>
      </c>
      <c r="L163" t="s">
        <v>22</v>
      </c>
      <c r="M163" s="6">
        <v>86233223</v>
      </c>
      <c r="N163">
        <v>565</v>
      </c>
      <c r="O163" t="s">
        <v>18</v>
      </c>
    </row>
    <row r="164" spans="1:15" x14ac:dyDescent="0.25">
      <c r="A164" s="1">
        <v>43938</v>
      </c>
      <c r="B164" s="2">
        <v>0.62512731481481476</v>
      </c>
      <c r="C164" t="s">
        <v>194</v>
      </c>
      <c r="D164" s="6">
        <v>191621</v>
      </c>
      <c r="E164" s="9">
        <v>36.26</v>
      </c>
      <c r="F164" s="7">
        <v>2.2000000000000001E-3</v>
      </c>
      <c r="G164" t="s">
        <v>39</v>
      </c>
      <c r="H164" t="s">
        <v>16</v>
      </c>
      <c r="J164" t="s">
        <v>17</v>
      </c>
      <c r="K164" t="s">
        <v>21</v>
      </c>
      <c r="L164" t="s">
        <v>22</v>
      </c>
      <c r="M164" s="6">
        <v>86233223</v>
      </c>
      <c r="N164">
        <v>565</v>
      </c>
      <c r="O164" t="s">
        <v>18</v>
      </c>
    </row>
    <row r="165" spans="1:15" x14ac:dyDescent="0.25">
      <c r="A165" s="1">
        <v>43938</v>
      </c>
      <c r="B165" s="2">
        <v>0.69293981481481481</v>
      </c>
      <c r="C165" t="s">
        <v>194</v>
      </c>
      <c r="D165" s="6">
        <v>415000</v>
      </c>
      <c r="E165" s="9">
        <v>36.26</v>
      </c>
      <c r="F165" s="7">
        <v>4.7999999999999996E-3</v>
      </c>
      <c r="G165" t="s">
        <v>35</v>
      </c>
      <c r="H165" t="s">
        <v>16</v>
      </c>
      <c r="J165" t="s">
        <v>17</v>
      </c>
      <c r="K165" t="s">
        <v>21</v>
      </c>
      <c r="L165" t="s">
        <v>22</v>
      </c>
      <c r="M165" s="6">
        <v>86233223</v>
      </c>
      <c r="N165">
        <v>565</v>
      </c>
      <c r="O165" t="s">
        <v>18</v>
      </c>
    </row>
    <row r="166" spans="1:15" x14ac:dyDescent="0.25">
      <c r="A166" s="1">
        <v>43938</v>
      </c>
      <c r="B166" s="2">
        <v>0.52081018518518518</v>
      </c>
      <c r="C166" t="s">
        <v>517</v>
      </c>
      <c r="D166" s="6">
        <v>219719</v>
      </c>
      <c r="E166" s="9">
        <v>23.46</v>
      </c>
      <c r="F166" s="7">
        <v>0.79520000000000002</v>
      </c>
      <c r="G166" t="s">
        <v>66</v>
      </c>
      <c r="H166" t="s">
        <v>16</v>
      </c>
      <c r="J166" t="s">
        <v>17</v>
      </c>
      <c r="K166" t="s">
        <v>21</v>
      </c>
      <c r="L166" t="s">
        <v>22</v>
      </c>
      <c r="M166" s="6">
        <v>276294</v>
      </c>
      <c r="N166">
        <v>18</v>
      </c>
      <c r="O166" t="s">
        <v>18</v>
      </c>
    </row>
    <row r="167" spans="1:15" x14ac:dyDescent="0.25">
      <c r="A167" s="1">
        <v>43938</v>
      </c>
      <c r="B167" s="2">
        <v>0.60793981481481485</v>
      </c>
      <c r="C167" t="s">
        <v>517</v>
      </c>
      <c r="D167" s="6">
        <v>262973</v>
      </c>
      <c r="E167" s="9">
        <v>23.49</v>
      </c>
      <c r="F167" s="7">
        <v>0.95179999999999998</v>
      </c>
      <c r="G167" t="s">
        <v>158</v>
      </c>
      <c r="H167" t="s">
        <v>16</v>
      </c>
      <c r="J167" t="s">
        <v>17</v>
      </c>
      <c r="K167" t="s">
        <v>21</v>
      </c>
      <c r="L167" t="s">
        <v>22</v>
      </c>
      <c r="M167" s="6">
        <v>276294</v>
      </c>
      <c r="N167">
        <v>18</v>
      </c>
      <c r="O167" t="s">
        <v>18</v>
      </c>
    </row>
    <row r="168" spans="1:15" x14ac:dyDescent="0.25">
      <c r="A168" s="1">
        <v>43938</v>
      </c>
      <c r="B168" s="2">
        <v>0.38638888888888889</v>
      </c>
      <c r="C168" t="s">
        <v>246</v>
      </c>
      <c r="D168" s="6">
        <v>220000</v>
      </c>
      <c r="E168" s="9">
        <v>55.181800000000003</v>
      </c>
      <c r="F168" s="7">
        <v>4.0000000000000001E-3</v>
      </c>
      <c r="G168" t="s">
        <v>42</v>
      </c>
      <c r="H168" t="s">
        <v>77</v>
      </c>
      <c r="J168" t="s">
        <v>17</v>
      </c>
      <c r="K168" t="s">
        <v>21</v>
      </c>
      <c r="L168" t="s">
        <v>22</v>
      </c>
      <c r="M168" s="6">
        <v>54940985</v>
      </c>
      <c r="N168">
        <v>885</v>
      </c>
      <c r="O168" t="s">
        <v>18</v>
      </c>
    </row>
    <row r="169" spans="1:15" x14ac:dyDescent="0.25">
      <c r="A169" s="1">
        <v>43938</v>
      </c>
      <c r="B169" s="2">
        <v>0.49787037037037035</v>
      </c>
      <c r="C169" t="s">
        <v>246</v>
      </c>
      <c r="D169" s="6">
        <v>213673</v>
      </c>
      <c r="E169" s="9">
        <v>55.48</v>
      </c>
      <c r="F169" s="7">
        <v>3.8999999999999998E-3</v>
      </c>
      <c r="G169" t="s">
        <v>111</v>
      </c>
      <c r="H169" t="s">
        <v>80</v>
      </c>
      <c r="J169" t="s">
        <v>17</v>
      </c>
      <c r="K169" t="s">
        <v>21</v>
      </c>
      <c r="L169" t="s">
        <v>22</v>
      </c>
      <c r="M169" s="6">
        <v>54940985</v>
      </c>
      <c r="N169">
        <v>885</v>
      </c>
      <c r="O169" t="s">
        <v>18</v>
      </c>
    </row>
    <row r="170" spans="1:15" x14ac:dyDescent="0.25">
      <c r="A170" s="1">
        <v>43938</v>
      </c>
      <c r="B170" s="2">
        <v>0.52200231481481485</v>
      </c>
      <c r="C170" t="s">
        <v>246</v>
      </c>
      <c r="D170" s="6">
        <v>165000</v>
      </c>
      <c r="E170" s="9">
        <v>55.5</v>
      </c>
      <c r="F170" s="7">
        <v>3.0000000000000001E-3</v>
      </c>
      <c r="G170" t="s">
        <v>248</v>
      </c>
      <c r="H170" t="s">
        <v>77</v>
      </c>
      <c r="J170" t="s">
        <v>17</v>
      </c>
      <c r="K170" t="s">
        <v>21</v>
      </c>
      <c r="L170" t="s">
        <v>22</v>
      </c>
      <c r="M170" s="6">
        <v>54940985</v>
      </c>
      <c r="N170">
        <v>885</v>
      </c>
      <c r="O170" t="s">
        <v>18</v>
      </c>
    </row>
    <row r="171" spans="1:15" x14ac:dyDescent="0.25">
      <c r="A171" s="1">
        <v>43938</v>
      </c>
      <c r="B171" s="2">
        <v>0.56077546296296299</v>
      </c>
      <c r="C171" t="s">
        <v>246</v>
      </c>
      <c r="D171" s="6">
        <v>157225</v>
      </c>
      <c r="E171" s="9">
        <v>55.43</v>
      </c>
      <c r="F171" s="7">
        <v>2.8999999999999998E-3</v>
      </c>
      <c r="G171" t="s">
        <v>144</v>
      </c>
      <c r="H171" t="s">
        <v>80</v>
      </c>
      <c r="J171" t="s">
        <v>17</v>
      </c>
      <c r="K171" t="s">
        <v>21</v>
      </c>
      <c r="L171" t="s">
        <v>22</v>
      </c>
      <c r="M171" s="6">
        <v>54940985</v>
      </c>
      <c r="N171">
        <v>885</v>
      </c>
      <c r="O171" t="s">
        <v>18</v>
      </c>
    </row>
    <row r="172" spans="1:15" x14ac:dyDescent="0.25">
      <c r="A172" s="1">
        <v>43938</v>
      </c>
      <c r="B172" s="2">
        <v>0.56374999999999997</v>
      </c>
      <c r="C172" t="s">
        <v>246</v>
      </c>
      <c r="D172" s="6">
        <v>119421</v>
      </c>
      <c r="E172" s="9">
        <v>55.29</v>
      </c>
      <c r="F172" s="7">
        <v>2.2000000000000001E-3</v>
      </c>
      <c r="G172" t="s">
        <v>143</v>
      </c>
      <c r="H172" t="s">
        <v>16</v>
      </c>
      <c r="J172" t="s">
        <v>17</v>
      </c>
      <c r="K172" t="s">
        <v>21</v>
      </c>
      <c r="L172" t="s">
        <v>22</v>
      </c>
      <c r="M172" s="6">
        <v>54940985</v>
      </c>
      <c r="N172">
        <v>885</v>
      </c>
      <c r="O172" t="s">
        <v>18</v>
      </c>
    </row>
    <row r="173" spans="1:15" x14ac:dyDescent="0.25">
      <c r="A173" s="1">
        <v>43938</v>
      </c>
      <c r="B173" s="2">
        <v>0.56768518518518518</v>
      </c>
      <c r="C173" t="s">
        <v>246</v>
      </c>
      <c r="D173" s="6">
        <v>100000</v>
      </c>
      <c r="E173" s="9">
        <v>55.33</v>
      </c>
      <c r="F173" s="7">
        <v>1.8E-3</v>
      </c>
      <c r="G173" t="s">
        <v>182</v>
      </c>
      <c r="H173" t="s">
        <v>77</v>
      </c>
      <c r="J173" t="s">
        <v>17</v>
      </c>
      <c r="K173" t="s">
        <v>21</v>
      </c>
      <c r="L173" t="s">
        <v>22</v>
      </c>
      <c r="M173" s="6">
        <v>54940985</v>
      </c>
      <c r="N173">
        <v>885</v>
      </c>
      <c r="O173" t="s">
        <v>18</v>
      </c>
    </row>
    <row r="174" spans="1:15" x14ac:dyDescent="0.25">
      <c r="A174" s="1">
        <v>43938</v>
      </c>
      <c r="B174" s="2">
        <v>0.62011574074074072</v>
      </c>
      <c r="C174" t="s">
        <v>246</v>
      </c>
      <c r="D174" s="6">
        <v>128300</v>
      </c>
      <c r="E174" s="9">
        <v>55.77</v>
      </c>
      <c r="F174" s="7">
        <v>2.3E-3</v>
      </c>
      <c r="G174" t="s">
        <v>149</v>
      </c>
      <c r="H174" t="s">
        <v>80</v>
      </c>
      <c r="J174" t="s">
        <v>17</v>
      </c>
      <c r="K174" t="s">
        <v>21</v>
      </c>
      <c r="L174" t="s">
        <v>22</v>
      </c>
      <c r="M174" s="6">
        <v>54940985</v>
      </c>
      <c r="N174">
        <v>885</v>
      </c>
      <c r="O174" t="s">
        <v>18</v>
      </c>
    </row>
    <row r="175" spans="1:15" x14ac:dyDescent="0.25">
      <c r="A175" s="1">
        <v>43938</v>
      </c>
      <c r="B175" s="2">
        <v>0.68315972222222221</v>
      </c>
      <c r="C175" t="s">
        <v>246</v>
      </c>
      <c r="D175" s="6">
        <v>147813</v>
      </c>
      <c r="E175" s="9">
        <v>55.74</v>
      </c>
      <c r="F175" s="7">
        <v>2.7000000000000001E-3</v>
      </c>
      <c r="G175" t="s">
        <v>218</v>
      </c>
      <c r="H175" t="s">
        <v>16</v>
      </c>
      <c r="J175" t="s">
        <v>17</v>
      </c>
      <c r="K175" t="s">
        <v>21</v>
      </c>
      <c r="L175" t="s">
        <v>22</v>
      </c>
      <c r="M175" s="6">
        <v>54940985</v>
      </c>
      <c r="N175">
        <v>885</v>
      </c>
      <c r="O175" t="s">
        <v>18</v>
      </c>
    </row>
    <row r="176" spans="1:15" x14ac:dyDescent="0.25">
      <c r="A176" s="1">
        <v>43938</v>
      </c>
      <c r="B176" s="2">
        <v>0.68321759259259263</v>
      </c>
      <c r="C176" t="s">
        <v>246</v>
      </c>
      <c r="D176" s="6">
        <v>648602</v>
      </c>
      <c r="E176" s="9">
        <v>55.74</v>
      </c>
      <c r="F176" s="7">
        <v>1.18E-2</v>
      </c>
      <c r="G176" t="s">
        <v>115</v>
      </c>
      <c r="H176" t="s">
        <v>16</v>
      </c>
      <c r="J176" t="s">
        <v>17</v>
      </c>
      <c r="K176" t="s">
        <v>21</v>
      </c>
      <c r="L176" t="s">
        <v>22</v>
      </c>
      <c r="M176" s="6">
        <v>54940985</v>
      </c>
      <c r="N176">
        <v>885</v>
      </c>
      <c r="O176" t="s">
        <v>18</v>
      </c>
    </row>
    <row r="177" spans="1:15" x14ac:dyDescent="0.25">
      <c r="A177" s="1">
        <v>43938</v>
      </c>
      <c r="B177" s="2">
        <v>0.69846064814814823</v>
      </c>
      <c r="C177" t="s">
        <v>246</v>
      </c>
      <c r="D177" s="6">
        <v>4988600</v>
      </c>
      <c r="E177" s="9">
        <v>55.74</v>
      </c>
      <c r="F177" s="7">
        <v>9.0800000000000006E-2</v>
      </c>
      <c r="G177" t="s">
        <v>687</v>
      </c>
      <c r="H177" t="s">
        <v>16</v>
      </c>
      <c r="J177" t="s">
        <v>17</v>
      </c>
      <c r="K177" t="s">
        <v>21</v>
      </c>
      <c r="L177" t="s">
        <v>22</v>
      </c>
      <c r="M177" s="6">
        <v>54940985</v>
      </c>
      <c r="N177">
        <v>885</v>
      </c>
      <c r="O177" t="s">
        <v>18</v>
      </c>
    </row>
    <row r="178" spans="1:15" x14ac:dyDescent="0.25">
      <c r="A178" s="1">
        <v>43938</v>
      </c>
      <c r="B178" s="2">
        <v>0.62649305555555557</v>
      </c>
      <c r="C178" t="s">
        <v>606</v>
      </c>
      <c r="D178" s="6">
        <v>107315</v>
      </c>
      <c r="E178" s="9">
        <v>127.97</v>
      </c>
      <c r="F178" s="7">
        <v>8.3500000000000005E-2</v>
      </c>
      <c r="G178" t="s">
        <v>29</v>
      </c>
      <c r="H178" t="s">
        <v>16</v>
      </c>
      <c r="J178" t="s">
        <v>25</v>
      </c>
      <c r="K178" t="s">
        <v>47</v>
      </c>
      <c r="L178" t="s">
        <v>48</v>
      </c>
      <c r="M178" s="6">
        <v>1284928</v>
      </c>
      <c r="N178">
        <v>120</v>
      </c>
      <c r="O178">
        <v>20200420</v>
      </c>
    </row>
    <row r="179" spans="1:15" x14ac:dyDescent="0.25">
      <c r="A179" s="1">
        <v>43938</v>
      </c>
      <c r="B179" s="2">
        <v>0.62195601851851856</v>
      </c>
      <c r="C179" t="s">
        <v>561</v>
      </c>
      <c r="D179" s="6">
        <v>190000</v>
      </c>
      <c r="E179" s="9">
        <v>62.21</v>
      </c>
      <c r="F179" s="7">
        <v>5.6300000000000003E-2</v>
      </c>
      <c r="G179" t="s">
        <v>111</v>
      </c>
      <c r="H179" t="s">
        <v>16</v>
      </c>
      <c r="J179" t="s">
        <v>25</v>
      </c>
      <c r="K179" t="s">
        <v>139</v>
      </c>
      <c r="L179" t="s">
        <v>139</v>
      </c>
      <c r="M179" s="6">
        <v>3373734</v>
      </c>
      <c r="N179">
        <v>360</v>
      </c>
      <c r="O179">
        <v>20200505</v>
      </c>
    </row>
    <row r="180" spans="1:15" x14ac:dyDescent="0.25">
      <c r="A180" s="1">
        <v>43938</v>
      </c>
      <c r="B180" s="2">
        <v>0.41449074074074077</v>
      </c>
      <c r="C180" t="s">
        <v>472</v>
      </c>
      <c r="D180" s="6">
        <v>167000</v>
      </c>
      <c r="E180" s="9">
        <v>99.69</v>
      </c>
      <c r="F180" s="7">
        <v>2.4400000000000002E-2</v>
      </c>
      <c r="G180" t="s">
        <v>127</v>
      </c>
      <c r="H180" t="s">
        <v>16</v>
      </c>
      <c r="J180" t="s">
        <v>17</v>
      </c>
      <c r="K180" t="s">
        <v>21</v>
      </c>
      <c r="L180" t="s">
        <v>22</v>
      </c>
      <c r="M180" s="6">
        <v>6857335</v>
      </c>
      <c r="N180">
        <v>119</v>
      </c>
      <c r="O180" t="s">
        <v>18</v>
      </c>
    </row>
    <row r="181" spans="1:15" x14ac:dyDescent="0.25">
      <c r="A181" s="1">
        <v>43938</v>
      </c>
      <c r="B181" s="2">
        <v>0.44770833333333332</v>
      </c>
      <c r="C181" t="s">
        <v>472</v>
      </c>
      <c r="D181" s="6">
        <v>100000</v>
      </c>
      <c r="E181" s="9">
        <v>99.68</v>
      </c>
      <c r="F181" s="7">
        <v>1.46E-2</v>
      </c>
      <c r="G181" t="s">
        <v>190</v>
      </c>
      <c r="H181" t="s">
        <v>16</v>
      </c>
      <c r="J181" t="s">
        <v>17</v>
      </c>
      <c r="K181" t="s">
        <v>21</v>
      </c>
      <c r="L181" t="s">
        <v>22</v>
      </c>
      <c r="M181" s="6">
        <v>6857335</v>
      </c>
      <c r="N181">
        <v>119</v>
      </c>
      <c r="O181" t="s">
        <v>18</v>
      </c>
    </row>
    <row r="182" spans="1:15" x14ac:dyDescent="0.25">
      <c r="A182" s="1">
        <v>43938</v>
      </c>
      <c r="B182" s="2">
        <v>0.44468749999999996</v>
      </c>
      <c r="C182" t="s">
        <v>294</v>
      </c>
      <c r="D182" s="6">
        <v>332342</v>
      </c>
      <c r="E182" s="9">
        <v>28.63</v>
      </c>
      <c r="F182" s="7">
        <v>0.10580000000000001</v>
      </c>
      <c r="G182" t="s">
        <v>152</v>
      </c>
      <c r="H182" t="s">
        <v>82</v>
      </c>
      <c r="J182" t="s">
        <v>17</v>
      </c>
      <c r="K182" t="s">
        <v>21</v>
      </c>
      <c r="L182" t="s">
        <v>22</v>
      </c>
      <c r="M182" s="6">
        <v>3140923</v>
      </c>
      <c r="N182">
        <v>111</v>
      </c>
      <c r="O182" t="s">
        <v>18</v>
      </c>
    </row>
    <row r="183" spans="1:15" x14ac:dyDescent="0.25">
      <c r="A183" s="1">
        <v>43938</v>
      </c>
      <c r="B183" s="2">
        <v>0.63067129629629626</v>
      </c>
      <c r="C183" t="s">
        <v>294</v>
      </c>
      <c r="D183" s="6">
        <v>2607679</v>
      </c>
      <c r="E183" s="9">
        <v>28.84</v>
      </c>
      <c r="F183" s="7">
        <v>0.83020000000000005</v>
      </c>
      <c r="G183" t="s">
        <v>373</v>
      </c>
      <c r="H183" t="s">
        <v>16</v>
      </c>
      <c r="J183" t="s">
        <v>17</v>
      </c>
      <c r="K183" t="s">
        <v>21</v>
      </c>
      <c r="L183" t="s">
        <v>22</v>
      </c>
      <c r="M183" s="6">
        <v>3140923</v>
      </c>
      <c r="N183">
        <v>111</v>
      </c>
      <c r="O183" t="s">
        <v>18</v>
      </c>
    </row>
    <row r="184" spans="1:15" x14ac:dyDescent="0.25">
      <c r="A184" s="1">
        <v>43938</v>
      </c>
      <c r="B184" s="2">
        <v>0.47964120370370367</v>
      </c>
      <c r="C184" t="s">
        <v>240</v>
      </c>
      <c r="D184" s="6">
        <v>414638</v>
      </c>
      <c r="E184" s="9">
        <v>19.43</v>
      </c>
      <c r="F184" s="7">
        <v>0.2288</v>
      </c>
      <c r="G184" t="s">
        <v>116</v>
      </c>
      <c r="H184" t="s">
        <v>16</v>
      </c>
      <c r="J184" t="s">
        <v>17</v>
      </c>
      <c r="K184" t="s">
        <v>59</v>
      </c>
      <c r="L184" t="s">
        <v>22</v>
      </c>
      <c r="M184" s="6">
        <v>1812014</v>
      </c>
      <c r="N184">
        <v>99</v>
      </c>
      <c r="O184" t="s">
        <v>18</v>
      </c>
    </row>
    <row r="185" spans="1:15" x14ac:dyDescent="0.25">
      <c r="A185" s="1">
        <v>43938</v>
      </c>
      <c r="B185" s="2">
        <v>0.62649305555555557</v>
      </c>
      <c r="C185" t="s">
        <v>604</v>
      </c>
      <c r="D185" s="6">
        <v>737296</v>
      </c>
      <c r="E185" s="9">
        <v>41.84</v>
      </c>
      <c r="F185" s="7">
        <v>7.5399999999999995E-2</v>
      </c>
      <c r="G185" t="s">
        <v>186</v>
      </c>
      <c r="H185" t="s">
        <v>16</v>
      </c>
      <c r="J185" t="s">
        <v>25</v>
      </c>
      <c r="K185" t="s">
        <v>92</v>
      </c>
      <c r="L185" t="s">
        <v>93</v>
      </c>
      <c r="M185" s="6">
        <v>9779548</v>
      </c>
      <c r="N185">
        <v>580</v>
      </c>
      <c r="O185">
        <v>20200507</v>
      </c>
    </row>
    <row r="186" spans="1:15" x14ac:dyDescent="0.25">
      <c r="A186" s="1">
        <v>43938</v>
      </c>
      <c r="B186" s="2">
        <v>0.62649305555555557</v>
      </c>
      <c r="C186" t="s">
        <v>604</v>
      </c>
      <c r="D186" s="6">
        <v>610400</v>
      </c>
      <c r="E186" s="9">
        <v>41.84</v>
      </c>
      <c r="F186" s="7">
        <v>6.2399999999999997E-2</v>
      </c>
      <c r="G186" t="s">
        <v>33</v>
      </c>
      <c r="H186" t="s">
        <v>16</v>
      </c>
      <c r="J186" t="s">
        <v>25</v>
      </c>
      <c r="K186" t="s">
        <v>92</v>
      </c>
      <c r="L186" t="s">
        <v>93</v>
      </c>
      <c r="M186" s="6">
        <v>9779548</v>
      </c>
      <c r="N186">
        <v>580</v>
      </c>
      <c r="O186">
        <v>20200507</v>
      </c>
    </row>
    <row r="187" spans="1:15" x14ac:dyDescent="0.25">
      <c r="A187" s="1">
        <v>43938</v>
      </c>
      <c r="B187" s="2">
        <v>0.62668981481481478</v>
      </c>
      <c r="C187" t="s">
        <v>604</v>
      </c>
      <c r="D187" s="6">
        <v>125700</v>
      </c>
      <c r="E187" s="9">
        <v>41.84</v>
      </c>
      <c r="F187" s="7">
        <v>1.29E-2</v>
      </c>
      <c r="G187" t="s">
        <v>256</v>
      </c>
      <c r="H187" t="s">
        <v>16</v>
      </c>
      <c r="J187" t="s">
        <v>25</v>
      </c>
      <c r="K187" t="s">
        <v>92</v>
      </c>
      <c r="L187" t="s">
        <v>93</v>
      </c>
      <c r="M187" s="6">
        <v>9779548</v>
      </c>
      <c r="N187">
        <v>580</v>
      </c>
      <c r="O187">
        <v>20200507</v>
      </c>
    </row>
    <row r="188" spans="1:15" x14ac:dyDescent="0.25">
      <c r="A188" s="1">
        <v>43938</v>
      </c>
      <c r="B188" s="2">
        <v>0.43353009259259262</v>
      </c>
      <c r="C188" t="s">
        <v>483</v>
      </c>
      <c r="D188" s="6">
        <v>746500</v>
      </c>
      <c r="E188" s="9">
        <v>7.04</v>
      </c>
      <c r="F188" s="7">
        <v>0.29339999999999999</v>
      </c>
      <c r="G188" t="s">
        <v>256</v>
      </c>
      <c r="H188" t="s">
        <v>100</v>
      </c>
      <c r="J188" t="s">
        <v>25</v>
      </c>
      <c r="K188" t="s">
        <v>275</v>
      </c>
      <c r="L188" t="s">
        <v>206</v>
      </c>
      <c r="M188" s="6">
        <v>2544693</v>
      </c>
      <c r="N188">
        <v>182</v>
      </c>
      <c r="O188">
        <v>20200520</v>
      </c>
    </row>
    <row r="189" spans="1:15" x14ac:dyDescent="0.25">
      <c r="A189" s="1">
        <v>43938</v>
      </c>
      <c r="B189" s="2">
        <v>0.62670138888888893</v>
      </c>
      <c r="C189" t="s">
        <v>617</v>
      </c>
      <c r="D189" s="6">
        <v>158000</v>
      </c>
      <c r="E189" s="9">
        <v>91.56</v>
      </c>
      <c r="F189" s="7">
        <v>5.3400000000000003E-2</v>
      </c>
      <c r="G189" t="s">
        <v>86</v>
      </c>
      <c r="H189" t="s">
        <v>16</v>
      </c>
      <c r="J189" t="s">
        <v>25</v>
      </c>
      <c r="K189" t="s">
        <v>139</v>
      </c>
      <c r="L189" t="s">
        <v>139</v>
      </c>
      <c r="M189" s="6">
        <v>2958482</v>
      </c>
      <c r="N189">
        <v>330</v>
      </c>
      <c r="O189">
        <v>20200506</v>
      </c>
    </row>
    <row r="190" spans="1:15" x14ac:dyDescent="0.25">
      <c r="A190" s="1">
        <v>43938</v>
      </c>
      <c r="B190" s="2">
        <v>0.45907407407407402</v>
      </c>
      <c r="C190" t="s">
        <v>230</v>
      </c>
      <c r="D190" s="6">
        <v>961002</v>
      </c>
      <c r="E190" s="9">
        <v>54.994799999999998</v>
      </c>
      <c r="F190" s="7">
        <v>1.7</v>
      </c>
      <c r="G190" t="s">
        <v>274</v>
      </c>
      <c r="H190" t="s">
        <v>100</v>
      </c>
      <c r="J190" t="s">
        <v>17</v>
      </c>
      <c r="K190" t="s">
        <v>231</v>
      </c>
      <c r="L190" t="s">
        <v>232</v>
      </c>
      <c r="M190" s="6">
        <v>565280</v>
      </c>
      <c r="N190">
        <v>29</v>
      </c>
      <c r="O190" t="s">
        <v>18</v>
      </c>
    </row>
    <row r="191" spans="1:15" x14ac:dyDescent="0.25">
      <c r="A191" s="1">
        <v>43938</v>
      </c>
      <c r="B191" s="2">
        <v>0.46186342592592594</v>
      </c>
      <c r="C191" t="s">
        <v>497</v>
      </c>
      <c r="D191" s="6">
        <v>226174</v>
      </c>
      <c r="E191" s="9">
        <v>29.167200000000001</v>
      </c>
      <c r="F191" s="7">
        <v>9.9599999999999994E-2</v>
      </c>
      <c r="G191" t="s">
        <v>129</v>
      </c>
      <c r="H191" t="s">
        <v>80</v>
      </c>
      <c r="J191" t="s">
        <v>17</v>
      </c>
      <c r="K191" t="s">
        <v>231</v>
      </c>
      <c r="L191" t="s">
        <v>232</v>
      </c>
      <c r="M191" s="6">
        <v>2270247</v>
      </c>
      <c r="N191">
        <v>70</v>
      </c>
      <c r="O191" t="s">
        <v>18</v>
      </c>
    </row>
    <row r="192" spans="1:15" x14ac:dyDescent="0.25">
      <c r="A192" s="1">
        <v>43938</v>
      </c>
      <c r="B192" s="2">
        <v>0.62649305555555557</v>
      </c>
      <c r="C192" t="s">
        <v>603</v>
      </c>
      <c r="D192" s="6">
        <v>3798200</v>
      </c>
      <c r="E192" s="9">
        <v>6.16</v>
      </c>
      <c r="F192" s="7">
        <v>7.5300000000000006E-2</v>
      </c>
      <c r="G192" t="s">
        <v>173</v>
      </c>
      <c r="H192" t="s">
        <v>16</v>
      </c>
      <c r="J192" t="s">
        <v>25</v>
      </c>
      <c r="K192" t="s">
        <v>389</v>
      </c>
      <c r="L192" t="s">
        <v>93</v>
      </c>
      <c r="M192" s="6">
        <v>50470626</v>
      </c>
      <c r="N192">
        <v>2601</v>
      </c>
      <c r="O192">
        <v>20200511</v>
      </c>
    </row>
    <row r="193" spans="1:15" x14ac:dyDescent="0.25">
      <c r="A193" s="1">
        <v>43938</v>
      </c>
      <c r="B193" s="2">
        <v>0.62519675925925922</v>
      </c>
      <c r="C193" t="s">
        <v>580</v>
      </c>
      <c r="D193" s="6">
        <v>169133</v>
      </c>
      <c r="E193" s="9">
        <v>39.869999999999997</v>
      </c>
      <c r="F193" s="7">
        <v>2.5600000000000001E-2</v>
      </c>
      <c r="G193" t="s">
        <v>361</v>
      </c>
      <c r="H193" t="s">
        <v>16</v>
      </c>
      <c r="J193" t="s">
        <v>25</v>
      </c>
      <c r="K193" t="s">
        <v>231</v>
      </c>
      <c r="L193" t="s">
        <v>232</v>
      </c>
      <c r="M193" s="6">
        <v>6603769</v>
      </c>
      <c r="N193">
        <v>220</v>
      </c>
      <c r="O193">
        <v>20200423</v>
      </c>
    </row>
    <row r="194" spans="1:15" x14ac:dyDescent="0.25">
      <c r="A194" s="1">
        <v>43938</v>
      </c>
      <c r="B194" s="2">
        <v>0.62519675925925922</v>
      </c>
      <c r="C194" t="s">
        <v>580</v>
      </c>
      <c r="D194" s="6">
        <v>169134</v>
      </c>
      <c r="E194" s="9">
        <v>39.869999999999997</v>
      </c>
      <c r="F194" s="7">
        <v>2.5600000000000001E-2</v>
      </c>
      <c r="G194" t="s">
        <v>361</v>
      </c>
      <c r="H194" t="s">
        <v>16</v>
      </c>
      <c r="J194" t="s">
        <v>25</v>
      </c>
      <c r="K194" t="s">
        <v>231</v>
      </c>
      <c r="L194" t="s">
        <v>232</v>
      </c>
      <c r="M194" s="6">
        <v>6603769</v>
      </c>
      <c r="N194">
        <v>220</v>
      </c>
      <c r="O194">
        <v>20200423</v>
      </c>
    </row>
    <row r="195" spans="1:15" x14ac:dyDescent="0.25">
      <c r="A195" s="1">
        <v>43938</v>
      </c>
      <c r="B195" s="2">
        <v>0.62519675925925922</v>
      </c>
      <c r="C195" t="s">
        <v>580</v>
      </c>
      <c r="D195" s="6">
        <v>169133</v>
      </c>
      <c r="E195" s="9">
        <v>39.869999999999997</v>
      </c>
      <c r="F195" s="7">
        <v>2.5600000000000001E-2</v>
      </c>
      <c r="G195" t="s">
        <v>361</v>
      </c>
      <c r="H195" t="s">
        <v>16</v>
      </c>
      <c r="J195" t="s">
        <v>25</v>
      </c>
      <c r="K195" t="s">
        <v>231</v>
      </c>
      <c r="L195" t="s">
        <v>232</v>
      </c>
      <c r="M195" s="6">
        <v>6603769</v>
      </c>
      <c r="N195">
        <v>220</v>
      </c>
      <c r="O195">
        <v>20200423</v>
      </c>
    </row>
    <row r="196" spans="1:15" x14ac:dyDescent="0.25">
      <c r="A196" s="1">
        <v>43938</v>
      </c>
      <c r="B196" s="2">
        <v>0.647974537037037</v>
      </c>
      <c r="C196" t="s">
        <v>673</v>
      </c>
      <c r="D196" s="6">
        <v>203893</v>
      </c>
      <c r="E196" s="9">
        <v>101.27</v>
      </c>
      <c r="F196" s="7">
        <v>9.3700000000000006E-2</v>
      </c>
      <c r="G196" t="s">
        <v>67</v>
      </c>
      <c r="H196" t="s">
        <v>24</v>
      </c>
      <c r="J196" t="s">
        <v>25</v>
      </c>
      <c r="K196" t="s">
        <v>139</v>
      </c>
      <c r="L196" t="s">
        <v>139</v>
      </c>
      <c r="M196" s="6">
        <v>2175992</v>
      </c>
      <c r="N196">
        <v>200</v>
      </c>
      <c r="O196">
        <v>20200506</v>
      </c>
    </row>
    <row r="197" spans="1:15" x14ac:dyDescent="0.25">
      <c r="A197" s="1">
        <v>43938</v>
      </c>
      <c r="B197" s="2">
        <v>0.647974537037037</v>
      </c>
      <c r="C197" t="s">
        <v>405</v>
      </c>
      <c r="D197" s="6">
        <v>111914</v>
      </c>
      <c r="E197" s="9">
        <v>60.98</v>
      </c>
      <c r="F197" s="7">
        <v>4.4999999999999998E-2</v>
      </c>
      <c r="G197" t="s">
        <v>94</v>
      </c>
      <c r="H197" t="s">
        <v>24</v>
      </c>
      <c r="J197" t="s">
        <v>25</v>
      </c>
      <c r="K197" t="s">
        <v>139</v>
      </c>
      <c r="L197" t="s">
        <v>139</v>
      </c>
      <c r="M197" s="6">
        <v>2487814</v>
      </c>
      <c r="N197">
        <v>226</v>
      </c>
      <c r="O197">
        <v>20200513</v>
      </c>
    </row>
    <row r="198" spans="1:15" x14ac:dyDescent="0.25">
      <c r="A198" s="1">
        <v>43938</v>
      </c>
      <c r="B198" s="2">
        <v>0.58462962962962961</v>
      </c>
      <c r="C198" t="s">
        <v>377</v>
      </c>
      <c r="D198" s="6">
        <v>422692</v>
      </c>
      <c r="E198" s="9">
        <v>22.837900000000001</v>
      </c>
      <c r="F198" s="7">
        <v>6.9400000000000003E-2</v>
      </c>
      <c r="G198" t="s">
        <v>175</v>
      </c>
      <c r="H198" t="s">
        <v>24</v>
      </c>
      <c r="J198" t="s">
        <v>17</v>
      </c>
      <c r="K198" t="s">
        <v>21</v>
      </c>
      <c r="L198" t="s">
        <v>22</v>
      </c>
      <c r="M198" s="6">
        <v>6090765</v>
      </c>
      <c r="N198">
        <v>80</v>
      </c>
      <c r="O198" t="s">
        <v>18</v>
      </c>
    </row>
    <row r="199" spans="1:15" x14ac:dyDescent="0.25">
      <c r="A199" s="1">
        <v>43938</v>
      </c>
      <c r="B199" s="2">
        <v>0.61498842592592595</v>
      </c>
      <c r="C199" t="s">
        <v>377</v>
      </c>
      <c r="D199" s="6">
        <v>710000</v>
      </c>
      <c r="E199" s="9">
        <v>22.906500000000001</v>
      </c>
      <c r="F199" s="7">
        <v>0.1166</v>
      </c>
      <c r="G199" t="s">
        <v>127</v>
      </c>
      <c r="H199" t="s">
        <v>24</v>
      </c>
      <c r="J199" t="s">
        <v>17</v>
      </c>
      <c r="K199" t="s">
        <v>21</v>
      </c>
      <c r="L199" t="s">
        <v>22</v>
      </c>
      <c r="M199" s="6">
        <v>6090765</v>
      </c>
      <c r="N199">
        <v>80</v>
      </c>
      <c r="O199" t="s">
        <v>18</v>
      </c>
    </row>
    <row r="200" spans="1:15" x14ac:dyDescent="0.25">
      <c r="A200" s="1">
        <v>43938</v>
      </c>
      <c r="B200" s="2">
        <v>0.62243055555555549</v>
      </c>
      <c r="C200" t="s">
        <v>377</v>
      </c>
      <c r="D200" s="6">
        <v>251200</v>
      </c>
      <c r="E200" s="9">
        <v>23.04</v>
      </c>
      <c r="F200" s="7">
        <v>4.1200000000000001E-2</v>
      </c>
      <c r="G200" t="s">
        <v>20</v>
      </c>
      <c r="H200" t="s">
        <v>61</v>
      </c>
      <c r="J200" t="s">
        <v>17</v>
      </c>
      <c r="K200" t="s">
        <v>21</v>
      </c>
      <c r="L200" t="s">
        <v>22</v>
      </c>
      <c r="M200" s="6">
        <v>6090765</v>
      </c>
      <c r="N200">
        <v>80</v>
      </c>
      <c r="O200" t="s">
        <v>18</v>
      </c>
    </row>
    <row r="201" spans="1:15" x14ac:dyDescent="0.25">
      <c r="A201" s="1">
        <v>43938</v>
      </c>
      <c r="B201" s="2">
        <v>0.62706018518518525</v>
      </c>
      <c r="C201" t="s">
        <v>377</v>
      </c>
      <c r="D201" s="6">
        <v>712308</v>
      </c>
      <c r="E201" s="9">
        <v>23.032699999999998</v>
      </c>
      <c r="F201" s="7">
        <v>0.1169</v>
      </c>
      <c r="G201" t="s">
        <v>127</v>
      </c>
      <c r="H201" t="s">
        <v>24</v>
      </c>
      <c r="J201" t="s">
        <v>17</v>
      </c>
      <c r="K201" t="s">
        <v>21</v>
      </c>
      <c r="L201" t="s">
        <v>22</v>
      </c>
      <c r="M201" s="6">
        <v>6090765</v>
      </c>
      <c r="N201">
        <v>80</v>
      </c>
      <c r="O201" t="s">
        <v>18</v>
      </c>
    </row>
    <row r="202" spans="1:15" x14ac:dyDescent="0.25">
      <c r="A202" s="1">
        <v>43938</v>
      </c>
      <c r="B202" s="2">
        <v>0.52145833333333336</v>
      </c>
      <c r="C202" t="s">
        <v>247</v>
      </c>
      <c r="D202" s="6">
        <v>443371</v>
      </c>
      <c r="E202" s="9">
        <v>50.53</v>
      </c>
      <c r="F202" s="7">
        <v>3.5400000000000001E-2</v>
      </c>
      <c r="G202" t="s">
        <v>121</v>
      </c>
      <c r="H202" t="s">
        <v>100</v>
      </c>
      <c r="J202" t="s">
        <v>17</v>
      </c>
      <c r="K202" t="s">
        <v>21</v>
      </c>
      <c r="L202" t="s">
        <v>22</v>
      </c>
      <c r="M202" s="6">
        <v>12539788</v>
      </c>
      <c r="N202">
        <v>180</v>
      </c>
      <c r="O202" t="s">
        <v>18</v>
      </c>
    </row>
    <row r="203" spans="1:15" x14ac:dyDescent="0.25">
      <c r="A203" s="1">
        <v>43938</v>
      </c>
      <c r="B203" s="2">
        <v>0.59009259259259261</v>
      </c>
      <c r="C203" t="s">
        <v>247</v>
      </c>
      <c r="D203" s="6">
        <v>380000</v>
      </c>
      <c r="E203" s="9">
        <v>50.4</v>
      </c>
      <c r="F203" s="7">
        <v>3.0300000000000001E-2</v>
      </c>
      <c r="G203" t="s">
        <v>81</v>
      </c>
      <c r="H203" t="s">
        <v>77</v>
      </c>
      <c r="J203" t="s">
        <v>17</v>
      </c>
      <c r="K203" t="s">
        <v>21</v>
      </c>
      <c r="L203" t="s">
        <v>22</v>
      </c>
      <c r="M203" s="6">
        <v>12539788</v>
      </c>
      <c r="N203">
        <v>180</v>
      </c>
      <c r="O203" t="s">
        <v>18</v>
      </c>
    </row>
    <row r="204" spans="1:15" x14ac:dyDescent="0.25">
      <c r="A204" s="1">
        <v>43938</v>
      </c>
      <c r="B204" s="2">
        <v>0.61814814814814811</v>
      </c>
      <c r="C204" t="s">
        <v>247</v>
      </c>
      <c r="D204" s="6">
        <v>156500</v>
      </c>
      <c r="E204" s="9">
        <v>50.74</v>
      </c>
      <c r="F204" s="7">
        <v>1.2500000000000001E-2</v>
      </c>
      <c r="G204" t="s">
        <v>262</v>
      </c>
      <c r="H204" t="s">
        <v>61</v>
      </c>
      <c r="J204" t="s">
        <v>17</v>
      </c>
      <c r="K204" t="s">
        <v>21</v>
      </c>
      <c r="L204" t="s">
        <v>22</v>
      </c>
      <c r="M204" s="6">
        <v>12539788</v>
      </c>
      <c r="N204">
        <v>180</v>
      </c>
      <c r="O204" t="s">
        <v>18</v>
      </c>
    </row>
    <row r="205" spans="1:15" x14ac:dyDescent="0.25">
      <c r="A205" s="1">
        <v>43938</v>
      </c>
      <c r="B205" s="2">
        <v>0.54237268518518522</v>
      </c>
      <c r="C205" t="s">
        <v>523</v>
      </c>
      <c r="D205" s="6">
        <v>2111641</v>
      </c>
      <c r="E205" s="9">
        <v>36.824199999999998</v>
      </c>
      <c r="F205" s="7">
        <v>1.3261000000000001</v>
      </c>
      <c r="G205" t="s">
        <v>287</v>
      </c>
      <c r="H205" t="s">
        <v>24</v>
      </c>
      <c r="J205" t="s">
        <v>17</v>
      </c>
      <c r="K205" t="s">
        <v>21</v>
      </c>
      <c r="L205" t="s">
        <v>22</v>
      </c>
      <c r="M205" s="6">
        <v>1592397</v>
      </c>
      <c r="N205">
        <v>33</v>
      </c>
      <c r="O205" t="s">
        <v>18</v>
      </c>
    </row>
    <row r="206" spans="1:15" x14ac:dyDescent="0.25">
      <c r="A206" s="1">
        <v>43938</v>
      </c>
      <c r="B206" s="2">
        <v>0.64549768518518513</v>
      </c>
      <c r="C206" t="s">
        <v>19</v>
      </c>
      <c r="D206" s="6">
        <v>300000</v>
      </c>
      <c r="E206" s="9">
        <v>25.23</v>
      </c>
      <c r="F206" s="7">
        <v>7.0000000000000001E-3</v>
      </c>
      <c r="G206" t="s">
        <v>46</v>
      </c>
      <c r="H206" t="s">
        <v>16</v>
      </c>
      <c r="J206" t="s">
        <v>17</v>
      </c>
      <c r="K206" t="s">
        <v>21</v>
      </c>
      <c r="L206" t="s">
        <v>22</v>
      </c>
      <c r="M206" s="6">
        <v>43015787</v>
      </c>
      <c r="N206">
        <v>218</v>
      </c>
      <c r="O206" t="s">
        <v>18</v>
      </c>
    </row>
    <row r="207" spans="1:15" x14ac:dyDescent="0.25">
      <c r="A207" s="1">
        <v>43938</v>
      </c>
      <c r="B207" s="2">
        <v>0.61390046296296297</v>
      </c>
      <c r="C207" t="s">
        <v>555</v>
      </c>
      <c r="D207" s="6">
        <v>126400</v>
      </c>
      <c r="E207" s="9">
        <v>74.25</v>
      </c>
      <c r="F207" s="7">
        <v>4.6300000000000001E-2</v>
      </c>
      <c r="G207" t="s">
        <v>99</v>
      </c>
      <c r="H207" t="s">
        <v>16</v>
      </c>
      <c r="J207" t="s">
        <v>25</v>
      </c>
      <c r="K207" t="s">
        <v>54</v>
      </c>
      <c r="L207" t="s">
        <v>55</v>
      </c>
      <c r="M207" s="6">
        <v>2729546</v>
      </c>
      <c r="N207">
        <v>144</v>
      </c>
      <c r="O207">
        <v>20200506</v>
      </c>
    </row>
    <row r="208" spans="1:15" x14ac:dyDescent="0.25">
      <c r="A208" s="1">
        <v>43938</v>
      </c>
      <c r="B208" s="2">
        <v>0.63678240740740744</v>
      </c>
      <c r="C208" t="s">
        <v>632</v>
      </c>
      <c r="D208" s="6">
        <v>200000</v>
      </c>
      <c r="E208" s="9">
        <v>30.22</v>
      </c>
      <c r="F208" s="7">
        <v>0.21179999999999999</v>
      </c>
      <c r="G208" t="s">
        <v>216</v>
      </c>
      <c r="H208" t="s">
        <v>16</v>
      </c>
      <c r="J208" t="s">
        <v>17</v>
      </c>
      <c r="K208" t="s">
        <v>21</v>
      </c>
      <c r="L208" t="s">
        <v>22</v>
      </c>
      <c r="M208" s="6">
        <v>944169</v>
      </c>
      <c r="N208">
        <v>7</v>
      </c>
      <c r="O208" t="s">
        <v>18</v>
      </c>
    </row>
    <row r="209" spans="1:15" x14ac:dyDescent="0.25">
      <c r="A209" s="1">
        <v>43938</v>
      </c>
      <c r="B209" s="2">
        <v>0.45104166666666662</v>
      </c>
      <c r="C209" t="s">
        <v>65</v>
      </c>
      <c r="D209" s="6">
        <v>261673</v>
      </c>
      <c r="E209" s="9">
        <v>31.57</v>
      </c>
      <c r="F209" s="7">
        <v>3.3000000000000002E-2</v>
      </c>
      <c r="G209" t="s">
        <v>218</v>
      </c>
      <c r="H209" t="s">
        <v>16</v>
      </c>
      <c r="J209" t="s">
        <v>17</v>
      </c>
      <c r="K209" t="s">
        <v>21</v>
      </c>
      <c r="L209" t="s">
        <v>22</v>
      </c>
      <c r="M209" s="6">
        <v>7918219</v>
      </c>
      <c r="N209">
        <v>122</v>
      </c>
      <c r="O209" t="s">
        <v>18</v>
      </c>
    </row>
    <row r="210" spans="1:15" x14ac:dyDescent="0.25">
      <c r="A210" s="1">
        <v>43938</v>
      </c>
      <c r="B210" s="2">
        <v>0.54254629629629625</v>
      </c>
      <c r="C210" t="s">
        <v>65</v>
      </c>
      <c r="D210" s="6">
        <v>222157</v>
      </c>
      <c r="E210" s="9">
        <v>31.52</v>
      </c>
      <c r="F210" s="7">
        <v>2.81E-2</v>
      </c>
      <c r="G210" t="s">
        <v>124</v>
      </c>
      <c r="H210" t="s">
        <v>61</v>
      </c>
      <c r="J210" t="s">
        <v>17</v>
      </c>
      <c r="K210" t="s">
        <v>21</v>
      </c>
      <c r="L210" t="s">
        <v>22</v>
      </c>
      <c r="M210" s="6">
        <v>7918219</v>
      </c>
      <c r="N210">
        <v>122</v>
      </c>
      <c r="O210" t="s">
        <v>18</v>
      </c>
    </row>
    <row r="211" spans="1:15" x14ac:dyDescent="0.25">
      <c r="A211" s="1">
        <v>43938</v>
      </c>
      <c r="B211" s="2">
        <v>0.54299768518518521</v>
      </c>
      <c r="C211" t="s">
        <v>65</v>
      </c>
      <c r="D211" s="6">
        <v>233981</v>
      </c>
      <c r="E211" s="9">
        <v>31.569199999999999</v>
      </c>
      <c r="F211" s="7">
        <v>2.9499999999999998E-2</v>
      </c>
      <c r="G211" t="s">
        <v>73</v>
      </c>
      <c r="H211" t="s">
        <v>24</v>
      </c>
      <c r="J211" t="s">
        <v>17</v>
      </c>
      <c r="K211" t="s">
        <v>21</v>
      </c>
      <c r="L211" t="s">
        <v>22</v>
      </c>
      <c r="M211" s="6">
        <v>7918219</v>
      </c>
      <c r="N211">
        <v>122</v>
      </c>
      <c r="O211" t="s">
        <v>18</v>
      </c>
    </row>
    <row r="212" spans="1:15" x14ac:dyDescent="0.25">
      <c r="A212" s="1">
        <v>43938</v>
      </c>
      <c r="B212" s="2">
        <v>0.62314814814814812</v>
      </c>
      <c r="C212" t="s">
        <v>65</v>
      </c>
      <c r="D212" s="6">
        <v>833013</v>
      </c>
      <c r="E212" s="9">
        <v>31.74</v>
      </c>
      <c r="F212" s="7">
        <v>0.1052</v>
      </c>
      <c r="G212" t="s">
        <v>101</v>
      </c>
      <c r="H212" t="s">
        <v>100</v>
      </c>
      <c r="J212" t="s">
        <v>17</v>
      </c>
      <c r="K212" t="s">
        <v>21</v>
      </c>
      <c r="L212" t="s">
        <v>22</v>
      </c>
      <c r="M212" s="6">
        <v>7918219</v>
      </c>
      <c r="N212">
        <v>122</v>
      </c>
      <c r="O212" t="s">
        <v>18</v>
      </c>
    </row>
    <row r="213" spans="1:15" x14ac:dyDescent="0.25">
      <c r="A213" s="1">
        <v>43938</v>
      </c>
      <c r="B213" s="2">
        <v>0.45746527777777773</v>
      </c>
      <c r="C213" t="s">
        <v>492</v>
      </c>
      <c r="D213" s="6">
        <v>1026048</v>
      </c>
      <c r="E213" s="9">
        <v>5.1433</v>
      </c>
      <c r="F213" s="7">
        <v>8.8999999999999999E-3</v>
      </c>
      <c r="G213" t="s">
        <v>256</v>
      </c>
      <c r="H213" t="s">
        <v>77</v>
      </c>
      <c r="J213" t="s">
        <v>25</v>
      </c>
      <c r="K213" t="s">
        <v>398</v>
      </c>
      <c r="L213" t="s">
        <v>376</v>
      </c>
      <c r="M213" s="6">
        <v>115660063</v>
      </c>
      <c r="N213">
        <v>3932</v>
      </c>
      <c r="O213">
        <v>20200428</v>
      </c>
    </row>
    <row r="214" spans="1:15" x14ac:dyDescent="0.25">
      <c r="A214" s="1">
        <v>43938</v>
      </c>
      <c r="B214" s="2">
        <v>0.46246527777777779</v>
      </c>
      <c r="C214" t="s">
        <v>492</v>
      </c>
      <c r="D214" s="6">
        <v>1072113</v>
      </c>
      <c r="E214" s="9">
        <v>5.08</v>
      </c>
      <c r="F214" s="7">
        <v>9.2999999999999992E-3</v>
      </c>
      <c r="G214" t="s">
        <v>145</v>
      </c>
      <c r="H214" t="s">
        <v>24</v>
      </c>
      <c r="J214" t="s">
        <v>25</v>
      </c>
      <c r="K214" t="s">
        <v>398</v>
      </c>
      <c r="L214" t="s">
        <v>376</v>
      </c>
      <c r="M214" s="6">
        <v>115660063</v>
      </c>
      <c r="N214">
        <v>3932</v>
      </c>
      <c r="O214">
        <v>20200428</v>
      </c>
    </row>
    <row r="215" spans="1:15" x14ac:dyDescent="0.25">
      <c r="A215" s="1">
        <v>43938</v>
      </c>
      <c r="B215" s="2">
        <v>0.4955092592592592</v>
      </c>
      <c r="C215" t="s">
        <v>492</v>
      </c>
      <c r="D215" s="6">
        <v>1123000</v>
      </c>
      <c r="E215" s="9">
        <v>5.17</v>
      </c>
      <c r="F215" s="7">
        <v>9.7000000000000003E-3</v>
      </c>
      <c r="G215" t="s">
        <v>184</v>
      </c>
      <c r="H215" t="s">
        <v>24</v>
      </c>
      <c r="J215" t="s">
        <v>25</v>
      </c>
      <c r="K215" t="s">
        <v>398</v>
      </c>
      <c r="L215" t="s">
        <v>376</v>
      </c>
      <c r="M215" s="6">
        <v>115660063</v>
      </c>
      <c r="N215">
        <v>3932</v>
      </c>
      <c r="O215">
        <v>20200428</v>
      </c>
    </row>
    <row r="216" spans="1:15" x14ac:dyDescent="0.25">
      <c r="A216" s="1">
        <v>43938</v>
      </c>
      <c r="B216" s="2">
        <v>0.62504629629629627</v>
      </c>
      <c r="C216" t="s">
        <v>49</v>
      </c>
      <c r="D216" s="6">
        <v>173400</v>
      </c>
      <c r="E216" s="9">
        <v>179.24</v>
      </c>
      <c r="F216" s="7">
        <v>6.3E-3</v>
      </c>
      <c r="G216" t="s">
        <v>170</v>
      </c>
      <c r="H216" t="s">
        <v>16</v>
      </c>
      <c r="J216" t="s">
        <v>25</v>
      </c>
      <c r="K216" t="s">
        <v>51</v>
      </c>
      <c r="L216" t="s">
        <v>52</v>
      </c>
      <c r="M216" s="6">
        <v>27522989</v>
      </c>
      <c r="N216">
        <v>2436</v>
      </c>
      <c r="O216">
        <v>20200429</v>
      </c>
    </row>
    <row r="217" spans="1:15" x14ac:dyDescent="0.25">
      <c r="A217" s="1">
        <v>43938</v>
      </c>
      <c r="B217" s="2">
        <v>0.64059027777777777</v>
      </c>
      <c r="C217" t="s">
        <v>49</v>
      </c>
      <c r="D217" s="6">
        <v>254618</v>
      </c>
      <c r="E217" s="9">
        <v>179.24</v>
      </c>
      <c r="F217" s="7">
        <v>9.2999999999999992E-3</v>
      </c>
      <c r="G217" t="s">
        <v>280</v>
      </c>
      <c r="H217" t="s">
        <v>16</v>
      </c>
      <c r="J217" t="s">
        <v>25</v>
      </c>
      <c r="K217" t="s">
        <v>51</v>
      </c>
      <c r="L217" t="s">
        <v>52</v>
      </c>
      <c r="M217" s="6">
        <v>27522989</v>
      </c>
      <c r="N217">
        <v>2436</v>
      </c>
      <c r="O217">
        <v>20200429</v>
      </c>
    </row>
    <row r="218" spans="1:15" x14ac:dyDescent="0.25">
      <c r="A218" s="1">
        <v>43938</v>
      </c>
      <c r="B218" s="2">
        <v>0.38829861111111108</v>
      </c>
      <c r="C218" t="s">
        <v>457</v>
      </c>
      <c r="D218" s="6">
        <v>650000</v>
      </c>
      <c r="E218" s="9">
        <v>8.23</v>
      </c>
      <c r="F218" s="7">
        <v>1.9400000000000001E-2</v>
      </c>
      <c r="G218" t="s">
        <v>104</v>
      </c>
      <c r="H218" t="s">
        <v>16</v>
      </c>
      <c r="J218" t="s">
        <v>25</v>
      </c>
      <c r="K218" t="s">
        <v>458</v>
      </c>
      <c r="L218" t="s">
        <v>250</v>
      </c>
      <c r="M218" s="6">
        <v>33570898</v>
      </c>
      <c r="N218">
        <v>1436</v>
      </c>
      <c r="O218">
        <v>20200423</v>
      </c>
    </row>
    <row r="219" spans="1:15" x14ac:dyDescent="0.25">
      <c r="A219" s="1">
        <v>43938</v>
      </c>
      <c r="B219" s="2">
        <v>0.62643518518518515</v>
      </c>
      <c r="C219" t="s">
        <v>585</v>
      </c>
      <c r="D219" s="6">
        <v>1387148</v>
      </c>
      <c r="E219" s="9">
        <v>6.67</v>
      </c>
      <c r="F219" s="7">
        <v>0.14960000000000001</v>
      </c>
      <c r="G219" t="s">
        <v>261</v>
      </c>
      <c r="H219" t="s">
        <v>16</v>
      </c>
      <c r="J219" t="s">
        <v>25</v>
      </c>
      <c r="K219" t="s">
        <v>334</v>
      </c>
      <c r="L219" t="s">
        <v>27</v>
      </c>
      <c r="M219" s="6">
        <v>9271474</v>
      </c>
      <c r="N219">
        <v>192</v>
      </c>
      <c r="O219">
        <v>20200506</v>
      </c>
    </row>
    <row r="220" spans="1:15" x14ac:dyDescent="0.25">
      <c r="A220" s="1">
        <v>43938</v>
      </c>
      <c r="B220" s="2">
        <v>0.6252199074074074</v>
      </c>
      <c r="C220" t="s">
        <v>582</v>
      </c>
      <c r="D220" s="6">
        <v>450000</v>
      </c>
      <c r="E220" s="9">
        <v>16.63</v>
      </c>
      <c r="F220" s="7">
        <v>4.0899999999999999E-2</v>
      </c>
      <c r="G220" t="s">
        <v>60</v>
      </c>
      <c r="H220" t="s">
        <v>16</v>
      </c>
      <c r="J220" t="s">
        <v>25</v>
      </c>
      <c r="K220" t="s">
        <v>225</v>
      </c>
      <c r="L220" t="s">
        <v>226</v>
      </c>
      <c r="M220" s="6">
        <v>10991749</v>
      </c>
      <c r="N220">
        <v>707</v>
      </c>
      <c r="O220">
        <v>20200421</v>
      </c>
    </row>
    <row r="221" spans="1:15" x14ac:dyDescent="0.25">
      <c r="A221" s="1">
        <v>43938</v>
      </c>
      <c r="B221" s="2">
        <v>0.65817129629629634</v>
      </c>
      <c r="C221" t="s">
        <v>681</v>
      </c>
      <c r="D221" s="6">
        <v>140202</v>
      </c>
      <c r="E221" s="9">
        <v>92.3</v>
      </c>
      <c r="F221" s="7">
        <v>0.11269999999999999</v>
      </c>
      <c r="G221" t="s">
        <v>42</v>
      </c>
      <c r="H221" t="s">
        <v>16</v>
      </c>
      <c r="J221" t="s">
        <v>25</v>
      </c>
      <c r="K221" t="s">
        <v>107</v>
      </c>
      <c r="L221" t="s">
        <v>44</v>
      </c>
      <c r="M221" s="6">
        <v>1244356</v>
      </c>
      <c r="N221">
        <v>58</v>
      </c>
      <c r="O221">
        <v>20200504</v>
      </c>
    </row>
    <row r="222" spans="1:15" x14ac:dyDescent="0.25">
      <c r="A222" s="1">
        <v>43938</v>
      </c>
      <c r="B222" s="2">
        <v>0.6178703703703704</v>
      </c>
      <c r="C222" t="s">
        <v>559</v>
      </c>
      <c r="D222" s="6">
        <v>300000</v>
      </c>
      <c r="E222" s="9">
        <v>22.4</v>
      </c>
      <c r="F222" s="7">
        <v>1.1962999999999999</v>
      </c>
      <c r="G222" t="s">
        <v>361</v>
      </c>
      <c r="H222" t="s">
        <v>16</v>
      </c>
      <c r="J222" t="s">
        <v>17</v>
      </c>
      <c r="M222" s="6">
        <v>250763</v>
      </c>
      <c r="N222">
        <v>14</v>
      </c>
      <c r="O222" t="s">
        <v>18</v>
      </c>
    </row>
    <row r="223" spans="1:15" x14ac:dyDescent="0.25">
      <c r="A223" s="1">
        <v>43938</v>
      </c>
      <c r="B223" s="2">
        <v>0.69126157407407407</v>
      </c>
      <c r="C223" t="s">
        <v>470</v>
      </c>
      <c r="D223" s="6">
        <v>250700</v>
      </c>
      <c r="E223" s="9">
        <v>49.820700000000002</v>
      </c>
      <c r="F223" s="7">
        <v>7.0000000000000007E-2</v>
      </c>
      <c r="G223" t="s">
        <v>42</v>
      </c>
      <c r="H223" t="s">
        <v>100</v>
      </c>
      <c r="J223" t="s">
        <v>17</v>
      </c>
      <c r="K223" t="s">
        <v>21</v>
      </c>
      <c r="L223" t="s">
        <v>22</v>
      </c>
      <c r="M223" s="6">
        <v>3583002</v>
      </c>
      <c r="N223">
        <v>161</v>
      </c>
      <c r="O223" t="s">
        <v>18</v>
      </c>
    </row>
    <row r="224" spans="1:15" x14ac:dyDescent="0.25">
      <c r="A224" s="1">
        <v>43938</v>
      </c>
      <c r="B224" s="2">
        <v>0.40876157407407404</v>
      </c>
      <c r="C224" t="s">
        <v>470</v>
      </c>
      <c r="D224" s="6">
        <v>245200</v>
      </c>
      <c r="E224" s="9">
        <v>49.84</v>
      </c>
      <c r="F224" s="7">
        <v>6.8400000000000002E-2</v>
      </c>
      <c r="G224" t="s">
        <v>42</v>
      </c>
      <c r="H224" t="s">
        <v>16</v>
      </c>
      <c r="J224" t="s">
        <v>17</v>
      </c>
      <c r="K224" t="s">
        <v>21</v>
      </c>
      <c r="L224" t="s">
        <v>22</v>
      </c>
      <c r="M224" s="6">
        <v>3583002</v>
      </c>
      <c r="N224">
        <v>161</v>
      </c>
      <c r="O224" t="s">
        <v>18</v>
      </c>
    </row>
    <row r="225" spans="1:15" x14ac:dyDescent="0.25">
      <c r="A225" s="1">
        <v>43938</v>
      </c>
      <c r="B225" s="2">
        <v>0.41729166666666667</v>
      </c>
      <c r="C225" t="s">
        <v>470</v>
      </c>
      <c r="D225" s="6">
        <v>242400</v>
      </c>
      <c r="E225" s="9">
        <v>49.85</v>
      </c>
      <c r="F225" s="7">
        <v>6.7699999999999996E-2</v>
      </c>
      <c r="G225" t="s">
        <v>42</v>
      </c>
      <c r="H225" t="s">
        <v>84</v>
      </c>
      <c r="J225" t="s">
        <v>17</v>
      </c>
      <c r="K225" t="s">
        <v>21</v>
      </c>
      <c r="L225" t="s">
        <v>22</v>
      </c>
      <c r="M225" s="6">
        <v>3583002</v>
      </c>
      <c r="N225">
        <v>161</v>
      </c>
      <c r="O225" t="s">
        <v>18</v>
      </c>
    </row>
    <row r="226" spans="1:15" x14ac:dyDescent="0.25">
      <c r="A226" s="1">
        <v>43938</v>
      </c>
      <c r="B226" s="2">
        <v>0.54468749999999999</v>
      </c>
      <c r="C226" t="s">
        <v>470</v>
      </c>
      <c r="D226" s="6">
        <v>111195</v>
      </c>
      <c r="E226" s="9">
        <v>49.85</v>
      </c>
      <c r="F226" s="7">
        <v>3.1E-2</v>
      </c>
      <c r="G226" t="s">
        <v>182</v>
      </c>
      <c r="H226" t="s">
        <v>16</v>
      </c>
      <c r="J226" t="s">
        <v>17</v>
      </c>
      <c r="K226" t="s">
        <v>21</v>
      </c>
      <c r="L226" t="s">
        <v>22</v>
      </c>
      <c r="M226" s="6">
        <v>3583002</v>
      </c>
      <c r="N226">
        <v>161</v>
      </c>
      <c r="O226" t="s">
        <v>18</v>
      </c>
    </row>
    <row r="227" spans="1:15" x14ac:dyDescent="0.25">
      <c r="A227" s="1">
        <v>43938</v>
      </c>
      <c r="B227" s="2">
        <v>0.57555555555555549</v>
      </c>
      <c r="C227" t="s">
        <v>470</v>
      </c>
      <c r="D227" s="6">
        <v>169789</v>
      </c>
      <c r="E227" s="9">
        <v>49.83</v>
      </c>
      <c r="F227" s="7">
        <v>4.7399999999999998E-2</v>
      </c>
      <c r="G227" t="s">
        <v>207</v>
      </c>
      <c r="H227" t="s">
        <v>61</v>
      </c>
      <c r="J227" t="s">
        <v>17</v>
      </c>
      <c r="K227" t="s">
        <v>21</v>
      </c>
      <c r="L227" t="s">
        <v>22</v>
      </c>
      <c r="M227" s="6">
        <v>3583002</v>
      </c>
      <c r="N227">
        <v>161</v>
      </c>
      <c r="O227" t="s">
        <v>18</v>
      </c>
    </row>
    <row r="228" spans="1:15" x14ac:dyDescent="0.25">
      <c r="A228" s="1">
        <v>43938</v>
      </c>
      <c r="B228" s="2">
        <v>0.58771990740740743</v>
      </c>
      <c r="C228" t="s">
        <v>470</v>
      </c>
      <c r="D228" s="6">
        <v>235697</v>
      </c>
      <c r="E228" s="9">
        <v>49.82</v>
      </c>
      <c r="F228" s="7">
        <v>6.5799999999999997E-2</v>
      </c>
      <c r="G228" t="s">
        <v>111</v>
      </c>
      <c r="H228" t="s">
        <v>100</v>
      </c>
      <c r="J228" t="s">
        <v>17</v>
      </c>
      <c r="K228" t="s">
        <v>21</v>
      </c>
      <c r="L228" t="s">
        <v>22</v>
      </c>
      <c r="M228" s="6">
        <v>3583002</v>
      </c>
      <c r="N228">
        <v>161</v>
      </c>
      <c r="O228" t="s">
        <v>18</v>
      </c>
    </row>
    <row r="229" spans="1:15" x14ac:dyDescent="0.25">
      <c r="A229" s="1">
        <v>43938</v>
      </c>
      <c r="B229" s="2">
        <v>0.4863425925925926</v>
      </c>
      <c r="C229" t="s">
        <v>512</v>
      </c>
      <c r="D229" s="6">
        <v>189000</v>
      </c>
      <c r="E229" s="9">
        <v>27.545000000000002</v>
      </c>
      <c r="F229" s="7">
        <v>0.10340000000000001</v>
      </c>
      <c r="G229" t="s">
        <v>256</v>
      </c>
      <c r="H229" t="s">
        <v>16</v>
      </c>
      <c r="J229" t="s">
        <v>17</v>
      </c>
      <c r="M229" s="6">
        <v>1827979</v>
      </c>
      <c r="N229">
        <v>113</v>
      </c>
      <c r="O229" t="s">
        <v>18</v>
      </c>
    </row>
    <row r="230" spans="1:15" x14ac:dyDescent="0.25">
      <c r="A230" s="1">
        <v>43938</v>
      </c>
      <c r="B230" s="2">
        <v>0.52046296296296302</v>
      </c>
      <c r="C230" t="s">
        <v>512</v>
      </c>
      <c r="D230" s="6">
        <v>189000</v>
      </c>
      <c r="E230" s="9">
        <v>27.545000000000002</v>
      </c>
      <c r="F230" s="7">
        <v>0.10340000000000001</v>
      </c>
      <c r="G230" t="s">
        <v>256</v>
      </c>
      <c r="H230" t="s">
        <v>16</v>
      </c>
      <c r="J230" t="s">
        <v>17</v>
      </c>
      <c r="M230" s="6">
        <v>1827979</v>
      </c>
      <c r="N230">
        <v>113</v>
      </c>
      <c r="O230" t="s">
        <v>18</v>
      </c>
    </row>
    <row r="231" spans="1:15" x14ac:dyDescent="0.25">
      <c r="A231" s="1">
        <v>43938</v>
      </c>
      <c r="B231" s="2">
        <v>0.48994212962962963</v>
      </c>
      <c r="C231" t="s">
        <v>272</v>
      </c>
      <c r="D231" s="6">
        <v>901878</v>
      </c>
      <c r="E231" s="9">
        <v>21.56</v>
      </c>
      <c r="F231" s="7">
        <v>0.3165</v>
      </c>
      <c r="G231" t="s">
        <v>81</v>
      </c>
      <c r="H231" t="s">
        <v>16</v>
      </c>
      <c r="J231" t="s">
        <v>17</v>
      </c>
      <c r="M231" s="6">
        <v>2849109</v>
      </c>
      <c r="N231">
        <v>184</v>
      </c>
      <c r="O231" t="s">
        <v>18</v>
      </c>
    </row>
    <row r="232" spans="1:15" x14ac:dyDescent="0.25">
      <c r="A232" s="1">
        <v>43938</v>
      </c>
      <c r="B232" s="2">
        <v>0.49027777777777781</v>
      </c>
      <c r="C232" t="s">
        <v>272</v>
      </c>
      <c r="D232" s="6">
        <v>773938</v>
      </c>
      <c r="E232" s="9">
        <v>21.57</v>
      </c>
      <c r="F232" s="7">
        <v>0.27160000000000001</v>
      </c>
      <c r="G232" t="s">
        <v>127</v>
      </c>
      <c r="H232" t="s">
        <v>80</v>
      </c>
      <c r="J232" t="s">
        <v>17</v>
      </c>
      <c r="M232" s="6">
        <v>2849109</v>
      </c>
      <c r="N232">
        <v>184</v>
      </c>
      <c r="O232" t="s">
        <v>18</v>
      </c>
    </row>
    <row r="233" spans="1:15" x14ac:dyDescent="0.25">
      <c r="A233" s="1">
        <v>43938</v>
      </c>
      <c r="B233" s="2">
        <v>0.647974537037037</v>
      </c>
      <c r="C233" t="s">
        <v>663</v>
      </c>
      <c r="D233" s="6">
        <v>872071</v>
      </c>
      <c r="E233" s="9">
        <v>11.5</v>
      </c>
      <c r="F233" s="7">
        <v>0.23</v>
      </c>
      <c r="G233" t="s">
        <v>56</v>
      </c>
      <c r="H233" t="s">
        <v>24</v>
      </c>
      <c r="J233" t="s">
        <v>25</v>
      </c>
      <c r="K233" t="s">
        <v>54</v>
      </c>
      <c r="L233" t="s">
        <v>55</v>
      </c>
      <c r="M233" s="6">
        <v>3791076</v>
      </c>
      <c r="N233">
        <v>250</v>
      </c>
      <c r="O233">
        <v>20200513</v>
      </c>
    </row>
    <row r="234" spans="1:15" x14ac:dyDescent="0.25">
      <c r="A234" s="1">
        <v>43938</v>
      </c>
      <c r="B234" s="2">
        <v>0.64059027777777777</v>
      </c>
      <c r="C234" t="s">
        <v>642</v>
      </c>
      <c r="D234" s="6">
        <v>134130</v>
      </c>
      <c r="E234" s="9">
        <v>42.2</v>
      </c>
      <c r="F234" s="7">
        <v>7.4499999999999997E-2</v>
      </c>
      <c r="G234" t="s">
        <v>166</v>
      </c>
      <c r="H234" t="s">
        <v>16</v>
      </c>
      <c r="J234" t="s">
        <v>25</v>
      </c>
      <c r="K234" t="s">
        <v>26</v>
      </c>
      <c r="L234" t="s">
        <v>27</v>
      </c>
      <c r="M234" s="6">
        <v>1800186</v>
      </c>
      <c r="N234">
        <v>105</v>
      </c>
      <c r="O234">
        <v>20200507</v>
      </c>
    </row>
    <row r="235" spans="1:15" x14ac:dyDescent="0.25">
      <c r="A235" s="1">
        <v>43938</v>
      </c>
      <c r="B235" s="2">
        <v>0.6251620370370371</v>
      </c>
      <c r="C235" t="s">
        <v>576</v>
      </c>
      <c r="D235" s="6">
        <v>120947</v>
      </c>
      <c r="E235" s="9">
        <v>112.96</v>
      </c>
      <c r="F235" s="7">
        <v>4.1399999999999999E-2</v>
      </c>
      <c r="G235" t="s">
        <v>29</v>
      </c>
      <c r="H235" t="s">
        <v>16</v>
      </c>
      <c r="J235" t="s">
        <v>25</v>
      </c>
      <c r="K235" t="s">
        <v>107</v>
      </c>
      <c r="L235" t="s">
        <v>44</v>
      </c>
      <c r="M235" s="6">
        <v>2918601</v>
      </c>
      <c r="N235">
        <v>142</v>
      </c>
      <c r="O235">
        <v>20200506</v>
      </c>
    </row>
    <row r="236" spans="1:15" x14ac:dyDescent="0.25">
      <c r="A236" s="1">
        <v>43938</v>
      </c>
      <c r="B236" s="2">
        <v>0.6251620370370371</v>
      </c>
      <c r="C236" t="s">
        <v>576</v>
      </c>
      <c r="D236" s="6">
        <v>140000</v>
      </c>
      <c r="E236" s="9">
        <v>112.96</v>
      </c>
      <c r="F236" s="7">
        <v>4.8000000000000001E-2</v>
      </c>
      <c r="G236" t="s">
        <v>35</v>
      </c>
      <c r="H236" t="s">
        <v>16</v>
      </c>
      <c r="J236" t="s">
        <v>25</v>
      </c>
      <c r="K236" t="s">
        <v>107</v>
      </c>
      <c r="L236" t="s">
        <v>44</v>
      </c>
      <c r="M236" s="6">
        <v>2918601</v>
      </c>
      <c r="N236">
        <v>142</v>
      </c>
      <c r="O236">
        <v>20200506</v>
      </c>
    </row>
    <row r="237" spans="1:15" x14ac:dyDescent="0.25">
      <c r="A237" s="1">
        <v>43938</v>
      </c>
      <c r="B237" s="2">
        <v>0.62003472222222222</v>
      </c>
      <c r="C237" t="s">
        <v>125</v>
      </c>
      <c r="D237" s="6">
        <v>195128</v>
      </c>
      <c r="E237" s="9">
        <v>29.8</v>
      </c>
      <c r="F237" s="7">
        <v>5.1900000000000002E-2</v>
      </c>
      <c r="G237" t="s">
        <v>184</v>
      </c>
      <c r="H237" t="s">
        <v>16</v>
      </c>
      <c r="J237" t="s">
        <v>17</v>
      </c>
      <c r="K237" t="s">
        <v>59</v>
      </c>
      <c r="L237" t="s">
        <v>22</v>
      </c>
      <c r="M237" s="6">
        <v>3758528</v>
      </c>
      <c r="N237">
        <v>285</v>
      </c>
      <c r="O237" t="s">
        <v>18</v>
      </c>
    </row>
    <row r="238" spans="1:15" x14ac:dyDescent="0.25">
      <c r="A238" s="1">
        <v>43938</v>
      </c>
      <c r="B238" s="2">
        <v>0.4327893518518518</v>
      </c>
      <c r="C238" t="s">
        <v>482</v>
      </c>
      <c r="D238" s="6">
        <v>130979</v>
      </c>
      <c r="E238" s="9">
        <v>43.44</v>
      </c>
      <c r="F238" s="7">
        <v>2.2214999999999998</v>
      </c>
      <c r="G238" t="s">
        <v>166</v>
      </c>
      <c r="H238" t="s">
        <v>80</v>
      </c>
      <c r="J238" t="s">
        <v>17</v>
      </c>
      <c r="K238" t="s">
        <v>21</v>
      </c>
      <c r="L238" t="s">
        <v>22</v>
      </c>
      <c r="M238" s="6">
        <v>58958</v>
      </c>
      <c r="N238">
        <v>5</v>
      </c>
      <c r="O238" t="s">
        <v>18</v>
      </c>
    </row>
    <row r="239" spans="1:15" x14ac:dyDescent="0.25">
      <c r="A239" s="1">
        <v>43938</v>
      </c>
      <c r="B239" s="2">
        <v>0.38783564814814814</v>
      </c>
      <c r="C239" t="s">
        <v>205</v>
      </c>
      <c r="D239" s="6">
        <v>1000000</v>
      </c>
      <c r="E239" s="9">
        <v>38.200000000000003</v>
      </c>
      <c r="F239" s="7">
        <v>2.6800000000000001E-2</v>
      </c>
      <c r="G239" t="s">
        <v>200</v>
      </c>
      <c r="H239" t="s">
        <v>77</v>
      </c>
      <c r="J239" t="s">
        <v>17</v>
      </c>
      <c r="K239" t="s">
        <v>21</v>
      </c>
      <c r="L239" t="s">
        <v>22</v>
      </c>
      <c r="M239" s="6">
        <v>37299732</v>
      </c>
      <c r="N239">
        <v>108</v>
      </c>
      <c r="O239" t="s">
        <v>18</v>
      </c>
    </row>
    <row r="240" spans="1:15" x14ac:dyDescent="0.25">
      <c r="A240" s="1">
        <v>43938</v>
      </c>
      <c r="B240" s="2">
        <v>0.40343749999999995</v>
      </c>
      <c r="C240" t="s">
        <v>205</v>
      </c>
      <c r="D240" s="6">
        <v>150000</v>
      </c>
      <c r="E240" s="9">
        <v>38.2667</v>
      </c>
      <c r="F240" s="7">
        <v>4.0000000000000001E-3</v>
      </c>
      <c r="G240" t="s">
        <v>20</v>
      </c>
      <c r="H240" t="s">
        <v>77</v>
      </c>
      <c r="J240" t="s">
        <v>17</v>
      </c>
      <c r="K240" t="s">
        <v>21</v>
      </c>
      <c r="L240" t="s">
        <v>22</v>
      </c>
      <c r="M240" s="6">
        <v>37299732</v>
      </c>
      <c r="N240">
        <v>108</v>
      </c>
      <c r="O240" t="s">
        <v>18</v>
      </c>
    </row>
    <row r="241" spans="1:15" x14ac:dyDescent="0.25">
      <c r="A241" s="1">
        <v>43938</v>
      </c>
      <c r="B241" s="2">
        <v>0.41392361111111109</v>
      </c>
      <c r="C241" t="s">
        <v>205</v>
      </c>
      <c r="D241" s="6">
        <v>700000</v>
      </c>
      <c r="E241" s="9">
        <v>38.18</v>
      </c>
      <c r="F241" s="7">
        <v>1.8800000000000001E-2</v>
      </c>
      <c r="G241" t="s">
        <v>101</v>
      </c>
      <c r="H241" t="s">
        <v>77</v>
      </c>
      <c r="J241" t="s">
        <v>17</v>
      </c>
      <c r="K241" t="s">
        <v>21</v>
      </c>
      <c r="L241" t="s">
        <v>22</v>
      </c>
      <c r="M241" s="6">
        <v>37299732</v>
      </c>
      <c r="N241">
        <v>108</v>
      </c>
      <c r="O241" t="s">
        <v>18</v>
      </c>
    </row>
    <row r="242" spans="1:15" x14ac:dyDescent="0.25">
      <c r="A242" s="1">
        <v>43938</v>
      </c>
      <c r="B242" s="2">
        <v>0.41653935185185187</v>
      </c>
      <c r="C242" t="s">
        <v>205</v>
      </c>
      <c r="D242" s="6">
        <v>600000</v>
      </c>
      <c r="E242" s="9">
        <v>38.200000000000003</v>
      </c>
      <c r="F242" s="7">
        <v>1.61E-2</v>
      </c>
      <c r="G242" t="s">
        <v>121</v>
      </c>
      <c r="H242" t="s">
        <v>77</v>
      </c>
      <c r="J242" t="s">
        <v>17</v>
      </c>
      <c r="K242" t="s">
        <v>21</v>
      </c>
      <c r="L242" t="s">
        <v>22</v>
      </c>
      <c r="M242" s="6">
        <v>37299732</v>
      </c>
      <c r="N242">
        <v>108</v>
      </c>
      <c r="O242" t="s">
        <v>18</v>
      </c>
    </row>
    <row r="243" spans="1:15" x14ac:dyDescent="0.25">
      <c r="A243" s="1">
        <v>43938</v>
      </c>
      <c r="B243" s="2">
        <v>0.45901620370370372</v>
      </c>
      <c r="C243" t="s">
        <v>205</v>
      </c>
      <c r="D243" s="6">
        <v>477000</v>
      </c>
      <c r="E243" s="9">
        <v>38.15</v>
      </c>
      <c r="F243" s="7">
        <v>1.2800000000000001E-2</v>
      </c>
      <c r="G243" t="s">
        <v>193</v>
      </c>
      <c r="H243" t="s">
        <v>77</v>
      </c>
      <c r="J243" t="s">
        <v>17</v>
      </c>
      <c r="K243" t="s">
        <v>21</v>
      </c>
      <c r="L243" t="s">
        <v>22</v>
      </c>
      <c r="M243" s="6">
        <v>37299732</v>
      </c>
      <c r="N243">
        <v>108</v>
      </c>
      <c r="O243" t="s">
        <v>18</v>
      </c>
    </row>
    <row r="244" spans="1:15" x14ac:dyDescent="0.25">
      <c r="A244" s="1">
        <v>43938</v>
      </c>
      <c r="B244" s="2">
        <v>0.47476851851851848</v>
      </c>
      <c r="C244" t="s">
        <v>205</v>
      </c>
      <c r="D244" s="6">
        <v>1000000</v>
      </c>
      <c r="E244" s="9">
        <v>38.14</v>
      </c>
      <c r="F244" s="7">
        <v>2.6800000000000001E-2</v>
      </c>
      <c r="G244" t="s">
        <v>200</v>
      </c>
      <c r="H244" t="s">
        <v>77</v>
      </c>
      <c r="J244" t="s">
        <v>17</v>
      </c>
      <c r="K244" t="s">
        <v>21</v>
      </c>
      <c r="L244" t="s">
        <v>22</v>
      </c>
      <c r="M244" s="6">
        <v>37299732</v>
      </c>
      <c r="N244">
        <v>108</v>
      </c>
      <c r="O244" t="s">
        <v>18</v>
      </c>
    </row>
    <row r="245" spans="1:15" x14ac:dyDescent="0.25">
      <c r="A245" s="1">
        <v>43938</v>
      </c>
      <c r="B245" s="2">
        <v>0.47511574074074076</v>
      </c>
      <c r="C245" t="s">
        <v>205</v>
      </c>
      <c r="D245" s="6">
        <v>1000000</v>
      </c>
      <c r="E245" s="9">
        <v>38.14</v>
      </c>
      <c r="F245" s="7">
        <v>2.6800000000000001E-2</v>
      </c>
      <c r="G245" t="s">
        <v>200</v>
      </c>
      <c r="H245" t="s">
        <v>77</v>
      </c>
      <c r="J245" t="s">
        <v>17</v>
      </c>
      <c r="K245" t="s">
        <v>21</v>
      </c>
      <c r="L245" t="s">
        <v>22</v>
      </c>
      <c r="M245" s="6">
        <v>37299732</v>
      </c>
      <c r="N245">
        <v>108</v>
      </c>
      <c r="O245" t="s">
        <v>18</v>
      </c>
    </row>
    <row r="246" spans="1:15" x14ac:dyDescent="0.25">
      <c r="A246" s="1">
        <v>43938</v>
      </c>
      <c r="B246" s="2">
        <v>0.48334490740740743</v>
      </c>
      <c r="C246" t="s">
        <v>205</v>
      </c>
      <c r="D246" s="6">
        <v>500000</v>
      </c>
      <c r="E246" s="9">
        <v>38.130000000000003</v>
      </c>
      <c r="F246" s="7">
        <v>1.34E-2</v>
      </c>
      <c r="G246" t="s">
        <v>81</v>
      </c>
      <c r="H246" t="s">
        <v>16</v>
      </c>
      <c r="J246" t="s">
        <v>17</v>
      </c>
      <c r="K246" t="s">
        <v>21</v>
      </c>
      <c r="L246" t="s">
        <v>22</v>
      </c>
      <c r="M246" s="6">
        <v>37299732</v>
      </c>
      <c r="N246">
        <v>108</v>
      </c>
      <c r="O246" t="s">
        <v>18</v>
      </c>
    </row>
    <row r="247" spans="1:15" x14ac:dyDescent="0.25">
      <c r="A247" s="1">
        <v>43938</v>
      </c>
      <c r="B247" s="2">
        <v>0.48896990740740742</v>
      </c>
      <c r="C247" t="s">
        <v>205</v>
      </c>
      <c r="D247" s="6">
        <v>500000</v>
      </c>
      <c r="E247" s="9">
        <v>38.200000000000003</v>
      </c>
      <c r="F247" s="7">
        <v>1.34E-2</v>
      </c>
      <c r="G247" t="s">
        <v>81</v>
      </c>
      <c r="H247" t="s">
        <v>16</v>
      </c>
      <c r="J247" t="s">
        <v>17</v>
      </c>
      <c r="K247" t="s">
        <v>21</v>
      </c>
      <c r="L247" t="s">
        <v>22</v>
      </c>
      <c r="M247" s="6">
        <v>37299732</v>
      </c>
      <c r="N247">
        <v>108</v>
      </c>
      <c r="O247" t="s">
        <v>18</v>
      </c>
    </row>
    <row r="248" spans="1:15" x14ac:dyDescent="0.25">
      <c r="A248" s="1">
        <v>43938</v>
      </c>
      <c r="B248" s="2">
        <v>0.51275462962962959</v>
      </c>
      <c r="C248" t="s">
        <v>205</v>
      </c>
      <c r="D248" s="6">
        <v>300000</v>
      </c>
      <c r="E248" s="9">
        <v>38.200000000000003</v>
      </c>
      <c r="F248" s="7">
        <v>8.0000000000000002E-3</v>
      </c>
      <c r="G248" t="s">
        <v>111</v>
      </c>
      <c r="H248" t="s">
        <v>77</v>
      </c>
      <c r="J248" t="s">
        <v>17</v>
      </c>
      <c r="K248" t="s">
        <v>21</v>
      </c>
      <c r="L248" t="s">
        <v>22</v>
      </c>
      <c r="M248" s="6">
        <v>37299732</v>
      </c>
      <c r="N248">
        <v>108</v>
      </c>
      <c r="O248" t="s">
        <v>18</v>
      </c>
    </row>
    <row r="249" spans="1:15" x14ac:dyDescent="0.25">
      <c r="A249" s="1">
        <v>43938</v>
      </c>
      <c r="B249" s="2">
        <v>0.51854166666666668</v>
      </c>
      <c r="C249" t="s">
        <v>205</v>
      </c>
      <c r="D249" s="6">
        <v>400000</v>
      </c>
      <c r="E249" s="9">
        <v>38.200000000000003</v>
      </c>
      <c r="F249" s="7">
        <v>1.0699999999999999E-2</v>
      </c>
      <c r="G249" t="s">
        <v>35</v>
      </c>
      <c r="H249" t="s">
        <v>77</v>
      </c>
      <c r="J249" t="s">
        <v>17</v>
      </c>
      <c r="K249" t="s">
        <v>21</v>
      </c>
      <c r="L249" t="s">
        <v>22</v>
      </c>
      <c r="M249" s="6">
        <v>37299732</v>
      </c>
      <c r="N249">
        <v>108</v>
      </c>
      <c r="O249" t="s">
        <v>18</v>
      </c>
    </row>
    <row r="250" spans="1:15" x14ac:dyDescent="0.25">
      <c r="A250" s="1">
        <v>43938</v>
      </c>
      <c r="B250" s="2">
        <v>0.52858796296296295</v>
      </c>
      <c r="C250" t="s">
        <v>205</v>
      </c>
      <c r="D250" s="6">
        <v>250000</v>
      </c>
      <c r="E250" s="9">
        <v>38.200000000000003</v>
      </c>
      <c r="F250" s="7">
        <v>6.7000000000000002E-3</v>
      </c>
      <c r="G250" t="s">
        <v>152</v>
      </c>
      <c r="H250" t="s">
        <v>77</v>
      </c>
      <c r="J250" t="s">
        <v>17</v>
      </c>
      <c r="K250" t="s">
        <v>21</v>
      </c>
      <c r="L250" t="s">
        <v>22</v>
      </c>
      <c r="M250" s="6">
        <v>37299732</v>
      </c>
      <c r="N250">
        <v>108</v>
      </c>
      <c r="O250" t="s">
        <v>18</v>
      </c>
    </row>
    <row r="251" spans="1:15" x14ac:dyDescent="0.25">
      <c r="A251" s="1">
        <v>43938</v>
      </c>
      <c r="B251" s="2">
        <v>0.53968749999999999</v>
      </c>
      <c r="C251" t="s">
        <v>205</v>
      </c>
      <c r="D251" s="6">
        <v>250000</v>
      </c>
      <c r="E251" s="9">
        <v>38.200000000000003</v>
      </c>
      <c r="F251" s="7">
        <v>6.7000000000000002E-3</v>
      </c>
      <c r="G251" t="s">
        <v>152</v>
      </c>
      <c r="H251" t="s">
        <v>77</v>
      </c>
      <c r="J251" t="s">
        <v>17</v>
      </c>
      <c r="K251" t="s">
        <v>21</v>
      </c>
      <c r="L251" t="s">
        <v>22</v>
      </c>
      <c r="M251" s="6">
        <v>37299732</v>
      </c>
      <c r="N251">
        <v>108</v>
      </c>
      <c r="O251" t="s">
        <v>18</v>
      </c>
    </row>
    <row r="252" spans="1:15" x14ac:dyDescent="0.25">
      <c r="A252" s="1">
        <v>43938</v>
      </c>
      <c r="B252" s="2">
        <v>0.54202546296296295</v>
      </c>
      <c r="C252" t="s">
        <v>205</v>
      </c>
      <c r="D252" s="6">
        <v>450000</v>
      </c>
      <c r="E252" s="9">
        <v>38.159999999999997</v>
      </c>
      <c r="F252" s="7">
        <v>1.21E-2</v>
      </c>
      <c r="G252" t="s">
        <v>23</v>
      </c>
      <c r="H252" t="s">
        <v>77</v>
      </c>
      <c r="J252" t="s">
        <v>17</v>
      </c>
      <c r="K252" t="s">
        <v>21</v>
      </c>
      <c r="L252" t="s">
        <v>22</v>
      </c>
      <c r="M252" s="6">
        <v>37299732</v>
      </c>
      <c r="N252">
        <v>108</v>
      </c>
      <c r="O252" t="s">
        <v>18</v>
      </c>
    </row>
    <row r="253" spans="1:15" x14ac:dyDescent="0.25">
      <c r="A253" s="1">
        <v>43938</v>
      </c>
      <c r="B253" s="2">
        <v>0.54372685185185188</v>
      </c>
      <c r="C253" t="s">
        <v>205</v>
      </c>
      <c r="D253" s="6">
        <v>500000</v>
      </c>
      <c r="E253" s="9">
        <v>38.159999999999997</v>
      </c>
      <c r="F253" s="7">
        <v>1.34E-2</v>
      </c>
      <c r="G253" t="s">
        <v>81</v>
      </c>
      <c r="H253" t="s">
        <v>77</v>
      </c>
      <c r="J253" t="s">
        <v>17</v>
      </c>
      <c r="K253" t="s">
        <v>21</v>
      </c>
      <c r="L253" t="s">
        <v>22</v>
      </c>
      <c r="M253" s="6">
        <v>37299732</v>
      </c>
      <c r="N253">
        <v>108</v>
      </c>
      <c r="O253" t="s">
        <v>18</v>
      </c>
    </row>
    <row r="254" spans="1:15" x14ac:dyDescent="0.25">
      <c r="A254" s="1">
        <v>43938</v>
      </c>
      <c r="B254" s="2">
        <v>0.60781249999999998</v>
      </c>
      <c r="C254" t="s">
        <v>205</v>
      </c>
      <c r="D254" s="6">
        <v>525000</v>
      </c>
      <c r="E254" s="9">
        <v>38.26</v>
      </c>
      <c r="F254" s="7">
        <v>1.41E-2</v>
      </c>
      <c r="G254" t="s">
        <v>67</v>
      </c>
      <c r="H254" t="s">
        <v>24</v>
      </c>
      <c r="J254" t="s">
        <v>17</v>
      </c>
      <c r="K254" t="s">
        <v>21</v>
      </c>
      <c r="L254" t="s">
        <v>22</v>
      </c>
      <c r="M254" s="6">
        <v>37299732</v>
      </c>
      <c r="N254">
        <v>108</v>
      </c>
      <c r="O254" t="s">
        <v>18</v>
      </c>
    </row>
    <row r="255" spans="1:15" x14ac:dyDescent="0.25">
      <c r="A255" s="1">
        <v>43938</v>
      </c>
      <c r="B255" s="2">
        <v>0.61946759259259265</v>
      </c>
      <c r="C255" t="s">
        <v>560</v>
      </c>
      <c r="D255" s="6">
        <v>130100</v>
      </c>
      <c r="E255" s="9">
        <v>58.79</v>
      </c>
      <c r="F255" s="7">
        <v>6.9800000000000001E-2</v>
      </c>
      <c r="G255" t="s">
        <v>83</v>
      </c>
      <c r="H255" t="s">
        <v>16</v>
      </c>
      <c r="J255" t="s">
        <v>25</v>
      </c>
      <c r="K255" t="s">
        <v>43</v>
      </c>
      <c r="L255" t="s">
        <v>44</v>
      </c>
      <c r="M255" s="6">
        <v>1864176</v>
      </c>
      <c r="N255">
        <v>117</v>
      </c>
      <c r="O255">
        <v>20200512</v>
      </c>
    </row>
    <row r="256" spans="1:15" x14ac:dyDescent="0.25">
      <c r="A256" s="1">
        <v>43938</v>
      </c>
      <c r="B256" s="2">
        <v>0.62505787037037031</v>
      </c>
      <c r="C256" t="s">
        <v>569</v>
      </c>
      <c r="D256" s="6">
        <v>999999</v>
      </c>
      <c r="E256" s="9">
        <v>36.369999999999997</v>
      </c>
      <c r="F256" s="7">
        <v>3.0499999999999999E-2</v>
      </c>
      <c r="G256" t="s">
        <v>115</v>
      </c>
      <c r="H256" t="s">
        <v>16</v>
      </c>
      <c r="J256" t="s">
        <v>17</v>
      </c>
      <c r="K256" t="s">
        <v>21</v>
      </c>
      <c r="L256" t="s">
        <v>22</v>
      </c>
      <c r="M256" s="6">
        <v>32777261</v>
      </c>
      <c r="N256">
        <v>113</v>
      </c>
      <c r="O256" t="s">
        <v>18</v>
      </c>
    </row>
    <row r="257" spans="1:15" x14ac:dyDescent="0.25">
      <c r="A257" s="1">
        <v>43938</v>
      </c>
      <c r="B257" s="2">
        <v>0.62505787037037031</v>
      </c>
      <c r="C257" t="s">
        <v>569</v>
      </c>
      <c r="D257" s="6">
        <v>200001</v>
      </c>
      <c r="E257" s="9">
        <v>36.369999999999997</v>
      </c>
      <c r="F257" s="7">
        <v>6.1000000000000004E-3</v>
      </c>
      <c r="G257" t="s">
        <v>58</v>
      </c>
      <c r="H257" t="s">
        <v>16</v>
      </c>
      <c r="J257" t="s">
        <v>17</v>
      </c>
      <c r="K257" t="s">
        <v>21</v>
      </c>
      <c r="L257" t="s">
        <v>22</v>
      </c>
      <c r="M257" s="6">
        <v>32777261</v>
      </c>
      <c r="N257">
        <v>113</v>
      </c>
      <c r="O257" t="s">
        <v>18</v>
      </c>
    </row>
    <row r="258" spans="1:15" x14ac:dyDescent="0.25">
      <c r="A258" s="1">
        <v>43938</v>
      </c>
      <c r="B258" s="2">
        <v>0.36415509259259254</v>
      </c>
      <c r="C258" t="s">
        <v>444</v>
      </c>
      <c r="D258" s="6">
        <v>1000000</v>
      </c>
      <c r="E258" s="9">
        <v>6.59</v>
      </c>
      <c r="F258" s="7">
        <v>8.6999999999999994E-3</v>
      </c>
      <c r="G258" t="s">
        <v>129</v>
      </c>
      <c r="H258" t="s">
        <v>77</v>
      </c>
      <c r="J258" t="s">
        <v>25</v>
      </c>
      <c r="K258" t="s">
        <v>239</v>
      </c>
      <c r="L258" t="s">
        <v>239</v>
      </c>
      <c r="M258" s="6">
        <v>114926512</v>
      </c>
      <c r="N258">
        <v>8662</v>
      </c>
      <c r="O258">
        <v>20200429</v>
      </c>
    </row>
    <row r="259" spans="1:15" x14ac:dyDescent="0.25">
      <c r="A259" s="1">
        <v>43938</v>
      </c>
      <c r="B259" s="2">
        <v>0.37208333333333332</v>
      </c>
      <c r="C259" t="s">
        <v>444</v>
      </c>
      <c r="D259" s="6">
        <v>1000000</v>
      </c>
      <c r="E259" s="9">
        <v>6.62</v>
      </c>
      <c r="F259" s="7">
        <v>8.6999999999999994E-3</v>
      </c>
      <c r="G259" t="s">
        <v>143</v>
      </c>
      <c r="H259" t="s">
        <v>16</v>
      </c>
      <c r="J259" t="s">
        <v>25</v>
      </c>
      <c r="K259" t="s">
        <v>239</v>
      </c>
      <c r="L259" t="s">
        <v>239</v>
      </c>
      <c r="M259" s="6">
        <v>114926512</v>
      </c>
      <c r="N259">
        <v>8662</v>
      </c>
      <c r="O259">
        <v>20200429</v>
      </c>
    </row>
    <row r="260" spans="1:15" x14ac:dyDescent="0.25">
      <c r="A260" s="1">
        <v>43938</v>
      </c>
      <c r="B260" s="2">
        <v>0.40781249999999997</v>
      </c>
      <c r="C260" t="s">
        <v>444</v>
      </c>
      <c r="D260" s="6">
        <v>957236</v>
      </c>
      <c r="E260" s="9">
        <v>6.3849999999999998</v>
      </c>
      <c r="F260" s="7">
        <v>8.3000000000000001E-3</v>
      </c>
      <c r="G260" t="s">
        <v>158</v>
      </c>
      <c r="H260" t="s">
        <v>100</v>
      </c>
      <c r="J260" t="s">
        <v>25</v>
      </c>
      <c r="K260" t="s">
        <v>239</v>
      </c>
      <c r="L260" t="s">
        <v>239</v>
      </c>
      <c r="M260" s="6">
        <v>114926512</v>
      </c>
      <c r="N260">
        <v>8662</v>
      </c>
      <c r="O260">
        <v>20200429</v>
      </c>
    </row>
    <row r="261" spans="1:15" x14ac:dyDescent="0.25">
      <c r="A261" s="1">
        <v>43938</v>
      </c>
      <c r="B261" s="2">
        <v>0.62664351851851852</v>
      </c>
      <c r="C261" t="s">
        <v>444</v>
      </c>
      <c r="D261" s="6">
        <v>1330400</v>
      </c>
      <c r="E261" s="9">
        <v>6.84</v>
      </c>
      <c r="F261" s="7">
        <v>1.1599999999999999E-2</v>
      </c>
      <c r="G261" t="s">
        <v>15</v>
      </c>
      <c r="H261" t="s">
        <v>16</v>
      </c>
      <c r="J261" t="s">
        <v>25</v>
      </c>
      <c r="K261" t="s">
        <v>239</v>
      </c>
      <c r="L261" t="s">
        <v>239</v>
      </c>
      <c r="M261" s="6">
        <v>114926512</v>
      </c>
      <c r="N261">
        <v>8662</v>
      </c>
      <c r="O261">
        <v>20200429</v>
      </c>
    </row>
    <row r="262" spans="1:15" x14ac:dyDescent="0.25">
      <c r="A262" s="1">
        <v>43938</v>
      </c>
      <c r="B262" s="2">
        <v>0.647974537037037</v>
      </c>
      <c r="C262" t="s">
        <v>660</v>
      </c>
      <c r="D262" s="6">
        <v>330165</v>
      </c>
      <c r="E262" s="9">
        <v>16.11</v>
      </c>
      <c r="F262" s="7">
        <v>0.1958</v>
      </c>
      <c r="G262" t="s">
        <v>104</v>
      </c>
      <c r="H262" t="s">
        <v>24</v>
      </c>
      <c r="J262" t="s">
        <v>25</v>
      </c>
      <c r="K262" t="s">
        <v>346</v>
      </c>
      <c r="L262" t="s">
        <v>347</v>
      </c>
      <c r="M262" s="6">
        <v>1686111</v>
      </c>
      <c r="N262">
        <v>198</v>
      </c>
      <c r="O262">
        <v>20200429</v>
      </c>
    </row>
    <row r="263" spans="1:15" x14ac:dyDescent="0.25">
      <c r="A263" s="1">
        <v>43938</v>
      </c>
      <c r="B263" s="2">
        <v>0.3543634259259259</v>
      </c>
      <c r="C263" t="s">
        <v>397</v>
      </c>
      <c r="D263" s="6">
        <v>200000</v>
      </c>
      <c r="E263" s="9">
        <v>85.084999999999994</v>
      </c>
      <c r="F263" s="7">
        <v>8.8000000000000005E-3</v>
      </c>
      <c r="G263" t="s">
        <v>23</v>
      </c>
      <c r="H263" t="s">
        <v>16</v>
      </c>
      <c r="J263" t="s">
        <v>25</v>
      </c>
      <c r="K263" t="s">
        <v>54</v>
      </c>
      <c r="L263" t="s">
        <v>55</v>
      </c>
      <c r="M263" s="6">
        <v>22663663</v>
      </c>
      <c r="N263">
        <v>1257</v>
      </c>
      <c r="O263">
        <v>20200507</v>
      </c>
    </row>
    <row r="264" spans="1:15" x14ac:dyDescent="0.25">
      <c r="A264" s="1">
        <v>43938</v>
      </c>
      <c r="B264" s="2">
        <v>0.35537037037037034</v>
      </c>
      <c r="C264" t="s">
        <v>397</v>
      </c>
      <c r="D264" s="6">
        <v>200000</v>
      </c>
      <c r="E264" s="9">
        <v>84.825000000000003</v>
      </c>
      <c r="F264" s="7">
        <v>8.8000000000000005E-3</v>
      </c>
      <c r="G264" t="s">
        <v>127</v>
      </c>
      <c r="H264" t="s">
        <v>16</v>
      </c>
      <c r="J264" t="s">
        <v>25</v>
      </c>
      <c r="K264" t="s">
        <v>54</v>
      </c>
      <c r="L264" t="s">
        <v>55</v>
      </c>
      <c r="M264" s="6">
        <v>22663663</v>
      </c>
      <c r="N264">
        <v>1257</v>
      </c>
      <c r="O264">
        <v>20200507</v>
      </c>
    </row>
    <row r="265" spans="1:15" x14ac:dyDescent="0.25">
      <c r="A265" s="1">
        <v>43938</v>
      </c>
      <c r="B265" s="2">
        <v>0.35940972222222217</v>
      </c>
      <c r="C265" t="s">
        <v>397</v>
      </c>
      <c r="D265" s="6">
        <v>100000</v>
      </c>
      <c r="E265" s="9">
        <v>84.715000000000003</v>
      </c>
      <c r="F265" s="7">
        <v>4.4000000000000003E-3</v>
      </c>
      <c r="G265" t="s">
        <v>207</v>
      </c>
      <c r="H265" t="s">
        <v>16</v>
      </c>
      <c r="J265" t="s">
        <v>25</v>
      </c>
      <c r="K265" t="s">
        <v>54</v>
      </c>
      <c r="L265" t="s">
        <v>55</v>
      </c>
      <c r="M265" s="6">
        <v>22663663</v>
      </c>
      <c r="N265">
        <v>1257</v>
      </c>
      <c r="O265">
        <v>20200507</v>
      </c>
    </row>
    <row r="266" spans="1:15" x14ac:dyDescent="0.25">
      <c r="A266" s="1">
        <v>43938</v>
      </c>
      <c r="B266" s="2">
        <v>0.36373842592592592</v>
      </c>
      <c r="C266" t="s">
        <v>397</v>
      </c>
      <c r="D266" s="6">
        <v>145375</v>
      </c>
      <c r="E266" s="9">
        <v>84.165000000000006</v>
      </c>
      <c r="F266" s="7">
        <v>6.4000000000000003E-3</v>
      </c>
      <c r="G266" t="s">
        <v>42</v>
      </c>
      <c r="H266" t="s">
        <v>16</v>
      </c>
      <c r="J266" t="s">
        <v>25</v>
      </c>
      <c r="K266" t="s">
        <v>54</v>
      </c>
      <c r="L266" t="s">
        <v>55</v>
      </c>
      <c r="M266" s="6">
        <v>22663663</v>
      </c>
      <c r="N266">
        <v>1257</v>
      </c>
      <c r="O266">
        <v>20200507</v>
      </c>
    </row>
    <row r="267" spans="1:15" x14ac:dyDescent="0.25">
      <c r="A267" s="1">
        <v>43938</v>
      </c>
      <c r="B267" s="2">
        <v>0.38190972222222225</v>
      </c>
      <c r="C267" t="s">
        <v>397</v>
      </c>
      <c r="D267" s="6">
        <v>109900</v>
      </c>
      <c r="E267" s="9">
        <v>82.594999999999999</v>
      </c>
      <c r="F267" s="7">
        <v>4.7999999999999996E-3</v>
      </c>
      <c r="G267" t="s">
        <v>15</v>
      </c>
      <c r="H267" t="s">
        <v>16</v>
      </c>
      <c r="J267" t="s">
        <v>25</v>
      </c>
      <c r="K267" t="s">
        <v>54</v>
      </c>
      <c r="L267" t="s">
        <v>55</v>
      </c>
      <c r="M267" s="6">
        <v>22663663</v>
      </c>
      <c r="N267">
        <v>1257</v>
      </c>
      <c r="O267">
        <v>20200507</v>
      </c>
    </row>
    <row r="268" spans="1:15" x14ac:dyDescent="0.25">
      <c r="A268" s="1">
        <v>43938</v>
      </c>
      <c r="B268" s="2">
        <v>0.46318287037037037</v>
      </c>
      <c r="C268" t="s">
        <v>397</v>
      </c>
      <c r="D268" s="6">
        <v>243800</v>
      </c>
      <c r="E268" s="9">
        <v>82.334999999999994</v>
      </c>
      <c r="F268" s="7">
        <v>1.0800000000000001E-2</v>
      </c>
      <c r="G268" t="s">
        <v>67</v>
      </c>
      <c r="H268" t="s">
        <v>16</v>
      </c>
      <c r="J268" t="s">
        <v>25</v>
      </c>
      <c r="K268" t="s">
        <v>54</v>
      </c>
      <c r="L268" t="s">
        <v>55</v>
      </c>
      <c r="M268" s="6">
        <v>22663663</v>
      </c>
      <c r="N268">
        <v>1257</v>
      </c>
      <c r="O268">
        <v>20200507</v>
      </c>
    </row>
    <row r="269" spans="1:15" x14ac:dyDescent="0.25">
      <c r="A269" s="1">
        <v>43938</v>
      </c>
      <c r="B269" s="2">
        <v>0.62246527777777783</v>
      </c>
      <c r="C269" t="s">
        <v>397</v>
      </c>
      <c r="D269" s="6">
        <v>300000</v>
      </c>
      <c r="E269" s="9">
        <v>83.82</v>
      </c>
      <c r="F269" s="7">
        <v>1.32E-2</v>
      </c>
      <c r="G269" t="s">
        <v>33</v>
      </c>
      <c r="H269" t="s">
        <v>77</v>
      </c>
      <c r="J269" t="s">
        <v>25</v>
      </c>
      <c r="K269" t="s">
        <v>54</v>
      </c>
      <c r="L269" t="s">
        <v>55</v>
      </c>
      <c r="M269" s="6">
        <v>22663663</v>
      </c>
      <c r="N269">
        <v>1257</v>
      </c>
      <c r="O269">
        <v>20200507</v>
      </c>
    </row>
    <row r="270" spans="1:15" x14ac:dyDescent="0.25">
      <c r="A270" s="1">
        <v>43938</v>
      </c>
      <c r="B270" s="2">
        <v>0.62513888888888891</v>
      </c>
      <c r="C270" t="s">
        <v>397</v>
      </c>
      <c r="D270" s="6">
        <v>153922</v>
      </c>
      <c r="E270" s="9">
        <v>83.99</v>
      </c>
      <c r="F270" s="7">
        <v>6.7999999999999996E-3</v>
      </c>
      <c r="G270" t="s">
        <v>42</v>
      </c>
      <c r="H270" t="s">
        <v>16</v>
      </c>
      <c r="J270" t="s">
        <v>25</v>
      </c>
      <c r="K270" t="s">
        <v>54</v>
      </c>
      <c r="L270" t="s">
        <v>55</v>
      </c>
      <c r="M270" s="6">
        <v>22663663</v>
      </c>
      <c r="N270">
        <v>1257</v>
      </c>
      <c r="O270">
        <v>20200507</v>
      </c>
    </row>
    <row r="271" spans="1:15" x14ac:dyDescent="0.25">
      <c r="A271" s="1">
        <v>43938</v>
      </c>
      <c r="B271" s="2">
        <v>0.62655092592592598</v>
      </c>
      <c r="C271" t="s">
        <v>202</v>
      </c>
      <c r="D271" s="6">
        <v>113940</v>
      </c>
      <c r="E271" s="9">
        <v>60.67</v>
      </c>
      <c r="F271" s="7">
        <v>1.5800000000000002E-2</v>
      </c>
      <c r="G271" t="s">
        <v>39</v>
      </c>
      <c r="H271" t="s">
        <v>16</v>
      </c>
      <c r="J271" t="s">
        <v>25</v>
      </c>
      <c r="K271" t="s">
        <v>203</v>
      </c>
      <c r="L271" t="s">
        <v>204</v>
      </c>
      <c r="M271" s="6">
        <v>7189961</v>
      </c>
      <c r="N271">
        <v>602</v>
      </c>
      <c r="O271">
        <v>20200624</v>
      </c>
    </row>
    <row r="272" spans="1:15" x14ac:dyDescent="0.25">
      <c r="A272" s="1">
        <v>43938</v>
      </c>
      <c r="B272" s="2">
        <v>0.44140046296296293</v>
      </c>
      <c r="C272" t="s">
        <v>140</v>
      </c>
      <c r="D272" s="6">
        <v>250000</v>
      </c>
      <c r="E272" s="9">
        <v>159.28</v>
      </c>
      <c r="F272" s="7">
        <v>1.3899999999999999E-2</v>
      </c>
      <c r="G272" t="s">
        <v>385</v>
      </c>
      <c r="H272" t="s">
        <v>77</v>
      </c>
      <c r="J272" t="s">
        <v>17</v>
      </c>
      <c r="K272" t="s">
        <v>21</v>
      </c>
      <c r="L272" t="s">
        <v>22</v>
      </c>
      <c r="M272" s="6">
        <v>17927327</v>
      </c>
      <c r="N272">
        <v>336</v>
      </c>
      <c r="O272" t="s">
        <v>18</v>
      </c>
    </row>
    <row r="273" spans="1:15" x14ac:dyDescent="0.25">
      <c r="A273" s="1">
        <v>43938</v>
      </c>
      <c r="B273" s="2">
        <v>0.52915509259259264</v>
      </c>
      <c r="C273" t="s">
        <v>140</v>
      </c>
      <c r="D273" s="6">
        <v>345000</v>
      </c>
      <c r="E273" s="9">
        <v>158.9348</v>
      </c>
      <c r="F273" s="7">
        <v>1.9199999999999998E-2</v>
      </c>
      <c r="G273" t="s">
        <v>270</v>
      </c>
      <c r="H273" t="s">
        <v>77</v>
      </c>
      <c r="J273" t="s">
        <v>17</v>
      </c>
      <c r="K273" t="s">
        <v>21</v>
      </c>
      <c r="L273" t="s">
        <v>22</v>
      </c>
      <c r="M273" s="6">
        <v>17927327</v>
      </c>
      <c r="N273">
        <v>336</v>
      </c>
      <c r="O273" t="s">
        <v>18</v>
      </c>
    </row>
    <row r="274" spans="1:15" x14ac:dyDescent="0.25">
      <c r="A274" s="1">
        <v>43938</v>
      </c>
      <c r="B274" s="2">
        <v>0.60166666666666668</v>
      </c>
      <c r="C274" t="s">
        <v>140</v>
      </c>
      <c r="D274" s="6">
        <v>256000</v>
      </c>
      <c r="E274" s="9">
        <v>158.3922</v>
      </c>
      <c r="F274" s="7">
        <v>1.43E-2</v>
      </c>
      <c r="G274" t="s">
        <v>325</v>
      </c>
      <c r="H274" t="s">
        <v>77</v>
      </c>
      <c r="J274" t="s">
        <v>17</v>
      </c>
      <c r="K274" t="s">
        <v>21</v>
      </c>
      <c r="L274" t="s">
        <v>22</v>
      </c>
      <c r="M274" s="6">
        <v>17927327</v>
      </c>
      <c r="N274">
        <v>336</v>
      </c>
      <c r="O274" t="s">
        <v>18</v>
      </c>
    </row>
    <row r="275" spans="1:15" x14ac:dyDescent="0.25">
      <c r="A275" s="1">
        <v>43938</v>
      </c>
      <c r="B275" s="2">
        <v>0.62655092592592598</v>
      </c>
      <c r="C275" t="s">
        <v>612</v>
      </c>
      <c r="D275" s="6">
        <v>506739</v>
      </c>
      <c r="E275" s="9">
        <v>22.48</v>
      </c>
      <c r="F275" s="7">
        <v>2.35E-2</v>
      </c>
      <c r="G275" t="s">
        <v>111</v>
      </c>
      <c r="H275" t="s">
        <v>16</v>
      </c>
      <c r="J275" t="s">
        <v>25</v>
      </c>
      <c r="K275" t="s">
        <v>398</v>
      </c>
      <c r="L275" t="s">
        <v>376</v>
      </c>
      <c r="M275" s="6">
        <v>21544553</v>
      </c>
      <c r="N275">
        <v>1421</v>
      </c>
      <c r="O275">
        <v>20200506</v>
      </c>
    </row>
    <row r="276" spans="1:15" x14ac:dyDescent="0.25">
      <c r="A276" s="1">
        <v>43938</v>
      </c>
      <c r="B276" s="2">
        <v>0.59636574074074067</v>
      </c>
      <c r="C276" t="s">
        <v>544</v>
      </c>
      <c r="D276" s="6">
        <v>423844</v>
      </c>
      <c r="E276" s="9">
        <v>51.6</v>
      </c>
      <c r="F276" s="7">
        <v>5.2076000000000002</v>
      </c>
      <c r="G276" t="s">
        <v>50</v>
      </c>
      <c r="H276" t="s">
        <v>84</v>
      </c>
      <c r="J276" t="s">
        <v>17</v>
      </c>
      <c r="K276" t="s">
        <v>21</v>
      </c>
      <c r="L276" t="s">
        <v>22</v>
      </c>
      <c r="M276" s="6">
        <v>81390</v>
      </c>
      <c r="N276">
        <v>4</v>
      </c>
      <c r="O276" t="s">
        <v>18</v>
      </c>
    </row>
    <row r="277" spans="1:15" x14ac:dyDescent="0.25">
      <c r="A277" s="1">
        <v>43938</v>
      </c>
      <c r="B277" s="2">
        <v>0.35877314814814815</v>
      </c>
      <c r="C277" t="s">
        <v>439</v>
      </c>
      <c r="D277" s="6">
        <v>184290</v>
      </c>
      <c r="E277" s="9">
        <v>28.21</v>
      </c>
      <c r="F277" s="7">
        <v>1.1900000000000001E-2</v>
      </c>
      <c r="G277" t="s">
        <v>66</v>
      </c>
      <c r="H277" t="s">
        <v>100</v>
      </c>
      <c r="J277" t="s">
        <v>17</v>
      </c>
      <c r="K277" t="s">
        <v>21</v>
      </c>
      <c r="L277" t="s">
        <v>22</v>
      </c>
      <c r="M277" s="6">
        <v>15472281</v>
      </c>
      <c r="N277">
        <v>606</v>
      </c>
      <c r="O277" t="s">
        <v>18</v>
      </c>
    </row>
    <row r="278" spans="1:15" x14ac:dyDescent="0.25">
      <c r="A278" s="1">
        <v>43938</v>
      </c>
      <c r="B278" s="2">
        <v>0.46760416666666665</v>
      </c>
      <c r="C278" t="s">
        <v>439</v>
      </c>
      <c r="D278" s="6">
        <v>1591700</v>
      </c>
      <c r="E278" s="9">
        <v>28.21</v>
      </c>
      <c r="F278" s="7">
        <v>0.10290000000000001</v>
      </c>
      <c r="G278" t="s">
        <v>180</v>
      </c>
      <c r="H278" t="s">
        <v>80</v>
      </c>
      <c r="J278" t="s">
        <v>17</v>
      </c>
      <c r="K278" t="s">
        <v>21</v>
      </c>
      <c r="L278" t="s">
        <v>22</v>
      </c>
      <c r="M278" s="6">
        <v>15472281</v>
      </c>
      <c r="N278">
        <v>606</v>
      </c>
      <c r="O278" t="s">
        <v>18</v>
      </c>
    </row>
    <row r="279" spans="1:15" x14ac:dyDescent="0.25">
      <c r="A279" s="1">
        <v>43938</v>
      </c>
      <c r="B279" s="2">
        <v>0.62649305555555557</v>
      </c>
      <c r="C279" t="s">
        <v>410</v>
      </c>
      <c r="D279" s="6">
        <v>409116</v>
      </c>
      <c r="E279" s="9">
        <v>42.5</v>
      </c>
      <c r="F279" s="7">
        <v>0.10580000000000001</v>
      </c>
      <c r="G279" t="s">
        <v>23</v>
      </c>
      <c r="H279" t="s">
        <v>16</v>
      </c>
      <c r="J279" t="s">
        <v>25</v>
      </c>
      <c r="K279" t="s">
        <v>107</v>
      </c>
      <c r="L279" t="s">
        <v>44</v>
      </c>
      <c r="M279" s="6">
        <v>3866492</v>
      </c>
      <c r="N279">
        <v>90</v>
      </c>
      <c r="O279">
        <v>20200506</v>
      </c>
    </row>
    <row r="280" spans="1:15" x14ac:dyDescent="0.25">
      <c r="A280" s="1">
        <v>43938</v>
      </c>
      <c r="B280" s="2">
        <v>0.5999768518518519</v>
      </c>
      <c r="C280" t="s">
        <v>546</v>
      </c>
      <c r="D280" s="6">
        <v>528319</v>
      </c>
      <c r="E280" s="9">
        <v>41.89</v>
      </c>
      <c r="F280" s="7">
        <v>5.0514999999999999</v>
      </c>
      <c r="G280" t="s">
        <v>121</v>
      </c>
      <c r="H280" t="s">
        <v>80</v>
      </c>
      <c r="J280" t="s">
        <v>17</v>
      </c>
      <c r="M280" s="6">
        <v>104587</v>
      </c>
      <c r="N280">
        <v>5</v>
      </c>
      <c r="O280" t="s">
        <v>18</v>
      </c>
    </row>
    <row r="281" spans="1:15" x14ac:dyDescent="0.25">
      <c r="A281" s="1">
        <v>43938</v>
      </c>
      <c r="B281" s="2">
        <v>0.62506944444444446</v>
      </c>
      <c r="C281" t="s">
        <v>571</v>
      </c>
      <c r="D281" s="6">
        <v>215986</v>
      </c>
      <c r="E281" s="9">
        <v>26.91</v>
      </c>
      <c r="F281" s="7">
        <v>0.14710000000000001</v>
      </c>
      <c r="G281" t="s">
        <v>184</v>
      </c>
      <c r="H281" t="s">
        <v>16</v>
      </c>
      <c r="J281" t="s">
        <v>25</v>
      </c>
      <c r="K281" t="s">
        <v>203</v>
      </c>
      <c r="L281" t="s">
        <v>204</v>
      </c>
      <c r="M281" s="6">
        <v>1468420</v>
      </c>
      <c r="N281">
        <v>82</v>
      </c>
      <c r="O281">
        <v>20200514</v>
      </c>
    </row>
    <row r="282" spans="1:15" x14ac:dyDescent="0.25">
      <c r="A282" s="1">
        <v>43938</v>
      </c>
      <c r="B282" s="2">
        <v>0.62645833333333334</v>
      </c>
      <c r="C282" t="s">
        <v>595</v>
      </c>
      <c r="D282" s="6">
        <v>163400</v>
      </c>
      <c r="E282" s="9">
        <v>37.35</v>
      </c>
      <c r="F282" s="7">
        <v>2.8500000000000001E-2</v>
      </c>
      <c r="G282" t="s">
        <v>158</v>
      </c>
      <c r="H282" t="s">
        <v>24</v>
      </c>
      <c r="J282" t="s">
        <v>25</v>
      </c>
      <c r="K282" t="s">
        <v>92</v>
      </c>
      <c r="L282" t="s">
        <v>93</v>
      </c>
      <c r="M282" s="6">
        <v>5743397</v>
      </c>
      <c r="N282">
        <v>267</v>
      </c>
      <c r="O282">
        <v>20200507</v>
      </c>
    </row>
    <row r="283" spans="1:15" x14ac:dyDescent="0.25">
      <c r="A283" s="1">
        <v>43938</v>
      </c>
      <c r="B283" s="2">
        <v>0.45240740740740742</v>
      </c>
      <c r="C283" t="s">
        <v>374</v>
      </c>
      <c r="D283" s="6">
        <v>150000</v>
      </c>
      <c r="E283" s="9">
        <v>137.54499999999999</v>
      </c>
      <c r="F283" s="7">
        <v>2.8199999999999999E-2</v>
      </c>
      <c r="G283" t="s">
        <v>67</v>
      </c>
      <c r="H283" t="s">
        <v>77</v>
      </c>
      <c r="J283" t="s">
        <v>25</v>
      </c>
      <c r="K283" t="s">
        <v>375</v>
      </c>
      <c r="L283" t="s">
        <v>376</v>
      </c>
      <c r="M283" s="6">
        <v>5315458</v>
      </c>
      <c r="N283">
        <v>708</v>
      </c>
      <c r="O283">
        <v>20200501</v>
      </c>
    </row>
    <row r="284" spans="1:15" x14ac:dyDescent="0.25">
      <c r="A284" s="1">
        <v>43938</v>
      </c>
      <c r="B284" s="2">
        <v>0.48521990740740745</v>
      </c>
      <c r="C284" t="s">
        <v>510</v>
      </c>
      <c r="D284" s="6">
        <v>500000</v>
      </c>
      <c r="E284" s="9">
        <v>15.5</v>
      </c>
      <c r="F284" s="7">
        <v>3.2899999999999999E-2</v>
      </c>
      <c r="G284" t="s">
        <v>102</v>
      </c>
      <c r="H284" t="s">
        <v>16</v>
      </c>
      <c r="J284" t="s">
        <v>25</v>
      </c>
      <c r="K284" t="s">
        <v>334</v>
      </c>
      <c r="L284" t="s">
        <v>27</v>
      </c>
      <c r="M284" s="6">
        <v>15215423</v>
      </c>
      <c r="N284">
        <v>1429</v>
      </c>
      <c r="O284">
        <v>20200528</v>
      </c>
    </row>
    <row r="285" spans="1:15" x14ac:dyDescent="0.25">
      <c r="A285" s="1">
        <v>43938</v>
      </c>
      <c r="B285" s="2">
        <v>0.50119212962962967</v>
      </c>
      <c r="C285" t="s">
        <v>510</v>
      </c>
      <c r="D285" s="6">
        <v>515798</v>
      </c>
      <c r="E285" s="9">
        <v>15.5</v>
      </c>
      <c r="F285" s="7">
        <v>3.39E-2</v>
      </c>
      <c r="G285" t="s">
        <v>262</v>
      </c>
      <c r="H285" t="s">
        <v>16</v>
      </c>
      <c r="J285" t="s">
        <v>25</v>
      </c>
      <c r="K285" t="s">
        <v>334</v>
      </c>
      <c r="L285" t="s">
        <v>27</v>
      </c>
      <c r="M285" s="6">
        <v>15215423</v>
      </c>
      <c r="N285">
        <v>1429</v>
      </c>
      <c r="O285">
        <v>20200528</v>
      </c>
    </row>
    <row r="286" spans="1:15" x14ac:dyDescent="0.25">
      <c r="A286" s="1">
        <v>43938</v>
      </c>
      <c r="B286" s="2">
        <v>0.647974537037037</v>
      </c>
      <c r="C286" t="s">
        <v>510</v>
      </c>
      <c r="D286" s="6">
        <v>481300</v>
      </c>
      <c r="E286" s="9">
        <v>15.52</v>
      </c>
      <c r="F286" s="7">
        <v>3.1600000000000003E-2</v>
      </c>
      <c r="G286" t="s">
        <v>60</v>
      </c>
      <c r="H286" t="s">
        <v>24</v>
      </c>
      <c r="J286" t="s">
        <v>25</v>
      </c>
      <c r="K286" t="s">
        <v>334</v>
      </c>
      <c r="L286" t="s">
        <v>27</v>
      </c>
      <c r="M286" s="6">
        <v>15215423</v>
      </c>
      <c r="N286">
        <v>1429</v>
      </c>
      <c r="O286">
        <v>20200528</v>
      </c>
    </row>
    <row r="287" spans="1:15" x14ac:dyDescent="0.25">
      <c r="A287" s="1">
        <v>43938</v>
      </c>
      <c r="B287" s="2">
        <v>0.4312037037037037</v>
      </c>
      <c r="C287" t="s">
        <v>155</v>
      </c>
      <c r="D287" s="6">
        <v>332400</v>
      </c>
      <c r="E287" s="9">
        <v>46.414999999999999</v>
      </c>
      <c r="F287" s="7">
        <v>0.25069999999999998</v>
      </c>
      <c r="G287" t="s">
        <v>35</v>
      </c>
      <c r="H287" t="s">
        <v>16</v>
      </c>
      <c r="J287" t="s">
        <v>25</v>
      </c>
      <c r="K287" t="s">
        <v>47</v>
      </c>
      <c r="L287" t="s">
        <v>48</v>
      </c>
      <c r="M287" s="6">
        <v>1325960</v>
      </c>
      <c r="N287">
        <v>70</v>
      </c>
      <c r="O287">
        <v>20200602</v>
      </c>
    </row>
    <row r="288" spans="1:15" x14ac:dyDescent="0.25">
      <c r="A288" s="1">
        <v>43938</v>
      </c>
      <c r="B288" s="2">
        <v>0.6265856481481481</v>
      </c>
      <c r="C288" t="s">
        <v>411</v>
      </c>
      <c r="D288" s="6">
        <v>108154</v>
      </c>
      <c r="E288" s="9">
        <v>50.51</v>
      </c>
      <c r="F288" s="7">
        <v>2.8299999999999999E-2</v>
      </c>
      <c r="G288" t="s">
        <v>145</v>
      </c>
      <c r="H288" t="s">
        <v>16</v>
      </c>
      <c r="J288" t="s">
        <v>25</v>
      </c>
      <c r="K288" t="s">
        <v>203</v>
      </c>
      <c r="L288" t="s">
        <v>204</v>
      </c>
      <c r="M288" s="6">
        <v>3822372</v>
      </c>
      <c r="N288">
        <v>531</v>
      </c>
      <c r="O288">
        <v>20200528</v>
      </c>
    </row>
    <row r="289" spans="1:15" x14ac:dyDescent="0.25">
      <c r="A289" s="1">
        <v>43938</v>
      </c>
      <c r="B289" s="2">
        <v>0.60231481481481486</v>
      </c>
      <c r="C289" t="s">
        <v>547</v>
      </c>
      <c r="D289" s="6">
        <v>500000</v>
      </c>
      <c r="E289" s="9">
        <v>25.93</v>
      </c>
      <c r="F289" s="7">
        <v>7.0400000000000004E-2</v>
      </c>
      <c r="G289" t="s">
        <v>42</v>
      </c>
      <c r="H289" t="s">
        <v>16</v>
      </c>
      <c r="J289" t="s">
        <v>25</v>
      </c>
      <c r="K289" t="s">
        <v>225</v>
      </c>
      <c r="L289" t="s">
        <v>226</v>
      </c>
      <c r="M289" s="6">
        <v>7103090</v>
      </c>
      <c r="N289">
        <v>4062</v>
      </c>
      <c r="O289">
        <v>20200501</v>
      </c>
    </row>
    <row r="290" spans="1:15" x14ac:dyDescent="0.25">
      <c r="A290" s="1">
        <v>43938</v>
      </c>
      <c r="B290" s="2">
        <v>0.48</v>
      </c>
      <c r="C290" t="s">
        <v>265</v>
      </c>
      <c r="D290" s="6">
        <v>499500</v>
      </c>
      <c r="E290" s="9">
        <v>11.45</v>
      </c>
      <c r="F290" s="7">
        <v>2.93E-2</v>
      </c>
      <c r="G290" t="s">
        <v>20</v>
      </c>
      <c r="H290" t="s">
        <v>61</v>
      </c>
      <c r="J290" t="s">
        <v>25</v>
      </c>
      <c r="K290" t="s">
        <v>266</v>
      </c>
      <c r="L290" t="s">
        <v>267</v>
      </c>
      <c r="M290" s="6">
        <v>17075620</v>
      </c>
      <c r="N290">
        <v>708</v>
      </c>
      <c r="O290">
        <v>20200506</v>
      </c>
    </row>
    <row r="291" spans="1:15" x14ac:dyDescent="0.25">
      <c r="A291" s="1">
        <v>43938</v>
      </c>
      <c r="B291" s="2">
        <v>0.62504629629629627</v>
      </c>
      <c r="C291" t="s">
        <v>568</v>
      </c>
      <c r="D291" s="6">
        <v>336569</v>
      </c>
      <c r="E291" s="9">
        <v>31.02</v>
      </c>
      <c r="F291" s="7">
        <v>0.1221</v>
      </c>
      <c r="G291" t="s">
        <v>56</v>
      </c>
      <c r="H291" t="s">
        <v>16</v>
      </c>
      <c r="J291" t="s">
        <v>25</v>
      </c>
      <c r="K291" t="s">
        <v>237</v>
      </c>
      <c r="L291" t="s">
        <v>238</v>
      </c>
      <c r="M291" s="6">
        <v>2756155</v>
      </c>
      <c r="N291">
        <v>293</v>
      </c>
      <c r="O291">
        <v>20200527</v>
      </c>
    </row>
    <row r="292" spans="1:15" x14ac:dyDescent="0.25">
      <c r="A292" s="1">
        <v>43938</v>
      </c>
      <c r="B292" s="2">
        <v>0.35456018518518517</v>
      </c>
      <c r="C292" t="s">
        <v>437</v>
      </c>
      <c r="D292" s="6">
        <v>2967936</v>
      </c>
      <c r="E292" s="9">
        <v>11.25</v>
      </c>
      <c r="F292" s="7">
        <v>0.42620000000000002</v>
      </c>
      <c r="G292" t="s">
        <v>199</v>
      </c>
      <c r="H292" t="s">
        <v>16</v>
      </c>
      <c r="J292" t="s">
        <v>25</v>
      </c>
      <c r="K292" t="s">
        <v>249</v>
      </c>
      <c r="L292" t="s">
        <v>250</v>
      </c>
      <c r="M292" s="6">
        <v>6964453</v>
      </c>
      <c r="N292">
        <v>435</v>
      </c>
      <c r="O292">
        <v>20200505</v>
      </c>
    </row>
    <row r="293" spans="1:15" x14ac:dyDescent="0.25">
      <c r="A293" s="1">
        <v>43938</v>
      </c>
      <c r="B293" s="2">
        <v>0.61140046296296291</v>
      </c>
      <c r="C293" t="s">
        <v>209</v>
      </c>
      <c r="D293" s="6">
        <v>253155</v>
      </c>
      <c r="E293" s="9">
        <v>54.65</v>
      </c>
      <c r="F293" s="7">
        <v>0.12379999999999999</v>
      </c>
      <c r="G293" t="s">
        <v>29</v>
      </c>
      <c r="H293" t="s">
        <v>16</v>
      </c>
      <c r="J293" t="s">
        <v>17</v>
      </c>
      <c r="K293" t="s">
        <v>21</v>
      </c>
      <c r="L293" t="s">
        <v>22</v>
      </c>
      <c r="M293" s="6">
        <v>2045548</v>
      </c>
      <c r="N293">
        <v>49</v>
      </c>
      <c r="O293" t="s">
        <v>18</v>
      </c>
    </row>
    <row r="294" spans="1:15" x14ac:dyDescent="0.25">
      <c r="A294" s="1">
        <v>43938</v>
      </c>
      <c r="B294" s="2">
        <v>0.39489583333333328</v>
      </c>
      <c r="C294" t="s">
        <v>53</v>
      </c>
      <c r="D294" s="6">
        <v>918859</v>
      </c>
      <c r="E294" s="9">
        <v>81.12</v>
      </c>
      <c r="F294" s="7">
        <v>1.8200000000000001E-2</v>
      </c>
      <c r="G294" t="s">
        <v>461</v>
      </c>
      <c r="H294" t="s">
        <v>61</v>
      </c>
      <c r="J294" t="s">
        <v>17</v>
      </c>
      <c r="K294" t="s">
        <v>21</v>
      </c>
      <c r="L294" t="s">
        <v>22</v>
      </c>
      <c r="M294" s="6">
        <v>50431319</v>
      </c>
      <c r="N294">
        <v>190</v>
      </c>
      <c r="O294" t="s">
        <v>18</v>
      </c>
    </row>
    <row r="295" spans="1:15" x14ac:dyDescent="0.25">
      <c r="A295" s="1">
        <v>43938</v>
      </c>
      <c r="B295" s="2">
        <v>0.42146990740740736</v>
      </c>
      <c r="C295" t="s">
        <v>53</v>
      </c>
      <c r="D295" s="6">
        <v>295700</v>
      </c>
      <c r="E295" s="9">
        <v>81.14</v>
      </c>
      <c r="F295" s="7">
        <v>5.8999999999999999E-3</v>
      </c>
      <c r="G295" t="s">
        <v>173</v>
      </c>
      <c r="H295" t="s">
        <v>80</v>
      </c>
      <c r="J295" t="s">
        <v>17</v>
      </c>
      <c r="K295" t="s">
        <v>21</v>
      </c>
      <c r="L295" t="s">
        <v>22</v>
      </c>
      <c r="M295" s="6">
        <v>50431319</v>
      </c>
      <c r="N295">
        <v>190</v>
      </c>
      <c r="O295" t="s">
        <v>18</v>
      </c>
    </row>
    <row r="296" spans="1:15" x14ac:dyDescent="0.25">
      <c r="A296" s="1">
        <v>43938</v>
      </c>
      <c r="B296" s="2">
        <v>0.42171296296296296</v>
      </c>
      <c r="C296" t="s">
        <v>53</v>
      </c>
      <c r="D296" s="6">
        <v>250000</v>
      </c>
      <c r="E296" s="9">
        <v>81.069999999999993</v>
      </c>
      <c r="F296" s="7">
        <v>5.0000000000000001E-3</v>
      </c>
      <c r="G296" t="s">
        <v>67</v>
      </c>
      <c r="H296" t="s">
        <v>77</v>
      </c>
      <c r="J296" t="s">
        <v>17</v>
      </c>
      <c r="K296" t="s">
        <v>21</v>
      </c>
      <c r="L296" t="s">
        <v>22</v>
      </c>
      <c r="M296" s="6">
        <v>50431319</v>
      </c>
      <c r="N296">
        <v>190</v>
      </c>
      <c r="O296" t="s">
        <v>18</v>
      </c>
    </row>
    <row r="297" spans="1:15" x14ac:dyDescent="0.25">
      <c r="A297" s="1">
        <v>43938</v>
      </c>
      <c r="B297" s="2">
        <v>0.42653935185185188</v>
      </c>
      <c r="C297" t="s">
        <v>53</v>
      </c>
      <c r="D297" s="6">
        <v>1200000</v>
      </c>
      <c r="E297" s="9">
        <v>81.099999999999994</v>
      </c>
      <c r="F297" s="7">
        <v>2.3800000000000002E-2</v>
      </c>
      <c r="G297" t="s">
        <v>477</v>
      </c>
      <c r="H297" t="s">
        <v>77</v>
      </c>
      <c r="J297" t="s">
        <v>17</v>
      </c>
      <c r="K297" t="s">
        <v>21</v>
      </c>
      <c r="L297" t="s">
        <v>22</v>
      </c>
      <c r="M297" s="6">
        <v>50431319</v>
      </c>
      <c r="N297">
        <v>190</v>
      </c>
      <c r="O297" t="s">
        <v>18</v>
      </c>
    </row>
    <row r="298" spans="1:15" x14ac:dyDescent="0.25">
      <c r="A298" s="1">
        <v>43938</v>
      </c>
      <c r="B298" s="2">
        <v>0.42898148148148146</v>
      </c>
      <c r="C298" t="s">
        <v>53</v>
      </c>
      <c r="D298" s="6">
        <v>175866</v>
      </c>
      <c r="E298" s="9">
        <v>81.180000000000007</v>
      </c>
      <c r="F298" s="7">
        <v>3.5000000000000001E-3</v>
      </c>
      <c r="G298" t="s">
        <v>86</v>
      </c>
      <c r="H298" t="s">
        <v>100</v>
      </c>
      <c r="J298" t="s">
        <v>17</v>
      </c>
      <c r="K298" t="s">
        <v>21</v>
      </c>
      <c r="L298" t="s">
        <v>22</v>
      </c>
      <c r="M298" s="6">
        <v>50431319</v>
      </c>
      <c r="N298">
        <v>190</v>
      </c>
      <c r="O298" t="s">
        <v>18</v>
      </c>
    </row>
    <row r="299" spans="1:15" x14ac:dyDescent="0.25">
      <c r="A299" s="1">
        <v>43938</v>
      </c>
      <c r="B299" s="2">
        <v>0.43037037037037035</v>
      </c>
      <c r="C299" t="s">
        <v>53</v>
      </c>
      <c r="D299" s="6">
        <v>240000</v>
      </c>
      <c r="E299" s="9">
        <v>81.05</v>
      </c>
      <c r="F299" s="7">
        <v>4.7999999999999996E-3</v>
      </c>
      <c r="G299" t="s">
        <v>81</v>
      </c>
      <c r="H299" t="s">
        <v>16</v>
      </c>
      <c r="J299" t="s">
        <v>17</v>
      </c>
      <c r="K299" t="s">
        <v>21</v>
      </c>
      <c r="L299" t="s">
        <v>22</v>
      </c>
      <c r="M299" s="6">
        <v>50431319</v>
      </c>
      <c r="N299">
        <v>190</v>
      </c>
      <c r="O299" t="s">
        <v>18</v>
      </c>
    </row>
    <row r="300" spans="1:15" x14ac:dyDescent="0.25">
      <c r="A300" s="1">
        <v>43938</v>
      </c>
      <c r="B300" s="2">
        <v>0.4346180555555556</v>
      </c>
      <c r="C300" t="s">
        <v>53</v>
      </c>
      <c r="D300" s="6">
        <v>700000</v>
      </c>
      <c r="E300" s="9">
        <v>81.099999999999994</v>
      </c>
      <c r="F300" s="7">
        <v>1.3899999999999999E-2</v>
      </c>
      <c r="G300" t="s">
        <v>228</v>
      </c>
      <c r="H300" t="s">
        <v>16</v>
      </c>
      <c r="J300" t="s">
        <v>17</v>
      </c>
      <c r="K300" t="s">
        <v>21</v>
      </c>
      <c r="L300" t="s">
        <v>22</v>
      </c>
      <c r="M300" s="6">
        <v>50431319</v>
      </c>
      <c r="N300">
        <v>190</v>
      </c>
      <c r="O300" t="s">
        <v>18</v>
      </c>
    </row>
    <row r="301" spans="1:15" x14ac:dyDescent="0.25">
      <c r="A301" s="1">
        <v>43938</v>
      </c>
      <c r="B301" s="2">
        <v>0.45751157407407406</v>
      </c>
      <c r="C301" t="s">
        <v>53</v>
      </c>
      <c r="D301" s="6">
        <v>174000</v>
      </c>
      <c r="E301" s="9">
        <v>81.180000000000007</v>
      </c>
      <c r="F301" s="7">
        <v>3.5000000000000001E-3</v>
      </c>
      <c r="G301" t="s">
        <v>86</v>
      </c>
      <c r="H301" t="s">
        <v>77</v>
      </c>
      <c r="J301" t="s">
        <v>17</v>
      </c>
      <c r="K301" t="s">
        <v>21</v>
      </c>
      <c r="L301" t="s">
        <v>22</v>
      </c>
      <c r="M301" s="6">
        <v>50431319</v>
      </c>
      <c r="N301">
        <v>190</v>
      </c>
      <c r="O301" t="s">
        <v>18</v>
      </c>
    </row>
    <row r="302" spans="1:15" x14ac:dyDescent="0.25">
      <c r="A302" s="1">
        <v>43938</v>
      </c>
      <c r="B302" s="2">
        <v>0.49629629629629629</v>
      </c>
      <c r="C302" t="s">
        <v>53</v>
      </c>
      <c r="D302" s="6">
        <v>350559</v>
      </c>
      <c r="E302" s="9">
        <v>81.19</v>
      </c>
      <c r="F302" s="7">
        <v>7.0000000000000001E-3</v>
      </c>
      <c r="G302" t="s">
        <v>147</v>
      </c>
      <c r="H302" t="s">
        <v>61</v>
      </c>
      <c r="J302" t="s">
        <v>17</v>
      </c>
      <c r="K302" t="s">
        <v>21</v>
      </c>
      <c r="L302" t="s">
        <v>22</v>
      </c>
      <c r="M302" s="6">
        <v>50431319</v>
      </c>
      <c r="N302">
        <v>190</v>
      </c>
      <c r="O302" t="s">
        <v>18</v>
      </c>
    </row>
    <row r="303" spans="1:15" x14ac:dyDescent="0.25">
      <c r="A303" s="1">
        <v>43938</v>
      </c>
      <c r="B303" s="2">
        <v>0.49837962962962962</v>
      </c>
      <c r="C303" t="s">
        <v>53</v>
      </c>
      <c r="D303" s="6">
        <v>183800</v>
      </c>
      <c r="E303" s="9">
        <v>81.23</v>
      </c>
      <c r="F303" s="7">
        <v>3.5999999999999999E-3</v>
      </c>
      <c r="G303" t="s">
        <v>86</v>
      </c>
      <c r="H303" t="s">
        <v>80</v>
      </c>
      <c r="J303" t="s">
        <v>17</v>
      </c>
      <c r="K303" t="s">
        <v>21</v>
      </c>
      <c r="L303" t="s">
        <v>22</v>
      </c>
      <c r="M303" s="6">
        <v>50431319</v>
      </c>
      <c r="N303">
        <v>190</v>
      </c>
      <c r="O303" t="s">
        <v>18</v>
      </c>
    </row>
    <row r="304" spans="1:15" x14ac:dyDescent="0.25">
      <c r="A304" s="1">
        <v>43938</v>
      </c>
      <c r="B304" s="2">
        <v>0.5152430555555555</v>
      </c>
      <c r="C304" t="s">
        <v>53</v>
      </c>
      <c r="D304" s="6">
        <v>119284</v>
      </c>
      <c r="E304" s="9">
        <v>81.25</v>
      </c>
      <c r="F304" s="7">
        <v>2.3999999999999998E-3</v>
      </c>
      <c r="G304" t="s">
        <v>175</v>
      </c>
      <c r="H304" t="s">
        <v>80</v>
      </c>
      <c r="J304" t="s">
        <v>17</v>
      </c>
      <c r="K304" t="s">
        <v>21</v>
      </c>
      <c r="L304" t="s">
        <v>22</v>
      </c>
      <c r="M304" s="6">
        <v>50431319</v>
      </c>
      <c r="N304">
        <v>190</v>
      </c>
      <c r="O304" t="s">
        <v>18</v>
      </c>
    </row>
    <row r="305" spans="1:15" x14ac:dyDescent="0.25">
      <c r="A305" s="1">
        <v>43938</v>
      </c>
      <c r="B305" s="2">
        <v>0.52553240740740736</v>
      </c>
      <c r="C305" t="s">
        <v>53</v>
      </c>
      <c r="D305" s="6">
        <v>115000</v>
      </c>
      <c r="E305" s="9">
        <v>81.2</v>
      </c>
      <c r="F305" s="7">
        <v>2.3E-3</v>
      </c>
      <c r="G305" t="s">
        <v>99</v>
      </c>
      <c r="H305" t="s">
        <v>77</v>
      </c>
      <c r="J305" t="s">
        <v>17</v>
      </c>
      <c r="K305" t="s">
        <v>21</v>
      </c>
      <c r="L305" t="s">
        <v>22</v>
      </c>
      <c r="M305" s="6">
        <v>50431319</v>
      </c>
      <c r="N305">
        <v>190</v>
      </c>
      <c r="O305" t="s">
        <v>18</v>
      </c>
    </row>
    <row r="306" spans="1:15" x14ac:dyDescent="0.25">
      <c r="A306" s="1">
        <v>43938</v>
      </c>
      <c r="B306" s="2">
        <v>0.56747685185185182</v>
      </c>
      <c r="C306" t="s">
        <v>53</v>
      </c>
      <c r="D306" s="6">
        <v>100000</v>
      </c>
      <c r="E306" s="9">
        <v>80.87</v>
      </c>
      <c r="F306" s="7">
        <v>2E-3</v>
      </c>
      <c r="G306" t="s">
        <v>116</v>
      </c>
      <c r="H306" t="s">
        <v>82</v>
      </c>
      <c r="J306" t="s">
        <v>17</v>
      </c>
      <c r="K306" t="s">
        <v>21</v>
      </c>
      <c r="L306" t="s">
        <v>22</v>
      </c>
      <c r="M306" s="6">
        <v>50431319</v>
      </c>
      <c r="N306">
        <v>190</v>
      </c>
      <c r="O306" t="s">
        <v>18</v>
      </c>
    </row>
    <row r="307" spans="1:15" x14ac:dyDescent="0.25">
      <c r="A307" s="1">
        <v>43938</v>
      </c>
      <c r="B307" s="2">
        <v>0.58149305555555553</v>
      </c>
      <c r="C307" t="s">
        <v>53</v>
      </c>
      <c r="D307" s="6">
        <v>150000</v>
      </c>
      <c r="E307" s="9">
        <v>80.91</v>
      </c>
      <c r="F307" s="7">
        <v>3.0000000000000001E-3</v>
      </c>
      <c r="G307" t="s">
        <v>42</v>
      </c>
      <c r="H307" t="s">
        <v>16</v>
      </c>
      <c r="J307" t="s">
        <v>17</v>
      </c>
      <c r="K307" t="s">
        <v>21</v>
      </c>
      <c r="L307" t="s">
        <v>22</v>
      </c>
      <c r="M307" s="6">
        <v>50431319</v>
      </c>
      <c r="N307">
        <v>190</v>
      </c>
      <c r="O307" t="s">
        <v>18</v>
      </c>
    </row>
    <row r="308" spans="1:15" x14ac:dyDescent="0.25">
      <c r="A308" s="1">
        <v>43938</v>
      </c>
      <c r="B308" s="2">
        <v>0.59907407407407409</v>
      </c>
      <c r="C308" t="s">
        <v>53</v>
      </c>
      <c r="D308" s="6">
        <v>115000</v>
      </c>
      <c r="E308" s="9">
        <v>81</v>
      </c>
      <c r="F308" s="7">
        <v>2.3E-3</v>
      </c>
      <c r="G308" t="s">
        <v>99</v>
      </c>
      <c r="H308" t="s">
        <v>77</v>
      </c>
      <c r="J308" t="s">
        <v>17</v>
      </c>
      <c r="K308" t="s">
        <v>21</v>
      </c>
      <c r="L308" t="s">
        <v>22</v>
      </c>
      <c r="M308" s="6">
        <v>50431319</v>
      </c>
      <c r="N308">
        <v>190</v>
      </c>
      <c r="O308" t="s">
        <v>18</v>
      </c>
    </row>
    <row r="309" spans="1:15" x14ac:dyDescent="0.25">
      <c r="A309" s="1">
        <v>43938</v>
      </c>
      <c r="B309" s="2">
        <v>0.64695601851851847</v>
      </c>
      <c r="C309" t="s">
        <v>53</v>
      </c>
      <c r="D309" s="6">
        <v>570000</v>
      </c>
      <c r="E309" s="9">
        <v>81.150000000000006</v>
      </c>
      <c r="F309" s="7">
        <v>1.1299999999999999E-2</v>
      </c>
      <c r="G309" t="s">
        <v>284</v>
      </c>
      <c r="H309" t="s">
        <v>24</v>
      </c>
      <c r="J309" t="s">
        <v>17</v>
      </c>
      <c r="K309" t="s">
        <v>21</v>
      </c>
      <c r="L309" t="s">
        <v>22</v>
      </c>
      <c r="M309" s="6">
        <v>50431319</v>
      </c>
      <c r="N309">
        <v>190</v>
      </c>
      <c r="O309" t="s">
        <v>18</v>
      </c>
    </row>
    <row r="310" spans="1:15" x14ac:dyDescent="0.25">
      <c r="A310" s="1">
        <v>43938</v>
      </c>
      <c r="B310" s="2">
        <v>0.71077546296296301</v>
      </c>
      <c r="C310" t="s">
        <v>53</v>
      </c>
      <c r="D310" s="6">
        <v>6464300</v>
      </c>
      <c r="E310" s="9">
        <v>81.09</v>
      </c>
      <c r="F310" s="7">
        <v>0.12820000000000001</v>
      </c>
      <c r="G310" t="s">
        <v>688</v>
      </c>
      <c r="H310" t="s">
        <v>16</v>
      </c>
      <c r="J310" t="s">
        <v>17</v>
      </c>
      <c r="K310" t="s">
        <v>21</v>
      </c>
      <c r="L310" t="s">
        <v>22</v>
      </c>
      <c r="M310" s="6">
        <v>50431319</v>
      </c>
      <c r="N310">
        <v>190</v>
      </c>
      <c r="O310" t="s">
        <v>18</v>
      </c>
    </row>
    <row r="311" spans="1:15" x14ac:dyDescent="0.25">
      <c r="A311" s="1">
        <v>43938</v>
      </c>
      <c r="B311" s="2">
        <v>0.61146990740740736</v>
      </c>
      <c r="C311" t="s">
        <v>553</v>
      </c>
      <c r="D311" s="6">
        <v>276183</v>
      </c>
      <c r="E311" s="9">
        <v>54.32</v>
      </c>
      <c r="F311" s="7">
        <v>0.37909999999999999</v>
      </c>
      <c r="G311" t="s">
        <v>35</v>
      </c>
      <c r="H311" t="s">
        <v>80</v>
      </c>
      <c r="J311" t="s">
        <v>17</v>
      </c>
      <c r="K311" t="s">
        <v>21</v>
      </c>
      <c r="L311" t="s">
        <v>22</v>
      </c>
      <c r="M311" s="6">
        <v>728465</v>
      </c>
      <c r="N311">
        <v>16</v>
      </c>
      <c r="O311" t="s">
        <v>18</v>
      </c>
    </row>
    <row r="312" spans="1:15" x14ac:dyDescent="0.25">
      <c r="A312" s="1">
        <v>43938</v>
      </c>
      <c r="B312" s="2">
        <v>0.42349537037037038</v>
      </c>
      <c r="C312" t="s">
        <v>220</v>
      </c>
      <c r="D312" s="6">
        <v>429402</v>
      </c>
      <c r="E312" s="9">
        <v>16.14</v>
      </c>
      <c r="F312" s="7">
        <v>1.21E-2</v>
      </c>
      <c r="G312" t="s">
        <v>39</v>
      </c>
      <c r="H312" t="s">
        <v>16</v>
      </c>
      <c r="J312" t="s">
        <v>17</v>
      </c>
      <c r="M312" s="6">
        <v>35536758</v>
      </c>
      <c r="N312">
        <v>1338</v>
      </c>
      <c r="O312" t="s">
        <v>18</v>
      </c>
    </row>
    <row r="313" spans="1:15" x14ac:dyDescent="0.25">
      <c r="A313" s="1">
        <v>43938</v>
      </c>
      <c r="B313" s="2">
        <v>0.64059027777777777</v>
      </c>
      <c r="C313" t="s">
        <v>343</v>
      </c>
      <c r="D313" s="6">
        <v>584667</v>
      </c>
      <c r="E313" s="9">
        <v>90.4</v>
      </c>
      <c r="F313" s="7">
        <v>0.1183</v>
      </c>
      <c r="G313" t="s">
        <v>274</v>
      </c>
      <c r="H313" t="s">
        <v>16</v>
      </c>
      <c r="J313" t="s">
        <v>25</v>
      </c>
      <c r="K313" t="s">
        <v>231</v>
      </c>
      <c r="L313" t="s">
        <v>232</v>
      </c>
      <c r="M313" s="6">
        <v>4942951</v>
      </c>
      <c r="N313">
        <v>549</v>
      </c>
      <c r="O313">
        <v>20200430</v>
      </c>
    </row>
    <row r="314" spans="1:15" x14ac:dyDescent="0.25">
      <c r="A314" s="1">
        <v>43938</v>
      </c>
      <c r="B314" s="2">
        <v>0.48568287037037039</v>
      </c>
      <c r="C314" t="s">
        <v>142</v>
      </c>
      <c r="D314" s="6">
        <v>138607</v>
      </c>
      <c r="E314" s="9">
        <v>122.05</v>
      </c>
      <c r="F314" s="7">
        <v>1.8599999999999998E-2</v>
      </c>
      <c r="G314" t="s">
        <v>127</v>
      </c>
      <c r="H314" t="s">
        <v>61</v>
      </c>
      <c r="J314" t="s">
        <v>17</v>
      </c>
      <c r="K314" t="s">
        <v>21</v>
      </c>
      <c r="L314" t="s">
        <v>22</v>
      </c>
      <c r="M314" s="6">
        <v>7436447</v>
      </c>
      <c r="N314">
        <v>178</v>
      </c>
      <c r="O314" t="s">
        <v>18</v>
      </c>
    </row>
    <row r="315" spans="1:15" x14ac:dyDescent="0.25">
      <c r="A315" s="1">
        <v>43938</v>
      </c>
      <c r="B315" s="2">
        <v>0.56165509259259261</v>
      </c>
      <c r="C315" t="s">
        <v>137</v>
      </c>
      <c r="D315" s="6">
        <v>227539</v>
      </c>
      <c r="E315" s="9">
        <v>51.64</v>
      </c>
      <c r="F315" s="7">
        <v>8.0999999999999996E-3</v>
      </c>
      <c r="G315" t="s">
        <v>111</v>
      </c>
      <c r="H315" t="s">
        <v>100</v>
      </c>
      <c r="J315" t="s">
        <v>17</v>
      </c>
      <c r="K315" t="s">
        <v>21</v>
      </c>
      <c r="L315" t="s">
        <v>22</v>
      </c>
      <c r="M315" s="6">
        <v>27957890</v>
      </c>
      <c r="N315">
        <v>1200</v>
      </c>
      <c r="O315" t="s">
        <v>18</v>
      </c>
    </row>
    <row r="316" spans="1:15" x14ac:dyDescent="0.25">
      <c r="A316" s="1">
        <v>43938</v>
      </c>
      <c r="B316" s="2">
        <v>0.35997685185185185</v>
      </c>
      <c r="C316" t="s">
        <v>62</v>
      </c>
      <c r="D316" s="6">
        <v>234043</v>
      </c>
      <c r="E316" s="9">
        <v>43.15</v>
      </c>
      <c r="F316" s="7">
        <v>6.7000000000000002E-3</v>
      </c>
      <c r="G316" t="s">
        <v>56</v>
      </c>
      <c r="H316" t="s">
        <v>16</v>
      </c>
      <c r="J316" t="s">
        <v>17</v>
      </c>
      <c r="M316" s="6">
        <v>35080016</v>
      </c>
      <c r="N316">
        <v>1116</v>
      </c>
      <c r="O316" t="s">
        <v>18</v>
      </c>
    </row>
    <row r="317" spans="1:15" x14ac:dyDescent="0.25">
      <c r="A317" s="1">
        <v>43938</v>
      </c>
      <c r="B317" s="2">
        <v>0.35997685185185185</v>
      </c>
      <c r="C317" t="s">
        <v>62</v>
      </c>
      <c r="D317" s="6">
        <v>451459</v>
      </c>
      <c r="E317" s="9">
        <v>43.16</v>
      </c>
      <c r="F317" s="7">
        <v>1.29E-2</v>
      </c>
      <c r="G317" t="s">
        <v>81</v>
      </c>
      <c r="H317" t="s">
        <v>16</v>
      </c>
      <c r="J317" t="s">
        <v>17</v>
      </c>
      <c r="M317" s="6">
        <v>35080016</v>
      </c>
      <c r="N317">
        <v>1116</v>
      </c>
      <c r="O317" t="s">
        <v>18</v>
      </c>
    </row>
    <row r="318" spans="1:15" x14ac:dyDescent="0.25">
      <c r="A318" s="1">
        <v>43938</v>
      </c>
      <c r="B318" s="2">
        <v>0.47158564814814818</v>
      </c>
      <c r="C318" t="s">
        <v>62</v>
      </c>
      <c r="D318" s="6">
        <v>339154</v>
      </c>
      <c r="E318" s="9">
        <v>42.92</v>
      </c>
      <c r="F318" s="7">
        <v>9.7000000000000003E-3</v>
      </c>
      <c r="G318" t="s">
        <v>86</v>
      </c>
      <c r="H318" t="s">
        <v>100</v>
      </c>
      <c r="J318" t="s">
        <v>17</v>
      </c>
      <c r="M318" s="6">
        <v>35080016</v>
      </c>
      <c r="N318">
        <v>1116</v>
      </c>
      <c r="O318" t="s">
        <v>18</v>
      </c>
    </row>
    <row r="319" spans="1:15" x14ac:dyDescent="0.25">
      <c r="A319" s="1">
        <v>43938</v>
      </c>
      <c r="B319" s="2">
        <v>0.54644675925925923</v>
      </c>
      <c r="C319" t="s">
        <v>62</v>
      </c>
      <c r="D319" s="6">
        <v>192044</v>
      </c>
      <c r="E319" s="9">
        <v>42.9</v>
      </c>
      <c r="F319" s="7">
        <v>5.4999999999999997E-3</v>
      </c>
      <c r="G319" t="s">
        <v>218</v>
      </c>
      <c r="H319" t="s">
        <v>16</v>
      </c>
      <c r="J319" t="s">
        <v>17</v>
      </c>
      <c r="M319" s="6">
        <v>35080016</v>
      </c>
      <c r="N319">
        <v>1116</v>
      </c>
      <c r="O319" t="s">
        <v>18</v>
      </c>
    </row>
    <row r="320" spans="1:15" x14ac:dyDescent="0.25">
      <c r="A320" s="1">
        <v>43938</v>
      </c>
      <c r="B320" s="2">
        <v>0.61905092592592592</v>
      </c>
      <c r="C320" t="s">
        <v>62</v>
      </c>
      <c r="D320" s="6">
        <v>1206300</v>
      </c>
      <c r="E320" s="9">
        <v>43.07</v>
      </c>
      <c r="F320" s="7">
        <v>3.44E-2</v>
      </c>
      <c r="G320" t="s">
        <v>153</v>
      </c>
      <c r="H320" t="s">
        <v>61</v>
      </c>
      <c r="J320" t="s">
        <v>17</v>
      </c>
      <c r="M320" s="6">
        <v>35080016</v>
      </c>
      <c r="N320">
        <v>1116</v>
      </c>
      <c r="O320" t="s">
        <v>18</v>
      </c>
    </row>
    <row r="321" spans="1:15" x14ac:dyDescent="0.25">
      <c r="A321" s="1">
        <v>43938</v>
      </c>
      <c r="B321" s="2">
        <v>0.62180555555555561</v>
      </c>
      <c r="C321" t="s">
        <v>62</v>
      </c>
      <c r="D321" s="6">
        <v>198412</v>
      </c>
      <c r="E321" s="9">
        <v>43.08</v>
      </c>
      <c r="F321" s="7">
        <v>5.7000000000000002E-3</v>
      </c>
      <c r="G321" t="s">
        <v>234</v>
      </c>
      <c r="H321" t="s">
        <v>61</v>
      </c>
      <c r="J321" t="s">
        <v>17</v>
      </c>
      <c r="M321" s="6">
        <v>35080016</v>
      </c>
      <c r="N321">
        <v>1116</v>
      </c>
      <c r="O321" t="s">
        <v>18</v>
      </c>
    </row>
    <row r="322" spans="1:15" x14ac:dyDescent="0.25">
      <c r="A322" s="1">
        <v>43938</v>
      </c>
      <c r="B322" s="2">
        <v>0.62616898148148148</v>
      </c>
      <c r="C322" t="s">
        <v>62</v>
      </c>
      <c r="D322" s="6">
        <v>523939</v>
      </c>
      <c r="E322" s="9">
        <v>43.13</v>
      </c>
      <c r="F322" s="7">
        <v>1.49E-2</v>
      </c>
      <c r="G322" t="s">
        <v>121</v>
      </c>
      <c r="H322" t="s">
        <v>16</v>
      </c>
      <c r="J322" t="s">
        <v>17</v>
      </c>
      <c r="M322" s="6">
        <v>35080016</v>
      </c>
      <c r="N322">
        <v>1116</v>
      </c>
      <c r="O322" t="s">
        <v>18</v>
      </c>
    </row>
    <row r="323" spans="1:15" x14ac:dyDescent="0.25">
      <c r="A323" s="1">
        <v>43938</v>
      </c>
      <c r="B323" s="2">
        <v>0.62732638888888892</v>
      </c>
      <c r="C323" t="s">
        <v>62</v>
      </c>
      <c r="D323" s="6">
        <v>1329000</v>
      </c>
      <c r="E323" s="9">
        <v>42.983800000000002</v>
      </c>
      <c r="F323" s="7">
        <v>3.7900000000000003E-2</v>
      </c>
      <c r="G323" t="s">
        <v>134</v>
      </c>
      <c r="H323" t="s">
        <v>16</v>
      </c>
      <c r="J323" t="s">
        <v>17</v>
      </c>
      <c r="M323" s="6">
        <v>35080016</v>
      </c>
      <c r="N323">
        <v>1116</v>
      </c>
      <c r="O323" t="s">
        <v>18</v>
      </c>
    </row>
    <row r="324" spans="1:15" x14ac:dyDescent="0.25">
      <c r="A324" s="1">
        <v>43938</v>
      </c>
      <c r="B324" s="2">
        <v>0.30079861111111111</v>
      </c>
      <c r="C324" t="s">
        <v>432</v>
      </c>
      <c r="D324" s="6">
        <v>518502</v>
      </c>
      <c r="E324" s="9">
        <v>36.479999999999997</v>
      </c>
      <c r="F324" s="7">
        <v>0.6976</v>
      </c>
      <c r="G324" t="s">
        <v>193</v>
      </c>
      <c r="H324" t="s">
        <v>16</v>
      </c>
      <c r="J324" t="s">
        <v>17</v>
      </c>
      <c r="K324" t="s">
        <v>21</v>
      </c>
      <c r="L324" t="s">
        <v>22</v>
      </c>
      <c r="M324" s="6">
        <v>743289</v>
      </c>
      <c r="N324">
        <v>35</v>
      </c>
      <c r="O324" t="s">
        <v>18</v>
      </c>
    </row>
    <row r="325" spans="1:15" x14ac:dyDescent="0.25">
      <c r="A325" s="1">
        <v>43938</v>
      </c>
      <c r="B325" s="2">
        <v>0.42736111111111108</v>
      </c>
      <c r="C325" t="s">
        <v>103</v>
      </c>
      <c r="D325" s="6">
        <v>152748</v>
      </c>
      <c r="E325" s="9">
        <v>36.31</v>
      </c>
      <c r="F325" s="7">
        <v>0.13950000000000001</v>
      </c>
      <c r="G325" t="s">
        <v>182</v>
      </c>
      <c r="H325" t="s">
        <v>61</v>
      </c>
      <c r="J325" t="s">
        <v>17</v>
      </c>
      <c r="K325" t="s">
        <v>21</v>
      </c>
      <c r="L325" t="s">
        <v>22</v>
      </c>
      <c r="M325" s="6">
        <v>1094597</v>
      </c>
      <c r="N325">
        <v>82</v>
      </c>
      <c r="O325" t="s">
        <v>18</v>
      </c>
    </row>
    <row r="326" spans="1:15" x14ac:dyDescent="0.25">
      <c r="A326" s="1">
        <v>43938</v>
      </c>
      <c r="B326" s="2">
        <v>0.46229166666666671</v>
      </c>
      <c r="C326" t="s">
        <v>103</v>
      </c>
      <c r="D326" s="6">
        <v>244787</v>
      </c>
      <c r="E326" s="9">
        <v>36.304900000000004</v>
      </c>
      <c r="F326" s="7">
        <v>0.22359999999999999</v>
      </c>
      <c r="G326" t="s">
        <v>164</v>
      </c>
      <c r="H326" t="s">
        <v>16</v>
      </c>
      <c r="J326" t="s">
        <v>17</v>
      </c>
      <c r="K326" t="s">
        <v>21</v>
      </c>
      <c r="L326" t="s">
        <v>22</v>
      </c>
      <c r="M326" s="6">
        <v>1094597</v>
      </c>
      <c r="N326">
        <v>82</v>
      </c>
      <c r="O326" t="s">
        <v>18</v>
      </c>
    </row>
    <row r="327" spans="1:15" x14ac:dyDescent="0.25">
      <c r="A327" s="1">
        <v>43938</v>
      </c>
      <c r="B327" s="2">
        <v>0.54408564814814808</v>
      </c>
      <c r="C327" t="s">
        <v>112</v>
      </c>
      <c r="D327" s="6">
        <v>126991</v>
      </c>
      <c r="E327" s="9">
        <v>58.88</v>
      </c>
      <c r="F327" s="7">
        <v>1.15E-2</v>
      </c>
      <c r="G327" t="s">
        <v>60</v>
      </c>
      <c r="H327" t="s">
        <v>80</v>
      </c>
      <c r="J327" t="s">
        <v>17</v>
      </c>
      <c r="K327" t="s">
        <v>21</v>
      </c>
      <c r="L327" t="s">
        <v>22</v>
      </c>
      <c r="M327" s="6">
        <v>11043788</v>
      </c>
      <c r="N327">
        <v>566</v>
      </c>
      <c r="O327" t="s">
        <v>18</v>
      </c>
    </row>
    <row r="328" spans="1:15" x14ac:dyDescent="0.25">
      <c r="A328" s="1">
        <v>43938</v>
      </c>
      <c r="B328" s="2">
        <v>0.60972222222222217</v>
      </c>
      <c r="C328" t="s">
        <v>112</v>
      </c>
      <c r="D328" s="6">
        <v>105093</v>
      </c>
      <c r="E328" s="9">
        <v>59.31</v>
      </c>
      <c r="F328" s="7">
        <v>9.4999999999999998E-3</v>
      </c>
      <c r="G328" t="s">
        <v>160</v>
      </c>
      <c r="H328" t="s">
        <v>16</v>
      </c>
      <c r="J328" t="s">
        <v>17</v>
      </c>
      <c r="K328" t="s">
        <v>21</v>
      </c>
      <c r="L328" t="s">
        <v>22</v>
      </c>
      <c r="M328" s="6">
        <v>11043788</v>
      </c>
      <c r="N328">
        <v>566</v>
      </c>
      <c r="O328" t="s">
        <v>18</v>
      </c>
    </row>
    <row r="329" spans="1:15" x14ac:dyDescent="0.25">
      <c r="A329" s="1">
        <v>43938</v>
      </c>
      <c r="B329" s="2">
        <v>0.64798611111111104</v>
      </c>
      <c r="C329" t="s">
        <v>678</v>
      </c>
      <c r="D329" s="6">
        <v>481767</v>
      </c>
      <c r="E329" s="9">
        <v>11.03</v>
      </c>
      <c r="F329" s="7">
        <v>0.2843</v>
      </c>
      <c r="G329" t="s">
        <v>104</v>
      </c>
      <c r="H329" t="s">
        <v>24</v>
      </c>
      <c r="J329" t="s">
        <v>25</v>
      </c>
      <c r="K329" t="s">
        <v>51</v>
      </c>
      <c r="L329" t="s">
        <v>52</v>
      </c>
      <c r="M329" s="6">
        <v>1694655</v>
      </c>
      <c r="N329">
        <v>48</v>
      </c>
      <c r="O329">
        <v>20200430</v>
      </c>
    </row>
    <row r="330" spans="1:15" x14ac:dyDescent="0.25">
      <c r="A330" s="1">
        <v>43938</v>
      </c>
      <c r="B330" s="2">
        <v>0.43826388888888884</v>
      </c>
      <c r="C330" t="s">
        <v>484</v>
      </c>
      <c r="D330" s="6">
        <v>1852580</v>
      </c>
      <c r="E330" s="9">
        <v>7.95</v>
      </c>
      <c r="F330" s="7">
        <v>4.6399999999999997E-2</v>
      </c>
      <c r="G330" t="s">
        <v>86</v>
      </c>
      <c r="H330" t="s">
        <v>16</v>
      </c>
      <c r="J330" t="s">
        <v>25</v>
      </c>
      <c r="K330" t="s">
        <v>68</v>
      </c>
      <c r="L330" t="s">
        <v>69</v>
      </c>
      <c r="M330" s="6">
        <v>39900111</v>
      </c>
      <c r="N330">
        <v>145</v>
      </c>
      <c r="O330">
        <v>20200514</v>
      </c>
    </row>
    <row r="331" spans="1:15" x14ac:dyDescent="0.25">
      <c r="A331" s="1">
        <v>43938</v>
      </c>
      <c r="B331" s="2">
        <v>0.52164351851851853</v>
      </c>
      <c r="C331" t="s">
        <v>484</v>
      </c>
      <c r="D331" s="6">
        <v>735000</v>
      </c>
      <c r="E331" s="9">
        <v>8</v>
      </c>
      <c r="F331" s="7">
        <v>1.84E-2</v>
      </c>
      <c r="G331" t="s">
        <v>184</v>
      </c>
      <c r="H331" t="s">
        <v>16</v>
      </c>
      <c r="J331" t="s">
        <v>25</v>
      </c>
      <c r="K331" t="s">
        <v>68</v>
      </c>
      <c r="L331" t="s">
        <v>69</v>
      </c>
      <c r="M331" s="6">
        <v>39900111</v>
      </c>
      <c r="N331">
        <v>145</v>
      </c>
      <c r="O331">
        <v>20200514</v>
      </c>
    </row>
    <row r="332" spans="1:15" x14ac:dyDescent="0.25">
      <c r="A332" s="1">
        <v>43938</v>
      </c>
      <c r="B332" s="2">
        <v>0.36224537037037036</v>
      </c>
      <c r="C332" t="s">
        <v>364</v>
      </c>
      <c r="D332" s="6">
        <v>144718</v>
      </c>
      <c r="E332" s="9">
        <v>60.85</v>
      </c>
      <c r="F332" s="7">
        <v>3.8E-3</v>
      </c>
      <c r="G332" t="s">
        <v>164</v>
      </c>
      <c r="H332" t="s">
        <v>16</v>
      </c>
      <c r="J332" t="s">
        <v>25</v>
      </c>
      <c r="K332" t="s">
        <v>26</v>
      </c>
      <c r="L332" t="s">
        <v>27</v>
      </c>
      <c r="M332" s="6">
        <v>38570294</v>
      </c>
      <c r="N332">
        <v>4278</v>
      </c>
      <c r="O332">
        <v>20200423</v>
      </c>
    </row>
    <row r="333" spans="1:15" x14ac:dyDescent="0.25">
      <c r="A333" s="1">
        <v>43938</v>
      </c>
      <c r="B333" s="2">
        <v>0.44895833333333335</v>
      </c>
      <c r="C333" t="s">
        <v>364</v>
      </c>
      <c r="D333" s="6">
        <v>148052</v>
      </c>
      <c r="E333" s="9">
        <v>60.65</v>
      </c>
      <c r="F333" s="7">
        <v>3.8E-3</v>
      </c>
      <c r="G333" t="s">
        <v>72</v>
      </c>
      <c r="H333" t="s">
        <v>16</v>
      </c>
      <c r="J333" t="s">
        <v>25</v>
      </c>
      <c r="K333" t="s">
        <v>26</v>
      </c>
      <c r="L333" t="s">
        <v>27</v>
      </c>
      <c r="M333" s="6">
        <v>38570294</v>
      </c>
      <c r="N333">
        <v>4278</v>
      </c>
      <c r="O333">
        <v>20200423</v>
      </c>
    </row>
    <row r="334" spans="1:15" x14ac:dyDescent="0.25">
      <c r="A334" s="1">
        <v>43938</v>
      </c>
      <c r="B334" s="2">
        <v>0.62520833333333337</v>
      </c>
      <c r="C334" t="s">
        <v>364</v>
      </c>
      <c r="D334" s="6">
        <v>122269</v>
      </c>
      <c r="E334" s="9">
        <v>60.36</v>
      </c>
      <c r="F334" s="7">
        <v>3.2000000000000002E-3</v>
      </c>
      <c r="G334" t="s">
        <v>73</v>
      </c>
      <c r="H334" t="s">
        <v>16</v>
      </c>
      <c r="J334" t="s">
        <v>25</v>
      </c>
      <c r="K334" t="s">
        <v>26</v>
      </c>
      <c r="L334" t="s">
        <v>27</v>
      </c>
      <c r="M334" s="6">
        <v>38570294</v>
      </c>
      <c r="N334">
        <v>4278</v>
      </c>
      <c r="O334">
        <v>20200423</v>
      </c>
    </row>
    <row r="335" spans="1:15" x14ac:dyDescent="0.25">
      <c r="A335" s="1">
        <v>43938</v>
      </c>
      <c r="B335" s="2">
        <v>0.647974537037037</v>
      </c>
      <c r="C335" t="s">
        <v>364</v>
      </c>
      <c r="D335" s="6">
        <v>107591</v>
      </c>
      <c r="E335" s="9">
        <v>60.36</v>
      </c>
      <c r="F335" s="7">
        <v>2.8E-3</v>
      </c>
      <c r="G335" t="s">
        <v>150</v>
      </c>
      <c r="H335" t="s">
        <v>24</v>
      </c>
      <c r="J335" t="s">
        <v>25</v>
      </c>
      <c r="K335" t="s">
        <v>26</v>
      </c>
      <c r="L335" t="s">
        <v>27</v>
      </c>
      <c r="M335" s="6">
        <v>38570294</v>
      </c>
      <c r="N335">
        <v>4278</v>
      </c>
      <c r="O335">
        <v>20200423</v>
      </c>
    </row>
    <row r="336" spans="1:15" x14ac:dyDescent="0.25">
      <c r="A336" s="1">
        <v>43938</v>
      </c>
      <c r="B336" s="2">
        <v>0.62646990740740738</v>
      </c>
      <c r="C336" t="s">
        <v>600</v>
      </c>
      <c r="D336" s="6">
        <v>289014</v>
      </c>
      <c r="E336" s="9">
        <v>23.82</v>
      </c>
      <c r="F336" s="7">
        <v>4.6800000000000001E-2</v>
      </c>
      <c r="G336" t="s">
        <v>94</v>
      </c>
      <c r="H336" t="s">
        <v>16</v>
      </c>
      <c r="J336" t="s">
        <v>25</v>
      </c>
      <c r="K336" t="s">
        <v>406</v>
      </c>
      <c r="L336" t="s">
        <v>267</v>
      </c>
      <c r="M336" s="6">
        <v>6179318</v>
      </c>
      <c r="N336">
        <v>543</v>
      </c>
      <c r="O336">
        <v>20200506</v>
      </c>
    </row>
    <row r="337" spans="1:15" x14ac:dyDescent="0.25">
      <c r="A337" s="1">
        <v>43938</v>
      </c>
      <c r="B337" s="2">
        <v>0.68307870370370372</v>
      </c>
      <c r="C337" t="s">
        <v>683</v>
      </c>
      <c r="D337" s="6">
        <v>544163</v>
      </c>
      <c r="E337" s="9">
        <v>19.28</v>
      </c>
      <c r="F337" s="7">
        <v>5.2900000000000003E-2</v>
      </c>
      <c r="G337" t="s">
        <v>56</v>
      </c>
      <c r="H337" t="s">
        <v>16</v>
      </c>
      <c r="J337" t="s">
        <v>25</v>
      </c>
      <c r="K337" t="s">
        <v>47</v>
      </c>
      <c r="L337" t="s">
        <v>48</v>
      </c>
      <c r="M337" s="6">
        <v>10288674</v>
      </c>
      <c r="N337">
        <v>733</v>
      </c>
      <c r="O337">
        <v>20200521</v>
      </c>
    </row>
    <row r="338" spans="1:15" x14ac:dyDescent="0.25">
      <c r="A338" s="1">
        <v>43938</v>
      </c>
      <c r="B338" s="2">
        <v>0.61638888888888888</v>
      </c>
      <c r="C338" t="s">
        <v>558</v>
      </c>
      <c r="D338" s="6">
        <v>100000</v>
      </c>
      <c r="E338" s="9">
        <v>130.88</v>
      </c>
      <c r="F338" s="7">
        <v>3.9300000000000002E-2</v>
      </c>
      <c r="G338" t="s">
        <v>29</v>
      </c>
      <c r="H338" t="s">
        <v>16</v>
      </c>
      <c r="J338" t="s">
        <v>25</v>
      </c>
      <c r="K338" t="s">
        <v>54</v>
      </c>
      <c r="L338" t="s">
        <v>55</v>
      </c>
      <c r="M338" s="6">
        <v>2546421</v>
      </c>
      <c r="N338">
        <v>192</v>
      </c>
      <c r="O338">
        <v>20200428</v>
      </c>
    </row>
    <row r="339" spans="1:15" x14ac:dyDescent="0.25">
      <c r="A339" s="1">
        <v>43938</v>
      </c>
      <c r="B339" s="2">
        <v>0.62645833333333334</v>
      </c>
      <c r="C339" t="s">
        <v>189</v>
      </c>
      <c r="D339" s="6">
        <v>206414</v>
      </c>
      <c r="E339" s="9">
        <v>26.81</v>
      </c>
      <c r="F339" s="7">
        <v>3.0800000000000001E-2</v>
      </c>
      <c r="G339" t="s">
        <v>182</v>
      </c>
      <c r="H339" t="s">
        <v>24</v>
      </c>
      <c r="J339" t="s">
        <v>25</v>
      </c>
      <c r="K339" t="s">
        <v>191</v>
      </c>
      <c r="L339" t="s">
        <v>192</v>
      </c>
      <c r="M339" s="6">
        <v>6692577</v>
      </c>
      <c r="N339">
        <v>205</v>
      </c>
      <c r="O339">
        <v>20200505</v>
      </c>
    </row>
    <row r="340" spans="1:15" x14ac:dyDescent="0.25">
      <c r="A340" s="1">
        <v>43938</v>
      </c>
      <c r="B340" s="2">
        <v>0.45208333333333334</v>
      </c>
      <c r="C340" t="s">
        <v>236</v>
      </c>
      <c r="D340" s="6">
        <v>132480</v>
      </c>
      <c r="E340" s="9">
        <v>50.2</v>
      </c>
      <c r="F340" s="7">
        <v>8.5900000000000004E-2</v>
      </c>
      <c r="G340" t="s">
        <v>143</v>
      </c>
      <c r="H340" t="s">
        <v>80</v>
      </c>
      <c r="J340" t="s">
        <v>17</v>
      </c>
      <c r="K340" t="s">
        <v>21</v>
      </c>
      <c r="L340" t="s">
        <v>22</v>
      </c>
      <c r="M340" s="6">
        <v>1542295</v>
      </c>
      <c r="N340">
        <v>114</v>
      </c>
      <c r="O340" t="s">
        <v>18</v>
      </c>
    </row>
    <row r="341" spans="1:15" x14ac:dyDescent="0.25">
      <c r="A341" s="1">
        <v>43938</v>
      </c>
      <c r="B341" s="2">
        <v>0.45848379629629626</v>
      </c>
      <c r="C341" t="s">
        <v>253</v>
      </c>
      <c r="D341" s="6">
        <v>521725</v>
      </c>
      <c r="E341" s="9">
        <v>284.31700000000001</v>
      </c>
      <c r="F341" s="7">
        <v>4.24E-2</v>
      </c>
      <c r="G341" t="s">
        <v>494</v>
      </c>
      <c r="H341" t="s">
        <v>16</v>
      </c>
      <c r="J341" t="s">
        <v>17</v>
      </c>
      <c r="K341" t="s">
        <v>21</v>
      </c>
      <c r="L341" t="s">
        <v>22</v>
      </c>
      <c r="M341" s="6">
        <v>12307424</v>
      </c>
      <c r="N341">
        <v>631</v>
      </c>
      <c r="O341" t="s">
        <v>18</v>
      </c>
    </row>
    <row r="342" spans="1:15" x14ac:dyDescent="0.25">
      <c r="A342" s="1">
        <v>43938</v>
      </c>
      <c r="B342" s="2">
        <v>0.3760532407407407</v>
      </c>
      <c r="C342" t="s">
        <v>322</v>
      </c>
      <c r="D342" s="6">
        <v>123257</v>
      </c>
      <c r="E342" s="9">
        <v>108.26</v>
      </c>
      <c r="F342" s="7">
        <v>2.5999999999999999E-2</v>
      </c>
      <c r="G342" t="s">
        <v>29</v>
      </c>
      <c r="H342" t="s">
        <v>80</v>
      </c>
      <c r="J342" t="s">
        <v>17</v>
      </c>
      <c r="K342" t="s">
        <v>21</v>
      </c>
      <c r="L342" t="s">
        <v>22</v>
      </c>
      <c r="M342" s="6">
        <v>4745458</v>
      </c>
      <c r="N342">
        <v>314</v>
      </c>
      <c r="O342" t="s">
        <v>18</v>
      </c>
    </row>
    <row r="343" spans="1:15" x14ac:dyDescent="0.25">
      <c r="A343" s="1">
        <v>43938</v>
      </c>
      <c r="B343" s="2">
        <v>0.50651620370370376</v>
      </c>
      <c r="C343" t="s">
        <v>322</v>
      </c>
      <c r="D343" s="6">
        <v>183912</v>
      </c>
      <c r="E343" s="9">
        <v>108.08329999999999</v>
      </c>
      <c r="F343" s="7">
        <v>3.8800000000000001E-2</v>
      </c>
      <c r="G343" t="s">
        <v>81</v>
      </c>
      <c r="H343" t="s">
        <v>16</v>
      </c>
      <c r="J343" t="s">
        <v>17</v>
      </c>
      <c r="K343" t="s">
        <v>21</v>
      </c>
      <c r="L343" t="s">
        <v>22</v>
      </c>
      <c r="M343" s="6">
        <v>4745458</v>
      </c>
      <c r="N343">
        <v>314</v>
      </c>
      <c r="O343" t="s">
        <v>18</v>
      </c>
    </row>
    <row r="344" spans="1:15" x14ac:dyDescent="0.25">
      <c r="A344" s="1">
        <v>43938</v>
      </c>
      <c r="B344" s="2">
        <v>0.35861111111111116</v>
      </c>
      <c r="C344" t="s">
        <v>438</v>
      </c>
      <c r="D344" s="6">
        <v>328830</v>
      </c>
      <c r="E344" s="9">
        <v>169.08</v>
      </c>
      <c r="F344" s="7">
        <v>0.1111</v>
      </c>
      <c r="G344" t="s">
        <v>208</v>
      </c>
      <c r="H344" t="s">
        <v>80</v>
      </c>
      <c r="J344" t="s">
        <v>17</v>
      </c>
      <c r="K344" t="s">
        <v>21</v>
      </c>
      <c r="L344" t="s">
        <v>22</v>
      </c>
      <c r="M344" s="6">
        <v>2958515</v>
      </c>
      <c r="N344">
        <v>284</v>
      </c>
      <c r="O344" t="s">
        <v>18</v>
      </c>
    </row>
    <row r="345" spans="1:15" x14ac:dyDescent="0.25">
      <c r="A345" s="1">
        <v>43938</v>
      </c>
      <c r="B345" s="2">
        <v>0.50605324074074076</v>
      </c>
      <c r="C345" t="s">
        <v>438</v>
      </c>
      <c r="D345" s="6">
        <v>189602</v>
      </c>
      <c r="E345" s="9">
        <v>168.23699999999999</v>
      </c>
      <c r="F345" s="7">
        <v>6.4100000000000004E-2</v>
      </c>
      <c r="G345" t="s">
        <v>170</v>
      </c>
      <c r="H345" t="s">
        <v>16</v>
      </c>
      <c r="J345" t="s">
        <v>17</v>
      </c>
      <c r="K345" t="s">
        <v>21</v>
      </c>
      <c r="L345" t="s">
        <v>22</v>
      </c>
      <c r="M345" s="6">
        <v>2958515</v>
      </c>
      <c r="N345">
        <v>284</v>
      </c>
      <c r="O345" t="s">
        <v>18</v>
      </c>
    </row>
    <row r="346" spans="1:15" x14ac:dyDescent="0.25">
      <c r="A346" s="1">
        <v>43938</v>
      </c>
      <c r="B346" s="2">
        <v>0.38348379629629631</v>
      </c>
      <c r="C346" t="s">
        <v>105</v>
      </c>
      <c r="D346" s="6">
        <v>102000</v>
      </c>
      <c r="E346" s="9">
        <v>122</v>
      </c>
      <c r="F346" s="7">
        <v>1.9E-3</v>
      </c>
      <c r="G346" t="s">
        <v>42</v>
      </c>
      <c r="H346" t="s">
        <v>77</v>
      </c>
      <c r="J346" t="s">
        <v>17</v>
      </c>
      <c r="K346" t="s">
        <v>21</v>
      </c>
      <c r="L346" t="s">
        <v>22</v>
      </c>
      <c r="M346" s="6">
        <v>52904071</v>
      </c>
      <c r="N346">
        <v>277</v>
      </c>
      <c r="O346" t="s">
        <v>18</v>
      </c>
    </row>
    <row r="347" spans="1:15" x14ac:dyDescent="0.25">
      <c r="A347" s="1">
        <v>43938</v>
      </c>
      <c r="B347" s="2">
        <v>0.38768518518518519</v>
      </c>
      <c r="C347" t="s">
        <v>105</v>
      </c>
      <c r="D347" s="6">
        <v>179341</v>
      </c>
      <c r="E347" s="9">
        <v>120.8</v>
      </c>
      <c r="F347" s="7">
        <v>3.3999999999999998E-3</v>
      </c>
      <c r="G347" t="s">
        <v>50</v>
      </c>
      <c r="H347" t="s">
        <v>80</v>
      </c>
      <c r="J347" t="s">
        <v>17</v>
      </c>
      <c r="K347" t="s">
        <v>21</v>
      </c>
      <c r="L347" t="s">
        <v>22</v>
      </c>
      <c r="M347" s="6">
        <v>52904071</v>
      </c>
      <c r="N347">
        <v>277</v>
      </c>
      <c r="O347" t="s">
        <v>18</v>
      </c>
    </row>
    <row r="348" spans="1:15" x14ac:dyDescent="0.25">
      <c r="A348" s="1">
        <v>43938</v>
      </c>
      <c r="B348" s="2">
        <v>0.3969212962962963</v>
      </c>
      <c r="C348" t="s">
        <v>105</v>
      </c>
      <c r="D348" s="6">
        <v>150000</v>
      </c>
      <c r="E348" s="9">
        <v>120.7405</v>
      </c>
      <c r="F348" s="7">
        <v>2.8E-3</v>
      </c>
      <c r="G348" t="s">
        <v>193</v>
      </c>
      <c r="H348" t="s">
        <v>24</v>
      </c>
      <c r="J348" t="s">
        <v>17</v>
      </c>
      <c r="K348" t="s">
        <v>21</v>
      </c>
      <c r="L348" t="s">
        <v>22</v>
      </c>
      <c r="M348" s="6">
        <v>52904071</v>
      </c>
      <c r="N348">
        <v>277</v>
      </c>
      <c r="O348" t="s">
        <v>18</v>
      </c>
    </row>
    <row r="349" spans="1:15" x14ac:dyDescent="0.25">
      <c r="A349" s="1">
        <v>43938</v>
      </c>
      <c r="B349" s="2">
        <v>0.3969212962962963</v>
      </c>
      <c r="C349" t="s">
        <v>105</v>
      </c>
      <c r="D349" s="6">
        <v>100000</v>
      </c>
      <c r="E349" s="9">
        <v>120.7405</v>
      </c>
      <c r="F349" s="7">
        <v>1.9E-3</v>
      </c>
      <c r="G349" t="s">
        <v>42</v>
      </c>
      <c r="H349" t="s">
        <v>24</v>
      </c>
      <c r="J349" t="s">
        <v>17</v>
      </c>
      <c r="K349" t="s">
        <v>21</v>
      </c>
      <c r="L349" t="s">
        <v>22</v>
      </c>
      <c r="M349" s="6">
        <v>52904071</v>
      </c>
      <c r="N349">
        <v>277</v>
      </c>
      <c r="O349" t="s">
        <v>18</v>
      </c>
    </row>
    <row r="350" spans="1:15" x14ac:dyDescent="0.25">
      <c r="A350" s="1">
        <v>43938</v>
      </c>
      <c r="B350" s="2">
        <v>0.3969212962962963</v>
      </c>
      <c r="C350" t="s">
        <v>105</v>
      </c>
      <c r="D350" s="6">
        <v>200000</v>
      </c>
      <c r="E350" s="9">
        <v>120.7405</v>
      </c>
      <c r="F350" s="7">
        <v>3.8E-3</v>
      </c>
      <c r="G350" t="s">
        <v>38</v>
      </c>
      <c r="H350" t="s">
        <v>24</v>
      </c>
      <c r="J350" t="s">
        <v>17</v>
      </c>
      <c r="K350" t="s">
        <v>21</v>
      </c>
      <c r="L350" t="s">
        <v>22</v>
      </c>
      <c r="M350" s="6">
        <v>52904071</v>
      </c>
      <c r="N350">
        <v>277</v>
      </c>
      <c r="O350" t="s">
        <v>18</v>
      </c>
    </row>
    <row r="351" spans="1:15" x14ac:dyDescent="0.25">
      <c r="A351" s="1">
        <v>43938</v>
      </c>
      <c r="B351" s="2">
        <v>0.3969212962962963</v>
      </c>
      <c r="C351" t="s">
        <v>105</v>
      </c>
      <c r="D351" s="6">
        <v>200000</v>
      </c>
      <c r="E351" s="9">
        <v>120.7505</v>
      </c>
      <c r="F351" s="7">
        <v>3.8E-3</v>
      </c>
      <c r="G351" t="s">
        <v>38</v>
      </c>
      <c r="H351" t="s">
        <v>24</v>
      </c>
      <c r="J351" t="s">
        <v>17</v>
      </c>
      <c r="K351" t="s">
        <v>21</v>
      </c>
      <c r="L351" t="s">
        <v>22</v>
      </c>
      <c r="M351" s="6">
        <v>52904071</v>
      </c>
      <c r="N351">
        <v>277</v>
      </c>
      <c r="O351" t="s">
        <v>18</v>
      </c>
    </row>
    <row r="352" spans="1:15" x14ac:dyDescent="0.25">
      <c r="A352" s="1">
        <v>43938</v>
      </c>
      <c r="B352" s="2">
        <v>0.3969212962962963</v>
      </c>
      <c r="C352" t="s">
        <v>105</v>
      </c>
      <c r="D352" s="6">
        <v>100000</v>
      </c>
      <c r="E352" s="9">
        <v>120.7405</v>
      </c>
      <c r="F352" s="7">
        <v>1.9E-3</v>
      </c>
      <c r="G352" t="s">
        <v>42</v>
      </c>
      <c r="H352" t="s">
        <v>24</v>
      </c>
      <c r="J352" t="s">
        <v>17</v>
      </c>
      <c r="K352" t="s">
        <v>21</v>
      </c>
      <c r="L352" t="s">
        <v>22</v>
      </c>
      <c r="M352" s="6">
        <v>52904071</v>
      </c>
      <c r="N352">
        <v>277</v>
      </c>
      <c r="O352" t="s">
        <v>18</v>
      </c>
    </row>
    <row r="353" spans="1:15" x14ac:dyDescent="0.25">
      <c r="A353" s="1">
        <v>43938</v>
      </c>
      <c r="B353" s="2">
        <v>0.3969212962962963</v>
      </c>
      <c r="C353" t="s">
        <v>105</v>
      </c>
      <c r="D353" s="6">
        <v>115000</v>
      </c>
      <c r="E353" s="9">
        <v>120.7505</v>
      </c>
      <c r="F353" s="7">
        <v>2.2000000000000001E-3</v>
      </c>
      <c r="G353" t="s">
        <v>29</v>
      </c>
      <c r="H353" t="s">
        <v>24</v>
      </c>
      <c r="J353" t="s">
        <v>17</v>
      </c>
      <c r="K353" t="s">
        <v>21</v>
      </c>
      <c r="L353" t="s">
        <v>22</v>
      </c>
      <c r="M353" s="6">
        <v>52904071</v>
      </c>
      <c r="N353">
        <v>277</v>
      </c>
      <c r="O353" t="s">
        <v>18</v>
      </c>
    </row>
    <row r="354" spans="1:15" x14ac:dyDescent="0.25">
      <c r="A354" s="1">
        <v>43938</v>
      </c>
      <c r="B354" s="2">
        <v>0.3969212962962963</v>
      </c>
      <c r="C354" t="s">
        <v>105</v>
      </c>
      <c r="D354" s="6">
        <v>135000</v>
      </c>
      <c r="E354" s="9">
        <v>120.7505</v>
      </c>
      <c r="F354" s="7">
        <v>2.5999999999999999E-3</v>
      </c>
      <c r="G354" t="s">
        <v>127</v>
      </c>
      <c r="H354" t="s">
        <v>24</v>
      </c>
      <c r="J354" t="s">
        <v>17</v>
      </c>
      <c r="K354" t="s">
        <v>21</v>
      </c>
      <c r="L354" t="s">
        <v>22</v>
      </c>
      <c r="M354" s="6">
        <v>52904071</v>
      </c>
      <c r="N354">
        <v>277</v>
      </c>
      <c r="O354" t="s">
        <v>18</v>
      </c>
    </row>
    <row r="355" spans="1:15" x14ac:dyDescent="0.25">
      <c r="A355" s="1">
        <v>43938</v>
      </c>
      <c r="B355" s="2">
        <v>0.3969212962962963</v>
      </c>
      <c r="C355" t="s">
        <v>105</v>
      </c>
      <c r="D355" s="6">
        <v>190000</v>
      </c>
      <c r="E355" s="9">
        <v>120.7505</v>
      </c>
      <c r="F355" s="7">
        <v>3.5999999999999999E-3</v>
      </c>
      <c r="G355" t="s">
        <v>121</v>
      </c>
      <c r="H355" t="s">
        <v>24</v>
      </c>
      <c r="J355" t="s">
        <v>17</v>
      </c>
      <c r="K355" t="s">
        <v>21</v>
      </c>
      <c r="L355" t="s">
        <v>22</v>
      </c>
      <c r="M355" s="6">
        <v>52904071</v>
      </c>
      <c r="N355">
        <v>277</v>
      </c>
      <c r="O355" t="s">
        <v>18</v>
      </c>
    </row>
    <row r="356" spans="1:15" x14ac:dyDescent="0.25">
      <c r="A356" s="1">
        <v>43938</v>
      </c>
      <c r="B356" s="2">
        <v>0.42856481481481484</v>
      </c>
      <c r="C356" t="s">
        <v>105</v>
      </c>
      <c r="D356" s="6">
        <v>125703</v>
      </c>
      <c r="E356" s="9">
        <v>117.1741</v>
      </c>
      <c r="F356" s="7">
        <v>2.3999999999999998E-3</v>
      </c>
      <c r="G356" t="s">
        <v>86</v>
      </c>
      <c r="H356" t="s">
        <v>135</v>
      </c>
      <c r="J356" t="s">
        <v>17</v>
      </c>
      <c r="K356" t="s">
        <v>21</v>
      </c>
      <c r="L356" t="s">
        <v>22</v>
      </c>
      <c r="M356" s="6">
        <v>52904071</v>
      </c>
      <c r="N356">
        <v>277</v>
      </c>
      <c r="O356" t="s">
        <v>18</v>
      </c>
    </row>
    <row r="357" spans="1:15" x14ac:dyDescent="0.25">
      <c r="A357" s="1">
        <v>43938</v>
      </c>
      <c r="B357" s="2">
        <v>0.4294675925925926</v>
      </c>
      <c r="C357" t="s">
        <v>105</v>
      </c>
      <c r="D357" s="6">
        <v>125703</v>
      </c>
      <c r="E357" s="9">
        <v>117.1741</v>
      </c>
      <c r="F357" s="7">
        <v>2.3999999999999998E-3</v>
      </c>
      <c r="G357" t="s">
        <v>86</v>
      </c>
      <c r="H357" t="s">
        <v>154</v>
      </c>
      <c r="J357" t="s">
        <v>17</v>
      </c>
      <c r="K357" t="s">
        <v>21</v>
      </c>
      <c r="L357" t="s">
        <v>22</v>
      </c>
      <c r="M357" s="6">
        <v>52904071</v>
      </c>
      <c r="N357">
        <v>277</v>
      </c>
      <c r="O357" t="s">
        <v>18</v>
      </c>
    </row>
    <row r="358" spans="1:15" x14ac:dyDescent="0.25">
      <c r="A358" s="1">
        <v>43938</v>
      </c>
      <c r="B358" s="2">
        <v>0.45627314814814812</v>
      </c>
      <c r="C358" t="s">
        <v>105</v>
      </c>
      <c r="D358" s="6">
        <v>225000</v>
      </c>
      <c r="E358" s="9">
        <v>121.295</v>
      </c>
      <c r="F358" s="7">
        <v>4.3E-3</v>
      </c>
      <c r="G358" t="s">
        <v>91</v>
      </c>
      <c r="H358" t="s">
        <v>77</v>
      </c>
      <c r="J358" t="s">
        <v>17</v>
      </c>
      <c r="K358" t="s">
        <v>21</v>
      </c>
      <c r="L358" t="s">
        <v>22</v>
      </c>
      <c r="M358" s="6">
        <v>52904071</v>
      </c>
      <c r="N358">
        <v>277</v>
      </c>
      <c r="O358" t="s">
        <v>18</v>
      </c>
    </row>
    <row r="359" spans="1:15" x14ac:dyDescent="0.25">
      <c r="A359" s="1">
        <v>43938</v>
      </c>
      <c r="B359" s="2">
        <v>0.4581944444444444</v>
      </c>
      <c r="C359" t="s">
        <v>105</v>
      </c>
      <c r="D359" s="6">
        <v>126000</v>
      </c>
      <c r="E359" s="9">
        <v>121.14570000000001</v>
      </c>
      <c r="F359" s="7">
        <v>2.3999999999999998E-3</v>
      </c>
      <c r="G359" t="s">
        <v>35</v>
      </c>
      <c r="H359" t="s">
        <v>159</v>
      </c>
      <c r="J359" t="s">
        <v>17</v>
      </c>
      <c r="K359" t="s">
        <v>21</v>
      </c>
      <c r="L359" t="s">
        <v>22</v>
      </c>
      <c r="M359" s="6">
        <v>52904071</v>
      </c>
      <c r="N359">
        <v>277</v>
      </c>
      <c r="O359" t="s">
        <v>18</v>
      </c>
    </row>
    <row r="360" spans="1:15" x14ac:dyDescent="0.25">
      <c r="A360" s="1">
        <v>43938</v>
      </c>
      <c r="B360" s="2">
        <v>0.46778935185185189</v>
      </c>
      <c r="C360" t="s">
        <v>105</v>
      </c>
      <c r="D360" s="6">
        <v>125678</v>
      </c>
      <c r="E360" s="9">
        <v>117.1741</v>
      </c>
      <c r="F360" s="7">
        <v>2.3999999999999998E-3</v>
      </c>
      <c r="G360" t="s">
        <v>86</v>
      </c>
      <c r="H360" t="s">
        <v>171</v>
      </c>
      <c r="J360" t="s">
        <v>17</v>
      </c>
      <c r="K360" t="s">
        <v>21</v>
      </c>
      <c r="L360" t="s">
        <v>22</v>
      </c>
      <c r="M360" s="6">
        <v>52904071</v>
      </c>
      <c r="N360">
        <v>277</v>
      </c>
      <c r="O360" t="s">
        <v>18</v>
      </c>
    </row>
    <row r="361" spans="1:15" x14ac:dyDescent="0.25">
      <c r="A361" s="1">
        <v>43938</v>
      </c>
      <c r="B361" s="2">
        <v>0.4718518518518518</v>
      </c>
      <c r="C361" t="s">
        <v>105</v>
      </c>
      <c r="D361" s="6">
        <v>125678</v>
      </c>
      <c r="E361" s="9">
        <v>117.1741</v>
      </c>
      <c r="F361" s="7">
        <v>2.3999999999999998E-3</v>
      </c>
      <c r="G361" t="s">
        <v>86</v>
      </c>
      <c r="H361" t="s">
        <v>172</v>
      </c>
      <c r="J361" t="s">
        <v>17</v>
      </c>
      <c r="K361" t="s">
        <v>21</v>
      </c>
      <c r="L361" t="s">
        <v>22</v>
      </c>
      <c r="M361" s="6">
        <v>52904071</v>
      </c>
      <c r="N361">
        <v>277</v>
      </c>
      <c r="O361" t="s">
        <v>18</v>
      </c>
    </row>
    <row r="362" spans="1:15" x14ac:dyDescent="0.25">
      <c r="A362" s="1">
        <v>43938</v>
      </c>
      <c r="B362" s="2">
        <v>0.48349537037037038</v>
      </c>
      <c r="C362" t="s">
        <v>105</v>
      </c>
      <c r="D362" s="6">
        <v>125678</v>
      </c>
      <c r="E362" s="9">
        <v>117.1741</v>
      </c>
      <c r="F362" s="7">
        <v>2.3999999999999998E-3</v>
      </c>
      <c r="G362" t="s">
        <v>86</v>
      </c>
      <c r="H362" t="s">
        <v>507</v>
      </c>
      <c r="J362" t="s">
        <v>17</v>
      </c>
      <c r="K362" t="s">
        <v>21</v>
      </c>
      <c r="L362" t="s">
        <v>22</v>
      </c>
      <c r="M362" s="6">
        <v>52904071</v>
      </c>
      <c r="N362">
        <v>277</v>
      </c>
      <c r="O362" t="s">
        <v>18</v>
      </c>
    </row>
    <row r="363" spans="1:15" x14ac:dyDescent="0.25">
      <c r="A363" s="1">
        <v>43938</v>
      </c>
      <c r="B363" s="2">
        <v>0.48403935185185182</v>
      </c>
      <c r="C363" t="s">
        <v>105</v>
      </c>
      <c r="D363" s="6">
        <v>148000</v>
      </c>
      <c r="E363" s="9">
        <v>121.35</v>
      </c>
      <c r="F363" s="7">
        <v>2.8E-3</v>
      </c>
      <c r="G363" t="s">
        <v>23</v>
      </c>
      <c r="H363" t="s">
        <v>77</v>
      </c>
      <c r="J363" t="s">
        <v>17</v>
      </c>
      <c r="K363" t="s">
        <v>21</v>
      </c>
      <c r="L363" t="s">
        <v>22</v>
      </c>
      <c r="M363" s="6">
        <v>52904071</v>
      </c>
      <c r="N363">
        <v>277</v>
      </c>
      <c r="O363" t="s">
        <v>18</v>
      </c>
    </row>
    <row r="364" spans="1:15" x14ac:dyDescent="0.25">
      <c r="A364" s="1">
        <v>43938</v>
      </c>
      <c r="B364" s="2">
        <v>0.49694444444444441</v>
      </c>
      <c r="C364" t="s">
        <v>105</v>
      </c>
      <c r="D364" s="6">
        <v>251332</v>
      </c>
      <c r="E364" s="9">
        <v>117.1741</v>
      </c>
      <c r="F364" s="7">
        <v>4.7999999999999996E-3</v>
      </c>
      <c r="G364" t="s">
        <v>118</v>
      </c>
      <c r="H364" t="s">
        <v>221</v>
      </c>
      <c r="J364" t="s">
        <v>17</v>
      </c>
      <c r="K364" t="s">
        <v>21</v>
      </c>
      <c r="L364" t="s">
        <v>22</v>
      </c>
      <c r="M364" s="6">
        <v>52904071</v>
      </c>
      <c r="N364">
        <v>277</v>
      </c>
      <c r="O364" t="s">
        <v>18</v>
      </c>
    </row>
    <row r="365" spans="1:15" x14ac:dyDescent="0.25">
      <c r="A365" s="1">
        <v>43938</v>
      </c>
      <c r="B365" s="2">
        <v>0.52671296296296299</v>
      </c>
      <c r="C365" t="s">
        <v>105</v>
      </c>
      <c r="D365" s="6">
        <v>137500</v>
      </c>
      <c r="E365" s="9">
        <v>121.6</v>
      </c>
      <c r="F365" s="7">
        <v>2.5999999999999999E-3</v>
      </c>
      <c r="G365" t="s">
        <v>127</v>
      </c>
      <c r="H365" t="s">
        <v>77</v>
      </c>
      <c r="J365" t="s">
        <v>17</v>
      </c>
      <c r="K365" t="s">
        <v>21</v>
      </c>
      <c r="L365" t="s">
        <v>22</v>
      </c>
      <c r="M365" s="6">
        <v>52904071</v>
      </c>
      <c r="N365">
        <v>277</v>
      </c>
      <c r="O365" t="s">
        <v>18</v>
      </c>
    </row>
    <row r="366" spans="1:15" x14ac:dyDescent="0.25">
      <c r="A366" s="1">
        <v>43938</v>
      </c>
      <c r="B366" s="2">
        <v>0.55893518518518526</v>
      </c>
      <c r="C366" t="s">
        <v>105</v>
      </c>
      <c r="D366" s="6">
        <v>125666</v>
      </c>
      <c r="E366" s="9">
        <v>117.1741</v>
      </c>
      <c r="F366" s="7">
        <v>2.3999999999999998E-3</v>
      </c>
      <c r="G366" t="s">
        <v>86</v>
      </c>
      <c r="H366" t="s">
        <v>222</v>
      </c>
      <c r="J366" t="s">
        <v>17</v>
      </c>
      <c r="K366" t="s">
        <v>21</v>
      </c>
      <c r="L366" t="s">
        <v>22</v>
      </c>
      <c r="M366" s="6">
        <v>52904071</v>
      </c>
      <c r="N366">
        <v>277</v>
      </c>
      <c r="O366" t="s">
        <v>18</v>
      </c>
    </row>
    <row r="367" spans="1:15" x14ac:dyDescent="0.25">
      <c r="A367" s="1">
        <v>43938</v>
      </c>
      <c r="B367" s="2">
        <v>0.56517361111111108</v>
      </c>
      <c r="C367" t="s">
        <v>105</v>
      </c>
      <c r="D367" s="6">
        <v>125678</v>
      </c>
      <c r="E367" s="9">
        <v>117.1741</v>
      </c>
      <c r="F367" s="7">
        <v>2.3999999999999998E-3</v>
      </c>
      <c r="G367" t="s">
        <v>86</v>
      </c>
      <c r="H367" t="s">
        <v>223</v>
      </c>
      <c r="J367" t="s">
        <v>17</v>
      </c>
      <c r="K367" t="s">
        <v>21</v>
      </c>
      <c r="L367" t="s">
        <v>22</v>
      </c>
      <c r="M367" s="6">
        <v>52904071</v>
      </c>
      <c r="N367">
        <v>277</v>
      </c>
      <c r="O367" t="s">
        <v>18</v>
      </c>
    </row>
    <row r="368" spans="1:15" x14ac:dyDescent="0.25">
      <c r="A368" s="1">
        <v>43938</v>
      </c>
      <c r="B368" s="2">
        <v>0.56817129629629626</v>
      </c>
      <c r="C368" t="s">
        <v>105</v>
      </c>
      <c r="D368" s="6">
        <v>199700</v>
      </c>
      <c r="E368" s="9">
        <v>121.045</v>
      </c>
      <c r="F368" s="7">
        <v>3.8E-3</v>
      </c>
      <c r="G368" t="s">
        <v>38</v>
      </c>
      <c r="H368" t="s">
        <v>77</v>
      </c>
      <c r="J368" t="s">
        <v>17</v>
      </c>
      <c r="K368" t="s">
        <v>21</v>
      </c>
      <c r="L368" t="s">
        <v>22</v>
      </c>
      <c r="M368" s="6">
        <v>52904071</v>
      </c>
      <c r="N368">
        <v>277</v>
      </c>
      <c r="O368" t="s">
        <v>18</v>
      </c>
    </row>
    <row r="369" spans="1:15" x14ac:dyDescent="0.25">
      <c r="A369" s="1">
        <v>43938</v>
      </c>
      <c r="B369" s="2">
        <v>0.57692129629629629</v>
      </c>
      <c r="C369" t="s">
        <v>105</v>
      </c>
      <c r="D369" s="6">
        <v>153000</v>
      </c>
      <c r="E369" s="9">
        <v>121.19240000000001</v>
      </c>
      <c r="F369" s="7">
        <v>2.8999999999999998E-3</v>
      </c>
      <c r="G369" t="s">
        <v>193</v>
      </c>
      <c r="H369" t="s">
        <v>77</v>
      </c>
      <c r="J369" t="s">
        <v>17</v>
      </c>
      <c r="K369" t="s">
        <v>21</v>
      </c>
      <c r="L369" t="s">
        <v>22</v>
      </c>
      <c r="M369" s="6">
        <v>52904071</v>
      </c>
      <c r="N369">
        <v>277</v>
      </c>
      <c r="O369" t="s">
        <v>18</v>
      </c>
    </row>
    <row r="370" spans="1:15" x14ac:dyDescent="0.25">
      <c r="A370" s="1">
        <v>43938</v>
      </c>
      <c r="B370" s="2">
        <v>0.60641203703703705</v>
      </c>
      <c r="C370" t="s">
        <v>105</v>
      </c>
      <c r="D370" s="6">
        <v>504000</v>
      </c>
      <c r="E370" s="9">
        <v>121.8792</v>
      </c>
      <c r="F370" s="7">
        <v>9.4999999999999998E-3</v>
      </c>
      <c r="G370" t="s">
        <v>550</v>
      </c>
      <c r="H370" t="s">
        <v>77</v>
      </c>
      <c r="J370" t="s">
        <v>17</v>
      </c>
      <c r="K370" t="s">
        <v>21</v>
      </c>
      <c r="L370" t="s">
        <v>22</v>
      </c>
      <c r="M370" s="6">
        <v>52904071</v>
      </c>
      <c r="N370">
        <v>277</v>
      </c>
      <c r="O370" t="s">
        <v>18</v>
      </c>
    </row>
    <row r="371" spans="1:15" x14ac:dyDescent="0.25">
      <c r="A371" s="1">
        <v>43938</v>
      </c>
      <c r="B371" s="2">
        <v>0.60918981481481482</v>
      </c>
      <c r="C371" t="s">
        <v>105</v>
      </c>
      <c r="D371" s="6">
        <v>120000</v>
      </c>
      <c r="E371" s="9">
        <v>122.02500000000001</v>
      </c>
      <c r="F371" s="7">
        <v>2.3E-3</v>
      </c>
      <c r="G371" t="s">
        <v>86</v>
      </c>
      <c r="H371" t="s">
        <v>77</v>
      </c>
      <c r="J371" t="s">
        <v>17</v>
      </c>
      <c r="K371" t="s">
        <v>21</v>
      </c>
      <c r="L371" t="s">
        <v>22</v>
      </c>
      <c r="M371" s="6">
        <v>52904071</v>
      </c>
      <c r="N371">
        <v>277</v>
      </c>
      <c r="O371" t="s">
        <v>18</v>
      </c>
    </row>
    <row r="372" spans="1:15" x14ac:dyDescent="0.25">
      <c r="A372" s="1">
        <v>43938</v>
      </c>
      <c r="B372" s="2">
        <v>0.61144675925925929</v>
      </c>
      <c r="C372" t="s">
        <v>105</v>
      </c>
      <c r="D372" s="6">
        <v>125691</v>
      </c>
      <c r="E372" s="9">
        <v>117.1741</v>
      </c>
      <c r="F372" s="7">
        <v>2.3999999999999998E-3</v>
      </c>
      <c r="G372" t="s">
        <v>86</v>
      </c>
      <c r="H372" t="s">
        <v>227</v>
      </c>
      <c r="J372" t="s">
        <v>17</v>
      </c>
      <c r="K372" t="s">
        <v>21</v>
      </c>
      <c r="L372" t="s">
        <v>22</v>
      </c>
      <c r="M372" s="6">
        <v>52904071</v>
      </c>
      <c r="N372">
        <v>277</v>
      </c>
      <c r="O372" t="s">
        <v>18</v>
      </c>
    </row>
    <row r="373" spans="1:15" x14ac:dyDescent="0.25">
      <c r="A373" s="1">
        <v>43938</v>
      </c>
      <c r="B373" s="2">
        <v>0.61409722222222218</v>
      </c>
      <c r="C373" t="s">
        <v>105</v>
      </c>
      <c r="D373" s="6">
        <v>125678</v>
      </c>
      <c r="E373" s="9">
        <v>117.1741</v>
      </c>
      <c r="F373" s="7">
        <v>2.3999999999999998E-3</v>
      </c>
      <c r="G373" t="s">
        <v>86</v>
      </c>
      <c r="H373" t="s">
        <v>229</v>
      </c>
      <c r="J373" t="s">
        <v>17</v>
      </c>
      <c r="K373" t="s">
        <v>21</v>
      </c>
      <c r="L373" t="s">
        <v>22</v>
      </c>
      <c r="M373" s="6">
        <v>52904071</v>
      </c>
      <c r="N373">
        <v>277</v>
      </c>
      <c r="O373" t="s">
        <v>18</v>
      </c>
    </row>
    <row r="374" spans="1:15" x14ac:dyDescent="0.25">
      <c r="A374" s="1">
        <v>43938</v>
      </c>
      <c r="B374" s="2">
        <v>0.62511574074074072</v>
      </c>
      <c r="C374" t="s">
        <v>105</v>
      </c>
      <c r="D374" s="6">
        <v>503135</v>
      </c>
      <c r="E374" s="9">
        <v>122.06</v>
      </c>
      <c r="F374" s="7">
        <v>9.4999999999999998E-3</v>
      </c>
      <c r="G374" t="s">
        <v>550</v>
      </c>
      <c r="H374" t="s">
        <v>16</v>
      </c>
      <c r="J374" t="s">
        <v>17</v>
      </c>
      <c r="K374" t="s">
        <v>21</v>
      </c>
      <c r="L374" t="s">
        <v>22</v>
      </c>
      <c r="M374" s="6">
        <v>52904071</v>
      </c>
      <c r="N374">
        <v>277</v>
      </c>
      <c r="O374" t="s">
        <v>18</v>
      </c>
    </row>
    <row r="375" spans="1:15" x14ac:dyDescent="0.25">
      <c r="A375" s="1">
        <v>43938</v>
      </c>
      <c r="B375" s="2">
        <v>0.63457175925925924</v>
      </c>
      <c r="C375" t="s">
        <v>105</v>
      </c>
      <c r="D375" s="6">
        <v>102500</v>
      </c>
      <c r="E375" s="9">
        <v>122.06</v>
      </c>
      <c r="F375" s="7">
        <v>1.9E-3</v>
      </c>
      <c r="G375" t="s">
        <v>42</v>
      </c>
      <c r="H375" t="s">
        <v>16</v>
      </c>
      <c r="J375" t="s">
        <v>17</v>
      </c>
      <c r="K375" t="s">
        <v>21</v>
      </c>
      <c r="L375" t="s">
        <v>22</v>
      </c>
      <c r="M375" s="6">
        <v>52904071</v>
      </c>
      <c r="N375">
        <v>277</v>
      </c>
      <c r="O375" t="s">
        <v>18</v>
      </c>
    </row>
    <row r="376" spans="1:15" x14ac:dyDescent="0.25">
      <c r="A376" s="1">
        <v>43938</v>
      </c>
      <c r="B376" s="2">
        <v>0.63513888888888892</v>
      </c>
      <c r="C376" t="s">
        <v>105</v>
      </c>
      <c r="D376" s="6">
        <v>425000</v>
      </c>
      <c r="E376" s="9">
        <v>122.2516</v>
      </c>
      <c r="F376" s="7">
        <v>8.0000000000000002E-3</v>
      </c>
      <c r="G376" t="s">
        <v>153</v>
      </c>
      <c r="H376" t="s">
        <v>24</v>
      </c>
      <c r="J376" t="s">
        <v>17</v>
      </c>
      <c r="K376" t="s">
        <v>21</v>
      </c>
      <c r="L376" t="s">
        <v>22</v>
      </c>
      <c r="M376" s="6">
        <v>52904071</v>
      </c>
      <c r="N376">
        <v>277</v>
      </c>
      <c r="O376" t="s">
        <v>18</v>
      </c>
    </row>
    <row r="377" spans="1:15" x14ac:dyDescent="0.25">
      <c r="A377" s="1">
        <v>43938</v>
      </c>
      <c r="B377" s="2">
        <v>0.63515046296296296</v>
      </c>
      <c r="C377" t="s">
        <v>105</v>
      </c>
      <c r="D377" s="6">
        <v>100000</v>
      </c>
      <c r="E377" s="9">
        <v>122.2516</v>
      </c>
      <c r="F377" s="7">
        <v>1.9E-3</v>
      </c>
      <c r="G377" t="s">
        <v>42</v>
      </c>
      <c r="H377" t="s">
        <v>24</v>
      </c>
      <c r="J377" t="s">
        <v>17</v>
      </c>
      <c r="K377" t="s">
        <v>21</v>
      </c>
      <c r="L377" t="s">
        <v>22</v>
      </c>
      <c r="M377" s="6">
        <v>52904071</v>
      </c>
      <c r="N377">
        <v>277</v>
      </c>
      <c r="O377" t="s">
        <v>18</v>
      </c>
    </row>
    <row r="378" spans="1:15" x14ac:dyDescent="0.25">
      <c r="A378" s="1">
        <v>43938</v>
      </c>
      <c r="B378" s="2">
        <v>0.63515046296296296</v>
      </c>
      <c r="C378" t="s">
        <v>105</v>
      </c>
      <c r="D378" s="6">
        <v>100000</v>
      </c>
      <c r="E378" s="9">
        <v>122.2516</v>
      </c>
      <c r="F378" s="7">
        <v>1.9E-3</v>
      </c>
      <c r="G378" t="s">
        <v>42</v>
      </c>
      <c r="H378" t="s">
        <v>24</v>
      </c>
      <c r="J378" t="s">
        <v>17</v>
      </c>
      <c r="K378" t="s">
        <v>21</v>
      </c>
      <c r="L378" t="s">
        <v>22</v>
      </c>
      <c r="M378" s="6">
        <v>52904071</v>
      </c>
      <c r="N378">
        <v>277</v>
      </c>
      <c r="O378" t="s">
        <v>18</v>
      </c>
    </row>
    <row r="379" spans="1:15" x14ac:dyDescent="0.25">
      <c r="A379" s="1">
        <v>43938</v>
      </c>
      <c r="B379" s="2">
        <v>0.65246527777777774</v>
      </c>
      <c r="C379" t="s">
        <v>105</v>
      </c>
      <c r="D379" s="6">
        <v>102839</v>
      </c>
      <c r="E379" s="9">
        <v>122.06</v>
      </c>
      <c r="F379" s="7">
        <v>1.9E-3</v>
      </c>
      <c r="G379" t="s">
        <v>42</v>
      </c>
      <c r="H379" t="s">
        <v>16</v>
      </c>
      <c r="J379" t="s">
        <v>17</v>
      </c>
      <c r="K379" t="s">
        <v>21</v>
      </c>
      <c r="L379" t="s">
        <v>22</v>
      </c>
      <c r="M379" s="6">
        <v>52904071</v>
      </c>
      <c r="N379">
        <v>277</v>
      </c>
      <c r="O379" t="s">
        <v>18</v>
      </c>
    </row>
    <row r="380" spans="1:15" x14ac:dyDescent="0.25">
      <c r="A380" s="1">
        <v>43938</v>
      </c>
      <c r="B380" s="2">
        <v>0.69104166666666667</v>
      </c>
      <c r="C380" t="s">
        <v>105</v>
      </c>
      <c r="D380" s="6">
        <v>865150</v>
      </c>
      <c r="E380" s="9">
        <v>122.06</v>
      </c>
      <c r="F380" s="7">
        <v>1.6400000000000001E-2</v>
      </c>
      <c r="G380" t="s">
        <v>686</v>
      </c>
      <c r="H380" t="s">
        <v>16</v>
      </c>
      <c r="J380" t="s">
        <v>17</v>
      </c>
      <c r="K380" t="s">
        <v>21</v>
      </c>
      <c r="L380" t="s">
        <v>22</v>
      </c>
      <c r="M380" s="6">
        <v>52904071</v>
      </c>
      <c r="N380">
        <v>277</v>
      </c>
      <c r="O380" t="s">
        <v>18</v>
      </c>
    </row>
    <row r="381" spans="1:15" x14ac:dyDescent="0.25">
      <c r="A381" s="1">
        <v>43938</v>
      </c>
      <c r="B381" s="2">
        <v>0.46324074074074079</v>
      </c>
      <c r="C381" t="s">
        <v>499</v>
      </c>
      <c r="D381" s="6">
        <v>315503</v>
      </c>
      <c r="E381" s="9">
        <v>17.399999999999999</v>
      </c>
      <c r="F381" s="7">
        <v>0.12479999999999999</v>
      </c>
      <c r="G381" t="s">
        <v>145</v>
      </c>
      <c r="H381" t="s">
        <v>16</v>
      </c>
      <c r="J381" t="s">
        <v>17</v>
      </c>
      <c r="K381" t="s">
        <v>21</v>
      </c>
      <c r="L381" t="s">
        <v>22</v>
      </c>
      <c r="M381" s="6">
        <v>2528992</v>
      </c>
      <c r="N381">
        <v>18</v>
      </c>
      <c r="O381" t="s">
        <v>18</v>
      </c>
    </row>
    <row r="382" spans="1:15" x14ac:dyDescent="0.25">
      <c r="A382" s="1">
        <v>43938</v>
      </c>
      <c r="B382" s="2">
        <v>0.55486111111111114</v>
      </c>
      <c r="C382" t="s">
        <v>528</v>
      </c>
      <c r="D382" s="6">
        <v>508391</v>
      </c>
      <c r="E382" s="9">
        <v>27.09</v>
      </c>
      <c r="F382" s="7">
        <v>0.93020000000000003</v>
      </c>
      <c r="G382" t="s">
        <v>29</v>
      </c>
      <c r="H382" t="s">
        <v>80</v>
      </c>
      <c r="J382" t="s">
        <v>17</v>
      </c>
      <c r="K382" t="s">
        <v>21</v>
      </c>
      <c r="L382" t="s">
        <v>22</v>
      </c>
      <c r="M382" s="6">
        <v>546528</v>
      </c>
      <c r="N382">
        <v>11</v>
      </c>
      <c r="O382" t="s">
        <v>18</v>
      </c>
    </row>
    <row r="383" spans="1:15" x14ac:dyDescent="0.25">
      <c r="A383" s="1">
        <v>43938</v>
      </c>
      <c r="B383" s="2">
        <v>0.38528935185185187</v>
      </c>
      <c r="C383" t="s">
        <v>321</v>
      </c>
      <c r="D383" s="6">
        <v>140965</v>
      </c>
      <c r="E383" s="9">
        <v>46.5</v>
      </c>
      <c r="F383" s="7">
        <v>6.8999999999999999E-3</v>
      </c>
      <c r="G383" t="s">
        <v>129</v>
      </c>
      <c r="H383" t="s">
        <v>77</v>
      </c>
      <c r="J383" t="s">
        <v>25</v>
      </c>
      <c r="K383" t="s">
        <v>211</v>
      </c>
      <c r="L383" t="s">
        <v>40</v>
      </c>
      <c r="M383" s="6">
        <v>20346041</v>
      </c>
      <c r="N383">
        <v>1216</v>
      </c>
      <c r="O383">
        <v>20200508</v>
      </c>
    </row>
    <row r="384" spans="1:15" x14ac:dyDescent="0.25">
      <c r="A384" s="1">
        <v>43938</v>
      </c>
      <c r="B384" s="2">
        <v>0.38583333333333331</v>
      </c>
      <c r="C384" t="s">
        <v>321</v>
      </c>
      <c r="D384" s="6">
        <v>233166</v>
      </c>
      <c r="E384" s="9">
        <v>46.5</v>
      </c>
      <c r="F384" s="7">
        <v>1.15E-2</v>
      </c>
      <c r="G384" t="s">
        <v>56</v>
      </c>
      <c r="H384" t="s">
        <v>77</v>
      </c>
      <c r="J384" t="s">
        <v>25</v>
      </c>
      <c r="K384" t="s">
        <v>211</v>
      </c>
      <c r="L384" t="s">
        <v>40</v>
      </c>
      <c r="M384" s="6">
        <v>20346041</v>
      </c>
      <c r="N384">
        <v>1216</v>
      </c>
      <c r="O384">
        <v>20200508</v>
      </c>
    </row>
    <row r="385" spans="1:15" x14ac:dyDescent="0.25">
      <c r="A385" s="1">
        <v>43938</v>
      </c>
      <c r="B385" s="2">
        <v>0.65973379629629625</v>
      </c>
      <c r="C385" t="s">
        <v>321</v>
      </c>
      <c r="D385" s="6">
        <v>225538</v>
      </c>
      <c r="E385" s="9">
        <v>46.15</v>
      </c>
      <c r="F385" s="7">
        <v>1.11E-2</v>
      </c>
      <c r="G385" t="s">
        <v>56</v>
      </c>
      <c r="H385" t="s">
        <v>16</v>
      </c>
      <c r="J385" t="s">
        <v>25</v>
      </c>
      <c r="K385" t="s">
        <v>211</v>
      </c>
      <c r="L385" t="s">
        <v>40</v>
      </c>
      <c r="M385" s="6">
        <v>20346041</v>
      </c>
      <c r="N385">
        <v>1216</v>
      </c>
      <c r="O385">
        <v>20200508</v>
      </c>
    </row>
    <row r="386" spans="1:15" x14ac:dyDescent="0.25">
      <c r="A386" s="1">
        <v>43938</v>
      </c>
      <c r="B386" s="2">
        <v>0.68321759259259263</v>
      </c>
      <c r="C386" t="s">
        <v>321</v>
      </c>
      <c r="D386" s="6">
        <v>988357</v>
      </c>
      <c r="E386" s="9">
        <v>46.15</v>
      </c>
      <c r="F386" s="7">
        <v>4.8599999999999997E-2</v>
      </c>
      <c r="G386" t="s">
        <v>280</v>
      </c>
      <c r="H386" t="s">
        <v>16</v>
      </c>
      <c r="J386" t="s">
        <v>25</v>
      </c>
      <c r="K386" t="s">
        <v>211</v>
      </c>
      <c r="L386" t="s">
        <v>40</v>
      </c>
      <c r="M386" s="6">
        <v>20346041</v>
      </c>
      <c r="N386">
        <v>1216</v>
      </c>
      <c r="O386">
        <v>20200508</v>
      </c>
    </row>
    <row r="387" spans="1:15" x14ac:dyDescent="0.25">
      <c r="A387" s="1">
        <v>43938</v>
      </c>
      <c r="B387" s="2">
        <v>0.39561342592592591</v>
      </c>
      <c r="C387" t="s">
        <v>292</v>
      </c>
      <c r="D387" s="6">
        <v>392520</v>
      </c>
      <c r="E387" s="9">
        <v>100.03</v>
      </c>
      <c r="F387" s="7">
        <v>3.6999999999999998E-2</v>
      </c>
      <c r="G387" t="s">
        <v>385</v>
      </c>
      <c r="H387" t="s">
        <v>61</v>
      </c>
      <c r="J387" t="s">
        <v>17</v>
      </c>
      <c r="K387" t="s">
        <v>59</v>
      </c>
      <c r="L387" t="s">
        <v>22</v>
      </c>
      <c r="M387" s="6">
        <v>10616616</v>
      </c>
      <c r="N387">
        <v>83</v>
      </c>
      <c r="O387" t="s">
        <v>18</v>
      </c>
    </row>
    <row r="388" spans="1:15" x14ac:dyDescent="0.25">
      <c r="A388" s="1">
        <v>43938</v>
      </c>
      <c r="B388" s="2">
        <v>0.62660879629629629</v>
      </c>
      <c r="C388" t="s">
        <v>424</v>
      </c>
      <c r="D388" s="6">
        <v>269298</v>
      </c>
      <c r="E388" s="9">
        <v>22.57</v>
      </c>
      <c r="F388" s="7">
        <v>5.9700000000000003E-2</v>
      </c>
      <c r="G388" t="s">
        <v>216</v>
      </c>
      <c r="H388" t="s">
        <v>16</v>
      </c>
      <c r="J388" t="s">
        <v>25</v>
      </c>
      <c r="K388" t="s">
        <v>425</v>
      </c>
      <c r="L388" t="s">
        <v>27</v>
      </c>
      <c r="M388" s="6">
        <v>4510033</v>
      </c>
      <c r="N388">
        <v>327</v>
      </c>
      <c r="O388">
        <v>20200428</v>
      </c>
    </row>
    <row r="389" spans="1:15" x14ac:dyDescent="0.25">
      <c r="A389" s="1">
        <v>43938</v>
      </c>
      <c r="B389" s="2">
        <v>0.37753472222222223</v>
      </c>
      <c r="C389" t="s">
        <v>415</v>
      </c>
      <c r="D389" s="6">
        <v>175500</v>
      </c>
      <c r="E389" s="9">
        <v>91.869200000000006</v>
      </c>
      <c r="F389" s="7">
        <v>5.4000000000000003E-3</v>
      </c>
      <c r="G389" t="s">
        <v>127</v>
      </c>
      <c r="H389" t="s">
        <v>77</v>
      </c>
      <c r="J389" t="s">
        <v>25</v>
      </c>
      <c r="K389" t="s">
        <v>225</v>
      </c>
      <c r="L389" t="s">
        <v>226</v>
      </c>
      <c r="M389" s="6">
        <v>32368833</v>
      </c>
      <c r="N389">
        <v>3023</v>
      </c>
      <c r="O389">
        <v>20200721</v>
      </c>
    </row>
    <row r="390" spans="1:15" x14ac:dyDescent="0.25">
      <c r="A390" s="1">
        <v>43938</v>
      </c>
      <c r="B390" s="2">
        <v>0.67798611111111118</v>
      </c>
      <c r="C390" t="s">
        <v>415</v>
      </c>
      <c r="D390" s="6">
        <v>172485</v>
      </c>
      <c r="E390" s="9">
        <v>95.18</v>
      </c>
      <c r="F390" s="7">
        <v>5.3E-3</v>
      </c>
      <c r="G390" t="s">
        <v>127</v>
      </c>
      <c r="H390" t="s">
        <v>16</v>
      </c>
      <c r="J390" t="s">
        <v>25</v>
      </c>
      <c r="K390" t="s">
        <v>225</v>
      </c>
      <c r="L390" t="s">
        <v>226</v>
      </c>
      <c r="M390" s="6">
        <v>32368833</v>
      </c>
      <c r="N390">
        <v>3023</v>
      </c>
      <c r="O390">
        <v>20200721</v>
      </c>
    </row>
    <row r="391" spans="1:15" x14ac:dyDescent="0.25">
      <c r="A391" s="1">
        <v>43938</v>
      </c>
      <c r="B391" s="2">
        <v>0.69003472222222229</v>
      </c>
      <c r="C391" t="s">
        <v>415</v>
      </c>
      <c r="D391" s="6">
        <v>170565</v>
      </c>
      <c r="E391" s="9">
        <v>95.18</v>
      </c>
      <c r="F391" s="7">
        <v>5.3E-3</v>
      </c>
      <c r="G391" t="s">
        <v>127</v>
      </c>
      <c r="H391" t="s">
        <v>24</v>
      </c>
      <c r="J391" t="s">
        <v>25</v>
      </c>
      <c r="K391" t="s">
        <v>225</v>
      </c>
      <c r="L391" t="s">
        <v>226</v>
      </c>
      <c r="M391" s="6">
        <v>32368833</v>
      </c>
      <c r="N391">
        <v>3023</v>
      </c>
      <c r="O391">
        <v>20200721</v>
      </c>
    </row>
    <row r="392" spans="1:15" x14ac:dyDescent="0.25">
      <c r="A392" s="1">
        <v>43938</v>
      </c>
      <c r="B392" s="2">
        <v>0.57921296296296299</v>
      </c>
      <c r="C392" t="s">
        <v>187</v>
      </c>
      <c r="D392" s="6">
        <v>178167</v>
      </c>
      <c r="E392" s="9">
        <v>50.13</v>
      </c>
      <c r="F392" s="7">
        <v>3.6200000000000003E-2</v>
      </c>
      <c r="G392" t="s">
        <v>72</v>
      </c>
      <c r="H392" t="s">
        <v>61</v>
      </c>
      <c r="J392" t="s">
        <v>17</v>
      </c>
      <c r="M392" s="6">
        <v>4921921</v>
      </c>
      <c r="N392">
        <v>189</v>
      </c>
      <c r="O392" t="s">
        <v>18</v>
      </c>
    </row>
    <row r="393" spans="1:15" x14ac:dyDescent="0.25">
      <c r="A393" s="1">
        <v>43938</v>
      </c>
      <c r="B393" s="2">
        <v>0.59589120370370374</v>
      </c>
      <c r="C393" t="s">
        <v>543</v>
      </c>
      <c r="D393" s="6">
        <v>191049</v>
      </c>
      <c r="E393" s="9">
        <v>28.05</v>
      </c>
      <c r="F393" s="7">
        <v>2.2911000000000001</v>
      </c>
      <c r="G393" t="s">
        <v>104</v>
      </c>
      <c r="H393" t="s">
        <v>61</v>
      </c>
      <c r="J393" t="s">
        <v>17</v>
      </c>
      <c r="M393" s="6">
        <v>83386</v>
      </c>
      <c r="N393">
        <v>6</v>
      </c>
      <c r="O393" t="s">
        <v>18</v>
      </c>
    </row>
    <row r="394" spans="1:15" x14ac:dyDescent="0.25">
      <c r="A394" s="1">
        <v>43938</v>
      </c>
      <c r="B394" s="2">
        <v>0.4155787037037037</v>
      </c>
      <c r="C394" t="s">
        <v>430</v>
      </c>
      <c r="D394" s="6">
        <v>1015500</v>
      </c>
      <c r="E394" s="9">
        <v>27.59</v>
      </c>
      <c r="F394" s="7">
        <v>0.2964</v>
      </c>
      <c r="G394" t="s">
        <v>147</v>
      </c>
      <c r="H394" t="s">
        <v>61</v>
      </c>
      <c r="J394" t="s">
        <v>17</v>
      </c>
      <c r="K394" t="s">
        <v>21</v>
      </c>
      <c r="L394" t="s">
        <v>22</v>
      </c>
      <c r="M394" s="6">
        <v>3426079</v>
      </c>
      <c r="N394">
        <v>35</v>
      </c>
      <c r="O394" t="s">
        <v>98</v>
      </c>
    </row>
    <row r="395" spans="1:15" x14ac:dyDescent="0.25">
      <c r="A395" s="1">
        <v>43938</v>
      </c>
      <c r="B395" s="2">
        <v>0.647974537037037</v>
      </c>
      <c r="C395" t="s">
        <v>670</v>
      </c>
      <c r="D395" s="6">
        <v>261896</v>
      </c>
      <c r="E395" s="9">
        <v>46.5</v>
      </c>
      <c r="F395" s="7">
        <v>0.31380000000000002</v>
      </c>
      <c r="G395" t="s">
        <v>42</v>
      </c>
      <c r="H395" t="s">
        <v>24</v>
      </c>
      <c r="J395" t="s">
        <v>25</v>
      </c>
      <c r="K395" t="s">
        <v>671</v>
      </c>
      <c r="L395" t="s">
        <v>31</v>
      </c>
      <c r="M395" s="6">
        <v>834699</v>
      </c>
      <c r="N395">
        <v>58</v>
      </c>
      <c r="O395">
        <v>20200505</v>
      </c>
    </row>
    <row r="396" spans="1:15" x14ac:dyDescent="0.25">
      <c r="A396" s="1">
        <v>43938</v>
      </c>
      <c r="B396" s="2">
        <v>0.62512731481481476</v>
      </c>
      <c r="C396" t="s">
        <v>573</v>
      </c>
      <c r="D396" s="6">
        <v>285170</v>
      </c>
      <c r="E396" s="9">
        <v>29.33</v>
      </c>
      <c r="F396" s="7">
        <v>2.63E-2</v>
      </c>
      <c r="G396" t="s">
        <v>148</v>
      </c>
      <c r="H396" t="s">
        <v>24</v>
      </c>
      <c r="J396" t="s">
        <v>25</v>
      </c>
      <c r="K396" t="s">
        <v>203</v>
      </c>
      <c r="L396" t="s">
        <v>204</v>
      </c>
      <c r="M396" s="6">
        <v>10846659</v>
      </c>
      <c r="N396">
        <v>1215</v>
      </c>
      <c r="O396">
        <v>20200514</v>
      </c>
    </row>
    <row r="397" spans="1:15" x14ac:dyDescent="0.25">
      <c r="A397" s="1">
        <v>43938</v>
      </c>
      <c r="B397" s="2">
        <v>0.38340277777777776</v>
      </c>
      <c r="C397" t="s">
        <v>456</v>
      </c>
      <c r="D397" s="6">
        <v>250000</v>
      </c>
      <c r="E397" s="9">
        <v>22.44</v>
      </c>
      <c r="F397" s="7">
        <v>0.17499999999999999</v>
      </c>
      <c r="G397" t="s">
        <v>166</v>
      </c>
      <c r="H397" t="s">
        <v>16</v>
      </c>
      <c r="J397" t="s">
        <v>25</v>
      </c>
      <c r="K397" t="s">
        <v>191</v>
      </c>
      <c r="L397" t="s">
        <v>192</v>
      </c>
      <c r="M397" s="6">
        <v>1428339</v>
      </c>
      <c r="N397">
        <v>81</v>
      </c>
      <c r="O397">
        <v>20200504</v>
      </c>
    </row>
    <row r="398" spans="1:15" x14ac:dyDescent="0.25">
      <c r="A398" s="1">
        <v>43938</v>
      </c>
      <c r="B398" s="2">
        <v>0.52893518518518523</v>
      </c>
      <c r="C398" t="s">
        <v>519</v>
      </c>
      <c r="D398" s="6">
        <v>100000</v>
      </c>
      <c r="E398" s="9">
        <v>64.045000000000002</v>
      </c>
      <c r="F398" s="7">
        <v>3.61E-2</v>
      </c>
      <c r="G398" t="s">
        <v>150</v>
      </c>
      <c r="H398" t="s">
        <v>16</v>
      </c>
      <c r="J398" t="s">
        <v>25</v>
      </c>
      <c r="K398" t="s">
        <v>312</v>
      </c>
      <c r="L398" t="s">
        <v>40</v>
      </c>
      <c r="M398" s="6">
        <v>2773603</v>
      </c>
      <c r="N398">
        <v>159</v>
      </c>
      <c r="O398">
        <v>20200619</v>
      </c>
    </row>
    <row r="399" spans="1:15" x14ac:dyDescent="0.25">
      <c r="A399" s="1">
        <v>43938</v>
      </c>
      <c r="B399" s="2">
        <v>0.56119212962962961</v>
      </c>
      <c r="C399" t="s">
        <v>519</v>
      </c>
      <c r="D399" s="6">
        <v>116000</v>
      </c>
      <c r="E399" s="9">
        <v>64.495000000000005</v>
      </c>
      <c r="F399" s="7">
        <v>4.1799999999999997E-2</v>
      </c>
      <c r="G399" t="s">
        <v>60</v>
      </c>
      <c r="H399" t="s">
        <v>16</v>
      </c>
      <c r="J399" t="s">
        <v>25</v>
      </c>
      <c r="K399" t="s">
        <v>312</v>
      </c>
      <c r="L399" t="s">
        <v>40</v>
      </c>
      <c r="M399" s="6">
        <v>2773603</v>
      </c>
      <c r="N399">
        <v>159</v>
      </c>
      <c r="O399">
        <v>20200619</v>
      </c>
    </row>
    <row r="400" spans="1:15" x14ac:dyDescent="0.25">
      <c r="A400" s="1">
        <v>43938</v>
      </c>
      <c r="B400" s="2">
        <v>0.62644675925925919</v>
      </c>
      <c r="C400" t="s">
        <v>588</v>
      </c>
      <c r="D400" s="6">
        <v>224500</v>
      </c>
      <c r="E400" s="9">
        <v>36.590000000000003</v>
      </c>
      <c r="F400" s="7">
        <v>7.2499999999999995E-2</v>
      </c>
      <c r="G400" t="s">
        <v>218</v>
      </c>
      <c r="H400" t="s">
        <v>24</v>
      </c>
      <c r="J400" t="s">
        <v>25</v>
      </c>
      <c r="K400" t="s">
        <v>589</v>
      </c>
      <c r="L400" t="s">
        <v>31</v>
      </c>
      <c r="M400" s="6">
        <v>3096167</v>
      </c>
      <c r="N400">
        <v>170</v>
      </c>
      <c r="O400">
        <v>20200422</v>
      </c>
    </row>
    <row r="401" spans="1:15" x14ac:dyDescent="0.25">
      <c r="A401" s="1">
        <v>43938</v>
      </c>
      <c r="B401" s="2">
        <v>0.37030092592592595</v>
      </c>
      <c r="C401" t="s">
        <v>298</v>
      </c>
      <c r="D401" s="6">
        <v>266200</v>
      </c>
      <c r="E401" s="9">
        <v>47.965000000000003</v>
      </c>
      <c r="F401" s="7">
        <v>9.5999999999999992E-3</v>
      </c>
      <c r="G401" t="s">
        <v>42</v>
      </c>
      <c r="H401" t="s">
        <v>16</v>
      </c>
      <c r="J401" t="s">
        <v>25</v>
      </c>
      <c r="K401" t="s">
        <v>285</v>
      </c>
      <c r="L401" t="s">
        <v>204</v>
      </c>
      <c r="M401" s="6">
        <v>27595398</v>
      </c>
      <c r="N401">
        <v>4246</v>
      </c>
      <c r="O401">
        <v>20200421</v>
      </c>
    </row>
    <row r="402" spans="1:15" x14ac:dyDescent="0.25">
      <c r="A402" s="1">
        <v>43938</v>
      </c>
      <c r="B402" s="2">
        <v>0.62671296296296297</v>
      </c>
      <c r="C402" t="s">
        <v>298</v>
      </c>
      <c r="D402" s="6">
        <v>203667</v>
      </c>
      <c r="E402" s="9">
        <v>48.06</v>
      </c>
      <c r="F402" s="7">
        <v>7.4000000000000003E-3</v>
      </c>
      <c r="G402" t="s">
        <v>268</v>
      </c>
      <c r="H402" t="s">
        <v>16</v>
      </c>
      <c r="J402" t="s">
        <v>25</v>
      </c>
      <c r="K402" t="s">
        <v>285</v>
      </c>
      <c r="L402" t="s">
        <v>204</v>
      </c>
      <c r="M402" s="6">
        <v>27595398</v>
      </c>
      <c r="N402">
        <v>4246</v>
      </c>
      <c r="O402">
        <v>20200421</v>
      </c>
    </row>
    <row r="403" spans="1:15" x14ac:dyDescent="0.25">
      <c r="A403" s="1">
        <v>43938</v>
      </c>
      <c r="B403" s="2">
        <v>0.64059027777777777</v>
      </c>
      <c r="C403" t="s">
        <v>298</v>
      </c>
      <c r="D403" s="6">
        <v>214113</v>
      </c>
      <c r="E403" s="9">
        <v>48.06</v>
      </c>
      <c r="F403" s="7">
        <v>7.7999999999999996E-3</v>
      </c>
      <c r="G403" t="s">
        <v>56</v>
      </c>
      <c r="H403" t="s">
        <v>16</v>
      </c>
      <c r="J403" t="s">
        <v>25</v>
      </c>
      <c r="K403" t="s">
        <v>285</v>
      </c>
      <c r="L403" t="s">
        <v>204</v>
      </c>
      <c r="M403" s="6">
        <v>27595398</v>
      </c>
      <c r="N403">
        <v>4246</v>
      </c>
      <c r="O403">
        <v>20200421</v>
      </c>
    </row>
    <row r="404" spans="1:15" x14ac:dyDescent="0.25">
      <c r="A404" s="1">
        <v>43938</v>
      </c>
      <c r="B404" s="2">
        <v>0.58206018518518521</v>
      </c>
      <c r="C404" t="s">
        <v>537</v>
      </c>
      <c r="D404" s="6">
        <v>340000</v>
      </c>
      <c r="E404" s="9">
        <v>31.07</v>
      </c>
      <c r="F404" s="7">
        <v>2.2829999999999999</v>
      </c>
      <c r="G404" t="s">
        <v>56</v>
      </c>
      <c r="H404" t="s">
        <v>100</v>
      </c>
      <c r="J404" t="s">
        <v>17</v>
      </c>
      <c r="M404" s="6">
        <v>148926</v>
      </c>
      <c r="N404">
        <v>16</v>
      </c>
      <c r="O404" t="s">
        <v>18</v>
      </c>
    </row>
    <row r="405" spans="1:15" x14ac:dyDescent="0.25">
      <c r="A405" s="1">
        <v>43938</v>
      </c>
      <c r="B405" s="2">
        <v>0.61965277777777772</v>
      </c>
      <c r="C405" t="s">
        <v>537</v>
      </c>
      <c r="D405" s="6">
        <v>342427</v>
      </c>
      <c r="E405" s="9">
        <v>31.39</v>
      </c>
      <c r="F405" s="7">
        <v>2.2993000000000001</v>
      </c>
      <c r="G405" t="s">
        <v>56</v>
      </c>
      <c r="H405" t="s">
        <v>16</v>
      </c>
      <c r="J405" t="s">
        <v>17</v>
      </c>
      <c r="M405" s="6">
        <v>148926</v>
      </c>
      <c r="N405">
        <v>16</v>
      </c>
      <c r="O405" t="s">
        <v>18</v>
      </c>
    </row>
    <row r="406" spans="1:15" x14ac:dyDescent="0.25">
      <c r="A406" s="1">
        <v>43938</v>
      </c>
      <c r="B406" s="2">
        <v>0.42733796296296295</v>
      </c>
      <c r="C406" t="s">
        <v>339</v>
      </c>
      <c r="D406" s="6">
        <v>246000</v>
      </c>
      <c r="E406" s="9">
        <v>33.312199999999997</v>
      </c>
      <c r="F406" s="7">
        <v>2.1399999999999999E-2</v>
      </c>
      <c r="G406" t="s">
        <v>167</v>
      </c>
      <c r="H406" t="s">
        <v>16</v>
      </c>
      <c r="J406" t="s">
        <v>17</v>
      </c>
      <c r="K406" t="s">
        <v>21</v>
      </c>
      <c r="L406" t="s">
        <v>22</v>
      </c>
      <c r="M406" s="6">
        <v>11492984</v>
      </c>
      <c r="N406">
        <v>27</v>
      </c>
      <c r="O406" t="s">
        <v>18</v>
      </c>
    </row>
    <row r="407" spans="1:15" x14ac:dyDescent="0.25">
      <c r="A407" s="1">
        <v>43938</v>
      </c>
      <c r="B407" s="2">
        <v>0.62645833333333334</v>
      </c>
      <c r="C407" t="s">
        <v>599</v>
      </c>
      <c r="D407" s="6">
        <v>310656</v>
      </c>
      <c r="E407" s="9">
        <v>18.48</v>
      </c>
      <c r="F407" s="7">
        <v>3.1800000000000002E-2</v>
      </c>
      <c r="G407" t="s">
        <v>20</v>
      </c>
      <c r="H407" t="s">
        <v>24</v>
      </c>
      <c r="J407" t="s">
        <v>25</v>
      </c>
      <c r="K407" t="s">
        <v>211</v>
      </c>
      <c r="L407" t="s">
        <v>40</v>
      </c>
      <c r="M407" s="6">
        <v>9774928</v>
      </c>
      <c r="N407">
        <v>154</v>
      </c>
      <c r="O407">
        <v>20200519</v>
      </c>
    </row>
    <row r="408" spans="1:15" x14ac:dyDescent="0.25">
      <c r="A408" s="1">
        <v>43938</v>
      </c>
      <c r="B408" s="2">
        <v>0.3818981481481481</v>
      </c>
      <c r="C408" t="s">
        <v>455</v>
      </c>
      <c r="D408" s="6">
        <v>540000</v>
      </c>
      <c r="E408" s="9">
        <v>9.8000000000000007</v>
      </c>
      <c r="F408" s="7">
        <v>14.1676</v>
      </c>
      <c r="G408" t="s">
        <v>256</v>
      </c>
      <c r="H408" t="s">
        <v>16</v>
      </c>
      <c r="J408" t="s">
        <v>25</v>
      </c>
      <c r="K408" t="s">
        <v>22</v>
      </c>
      <c r="L408" t="s">
        <v>22</v>
      </c>
      <c r="M408" s="6">
        <v>38115</v>
      </c>
      <c r="N408">
        <v>25</v>
      </c>
      <c r="O408" t="s">
        <v>18</v>
      </c>
    </row>
    <row r="409" spans="1:15" x14ac:dyDescent="0.25">
      <c r="A409" s="1">
        <v>43938</v>
      </c>
      <c r="B409" s="2">
        <v>0.64</v>
      </c>
      <c r="C409" t="s">
        <v>636</v>
      </c>
      <c r="D409" s="6">
        <v>317417</v>
      </c>
      <c r="E409" s="9">
        <v>42.93</v>
      </c>
      <c r="F409" s="7">
        <v>5.9799999999999999E-2</v>
      </c>
      <c r="G409" t="s">
        <v>29</v>
      </c>
      <c r="H409" t="s">
        <v>16</v>
      </c>
      <c r="J409" t="s">
        <v>25</v>
      </c>
      <c r="K409" t="s">
        <v>637</v>
      </c>
      <c r="L409" t="s">
        <v>238</v>
      </c>
      <c r="M409" s="6">
        <v>5306219</v>
      </c>
      <c r="N409">
        <v>288</v>
      </c>
      <c r="O409">
        <v>20200623</v>
      </c>
    </row>
    <row r="410" spans="1:15" x14ac:dyDescent="0.25">
      <c r="A410" s="1">
        <v>43938</v>
      </c>
      <c r="B410" s="2">
        <v>0.64055555555555554</v>
      </c>
      <c r="C410" t="s">
        <v>638</v>
      </c>
      <c r="D410" s="6">
        <v>385901</v>
      </c>
      <c r="E410" s="9">
        <v>32.75</v>
      </c>
      <c r="F410" s="7">
        <v>2.2581000000000002</v>
      </c>
      <c r="G410" t="s">
        <v>42</v>
      </c>
      <c r="H410" t="s">
        <v>16</v>
      </c>
      <c r="J410" t="s">
        <v>25</v>
      </c>
      <c r="K410" t="s">
        <v>637</v>
      </c>
      <c r="L410" t="s">
        <v>238</v>
      </c>
      <c r="M410" s="6">
        <v>170892</v>
      </c>
      <c r="N410">
        <v>268</v>
      </c>
      <c r="O410" t="s">
        <v>18</v>
      </c>
    </row>
    <row r="411" spans="1:15" x14ac:dyDescent="0.25">
      <c r="A411" s="1">
        <v>43938</v>
      </c>
      <c r="B411" s="2">
        <v>0.51082175925925932</v>
      </c>
      <c r="C411" t="s">
        <v>34</v>
      </c>
      <c r="D411" s="6">
        <v>150000</v>
      </c>
      <c r="E411" s="9">
        <v>187.75</v>
      </c>
      <c r="F411" s="7">
        <v>3.9699999999999999E-2</v>
      </c>
      <c r="G411" t="s">
        <v>147</v>
      </c>
      <c r="H411" t="s">
        <v>16</v>
      </c>
      <c r="J411" t="s">
        <v>25</v>
      </c>
      <c r="K411" t="s">
        <v>36</v>
      </c>
      <c r="L411" t="s">
        <v>37</v>
      </c>
      <c r="M411" s="6">
        <v>3774296</v>
      </c>
      <c r="N411">
        <v>544</v>
      </c>
      <c r="O411">
        <v>20200507</v>
      </c>
    </row>
    <row r="412" spans="1:15" x14ac:dyDescent="0.25">
      <c r="A412" s="1">
        <v>43938</v>
      </c>
      <c r="B412" s="2">
        <v>0.69003472222222229</v>
      </c>
      <c r="C412" t="s">
        <v>399</v>
      </c>
      <c r="D412" s="6">
        <v>119974</v>
      </c>
      <c r="E412" s="9">
        <v>157.29</v>
      </c>
      <c r="F412" s="7">
        <v>2.0899999999999998E-2</v>
      </c>
      <c r="G412" t="s">
        <v>193</v>
      </c>
      <c r="H412" t="s">
        <v>24</v>
      </c>
      <c r="J412" t="s">
        <v>25</v>
      </c>
      <c r="K412" t="s">
        <v>176</v>
      </c>
      <c r="L412" t="s">
        <v>55</v>
      </c>
      <c r="M412" s="6">
        <v>5747545</v>
      </c>
      <c r="N412">
        <v>956</v>
      </c>
      <c r="O412">
        <v>20200423</v>
      </c>
    </row>
    <row r="413" spans="1:15" x14ac:dyDescent="0.25">
      <c r="A413" s="1">
        <v>43938</v>
      </c>
      <c r="B413" s="2">
        <v>0.6265856481481481</v>
      </c>
      <c r="C413" t="s">
        <v>613</v>
      </c>
      <c r="D413" s="6">
        <v>112805</v>
      </c>
      <c r="E413" s="9">
        <v>97.1</v>
      </c>
      <c r="F413" s="7">
        <v>1.3100000000000001E-2</v>
      </c>
      <c r="G413" t="s">
        <v>56</v>
      </c>
      <c r="H413" t="s">
        <v>16</v>
      </c>
      <c r="J413" t="s">
        <v>25</v>
      </c>
      <c r="K413" t="s">
        <v>330</v>
      </c>
      <c r="L413" t="s">
        <v>40</v>
      </c>
      <c r="M413" s="6">
        <v>8619125</v>
      </c>
      <c r="N413">
        <v>754</v>
      </c>
      <c r="O413">
        <v>20200527</v>
      </c>
    </row>
    <row r="414" spans="1:15" x14ac:dyDescent="0.25">
      <c r="A414" s="1">
        <v>43938</v>
      </c>
      <c r="B414" s="2">
        <v>0.62666666666666659</v>
      </c>
      <c r="C414" t="s">
        <v>613</v>
      </c>
      <c r="D414" s="6">
        <v>288000</v>
      </c>
      <c r="E414" s="9">
        <v>97.1</v>
      </c>
      <c r="F414" s="7">
        <v>3.3399999999999999E-2</v>
      </c>
      <c r="G414" t="s">
        <v>91</v>
      </c>
      <c r="H414" t="s">
        <v>16</v>
      </c>
      <c r="J414" t="s">
        <v>25</v>
      </c>
      <c r="K414" t="s">
        <v>330</v>
      </c>
      <c r="L414" t="s">
        <v>40</v>
      </c>
      <c r="M414" s="6">
        <v>8619125</v>
      </c>
      <c r="N414">
        <v>754</v>
      </c>
      <c r="O414">
        <v>20200527</v>
      </c>
    </row>
    <row r="415" spans="1:15" x14ac:dyDescent="0.25">
      <c r="A415" s="1">
        <v>43938</v>
      </c>
      <c r="B415" s="2">
        <v>0.29293981481481485</v>
      </c>
      <c r="C415" t="s">
        <v>74</v>
      </c>
      <c r="D415" s="6">
        <v>252889</v>
      </c>
      <c r="E415" s="9">
        <v>130.13</v>
      </c>
      <c r="F415" s="7">
        <v>9.7000000000000003E-3</v>
      </c>
      <c r="G415" t="s">
        <v>131</v>
      </c>
      <c r="H415" t="s">
        <v>24</v>
      </c>
      <c r="J415" t="s">
        <v>17</v>
      </c>
      <c r="K415" t="s">
        <v>21</v>
      </c>
      <c r="L415" t="s">
        <v>22</v>
      </c>
      <c r="M415" s="6">
        <v>25992157</v>
      </c>
      <c r="N415">
        <v>327</v>
      </c>
      <c r="O415" t="s">
        <v>18</v>
      </c>
    </row>
    <row r="416" spans="1:15" x14ac:dyDescent="0.25">
      <c r="A416" s="1">
        <v>43938</v>
      </c>
      <c r="B416" s="2">
        <v>0.43567129629629631</v>
      </c>
      <c r="C416" t="s">
        <v>74</v>
      </c>
      <c r="D416" s="6">
        <v>200000</v>
      </c>
      <c r="E416" s="9">
        <v>130.77000000000001</v>
      </c>
      <c r="F416" s="7">
        <v>7.7000000000000002E-3</v>
      </c>
      <c r="G416" t="s">
        <v>101</v>
      </c>
      <c r="H416" t="s">
        <v>61</v>
      </c>
      <c r="J416" t="s">
        <v>17</v>
      </c>
      <c r="K416" t="s">
        <v>21</v>
      </c>
      <c r="L416" t="s">
        <v>22</v>
      </c>
      <c r="M416" s="6">
        <v>25992157</v>
      </c>
      <c r="N416">
        <v>327</v>
      </c>
      <c r="O416" t="s">
        <v>18</v>
      </c>
    </row>
    <row r="417" spans="1:15" x14ac:dyDescent="0.25">
      <c r="A417" s="1">
        <v>43938</v>
      </c>
      <c r="B417" s="2">
        <v>0.53931712962962963</v>
      </c>
      <c r="C417" t="s">
        <v>74</v>
      </c>
      <c r="D417" s="6">
        <v>218784</v>
      </c>
      <c r="E417" s="9">
        <v>130.53</v>
      </c>
      <c r="F417" s="7">
        <v>8.3999999999999995E-3</v>
      </c>
      <c r="G417" t="s">
        <v>147</v>
      </c>
      <c r="H417" t="s">
        <v>82</v>
      </c>
      <c r="J417" t="s">
        <v>17</v>
      </c>
      <c r="K417" t="s">
        <v>21</v>
      </c>
      <c r="L417" t="s">
        <v>22</v>
      </c>
      <c r="M417" s="6">
        <v>25992157</v>
      </c>
      <c r="N417">
        <v>327</v>
      </c>
      <c r="O417" t="s">
        <v>18</v>
      </c>
    </row>
    <row r="418" spans="1:15" x14ac:dyDescent="0.25">
      <c r="A418" s="1">
        <v>43938</v>
      </c>
      <c r="B418" s="2">
        <v>0.60675925925925933</v>
      </c>
      <c r="C418" t="s">
        <v>74</v>
      </c>
      <c r="D418" s="6">
        <v>133726</v>
      </c>
      <c r="E418" s="9">
        <v>130.19</v>
      </c>
      <c r="F418" s="7">
        <v>5.1000000000000004E-3</v>
      </c>
      <c r="G418" t="s">
        <v>23</v>
      </c>
      <c r="H418" t="s">
        <v>16</v>
      </c>
      <c r="J418" t="s">
        <v>17</v>
      </c>
      <c r="K418" t="s">
        <v>21</v>
      </c>
      <c r="L418" t="s">
        <v>22</v>
      </c>
      <c r="M418" s="6">
        <v>25992157</v>
      </c>
      <c r="N418">
        <v>327</v>
      </c>
      <c r="O418" t="s">
        <v>18</v>
      </c>
    </row>
    <row r="419" spans="1:15" x14ac:dyDescent="0.25">
      <c r="A419" s="1">
        <v>43938</v>
      </c>
      <c r="B419" s="2">
        <v>0.62512731481481476</v>
      </c>
      <c r="C419" t="s">
        <v>74</v>
      </c>
      <c r="D419" s="6">
        <v>500000</v>
      </c>
      <c r="E419" s="9">
        <v>130.56</v>
      </c>
      <c r="F419" s="7">
        <v>1.9199999999999998E-2</v>
      </c>
      <c r="G419" t="s">
        <v>351</v>
      </c>
      <c r="H419" t="s">
        <v>16</v>
      </c>
      <c r="J419" t="s">
        <v>17</v>
      </c>
      <c r="K419" t="s">
        <v>21</v>
      </c>
      <c r="L419" t="s">
        <v>22</v>
      </c>
      <c r="M419" s="6">
        <v>25992157</v>
      </c>
      <c r="N419">
        <v>327</v>
      </c>
      <c r="O419" t="s">
        <v>18</v>
      </c>
    </row>
    <row r="420" spans="1:15" x14ac:dyDescent="0.25">
      <c r="A420" s="1">
        <v>43938</v>
      </c>
      <c r="B420" s="2">
        <v>0.71270833333333339</v>
      </c>
      <c r="C420" t="s">
        <v>74</v>
      </c>
      <c r="D420" s="6">
        <v>396000</v>
      </c>
      <c r="E420" s="9">
        <v>130.56</v>
      </c>
      <c r="F420" s="7">
        <v>1.52E-2</v>
      </c>
      <c r="G420" t="s">
        <v>153</v>
      </c>
      <c r="H420" t="s">
        <v>16</v>
      </c>
      <c r="J420" t="s">
        <v>17</v>
      </c>
      <c r="K420" t="s">
        <v>21</v>
      </c>
      <c r="L420" t="s">
        <v>22</v>
      </c>
      <c r="M420" s="6">
        <v>25992157</v>
      </c>
      <c r="N420">
        <v>327</v>
      </c>
      <c r="O420" t="s">
        <v>18</v>
      </c>
    </row>
    <row r="421" spans="1:15" x14ac:dyDescent="0.25">
      <c r="A421" s="1">
        <v>43938</v>
      </c>
      <c r="B421" s="2">
        <v>0.647974537037037</v>
      </c>
      <c r="C421" t="s">
        <v>674</v>
      </c>
      <c r="D421" s="6">
        <v>624000</v>
      </c>
      <c r="E421" s="9">
        <v>31.19</v>
      </c>
      <c r="F421" s="7">
        <v>5.3400000000000003E-2</v>
      </c>
      <c r="G421" t="s">
        <v>81</v>
      </c>
      <c r="H421" t="s">
        <v>24</v>
      </c>
      <c r="J421" t="s">
        <v>25</v>
      </c>
      <c r="K421" t="s">
        <v>387</v>
      </c>
      <c r="L421" t="s">
        <v>31</v>
      </c>
      <c r="M421" s="6">
        <v>11689523</v>
      </c>
      <c r="N421">
        <v>515</v>
      </c>
      <c r="O421">
        <v>20200423</v>
      </c>
    </row>
    <row r="422" spans="1:15" x14ac:dyDescent="0.25">
      <c r="A422" s="1">
        <v>43938</v>
      </c>
      <c r="B422" s="2">
        <v>0.55813657407407413</v>
      </c>
      <c r="C422" t="s">
        <v>531</v>
      </c>
      <c r="D422" s="6">
        <v>223098</v>
      </c>
      <c r="E422" s="9">
        <v>27.93</v>
      </c>
      <c r="F422" s="7">
        <v>0.75960000000000005</v>
      </c>
      <c r="G422" t="s">
        <v>160</v>
      </c>
      <c r="H422" t="s">
        <v>80</v>
      </c>
      <c r="J422" t="s">
        <v>17</v>
      </c>
      <c r="M422" s="6">
        <v>293689</v>
      </c>
      <c r="N422">
        <v>26</v>
      </c>
      <c r="O422" t="s">
        <v>18</v>
      </c>
    </row>
    <row r="423" spans="1:15" x14ac:dyDescent="0.25">
      <c r="A423" s="1">
        <v>43938</v>
      </c>
      <c r="B423" s="2">
        <v>0.62667824074074074</v>
      </c>
      <c r="C423" t="s">
        <v>422</v>
      </c>
      <c r="D423" s="6">
        <v>150000</v>
      </c>
      <c r="E423" s="9">
        <v>52.19</v>
      </c>
      <c r="F423" s="7">
        <v>3.32E-2</v>
      </c>
      <c r="G423" t="s">
        <v>76</v>
      </c>
      <c r="H423" t="s">
        <v>16</v>
      </c>
      <c r="J423" t="s">
        <v>25</v>
      </c>
      <c r="K423" t="s">
        <v>423</v>
      </c>
      <c r="L423" t="s">
        <v>37</v>
      </c>
      <c r="M423" s="6">
        <v>4516846</v>
      </c>
      <c r="N423">
        <v>333</v>
      </c>
      <c r="O423">
        <v>20200424</v>
      </c>
    </row>
    <row r="424" spans="1:15" x14ac:dyDescent="0.25">
      <c r="A424" s="1">
        <v>43938</v>
      </c>
      <c r="B424" s="2">
        <v>0.62667824074074074</v>
      </c>
      <c r="C424" t="s">
        <v>422</v>
      </c>
      <c r="D424" s="6">
        <v>150000</v>
      </c>
      <c r="E424" s="9">
        <v>52.19</v>
      </c>
      <c r="F424" s="7">
        <v>3.32E-2</v>
      </c>
      <c r="G424" t="s">
        <v>76</v>
      </c>
      <c r="H424" t="s">
        <v>16</v>
      </c>
      <c r="J424" t="s">
        <v>25</v>
      </c>
      <c r="K424" t="s">
        <v>423</v>
      </c>
      <c r="L424" t="s">
        <v>37</v>
      </c>
      <c r="M424" s="6">
        <v>4516846</v>
      </c>
      <c r="N424">
        <v>333</v>
      </c>
      <c r="O424">
        <v>20200424</v>
      </c>
    </row>
    <row r="425" spans="1:15" x14ac:dyDescent="0.25">
      <c r="A425" s="1">
        <v>43938</v>
      </c>
      <c r="B425" s="2">
        <v>0.62668981481481478</v>
      </c>
      <c r="C425" t="s">
        <v>422</v>
      </c>
      <c r="D425" s="6">
        <v>150000</v>
      </c>
      <c r="E425" s="9">
        <v>52.19</v>
      </c>
      <c r="F425" s="7">
        <v>3.32E-2</v>
      </c>
      <c r="G425" t="s">
        <v>76</v>
      </c>
      <c r="H425" t="s">
        <v>16</v>
      </c>
      <c r="J425" t="s">
        <v>25</v>
      </c>
      <c r="K425" t="s">
        <v>423</v>
      </c>
      <c r="L425" t="s">
        <v>37</v>
      </c>
      <c r="M425" s="6">
        <v>4516846</v>
      </c>
      <c r="N425">
        <v>333</v>
      </c>
      <c r="O425">
        <v>20200424</v>
      </c>
    </row>
    <row r="426" spans="1:15" x14ac:dyDescent="0.25">
      <c r="A426" s="1">
        <v>43938</v>
      </c>
      <c r="B426" s="2">
        <v>0.62518518518518518</v>
      </c>
      <c r="C426" t="s">
        <v>578</v>
      </c>
      <c r="D426" s="6">
        <v>174300</v>
      </c>
      <c r="E426" s="9">
        <v>29.07</v>
      </c>
      <c r="F426" s="7">
        <v>1.5299999999999999E-2</v>
      </c>
      <c r="G426" t="s">
        <v>97</v>
      </c>
      <c r="H426" t="s">
        <v>16</v>
      </c>
      <c r="J426" t="s">
        <v>25</v>
      </c>
      <c r="K426" t="s">
        <v>579</v>
      </c>
      <c r="L426" t="s">
        <v>31</v>
      </c>
      <c r="M426" s="6">
        <v>11381822</v>
      </c>
      <c r="N426">
        <v>306</v>
      </c>
      <c r="O426">
        <v>20200505</v>
      </c>
    </row>
    <row r="427" spans="1:15" x14ac:dyDescent="0.25">
      <c r="A427" s="1">
        <v>43938</v>
      </c>
      <c r="B427" s="2">
        <v>0.55796296296296299</v>
      </c>
      <c r="C427" t="s">
        <v>356</v>
      </c>
      <c r="D427" s="6">
        <v>1100000</v>
      </c>
      <c r="E427" s="9">
        <v>256.90499999999997</v>
      </c>
      <c r="F427" s="7">
        <v>0.1217</v>
      </c>
      <c r="G427" t="s">
        <v>530</v>
      </c>
      <c r="H427" t="s">
        <v>77</v>
      </c>
      <c r="J427" t="s">
        <v>25</v>
      </c>
      <c r="K427" t="s">
        <v>47</v>
      </c>
      <c r="L427" t="s">
        <v>48</v>
      </c>
      <c r="M427" s="6">
        <v>9038587</v>
      </c>
      <c r="N427">
        <v>967</v>
      </c>
      <c r="O427">
        <v>20200505</v>
      </c>
    </row>
    <row r="428" spans="1:15" x14ac:dyDescent="0.25">
      <c r="A428" s="1">
        <v>43938</v>
      </c>
      <c r="B428" s="2">
        <v>0.62737268518518519</v>
      </c>
      <c r="C428" t="s">
        <v>329</v>
      </c>
      <c r="D428" s="6">
        <v>255000</v>
      </c>
      <c r="E428" s="9">
        <v>39.957299999999996</v>
      </c>
      <c r="F428" s="7">
        <v>5.1999999999999998E-2</v>
      </c>
      <c r="G428" t="s">
        <v>56</v>
      </c>
      <c r="H428" t="s">
        <v>16</v>
      </c>
      <c r="J428" t="s">
        <v>25</v>
      </c>
      <c r="K428" t="s">
        <v>330</v>
      </c>
      <c r="L428" t="s">
        <v>40</v>
      </c>
      <c r="M428" s="6">
        <v>4905029</v>
      </c>
      <c r="N428">
        <v>260</v>
      </c>
      <c r="O428">
        <v>20200429</v>
      </c>
    </row>
    <row r="429" spans="1:15" x14ac:dyDescent="0.25">
      <c r="A429" s="1">
        <v>43938</v>
      </c>
      <c r="B429" s="2">
        <v>0.63018518518518518</v>
      </c>
      <c r="C429" t="s">
        <v>329</v>
      </c>
      <c r="D429" s="6">
        <v>262478</v>
      </c>
      <c r="E429" s="9">
        <v>39.839300000000001</v>
      </c>
      <c r="F429" s="7">
        <v>5.3499999999999999E-2</v>
      </c>
      <c r="G429" t="s">
        <v>56</v>
      </c>
      <c r="H429" t="s">
        <v>16</v>
      </c>
      <c r="J429" t="s">
        <v>25</v>
      </c>
      <c r="K429" t="s">
        <v>330</v>
      </c>
      <c r="L429" t="s">
        <v>40</v>
      </c>
      <c r="M429" s="6">
        <v>4905029</v>
      </c>
      <c r="N429">
        <v>260</v>
      </c>
      <c r="O429">
        <v>20200429</v>
      </c>
    </row>
    <row r="430" spans="1:15" x14ac:dyDescent="0.25">
      <c r="A430" s="1">
        <v>43938</v>
      </c>
      <c r="B430" s="2">
        <v>0.62667824074074074</v>
      </c>
      <c r="C430" t="s">
        <v>353</v>
      </c>
      <c r="D430" s="6">
        <v>100000</v>
      </c>
      <c r="E430" s="9">
        <v>186.1</v>
      </c>
      <c r="F430" s="7">
        <v>1.34E-2</v>
      </c>
      <c r="G430" t="s">
        <v>193</v>
      </c>
      <c r="H430" t="s">
        <v>16</v>
      </c>
      <c r="J430" t="s">
        <v>25</v>
      </c>
      <c r="K430" t="s">
        <v>237</v>
      </c>
      <c r="L430" t="s">
        <v>238</v>
      </c>
      <c r="M430" s="6">
        <v>7484321</v>
      </c>
      <c r="N430">
        <v>743</v>
      </c>
      <c r="O430">
        <v>20200430</v>
      </c>
    </row>
    <row r="431" spans="1:15" x14ac:dyDescent="0.25">
      <c r="A431" s="1">
        <v>43938</v>
      </c>
      <c r="B431" s="2">
        <v>0.64059027777777777</v>
      </c>
      <c r="C431" t="s">
        <v>353</v>
      </c>
      <c r="D431" s="6">
        <v>420610</v>
      </c>
      <c r="E431" s="9">
        <v>186.1</v>
      </c>
      <c r="F431" s="7">
        <v>5.62E-2</v>
      </c>
      <c r="G431" t="s">
        <v>644</v>
      </c>
      <c r="H431" t="s">
        <v>16</v>
      </c>
      <c r="J431" t="s">
        <v>25</v>
      </c>
      <c r="K431" t="s">
        <v>237</v>
      </c>
      <c r="L431" t="s">
        <v>238</v>
      </c>
      <c r="M431" s="6">
        <v>7484321</v>
      </c>
      <c r="N431">
        <v>743</v>
      </c>
      <c r="O431">
        <v>20200430</v>
      </c>
    </row>
    <row r="432" spans="1:15" x14ac:dyDescent="0.25">
      <c r="A432" s="1">
        <v>43938</v>
      </c>
      <c r="B432" s="2">
        <v>0.47773148148148148</v>
      </c>
      <c r="C432" t="s">
        <v>165</v>
      </c>
      <c r="D432" s="6">
        <v>100183</v>
      </c>
      <c r="E432" s="9">
        <v>59.98</v>
      </c>
      <c r="F432" s="7">
        <v>0.02</v>
      </c>
      <c r="G432" t="s">
        <v>216</v>
      </c>
      <c r="H432" t="s">
        <v>16</v>
      </c>
      <c r="J432" t="s">
        <v>17</v>
      </c>
      <c r="K432" t="s">
        <v>21</v>
      </c>
      <c r="L432" t="s">
        <v>22</v>
      </c>
      <c r="M432" s="6">
        <v>5000448</v>
      </c>
      <c r="N432">
        <v>86</v>
      </c>
      <c r="O432" t="s">
        <v>18</v>
      </c>
    </row>
    <row r="433" spans="1:15" x14ac:dyDescent="0.25">
      <c r="A433" s="1">
        <v>43938</v>
      </c>
      <c r="B433" s="2">
        <v>0.64059027777777777</v>
      </c>
      <c r="C433" t="s">
        <v>651</v>
      </c>
      <c r="D433" s="6">
        <v>296687</v>
      </c>
      <c r="E433" s="9">
        <v>53.48</v>
      </c>
      <c r="F433" s="7">
        <v>2.6800000000000001E-2</v>
      </c>
      <c r="G433" t="s">
        <v>35</v>
      </c>
      <c r="H433" t="s">
        <v>16</v>
      </c>
      <c r="J433" t="s">
        <v>25</v>
      </c>
      <c r="K433" t="s">
        <v>203</v>
      </c>
      <c r="L433" t="s">
        <v>204</v>
      </c>
      <c r="M433" s="6">
        <v>11064511</v>
      </c>
      <c r="N433">
        <v>1411</v>
      </c>
      <c r="O433">
        <v>20200428</v>
      </c>
    </row>
    <row r="434" spans="1:15" x14ac:dyDescent="0.25">
      <c r="A434" s="1">
        <v>43938</v>
      </c>
      <c r="B434" s="2">
        <v>0.46244212962962966</v>
      </c>
      <c r="C434" t="s">
        <v>498</v>
      </c>
      <c r="D434" s="6">
        <v>137657</v>
      </c>
      <c r="E434" s="9">
        <v>274.19819999999999</v>
      </c>
      <c r="F434" s="7">
        <v>5.5599999999999997E-2</v>
      </c>
      <c r="G434" t="s">
        <v>219</v>
      </c>
      <c r="H434" t="s">
        <v>16</v>
      </c>
      <c r="J434" t="s">
        <v>17</v>
      </c>
      <c r="K434" t="s">
        <v>21</v>
      </c>
      <c r="L434" t="s">
        <v>22</v>
      </c>
      <c r="M434" s="6">
        <v>2474542</v>
      </c>
      <c r="N434">
        <v>47</v>
      </c>
      <c r="O434" t="s">
        <v>18</v>
      </c>
    </row>
    <row r="435" spans="1:15" x14ac:dyDescent="0.25">
      <c r="A435" s="1">
        <v>43938</v>
      </c>
      <c r="B435" s="2">
        <v>0.62645833333333334</v>
      </c>
      <c r="C435" t="s">
        <v>596</v>
      </c>
      <c r="D435" s="6">
        <v>113000</v>
      </c>
      <c r="E435" s="9">
        <v>79.599999999999994</v>
      </c>
      <c r="F435" s="7">
        <v>9.6600000000000005E-2</v>
      </c>
      <c r="G435" t="s">
        <v>72</v>
      </c>
      <c r="H435" t="s">
        <v>24</v>
      </c>
      <c r="J435" t="s">
        <v>25</v>
      </c>
      <c r="K435" t="s">
        <v>597</v>
      </c>
      <c r="L435" t="s">
        <v>597</v>
      </c>
      <c r="M435" s="6">
        <v>1169500</v>
      </c>
      <c r="N435">
        <v>58</v>
      </c>
      <c r="O435">
        <v>20200423</v>
      </c>
    </row>
    <row r="436" spans="1:15" x14ac:dyDescent="0.25">
      <c r="A436" s="1">
        <v>43938</v>
      </c>
      <c r="B436" s="2">
        <v>0.647974537037037</v>
      </c>
      <c r="C436" t="s">
        <v>662</v>
      </c>
      <c r="D436" s="6">
        <v>177904</v>
      </c>
      <c r="E436" s="9">
        <v>51.68</v>
      </c>
      <c r="F436" s="7">
        <v>0.1144</v>
      </c>
      <c r="G436" t="s">
        <v>248</v>
      </c>
      <c r="H436" t="s">
        <v>24</v>
      </c>
      <c r="J436" t="s">
        <v>25</v>
      </c>
      <c r="K436" t="s">
        <v>191</v>
      </c>
      <c r="L436" t="s">
        <v>192</v>
      </c>
      <c r="M436" s="6">
        <v>1554458</v>
      </c>
      <c r="N436">
        <v>55</v>
      </c>
      <c r="O436">
        <v>20200513</v>
      </c>
    </row>
    <row r="437" spans="1:15" x14ac:dyDescent="0.25">
      <c r="A437" s="1">
        <v>43938</v>
      </c>
      <c r="B437" s="2">
        <v>0.36305555555555552</v>
      </c>
      <c r="C437" t="s">
        <v>442</v>
      </c>
      <c r="D437" s="6">
        <v>150000</v>
      </c>
      <c r="E437" s="9">
        <v>124.61</v>
      </c>
      <c r="F437" s="7">
        <v>8.2400000000000001E-2</v>
      </c>
      <c r="G437" t="s">
        <v>193</v>
      </c>
      <c r="H437" t="s">
        <v>16</v>
      </c>
      <c r="J437" t="s">
        <v>25</v>
      </c>
      <c r="K437" t="s">
        <v>26</v>
      </c>
      <c r="L437" t="s">
        <v>27</v>
      </c>
      <c r="M437" s="6">
        <v>1821286</v>
      </c>
      <c r="N437">
        <v>53</v>
      </c>
      <c r="O437">
        <v>20200423</v>
      </c>
    </row>
    <row r="438" spans="1:15" x14ac:dyDescent="0.25">
      <c r="A438" s="1">
        <v>43938</v>
      </c>
      <c r="B438" s="2">
        <v>0.64059027777777777</v>
      </c>
      <c r="C438" t="s">
        <v>646</v>
      </c>
      <c r="D438" s="6">
        <v>158809</v>
      </c>
      <c r="E438" s="9">
        <v>146.46</v>
      </c>
      <c r="F438" s="7">
        <v>2.8000000000000001E-2</v>
      </c>
      <c r="G438" t="s">
        <v>173</v>
      </c>
      <c r="H438" t="s">
        <v>16</v>
      </c>
      <c r="J438" t="s">
        <v>25</v>
      </c>
      <c r="K438" t="s">
        <v>68</v>
      </c>
      <c r="L438" t="s">
        <v>69</v>
      </c>
      <c r="M438" s="6">
        <v>5672057</v>
      </c>
      <c r="N438">
        <v>572</v>
      </c>
      <c r="O438">
        <v>20200423</v>
      </c>
    </row>
    <row r="439" spans="1:15" x14ac:dyDescent="0.25">
      <c r="A439" s="1">
        <v>43938</v>
      </c>
      <c r="B439" s="2">
        <v>0.36190972222222223</v>
      </c>
      <c r="C439" t="s">
        <v>441</v>
      </c>
      <c r="D439" s="6">
        <v>137700</v>
      </c>
      <c r="E439" s="9">
        <v>37.71</v>
      </c>
      <c r="F439" s="7">
        <v>4.5100000000000001E-2</v>
      </c>
      <c r="G439" t="s">
        <v>66</v>
      </c>
      <c r="H439" t="s">
        <v>100</v>
      </c>
      <c r="J439" t="s">
        <v>25</v>
      </c>
      <c r="K439" t="s">
        <v>389</v>
      </c>
      <c r="L439" t="s">
        <v>93</v>
      </c>
      <c r="M439" s="6">
        <v>3055901</v>
      </c>
      <c r="N439">
        <v>227</v>
      </c>
      <c r="O439">
        <v>20200501</v>
      </c>
    </row>
    <row r="440" spans="1:15" x14ac:dyDescent="0.25">
      <c r="A440" s="1">
        <v>43938</v>
      </c>
      <c r="B440" s="2">
        <v>0.64059027777777777</v>
      </c>
      <c r="C440" t="s">
        <v>643</v>
      </c>
      <c r="D440" s="6">
        <v>170428</v>
      </c>
      <c r="E440" s="9">
        <v>62.19</v>
      </c>
      <c r="F440" s="7">
        <v>3.44E-2</v>
      </c>
      <c r="G440" t="s">
        <v>56</v>
      </c>
      <c r="H440" t="s">
        <v>16</v>
      </c>
      <c r="J440" t="s">
        <v>25</v>
      </c>
      <c r="K440" t="s">
        <v>285</v>
      </c>
      <c r="L440" t="s">
        <v>204</v>
      </c>
      <c r="M440" s="6">
        <v>4961418</v>
      </c>
      <c r="N440">
        <v>536</v>
      </c>
      <c r="O440">
        <v>20200507</v>
      </c>
    </row>
    <row r="441" spans="1:15" x14ac:dyDescent="0.25">
      <c r="A441" s="1">
        <v>43938</v>
      </c>
      <c r="B441" s="2">
        <v>0.62724537037037031</v>
      </c>
      <c r="C441" t="s">
        <v>620</v>
      </c>
      <c r="D441" s="6">
        <v>277535</v>
      </c>
      <c r="E441" s="9">
        <v>24.15</v>
      </c>
      <c r="F441" s="7">
        <v>6.3200000000000006E-2</v>
      </c>
      <c r="G441" t="s">
        <v>361</v>
      </c>
      <c r="H441" t="s">
        <v>16</v>
      </c>
      <c r="J441" t="s">
        <v>25</v>
      </c>
      <c r="K441" t="s">
        <v>107</v>
      </c>
      <c r="L441" t="s">
        <v>44</v>
      </c>
      <c r="M441" s="6">
        <v>4388315</v>
      </c>
      <c r="N441">
        <v>80</v>
      </c>
      <c r="O441">
        <v>20200526</v>
      </c>
    </row>
    <row r="442" spans="1:15" x14ac:dyDescent="0.25">
      <c r="A442" s="1">
        <v>43938</v>
      </c>
      <c r="B442" s="2">
        <v>0.38982638888888888</v>
      </c>
      <c r="C442" t="s">
        <v>460</v>
      </c>
      <c r="D442" s="6">
        <v>271240</v>
      </c>
      <c r="E442" s="9">
        <v>25.502700000000001</v>
      </c>
      <c r="F442" s="7">
        <v>2.7206999999999999</v>
      </c>
      <c r="G442" t="s">
        <v>39</v>
      </c>
      <c r="H442" t="s">
        <v>24</v>
      </c>
      <c r="J442" t="s">
        <v>25</v>
      </c>
      <c r="K442" t="s">
        <v>54</v>
      </c>
      <c r="L442" t="s">
        <v>55</v>
      </c>
      <c r="M442" s="6">
        <v>99693</v>
      </c>
      <c r="N442">
        <v>131</v>
      </c>
      <c r="O442">
        <v>20200505</v>
      </c>
    </row>
    <row r="443" spans="1:15" x14ac:dyDescent="0.25">
      <c r="A443" s="1">
        <v>43938</v>
      </c>
      <c r="B443" s="2">
        <v>0.647974537037037</v>
      </c>
      <c r="C443" t="s">
        <v>672</v>
      </c>
      <c r="D443" s="6">
        <v>1016526</v>
      </c>
      <c r="E443" s="9">
        <v>25.45</v>
      </c>
      <c r="F443" s="7">
        <v>7.1199999999999999E-2</v>
      </c>
      <c r="G443" t="s">
        <v>33</v>
      </c>
      <c r="H443" t="s">
        <v>24</v>
      </c>
      <c r="J443" t="s">
        <v>25</v>
      </c>
      <c r="K443" t="s">
        <v>349</v>
      </c>
      <c r="L443" t="s">
        <v>93</v>
      </c>
      <c r="M443" s="6">
        <v>14282309</v>
      </c>
      <c r="N443">
        <v>644</v>
      </c>
      <c r="O443">
        <v>20200505</v>
      </c>
    </row>
    <row r="444" spans="1:15" x14ac:dyDescent="0.25">
      <c r="A444" s="1">
        <v>43938</v>
      </c>
      <c r="B444" s="2">
        <v>0.62650462962962961</v>
      </c>
      <c r="C444" t="s">
        <v>609</v>
      </c>
      <c r="D444" s="6">
        <v>700000</v>
      </c>
      <c r="E444" s="9">
        <v>14.05</v>
      </c>
      <c r="F444" s="7">
        <v>9.64E-2</v>
      </c>
      <c r="G444" t="s">
        <v>302</v>
      </c>
      <c r="H444" t="s">
        <v>16</v>
      </c>
      <c r="J444" t="s">
        <v>25</v>
      </c>
      <c r="K444" t="s">
        <v>389</v>
      </c>
      <c r="L444" t="s">
        <v>93</v>
      </c>
      <c r="M444" s="6">
        <v>7264984</v>
      </c>
      <c r="N444">
        <v>1058</v>
      </c>
      <c r="O444">
        <v>20200505</v>
      </c>
    </row>
    <row r="445" spans="1:15" x14ac:dyDescent="0.25">
      <c r="A445" s="1">
        <v>43938</v>
      </c>
      <c r="B445" s="2">
        <v>0.36920138888888893</v>
      </c>
      <c r="C445" t="s">
        <v>382</v>
      </c>
      <c r="D445" s="6">
        <v>106845</v>
      </c>
      <c r="E445" s="9">
        <v>83.064999999999998</v>
      </c>
      <c r="F445" s="7">
        <v>7.0000000000000001E-3</v>
      </c>
      <c r="G445" t="s">
        <v>164</v>
      </c>
      <c r="H445" t="s">
        <v>16</v>
      </c>
      <c r="J445" t="s">
        <v>25</v>
      </c>
      <c r="K445" t="s">
        <v>176</v>
      </c>
      <c r="L445" t="s">
        <v>55</v>
      </c>
      <c r="M445" s="6">
        <v>15191158</v>
      </c>
      <c r="N445">
        <v>2529</v>
      </c>
      <c r="O445">
        <v>20200428</v>
      </c>
    </row>
    <row r="446" spans="1:15" x14ac:dyDescent="0.25">
      <c r="A446" s="1">
        <v>43938</v>
      </c>
      <c r="B446" s="2">
        <v>0.62664351851851852</v>
      </c>
      <c r="C446" t="s">
        <v>382</v>
      </c>
      <c r="D446" s="6">
        <v>389012</v>
      </c>
      <c r="E446" s="9">
        <v>83.46</v>
      </c>
      <c r="F446" s="7">
        <v>2.5600000000000001E-2</v>
      </c>
      <c r="G446" t="s">
        <v>131</v>
      </c>
      <c r="H446" t="s">
        <v>16</v>
      </c>
      <c r="J446" t="s">
        <v>25</v>
      </c>
      <c r="K446" t="s">
        <v>176</v>
      </c>
      <c r="L446" t="s">
        <v>55</v>
      </c>
      <c r="M446" s="6">
        <v>15191158</v>
      </c>
      <c r="N446">
        <v>2529</v>
      </c>
      <c r="O446">
        <v>20200428</v>
      </c>
    </row>
    <row r="447" spans="1:15" x14ac:dyDescent="0.25">
      <c r="A447" s="1">
        <v>43938</v>
      </c>
      <c r="B447" s="2">
        <v>0.64059027777777777</v>
      </c>
      <c r="C447" t="s">
        <v>382</v>
      </c>
      <c r="D447" s="6">
        <v>641583</v>
      </c>
      <c r="E447" s="9">
        <v>83.46</v>
      </c>
      <c r="F447" s="7">
        <v>4.2200000000000001E-2</v>
      </c>
      <c r="G447" t="s">
        <v>403</v>
      </c>
      <c r="H447" t="s">
        <v>16</v>
      </c>
      <c r="J447" t="s">
        <v>25</v>
      </c>
      <c r="K447" t="s">
        <v>176</v>
      </c>
      <c r="L447" t="s">
        <v>55</v>
      </c>
      <c r="M447" s="6">
        <v>15191158</v>
      </c>
      <c r="N447">
        <v>2529</v>
      </c>
      <c r="O447">
        <v>20200428</v>
      </c>
    </row>
    <row r="448" spans="1:15" x14ac:dyDescent="0.25">
      <c r="A448" s="1">
        <v>43938</v>
      </c>
      <c r="B448" s="2">
        <v>0.36215277777777777</v>
      </c>
      <c r="C448" t="s">
        <v>278</v>
      </c>
      <c r="D448" s="6">
        <v>380000</v>
      </c>
      <c r="E448" s="9">
        <v>39.81</v>
      </c>
      <c r="F448" s="7">
        <v>1.5900000000000001E-2</v>
      </c>
      <c r="G448" t="s">
        <v>35</v>
      </c>
      <c r="H448" t="s">
        <v>16</v>
      </c>
      <c r="J448" t="s">
        <v>25</v>
      </c>
      <c r="K448" t="s">
        <v>231</v>
      </c>
      <c r="L448" t="s">
        <v>232</v>
      </c>
      <c r="M448" s="6">
        <v>23842942</v>
      </c>
      <c r="N448">
        <v>1571</v>
      </c>
      <c r="O448">
        <v>20200716</v>
      </c>
    </row>
    <row r="449" spans="1:15" x14ac:dyDescent="0.25">
      <c r="A449" s="1">
        <v>43938</v>
      </c>
      <c r="B449" s="2">
        <v>0.4427314814814815</v>
      </c>
      <c r="C449" t="s">
        <v>278</v>
      </c>
      <c r="D449" s="6">
        <v>688900</v>
      </c>
      <c r="E449" s="9">
        <v>38.744999999999997</v>
      </c>
      <c r="F449" s="7">
        <v>2.8899999999999999E-2</v>
      </c>
      <c r="G449" t="s">
        <v>101</v>
      </c>
      <c r="H449" t="s">
        <v>16</v>
      </c>
      <c r="J449" t="s">
        <v>25</v>
      </c>
      <c r="K449" t="s">
        <v>231</v>
      </c>
      <c r="L449" t="s">
        <v>232</v>
      </c>
      <c r="M449" s="6">
        <v>23842942</v>
      </c>
      <c r="N449">
        <v>1571</v>
      </c>
      <c r="O449">
        <v>20200716</v>
      </c>
    </row>
    <row r="450" spans="1:15" x14ac:dyDescent="0.25">
      <c r="A450" s="1">
        <v>43938</v>
      </c>
      <c r="B450" s="2">
        <v>0.5275347222222222</v>
      </c>
      <c r="C450" t="s">
        <v>278</v>
      </c>
      <c r="D450" s="6">
        <v>134000</v>
      </c>
      <c r="E450" s="9">
        <v>38.313400000000001</v>
      </c>
      <c r="F450" s="7">
        <v>5.5999999999999999E-3</v>
      </c>
      <c r="G450" t="s">
        <v>66</v>
      </c>
      <c r="H450" t="s">
        <v>77</v>
      </c>
      <c r="J450" t="s">
        <v>25</v>
      </c>
      <c r="K450" t="s">
        <v>231</v>
      </c>
      <c r="L450" t="s">
        <v>232</v>
      </c>
      <c r="M450" s="6">
        <v>23842942</v>
      </c>
      <c r="N450">
        <v>1571</v>
      </c>
      <c r="O450">
        <v>20200716</v>
      </c>
    </row>
    <row r="451" spans="1:15" x14ac:dyDescent="0.25">
      <c r="A451" s="1">
        <v>43938</v>
      </c>
      <c r="B451" s="2">
        <v>0.62664351851851852</v>
      </c>
      <c r="C451" t="s">
        <v>278</v>
      </c>
      <c r="D451" s="6">
        <v>445887</v>
      </c>
      <c r="E451" s="9">
        <v>39.090000000000003</v>
      </c>
      <c r="F451" s="7">
        <v>1.8700000000000001E-2</v>
      </c>
      <c r="G451" t="s">
        <v>23</v>
      </c>
      <c r="H451" t="s">
        <v>16</v>
      </c>
      <c r="J451" t="s">
        <v>25</v>
      </c>
      <c r="K451" t="s">
        <v>231</v>
      </c>
      <c r="L451" t="s">
        <v>232</v>
      </c>
      <c r="M451" s="6">
        <v>23842942</v>
      </c>
      <c r="N451">
        <v>1571</v>
      </c>
      <c r="O451">
        <v>20200716</v>
      </c>
    </row>
    <row r="452" spans="1:15" x14ac:dyDescent="0.25">
      <c r="A452" s="1">
        <v>43938</v>
      </c>
      <c r="B452" s="2">
        <v>0.62670138888888893</v>
      </c>
      <c r="C452" t="s">
        <v>278</v>
      </c>
      <c r="D452" s="6">
        <v>700000</v>
      </c>
      <c r="E452" s="9">
        <v>39.090000000000003</v>
      </c>
      <c r="F452" s="7">
        <v>2.9399999999999999E-2</v>
      </c>
      <c r="G452" t="s">
        <v>91</v>
      </c>
      <c r="H452" t="s">
        <v>16</v>
      </c>
      <c r="J452" t="s">
        <v>25</v>
      </c>
      <c r="K452" t="s">
        <v>231</v>
      </c>
      <c r="L452" t="s">
        <v>232</v>
      </c>
      <c r="M452" s="6">
        <v>23842942</v>
      </c>
      <c r="N452">
        <v>1571</v>
      </c>
      <c r="O452">
        <v>20200716</v>
      </c>
    </row>
    <row r="453" spans="1:15" x14ac:dyDescent="0.25">
      <c r="A453" s="1">
        <v>43938</v>
      </c>
      <c r="B453" s="2">
        <v>0.62505787037037031</v>
      </c>
      <c r="C453" t="s">
        <v>332</v>
      </c>
      <c r="D453" s="6">
        <v>275000</v>
      </c>
      <c r="E453" s="9">
        <v>178.6</v>
      </c>
      <c r="F453" s="7">
        <v>4.1999999999999997E-3</v>
      </c>
      <c r="G453" t="s">
        <v>163</v>
      </c>
      <c r="H453" t="s">
        <v>16</v>
      </c>
      <c r="J453" t="s">
        <v>25</v>
      </c>
      <c r="K453" t="s">
        <v>107</v>
      </c>
      <c r="L453" t="s">
        <v>44</v>
      </c>
      <c r="M453" s="6">
        <v>66096999</v>
      </c>
      <c r="N453">
        <v>7500</v>
      </c>
      <c r="O453">
        <v>20200429</v>
      </c>
    </row>
    <row r="454" spans="1:15" x14ac:dyDescent="0.25">
      <c r="A454" s="1">
        <v>43938</v>
      </c>
      <c r="B454" s="2">
        <v>0.63105324074074076</v>
      </c>
      <c r="C454" t="s">
        <v>332</v>
      </c>
      <c r="D454" s="6">
        <v>168083</v>
      </c>
      <c r="E454" s="9">
        <v>178.6</v>
      </c>
      <c r="F454" s="7">
        <v>2.5000000000000001E-3</v>
      </c>
      <c r="G454" t="s">
        <v>186</v>
      </c>
      <c r="H454" t="s">
        <v>16</v>
      </c>
      <c r="J454" t="s">
        <v>25</v>
      </c>
      <c r="K454" t="s">
        <v>107</v>
      </c>
      <c r="L454" t="s">
        <v>44</v>
      </c>
      <c r="M454" s="6">
        <v>66096999</v>
      </c>
      <c r="N454">
        <v>7500</v>
      </c>
      <c r="O454">
        <v>20200429</v>
      </c>
    </row>
    <row r="455" spans="1:15" x14ac:dyDescent="0.25">
      <c r="A455" s="1">
        <v>43938</v>
      </c>
      <c r="B455" s="2">
        <v>0.65972222222222221</v>
      </c>
      <c r="C455" t="s">
        <v>332</v>
      </c>
      <c r="D455" s="6">
        <v>250733</v>
      </c>
      <c r="E455" s="9">
        <v>178.6</v>
      </c>
      <c r="F455" s="7">
        <v>3.8E-3</v>
      </c>
      <c r="G455" t="s">
        <v>180</v>
      </c>
      <c r="H455" t="s">
        <v>16</v>
      </c>
      <c r="J455" t="s">
        <v>25</v>
      </c>
      <c r="K455" t="s">
        <v>107</v>
      </c>
      <c r="L455" t="s">
        <v>44</v>
      </c>
      <c r="M455" s="6">
        <v>66096999</v>
      </c>
      <c r="N455">
        <v>7500</v>
      </c>
      <c r="O455">
        <v>20200429</v>
      </c>
    </row>
    <row r="456" spans="1:15" x14ac:dyDescent="0.25">
      <c r="A456" s="1">
        <v>43938</v>
      </c>
      <c r="B456" s="2">
        <v>0.62643518518518515</v>
      </c>
      <c r="C456" t="s">
        <v>407</v>
      </c>
      <c r="D456" s="6">
        <v>105681</v>
      </c>
      <c r="E456" s="9">
        <v>237.22</v>
      </c>
      <c r="F456" s="7">
        <v>0.23730000000000001</v>
      </c>
      <c r="G456" t="s">
        <v>33</v>
      </c>
      <c r="H456" t="s">
        <v>16</v>
      </c>
      <c r="J456" t="s">
        <v>25</v>
      </c>
      <c r="K456" t="s">
        <v>408</v>
      </c>
      <c r="L456" t="s">
        <v>238</v>
      </c>
      <c r="M456" s="6">
        <v>445363</v>
      </c>
      <c r="N456">
        <v>23</v>
      </c>
      <c r="O456">
        <v>20200513</v>
      </c>
    </row>
    <row r="457" spans="1:15" x14ac:dyDescent="0.25">
      <c r="A457" s="1">
        <v>43938</v>
      </c>
      <c r="B457" s="2">
        <v>0.52438657407407407</v>
      </c>
      <c r="C457" t="s">
        <v>518</v>
      </c>
      <c r="D457" s="6">
        <v>200000</v>
      </c>
      <c r="E457" s="9">
        <v>80</v>
      </c>
      <c r="F457" s="7">
        <v>6.3299999999999995E-2</v>
      </c>
      <c r="G457" t="s">
        <v>127</v>
      </c>
      <c r="H457" t="s">
        <v>77</v>
      </c>
      <c r="J457" t="s">
        <v>25</v>
      </c>
      <c r="K457" t="s">
        <v>43</v>
      </c>
      <c r="L457" t="s">
        <v>44</v>
      </c>
      <c r="M457" s="6">
        <v>3157899</v>
      </c>
      <c r="N457">
        <v>272</v>
      </c>
      <c r="O457">
        <v>20200505</v>
      </c>
    </row>
    <row r="458" spans="1:15" x14ac:dyDescent="0.25">
      <c r="A458" s="1">
        <v>43938</v>
      </c>
      <c r="B458" s="2">
        <v>0.54798611111111117</v>
      </c>
      <c r="C458" t="s">
        <v>518</v>
      </c>
      <c r="D458" s="6">
        <v>100000</v>
      </c>
      <c r="E458" s="9">
        <v>79.8</v>
      </c>
      <c r="F458" s="7">
        <v>3.1699999999999999E-2</v>
      </c>
      <c r="G458" t="s">
        <v>262</v>
      </c>
      <c r="H458" t="s">
        <v>16</v>
      </c>
      <c r="J458" t="s">
        <v>25</v>
      </c>
      <c r="K458" t="s">
        <v>43</v>
      </c>
      <c r="L458" t="s">
        <v>44</v>
      </c>
      <c r="M458" s="6">
        <v>3157899</v>
      </c>
      <c r="N458">
        <v>272</v>
      </c>
      <c r="O458">
        <v>20200505</v>
      </c>
    </row>
    <row r="459" spans="1:15" x14ac:dyDescent="0.25">
      <c r="A459" s="1">
        <v>43938</v>
      </c>
      <c r="B459" s="2">
        <v>0.55145833333333327</v>
      </c>
      <c r="C459" t="s">
        <v>518</v>
      </c>
      <c r="D459" s="6">
        <v>100000</v>
      </c>
      <c r="E459" s="9">
        <v>79.95</v>
      </c>
      <c r="F459" s="7">
        <v>3.1699999999999999E-2</v>
      </c>
      <c r="G459" t="s">
        <v>262</v>
      </c>
      <c r="H459" t="s">
        <v>16</v>
      </c>
      <c r="J459" t="s">
        <v>25</v>
      </c>
      <c r="K459" t="s">
        <v>43</v>
      </c>
      <c r="L459" t="s">
        <v>44</v>
      </c>
      <c r="M459" s="6">
        <v>3157899</v>
      </c>
      <c r="N459">
        <v>272</v>
      </c>
      <c r="O459">
        <v>20200505</v>
      </c>
    </row>
    <row r="460" spans="1:15" x14ac:dyDescent="0.25">
      <c r="A460" s="1">
        <v>43938</v>
      </c>
      <c r="B460" s="2">
        <v>0.647974537037037</v>
      </c>
      <c r="C460" t="s">
        <v>676</v>
      </c>
      <c r="D460" s="6">
        <v>2098307</v>
      </c>
      <c r="E460" s="9">
        <v>6.3</v>
      </c>
      <c r="F460" s="7">
        <v>0.2656</v>
      </c>
      <c r="G460" t="s">
        <v>29</v>
      </c>
      <c r="H460" t="s">
        <v>24</v>
      </c>
      <c r="J460" t="s">
        <v>25</v>
      </c>
      <c r="K460" t="s">
        <v>341</v>
      </c>
      <c r="L460" t="s">
        <v>341</v>
      </c>
      <c r="M460" s="6">
        <v>7900262</v>
      </c>
      <c r="N460">
        <v>343</v>
      </c>
      <c r="O460">
        <v>20200428</v>
      </c>
    </row>
    <row r="461" spans="1:15" x14ac:dyDescent="0.25">
      <c r="A461" s="1">
        <v>43938</v>
      </c>
      <c r="B461" s="2">
        <v>0.3621180555555556</v>
      </c>
      <c r="C461" t="s">
        <v>110</v>
      </c>
      <c r="D461" s="6">
        <v>250000</v>
      </c>
      <c r="E461" s="9">
        <v>46.2575</v>
      </c>
      <c r="F461" s="7">
        <v>7.0000000000000001E-3</v>
      </c>
      <c r="G461" t="s">
        <v>111</v>
      </c>
      <c r="H461" t="s">
        <v>16</v>
      </c>
      <c r="J461" t="s">
        <v>25</v>
      </c>
      <c r="K461" t="s">
        <v>26</v>
      </c>
      <c r="L461" t="s">
        <v>27</v>
      </c>
      <c r="M461" s="6">
        <v>35654768</v>
      </c>
      <c r="N461">
        <v>1110</v>
      </c>
      <c r="O461">
        <v>20200623</v>
      </c>
    </row>
    <row r="462" spans="1:15" x14ac:dyDescent="0.25">
      <c r="A462" s="1">
        <v>43938</v>
      </c>
      <c r="B462" s="2">
        <v>0.64059027777777777</v>
      </c>
      <c r="C462" t="s">
        <v>110</v>
      </c>
      <c r="D462" s="6">
        <v>580607</v>
      </c>
      <c r="E462" s="9">
        <v>45.7</v>
      </c>
      <c r="F462" s="7">
        <v>1.6299999999999999E-2</v>
      </c>
      <c r="G462" t="s">
        <v>101</v>
      </c>
      <c r="H462" t="s">
        <v>16</v>
      </c>
      <c r="J462" t="s">
        <v>25</v>
      </c>
      <c r="K462" t="s">
        <v>26</v>
      </c>
      <c r="L462" t="s">
        <v>27</v>
      </c>
      <c r="M462" s="6">
        <v>35654768</v>
      </c>
      <c r="N462">
        <v>1110</v>
      </c>
      <c r="O462">
        <v>20200623</v>
      </c>
    </row>
    <row r="463" spans="1:15" x14ac:dyDescent="0.25">
      <c r="A463" s="1">
        <v>43938</v>
      </c>
      <c r="B463" s="2">
        <v>0.40173611111111113</v>
      </c>
      <c r="C463" t="s">
        <v>467</v>
      </c>
      <c r="D463" s="6">
        <v>180000</v>
      </c>
      <c r="E463" s="9">
        <v>53.33</v>
      </c>
      <c r="F463" s="7">
        <v>5.5599999999999997E-2</v>
      </c>
      <c r="G463" t="s">
        <v>152</v>
      </c>
      <c r="H463" t="s">
        <v>16</v>
      </c>
      <c r="J463" t="s">
        <v>25</v>
      </c>
      <c r="K463" t="s">
        <v>26</v>
      </c>
      <c r="L463" t="s">
        <v>27</v>
      </c>
      <c r="M463" s="6">
        <v>3239329</v>
      </c>
      <c r="N463">
        <v>267</v>
      </c>
      <c r="O463">
        <v>20200428</v>
      </c>
    </row>
    <row r="464" spans="1:15" x14ac:dyDescent="0.25">
      <c r="A464" s="1">
        <v>43938</v>
      </c>
      <c r="B464" s="2">
        <v>0.63002314814814808</v>
      </c>
      <c r="C464" t="s">
        <v>624</v>
      </c>
      <c r="D464" s="6">
        <v>105000</v>
      </c>
      <c r="E464" s="9">
        <v>246.67</v>
      </c>
      <c r="F464" s="7">
        <v>2.4500000000000001E-2</v>
      </c>
      <c r="G464" t="s">
        <v>33</v>
      </c>
      <c r="H464" t="s">
        <v>16</v>
      </c>
      <c r="J464" t="s">
        <v>25</v>
      </c>
      <c r="K464" t="s">
        <v>139</v>
      </c>
      <c r="L464" t="s">
        <v>139</v>
      </c>
      <c r="M464" s="6">
        <v>4288461</v>
      </c>
      <c r="N464">
        <v>487</v>
      </c>
      <c r="O464">
        <v>20200422</v>
      </c>
    </row>
    <row r="465" spans="1:15" x14ac:dyDescent="0.25">
      <c r="A465" s="1">
        <v>43938</v>
      </c>
      <c r="B465" s="2">
        <v>0.67556712962962961</v>
      </c>
      <c r="C465" t="s">
        <v>624</v>
      </c>
      <c r="D465" s="6">
        <v>421090</v>
      </c>
      <c r="E465" s="9">
        <v>237.48</v>
      </c>
      <c r="F465" s="7">
        <v>9.8199999999999996E-2</v>
      </c>
      <c r="G465" t="s">
        <v>380</v>
      </c>
      <c r="H465" t="s">
        <v>16</v>
      </c>
      <c r="J465" t="s">
        <v>25</v>
      </c>
      <c r="K465" t="s">
        <v>139</v>
      </c>
      <c r="L465" t="s">
        <v>139</v>
      </c>
      <c r="M465" s="6">
        <v>4288461</v>
      </c>
      <c r="N465">
        <v>487</v>
      </c>
      <c r="O465">
        <v>20200422</v>
      </c>
    </row>
    <row r="466" spans="1:15" x14ac:dyDescent="0.25">
      <c r="A466" s="1">
        <v>43938</v>
      </c>
      <c r="B466" s="2">
        <v>0.64059027777777777</v>
      </c>
      <c r="C466" t="s">
        <v>650</v>
      </c>
      <c r="D466" s="6">
        <v>385892</v>
      </c>
      <c r="E466" s="9">
        <v>51.48</v>
      </c>
      <c r="F466" s="7">
        <v>0.33929999999999999</v>
      </c>
      <c r="G466" t="s">
        <v>81</v>
      </c>
      <c r="H466" t="s">
        <v>16</v>
      </c>
      <c r="J466" t="s">
        <v>25</v>
      </c>
      <c r="K466" t="s">
        <v>107</v>
      </c>
      <c r="L466" t="s">
        <v>44</v>
      </c>
      <c r="M466" s="6">
        <v>1137239</v>
      </c>
      <c r="N466">
        <v>48</v>
      </c>
      <c r="O466">
        <v>20200512</v>
      </c>
    </row>
    <row r="467" spans="1:15" x14ac:dyDescent="0.25">
      <c r="A467" s="1">
        <v>43938</v>
      </c>
      <c r="B467" s="2">
        <v>0.647974537037037</v>
      </c>
      <c r="C467" t="s">
        <v>650</v>
      </c>
      <c r="D467" s="6">
        <v>693600</v>
      </c>
      <c r="E467" s="9">
        <v>51.48</v>
      </c>
      <c r="F467" s="7">
        <v>0.6099</v>
      </c>
      <c r="G467" t="s">
        <v>212</v>
      </c>
      <c r="H467" t="s">
        <v>24</v>
      </c>
      <c r="J467" t="s">
        <v>25</v>
      </c>
      <c r="K467" t="s">
        <v>107</v>
      </c>
      <c r="L467" t="s">
        <v>44</v>
      </c>
      <c r="M467" s="6">
        <v>1137239</v>
      </c>
      <c r="N467">
        <v>48</v>
      </c>
      <c r="O467">
        <v>20200512</v>
      </c>
    </row>
    <row r="468" spans="1:15" x14ac:dyDescent="0.25">
      <c r="A468" s="1">
        <v>43938</v>
      </c>
      <c r="B468" s="2">
        <v>0.60826388888888883</v>
      </c>
      <c r="C468" t="s">
        <v>551</v>
      </c>
      <c r="D468" s="6">
        <v>103000</v>
      </c>
      <c r="E468" s="9">
        <v>421.86750000000001</v>
      </c>
      <c r="F468" s="7">
        <v>1.0999999999999999E-2</v>
      </c>
      <c r="G468" t="s">
        <v>114</v>
      </c>
      <c r="H468" t="s">
        <v>77</v>
      </c>
      <c r="J468" t="s">
        <v>25</v>
      </c>
      <c r="K468" t="s">
        <v>51</v>
      </c>
      <c r="L468" t="s">
        <v>52</v>
      </c>
      <c r="M468" s="6">
        <v>9327652</v>
      </c>
      <c r="N468">
        <v>419</v>
      </c>
      <c r="O468">
        <v>20200421</v>
      </c>
    </row>
    <row r="469" spans="1:15" x14ac:dyDescent="0.25">
      <c r="A469" s="1">
        <v>43938</v>
      </c>
      <c r="B469" s="2">
        <v>0.42291666666666666</v>
      </c>
      <c r="C469" t="s">
        <v>146</v>
      </c>
      <c r="D469" s="6">
        <v>121134</v>
      </c>
      <c r="E469" s="9">
        <v>45.41</v>
      </c>
      <c r="F469" s="7">
        <v>0.41520000000000001</v>
      </c>
      <c r="G469" t="s">
        <v>182</v>
      </c>
      <c r="H469" t="s">
        <v>16</v>
      </c>
      <c r="J469" t="s">
        <v>17</v>
      </c>
      <c r="K469" t="s">
        <v>21</v>
      </c>
      <c r="L469" t="s">
        <v>22</v>
      </c>
      <c r="M469" s="6">
        <v>291750</v>
      </c>
      <c r="N469">
        <v>30</v>
      </c>
      <c r="O469" t="s">
        <v>18</v>
      </c>
    </row>
    <row r="470" spans="1:15" x14ac:dyDescent="0.25">
      <c r="A470" s="1">
        <v>43938</v>
      </c>
      <c r="B470" s="2">
        <v>0.62642361111111111</v>
      </c>
      <c r="C470" t="s">
        <v>583</v>
      </c>
      <c r="D470" s="6">
        <v>584878</v>
      </c>
      <c r="E470" s="9">
        <v>9.1999999999999993</v>
      </c>
      <c r="F470" s="7">
        <v>0.29499999999999998</v>
      </c>
      <c r="G470" t="s">
        <v>104</v>
      </c>
      <c r="H470" t="s">
        <v>16</v>
      </c>
      <c r="J470" t="s">
        <v>241</v>
      </c>
      <c r="K470" t="s">
        <v>389</v>
      </c>
      <c r="L470" t="s">
        <v>93</v>
      </c>
      <c r="M470" s="6">
        <v>1982550</v>
      </c>
      <c r="N470">
        <v>98</v>
      </c>
      <c r="O470">
        <v>20200508</v>
      </c>
    </row>
    <row r="471" spans="1:15" x14ac:dyDescent="0.25">
      <c r="A471" s="1">
        <v>43938</v>
      </c>
      <c r="B471" s="2">
        <v>0.64549768518518513</v>
      </c>
      <c r="C471" t="s">
        <v>659</v>
      </c>
      <c r="D471" s="6">
        <v>740000</v>
      </c>
      <c r="E471" s="9">
        <v>10.9</v>
      </c>
      <c r="F471" s="7">
        <v>2.0799999999999999E-2</v>
      </c>
      <c r="G471" t="s">
        <v>116</v>
      </c>
      <c r="H471" t="s">
        <v>16</v>
      </c>
      <c r="J471" t="s">
        <v>17</v>
      </c>
      <c r="K471" t="s">
        <v>21</v>
      </c>
      <c r="L471" t="s">
        <v>22</v>
      </c>
      <c r="M471" s="6">
        <v>35579360</v>
      </c>
      <c r="N471">
        <v>93</v>
      </c>
      <c r="O471" t="s">
        <v>18</v>
      </c>
    </row>
    <row r="472" spans="1:15" x14ac:dyDescent="0.25">
      <c r="A472" s="1">
        <v>43938</v>
      </c>
      <c r="B472" s="2">
        <v>0.40357638888888886</v>
      </c>
      <c r="C472" t="s">
        <v>469</v>
      </c>
      <c r="D472" s="6">
        <v>248268</v>
      </c>
      <c r="E472" s="9">
        <v>26.21</v>
      </c>
      <c r="F472" s="7">
        <v>24.168399999999998</v>
      </c>
      <c r="G472" t="s">
        <v>129</v>
      </c>
      <c r="H472" t="s">
        <v>82</v>
      </c>
      <c r="J472" t="s">
        <v>17</v>
      </c>
      <c r="M472" s="6">
        <v>10272</v>
      </c>
      <c r="N472">
        <v>0</v>
      </c>
      <c r="O472" t="s">
        <v>18</v>
      </c>
    </row>
    <row r="473" spans="1:15" x14ac:dyDescent="0.25">
      <c r="A473" s="1">
        <v>43938</v>
      </c>
      <c r="B473" s="2">
        <v>0.44011574074074072</v>
      </c>
      <c r="C473" t="s">
        <v>485</v>
      </c>
      <c r="D473" s="6">
        <v>179414</v>
      </c>
      <c r="E473" s="9">
        <v>88.937399999999997</v>
      </c>
      <c r="F473" s="7">
        <v>5.5100000000000003E-2</v>
      </c>
      <c r="G473" t="s">
        <v>35</v>
      </c>
      <c r="H473" t="s">
        <v>24</v>
      </c>
      <c r="J473" t="s">
        <v>25</v>
      </c>
      <c r="K473" t="s">
        <v>176</v>
      </c>
      <c r="L473" t="s">
        <v>55</v>
      </c>
      <c r="M473" s="6">
        <v>3258522</v>
      </c>
      <c r="N473">
        <v>2291</v>
      </c>
      <c r="O473">
        <v>20200422</v>
      </c>
    </row>
    <row r="474" spans="1:15" x14ac:dyDescent="0.25">
      <c r="A474" s="1">
        <v>43938</v>
      </c>
      <c r="B474" s="2">
        <v>0.47310185185185188</v>
      </c>
      <c r="C474" t="s">
        <v>485</v>
      </c>
      <c r="D474" s="6">
        <v>100000</v>
      </c>
      <c r="E474" s="9">
        <v>89.2</v>
      </c>
      <c r="F474" s="7">
        <v>3.0700000000000002E-2</v>
      </c>
      <c r="G474" t="s">
        <v>72</v>
      </c>
      <c r="H474" t="s">
        <v>16</v>
      </c>
      <c r="J474" t="s">
        <v>25</v>
      </c>
      <c r="K474" t="s">
        <v>176</v>
      </c>
      <c r="L474" t="s">
        <v>55</v>
      </c>
      <c r="M474" s="6">
        <v>3258522</v>
      </c>
      <c r="N474">
        <v>2291</v>
      </c>
      <c r="O474">
        <v>20200422</v>
      </c>
    </row>
    <row r="475" spans="1:15" x14ac:dyDescent="0.25">
      <c r="A475" s="1">
        <v>43938</v>
      </c>
      <c r="B475" s="2">
        <v>0.53991898148148143</v>
      </c>
      <c r="C475" t="s">
        <v>485</v>
      </c>
      <c r="D475" s="6">
        <v>100000</v>
      </c>
      <c r="E475" s="9">
        <v>89.2</v>
      </c>
      <c r="F475" s="7">
        <v>3.0700000000000002E-2</v>
      </c>
      <c r="G475" t="s">
        <v>72</v>
      </c>
      <c r="H475" t="s">
        <v>16</v>
      </c>
      <c r="J475" t="s">
        <v>25</v>
      </c>
      <c r="K475" t="s">
        <v>176</v>
      </c>
      <c r="L475" t="s">
        <v>55</v>
      </c>
      <c r="M475" s="6">
        <v>3258522</v>
      </c>
      <c r="N475">
        <v>2291</v>
      </c>
      <c r="O475">
        <v>20200422</v>
      </c>
    </row>
    <row r="476" spans="1:15" x14ac:dyDescent="0.25">
      <c r="A476" s="1">
        <v>43938</v>
      </c>
      <c r="B476" s="2">
        <v>0.46001157407407406</v>
      </c>
      <c r="C476" t="s">
        <v>495</v>
      </c>
      <c r="D476" s="6">
        <v>1324016</v>
      </c>
      <c r="E476" s="9">
        <v>130.84809999999999</v>
      </c>
      <c r="F476" s="7">
        <v>0.66820000000000002</v>
      </c>
      <c r="G476" t="s">
        <v>496</v>
      </c>
      <c r="H476" t="s">
        <v>80</v>
      </c>
      <c r="J476" t="s">
        <v>17</v>
      </c>
      <c r="K476" t="s">
        <v>21</v>
      </c>
      <c r="L476" t="s">
        <v>22</v>
      </c>
      <c r="M476" s="6">
        <v>1981486</v>
      </c>
      <c r="N476">
        <v>41</v>
      </c>
      <c r="O476" t="s">
        <v>18</v>
      </c>
    </row>
    <row r="477" spans="1:15" x14ac:dyDescent="0.25">
      <c r="A477" s="1">
        <v>43938</v>
      </c>
      <c r="B477" s="2">
        <v>0.62642361111111111</v>
      </c>
      <c r="C477" t="s">
        <v>584</v>
      </c>
      <c r="D477" s="6">
        <v>269743</v>
      </c>
      <c r="E477" s="9">
        <v>20.78</v>
      </c>
      <c r="F477" s="7">
        <v>0.1419</v>
      </c>
      <c r="G477" t="s">
        <v>166</v>
      </c>
      <c r="H477" t="s">
        <v>16</v>
      </c>
      <c r="J477" t="s">
        <v>25</v>
      </c>
      <c r="K477" t="s">
        <v>341</v>
      </c>
      <c r="L477" t="s">
        <v>341</v>
      </c>
      <c r="M477" s="6">
        <v>1900764</v>
      </c>
      <c r="N477">
        <v>129</v>
      </c>
      <c r="O477">
        <v>20200427</v>
      </c>
    </row>
    <row r="478" spans="1:15" x14ac:dyDescent="0.25">
      <c r="A478" s="1">
        <v>43938</v>
      </c>
      <c r="B478" s="2">
        <v>0.62732638888888892</v>
      </c>
      <c r="C478" t="s">
        <v>621</v>
      </c>
      <c r="D478" s="6">
        <v>124848</v>
      </c>
      <c r="E478" s="9">
        <v>54.312899999999999</v>
      </c>
      <c r="F478" s="7">
        <v>6.1999999999999998E-3</v>
      </c>
      <c r="G478" t="s">
        <v>361</v>
      </c>
      <c r="H478" t="s">
        <v>24</v>
      </c>
      <c r="J478" t="s">
        <v>25</v>
      </c>
      <c r="K478" t="s">
        <v>107</v>
      </c>
      <c r="L478" t="s">
        <v>44</v>
      </c>
      <c r="M478" s="6">
        <v>20057732</v>
      </c>
      <c r="N478">
        <v>1999</v>
      </c>
      <c r="O478">
        <v>20200617</v>
      </c>
    </row>
    <row r="479" spans="1:15" x14ac:dyDescent="0.25">
      <c r="A479" s="1">
        <v>43938</v>
      </c>
      <c r="B479" s="2">
        <v>0.61200231481481482</v>
      </c>
      <c r="C479" t="s">
        <v>554</v>
      </c>
      <c r="D479" s="6">
        <v>490156</v>
      </c>
      <c r="E479" s="9">
        <v>11.95</v>
      </c>
      <c r="F479" s="7">
        <v>9.8400000000000001E-2</v>
      </c>
      <c r="G479" t="s">
        <v>184</v>
      </c>
      <c r="H479" t="s">
        <v>61</v>
      </c>
      <c r="J479" t="s">
        <v>17</v>
      </c>
      <c r="M479" s="6">
        <v>4981155</v>
      </c>
      <c r="N479">
        <v>143</v>
      </c>
      <c r="O479" t="s">
        <v>18</v>
      </c>
    </row>
    <row r="480" spans="1:15" x14ac:dyDescent="0.25">
      <c r="A480" s="1">
        <v>43938</v>
      </c>
      <c r="B480" s="2">
        <v>0.68307870370370372</v>
      </c>
      <c r="C480" t="s">
        <v>45</v>
      </c>
      <c r="D480" s="6">
        <v>422431</v>
      </c>
      <c r="E480" s="9">
        <v>44.46</v>
      </c>
      <c r="F480" s="7">
        <v>4.9700000000000001E-2</v>
      </c>
      <c r="G480" t="s">
        <v>193</v>
      </c>
      <c r="H480" t="s">
        <v>16</v>
      </c>
      <c r="J480" t="s">
        <v>25</v>
      </c>
      <c r="K480" t="s">
        <v>47</v>
      </c>
      <c r="L480" t="s">
        <v>48</v>
      </c>
      <c r="M480" s="6">
        <v>8499615</v>
      </c>
      <c r="N480">
        <v>1113</v>
      </c>
      <c r="O480">
        <v>20200518</v>
      </c>
    </row>
    <row r="481" spans="1:15" x14ac:dyDescent="0.25">
      <c r="A481" s="1">
        <v>43938</v>
      </c>
      <c r="B481" s="2">
        <v>0.68319444444444455</v>
      </c>
      <c r="C481" t="s">
        <v>45</v>
      </c>
      <c r="D481" s="6">
        <v>547736</v>
      </c>
      <c r="E481" s="9">
        <v>44.46</v>
      </c>
      <c r="F481" s="7">
        <v>6.4399999999999999E-2</v>
      </c>
      <c r="G481" t="s">
        <v>38</v>
      </c>
      <c r="H481" t="s">
        <v>16</v>
      </c>
      <c r="J481" t="s">
        <v>25</v>
      </c>
      <c r="K481" t="s">
        <v>47</v>
      </c>
      <c r="L481" t="s">
        <v>48</v>
      </c>
      <c r="M481" s="6">
        <v>8499615</v>
      </c>
      <c r="N481">
        <v>1113</v>
      </c>
      <c r="O481">
        <v>20200518</v>
      </c>
    </row>
    <row r="482" spans="1:15" x14ac:dyDescent="0.25">
      <c r="A482" s="1">
        <v>43938</v>
      </c>
      <c r="B482" s="2">
        <v>0.647974537037037</v>
      </c>
      <c r="C482" t="s">
        <v>661</v>
      </c>
      <c r="D482" s="6">
        <v>1308048</v>
      </c>
      <c r="E482" s="9">
        <v>6.89</v>
      </c>
      <c r="F482" s="7">
        <v>8.7999999999999995E-2</v>
      </c>
      <c r="G482" t="s">
        <v>15</v>
      </c>
      <c r="H482" t="s">
        <v>24</v>
      </c>
      <c r="J482" t="s">
        <v>25</v>
      </c>
      <c r="K482" t="s">
        <v>92</v>
      </c>
      <c r="L482" t="s">
        <v>93</v>
      </c>
      <c r="M482" s="6">
        <v>14856484</v>
      </c>
      <c r="N482">
        <v>362</v>
      </c>
      <c r="O482">
        <v>20200504</v>
      </c>
    </row>
    <row r="483" spans="1:15" x14ac:dyDescent="0.25">
      <c r="A483" s="1">
        <v>43938</v>
      </c>
      <c r="B483" s="2">
        <v>0.62665509259259256</v>
      </c>
      <c r="C483" t="s">
        <v>616</v>
      </c>
      <c r="D483" s="6">
        <v>353000</v>
      </c>
      <c r="E483" s="9">
        <v>26.26</v>
      </c>
      <c r="F483" s="7">
        <v>5.91E-2</v>
      </c>
      <c r="G483" t="s">
        <v>261</v>
      </c>
      <c r="H483" t="s">
        <v>16</v>
      </c>
      <c r="J483" t="s">
        <v>25</v>
      </c>
      <c r="K483" t="s">
        <v>266</v>
      </c>
      <c r="L483" t="s">
        <v>267</v>
      </c>
      <c r="M483" s="6">
        <v>5977441</v>
      </c>
      <c r="N483">
        <v>505</v>
      </c>
      <c r="O483">
        <v>20200505</v>
      </c>
    </row>
    <row r="484" spans="1:15" x14ac:dyDescent="0.25">
      <c r="A484" s="1">
        <v>43938</v>
      </c>
      <c r="B484" s="2">
        <v>0.36843749999999997</v>
      </c>
      <c r="C484" t="s">
        <v>449</v>
      </c>
      <c r="D484" s="6">
        <v>103438</v>
      </c>
      <c r="E484" s="9">
        <v>53.34</v>
      </c>
      <c r="F484" s="7">
        <v>2.1399999999999999E-2</v>
      </c>
      <c r="G484" t="s">
        <v>182</v>
      </c>
      <c r="H484" t="s">
        <v>24</v>
      </c>
      <c r="J484" t="s">
        <v>25</v>
      </c>
      <c r="K484" t="s">
        <v>139</v>
      </c>
      <c r="L484" t="s">
        <v>139</v>
      </c>
      <c r="M484" s="6">
        <v>4843388</v>
      </c>
      <c r="N484">
        <v>502</v>
      </c>
      <c r="O484">
        <v>20200504</v>
      </c>
    </row>
    <row r="485" spans="1:15" x14ac:dyDescent="0.25">
      <c r="A485" s="1">
        <v>43938</v>
      </c>
      <c r="B485" s="2">
        <v>0.55164351851851856</v>
      </c>
      <c r="C485" t="s">
        <v>525</v>
      </c>
      <c r="D485" s="6">
        <v>1426743</v>
      </c>
      <c r="E485" s="9">
        <v>13.88</v>
      </c>
      <c r="F485" s="7">
        <v>2.9157000000000002</v>
      </c>
      <c r="G485" t="s">
        <v>81</v>
      </c>
      <c r="H485" t="s">
        <v>61</v>
      </c>
      <c r="J485" t="s">
        <v>17</v>
      </c>
      <c r="K485" t="s">
        <v>21</v>
      </c>
      <c r="L485" t="s">
        <v>22</v>
      </c>
      <c r="M485" s="6">
        <v>489337</v>
      </c>
      <c r="N485">
        <v>47</v>
      </c>
      <c r="O485" t="s">
        <v>18</v>
      </c>
    </row>
    <row r="486" spans="1:15" x14ac:dyDescent="0.25">
      <c r="A486" s="1">
        <v>43938</v>
      </c>
      <c r="B486" s="2">
        <v>0.56885416666666666</v>
      </c>
      <c r="C486" t="s">
        <v>315</v>
      </c>
      <c r="D486" s="6">
        <v>190000</v>
      </c>
      <c r="E486" s="9">
        <v>36.57</v>
      </c>
      <c r="F486" s="7">
        <v>5.1000000000000004E-3</v>
      </c>
      <c r="G486" t="s">
        <v>39</v>
      </c>
      <c r="H486" t="s">
        <v>77</v>
      </c>
      <c r="J486" t="s">
        <v>25</v>
      </c>
      <c r="K486" t="s">
        <v>176</v>
      </c>
      <c r="L486" t="s">
        <v>55</v>
      </c>
      <c r="M486" s="6">
        <v>37390277</v>
      </c>
      <c r="N486">
        <v>5543</v>
      </c>
      <c r="O486">
        <v>20200428</v>
      </c>
    </row>
    <row r="487" spans="1:15" x14ac:dyDescent="0.25">
      <c r="A487" s="1">
        <v>43938</v>
      </c>
      <c r="B487" s="2">
        <v>0.5590046296296296</v>
      </c>
      <c r="C487" t="s">
        <v>214</v>
      </c>
      <c r="D487" s="6">
        <v>189232</v>
      </c>
      <c r="E487" s="9">
        <v>33.93</v>
      </c>
      <c r="F487" s="7">
        <v>1.7899999999999999E-2</v>
      </c>
      <c r="G487" t="s">
        <v>150</v>
      </c>
      <c r="H487" t="s">
        <v>80</v>
      </c>
      <c r="J487" t="s">
        <v>17</v>
      </c>
      <c r="K487" t="s">
        <v>21</v>
      </c>
      <c r="L487" t="s">
        <v>22</v>
      </c>
      <c r="M487" s="6">
        <v>10553834</v>
      </c>
      <c r="N487">
        <v>433</v>
      </c>
      <c r="O487" t="s">
        <v>18</v>
      </c>
    </row>
    <row r="488" spans="1:15" x14ac:dyDescent="0.25">
      <c r="A488" s="1">
        <v>43938</v>
      </c>
      <c r="B488" s="2">
        <v>0.37767361111111114</v>
      </c>
      <c r="C488" t="s">
        <v>350</v>
      </c>
      <c r="D488" s="6">
        <v>100000</v>
      </c>
      <c r="E488" s="9">
        <v>122.01</v>
      </c>
      <c r="F488" s="7">
        <v>6.7999999999999996E-3</v>
      </c>
      <c r="G488" t="s">
        <v>42</v>
      </c>
      <c r="H488" t="s">
        <v>77</v>
      </c>
      <c r="J488" t="s">
        <v>25</v>
      </c>
      <c r="K488" t="s">
        <v>244</v>
      </c>
      <c r="L488" t="s">
        <v>244</v>
      </c>
      <c r="M488" s="6">
        <v>14612085</v>
      </c>
      <c r="N488">
        <v>2426</v>
      </c>
      <c r="O488">
        <v>20200417</v>
      </c>
    </row>
    <row r="489" spans="1:15" x14ac:dyDescent="0.25">
      <c r="A489" s="1">
        <v>43938</v>
      </c>
      <c r="B489" s="2">
        <v>0.62643518518518515</v>
      </c>
      <c r="C489" t="s">
        <v>350</v>
      </c>
      <c r="D489" s="6">
        <v>317205</v>
      </c>
      <c r="E489" s="9">
        <v>124.69</v>
      </c>
      <c r="F489" s="7">
        <v>2.1700000000000001E-2</v>
      </c>
      <c r="G489" t="s">
        <v>385</v>
      </c>
      <c r="H489" t="s">
        <v>16</v>
      </c>
      <c r="J489" t="s">
        <v>25</v>
      </c>
      <c r="K489" t="s">
        <v>244</v>
      </c>
      <c r="L489" t="s">
        <v>244</v>
      </c>
      <c r="M489" s="6">
        <v>14612085</v>
      </c>
      <c r="N489">
        <v>2426</v>
      </c>
      <c r="O489">
        <v>20200417</v>
      </c>
    </row>
    <row r="490" spans="1:15" x14ac:dyDescent="0.25">
      <c r="A490" s="1">
        <v>43938</v>
      </c>
      <c r="B490" s="2">
        <v>0.62657407407407406</v>
      </c>
      <c r="C490" t="s">
        <v>350</v>
      </c>
      <c r="D490" s="6">
        <v>518236</v>
      </c>
      <c r="E490" s="9">
        <v>124.69</v>
      </c>
      <c r="F490" s="7">
        <v>3.5499999999999997E-2</v>
      </c>
      <c r="G490" t="s">
        <v>316</v>
      </c>
      <c r="H490" t="s">
        <v>16</v>
      </c>
      <c r="J490" t="s">
        <v>25</v>
      </c>
      <c r="K490" t="s">
        <v>244</v>
      </c>
      <c r="L490" t="s">
        <v>244</v>
      </c>
      <c r="M490" s="6">
        <v>14612085</v>
      </c>
      <c r="N490">
        <v>2426</v>
      </c>
      <c r="O490">
        <v>20200417</v>
      </c>
    </row>
    <row r="491" spans="1:15" x14ac:dyDescent="0.25">
      <c r="A491" s="1">
        <v>43938</v>
      </c>
      <c r="B491" s="2">
        <v>0.62666666666666659</v>
      </c>
      <c r="C491" t="s">
        <v>350</v>
      </c>
      <c r="D491" s="6">
        <v>240000</v>
      </c>
      <c r="E491" s="9">
        <v>124.69</v>
      </c>
      <c r="F491" s="7">
        <v>1.6400000000000001E-2</v>
      </c>
      <c r="G491" t="s">
        <v>118</v>
      </c>
      <c r="H491" t="s">
        <v>16</v>
      </c>
      <c r="J491" t="s">
        <v>25</v>
      </c>
      <c r="K491" t="s">
        <v>244</v>
      </c>
      <c r="L491" t="s">
        <v>244</v>
      </c>
      <c r="M491" s="6">
        <v>14612085</v>
      </c>
      <c r="N491">
        <v>2426</v>
      </c>
      <c r="O491">
        <v>20200417</v>
      </c>
    </row>
    <row r="492" spans="1:15" x14ac:dyDescent="0.25">
      <c r="A492" s="1">
        <v>43938</v>
      </c>
      <c r="B492" s="2">
        <v>0.6058796296296296</v>
      </c>
      <c r="C492" t="s">
        <v>549</v>
      </c>
      <c r="D492" s="6">
        <v>1240426</v>
      </c>
      <c r="E492" s="9">
        <v>14.05</v>
      </c>
      <c r="F492" s="7">
        <v>0.19400000000000001</v>
      </c>
      <c r="G492" t="s">
        <v>23</v>
      </c>
      <c r="H492" t="s">
        <v>84</v>
      </c>
      <c r="J492" t="s">
        <v>17</v>
      </c>
      <c r="K492" t="s">
        <v>21</v>
      </c>
      <c r="L492" t="s">
        <v>22</v>
      </c>
      <c r="M492" s="6">
        <v>6393141</v>
      </c>
      <c r="N492">
        <v>381</v>
      </c>
      <c r="O492" t="s">
        <v>18</v>
      </c>
    </row>
    <row r="493" spans="1:15" x14ac:dyDescent="0.25">
      <c r="A493" s="1">
        <v>43938</v>
      </c>
      <c r="B493" s="2">
        <v>0.647974537037037</v>
      </c>
      <c r="C493" t="s">
        <v>394</v>
      </c>
      <c r="D493" s="6">
        <v>129210</v>
      </c>
      <c r="E493" s="9">
        <v>90.22</v>
      </c>
      <c r="F493" s="7">
        <v>2.12E-2</v>
      </c>
      <c r="G493" t="s">
        <v>111</v>
      </c>
      <c r="H493" t="s">
        <v>24</v>
      </c>
      <c r="J493" t="s">
        <v>25</v>
      </c>
      <c r="K493" t="s">
        <v>266</v>
      </c>
      <c r="L493" t="s">
        <v>267</v>
      </c>
      <c r="M493" s="6">
        <v>6090305</v>
      </c>
      <c r="N493">
        <v>732</v>
      </c>
      <c r="O493">
        <v>20200421</v>
      </c>
    </row>
    <row r="494" spans="1:15" x14ac:dyDescent="0.25">
      <c r="A494" s="1">
        <v>43938</v>
      </c>
      <c r="B494" s="2">
        <v>0.63784722222222223</v>
      </c>
      <c r="C494" t="s">
        <v>633</v>
      </c>
      <c r="D494" s="6">
        <v>116505</v>
      </c>
      <c r="E494" s="9">
        <v>58.19</v>
      </c>
      <c r="F494" s="7">
        <v>0.40160000000000001</v>
      </c>
      <c r="G494" t="s">
        <v>361</v>
      </c>
      <c r="H494" t="s">
        <v>16</v>
      </c>
      <c r="J494" t="s">
        <v>25</v>
      </c>
      <c r="K494" t="s">
        <v>344</v>
      </c>
      <c r="L494" t="s">
        <v>345</v>
      </c>
      <c r="M494" s="6">
        <v>290131</v>
      </c>
      <c r="N494">
        <v>24</v>
      </c>
      <c r="O494">
        <v>20200521</v>
      </c>
    </row>
    <row r="495" spans="1:15" x14ac:dyDescent="0.25">
      <c r="A495" s="1">
        <v>43938</v>
      </c>
      <c r="B495" s="2">
        <v>0.57265046296296296</v>
      </c>
      <c r="C495" t="s">
        <v>534</v>
      </c>
      <c r="D495" s="6">
        <v>372847</v>
      </c>
      <c r="E495" s="9">
        <v>25.45</v>
      </c>
      <c r="F495" s="7">
        <v>4.6449999999999996</v>
      </c>
      <c r="G495" t="s">
        <v>210</v>
      </c>
      <c r="H495" t="s">
        <v>16</v>
      </c>
      <c r="J495" t="s">
        <v>17</v>
      </c>
      <c r="M495" s="6">
        <v>80268</v>
      </c>
      <c r="N495">
        <v>1</v>
      </c>
      <c r="O495" t="s">
        <v>18</v>
      </c>
    </row>
    <row r="496" spans="1:15" x14ac:dyDescent="0.25">
      <c r="A496" s="1">
        <v>43938</v>
      </c>
      <c r="B496" s="2">
        <v>0.62664351851851852</v>
      </c>
      <c r="C496" t="s">
        <v>615</v>
      </c>
      <c r="D496" s="6">
        <v>110000</v>
      </c>
      <c r="E496" s="9">
        <v>101.5</v>
      </c>
      <c r="F496" s="7">
        <v>2.7900000000000001E-2</v>
      </c>
      <c r="G496" t="s">
        <v>111</v>
      </c>
      <c r="H496" t="s">
        <v>16</v>
      </c>
      <c r="J496" t="s">
        <v>25</v>
      </c>
      <c r="K496" t="s">
        <v>225</v>
      </c>
      <c r="L496" t="s">
        <v>226</v>
      </c>
      <c r="M496" s="6">
        <v>3947370</v>
      </c>
      <c r="N496">
        <v>427</v>
      </c>
      <c r="O496">
        <v>20200715</v>
      </c>
    </row>
    <row r="497" spans="1:15" x14ac:dyDescent="0.25">
      <c r="A497" s="1">
        <v>43938</v>
      </c>
      <c r="B497" s="2">
        <v>0.64059027777777777</v>
      </c>
      <c r="C497" t="s">
        <v>615</v>
      </c>
      <c r="D497" s="6">
        <v>121927</v>
      </c>
      <c r="E497" s="9">
        <v>101.5</v>
      </c>
      <c r="F497" s="7">
        <v>3.09E-2</v>
      </c>
      <c r="G497" t="s">
        <v>42</v>
      </c>
      <c r="H497" t="s">
        <v>16</v>
      </c>
      <c r="J497" t="s">
        <v>25</v>
      </c>
      <c r="K497" t="s">
        <v>225</v>
      </c>
      <c r="L497" t="s">
        <v>226</v>
      </c>
      <c r="M497" s="6">
        <v>3947370</v>
      </c>
      <c r="N497">
        <v>427</v>
      </c>
      <c r="O497">
        <v>20200715</v>
      </c>
    </row>
    <row r="498" spans="1:15" x14ac:dyDescent="0.25">
      <c r="A498" s="1">
        <v>43938</v>
      </c>
      <c r="B498" s="2">
        <v>0.64798611111111104</v>
      </c>
      <c r="C498" t="s">
        <v>677</v>
      </c>
      <c r="D498" s="6">
        <v>161955</v>
      </c>
      <c r="E498" s="9">
        <v>79.91</v>
      </c>
      <c r="F498" s="7">
        <v>0.12189999999999999</v>
      </c>
      <c r="G498" t="s">
        <v>42</v>
      </c>
      <c r="H498" t="s">
        <v>24</v>
      </c>
      <c r="J498" t="s">
        <v>25</v>
      </c>
      <c r="K498" t="s">
        <v>139</v>
      </c>
      <c r="L498" t="s">
        <v>139</v>
      </c>
      <c r="M498" s="6">
        <v>1328997</v>
      </c>
      <c r="N498">
        <v>112</v>
      </c>
      <c r="O498">
        <v>20200508</v>
      </c>
    </row>
    <row r="499" spans="1:15" x14ac:dyDescent="0.25">
      <c r="A499" s="1">
        <v>43938</v>
      </c>
      <c r="B499" s="2">
        <v>0.43155092592592598</v>
      </c>
      <c r="C499" t="s">
        <v>289</v>
      </c>
      <c r="D499" s="6">
        <v>155461</v>
      </c>
      <c r="E499" s="9">
        <v>100.24</v>
      </c>
      <c r="F499" s="7">
        <v>0.25280000000000002</v>
      </c>
      <c r="G499" t="s">
        <v>35</v>
      </c>
      <c r="H499" t="s">
        <v>16</v>
      </c>
      <c r="J499" t="s">
        <v>17</v>
      </c>
      <c r="K499" t="s">
        <v>21</v>
      </c>
      <c r="L499" t="s">
        <v>22</v>
      </c>
      <c r="M499" s="6">
        <v>615007</v>
      </c>
      <c r="N499">
        <v>40</v>
      </c>
      <c r="O499" t="s">
        <v>18</v>
      </c>
    </row>
    <row r="500" spans="1:15" x14ac:dyDescent="0.25">
      <c r="A500" s="1">
        <v>43938</v>
      </c>
      <c r="B500" s="2">
        <v>0.48388888888888887</v>
      </c>
      <c r="C500" t="s">
        <v>509</v>
      </c>
      <c r="D500" s="6">
        <v>117896</v>
      </c>
      <c r="E500" s="9">
        <v>94.4</v>
      </c>
      <c r="F500" s="7">
        <v>0.29420000000000002</v>
      </c>
      <c r="G500" t="s">
        <v>111</v>
      </c>
      <c r="H500" t="s">
        <v>16</v>
      </c>
      <c r="J500" t="s">
        <v>17</v>
      </c>
      <c r="K500" t="s">
        <v>21</v>
      </c>
      <c r="L500" t="s">
        <v>22</v>
      </c>
      <c r="M500" s="6">
        <v>400699</v>
      </c>
      <c r="N500">
        <v>14</v>
      </c>
      <c r="O500" t="s">
        <v>18</v>
      </c>
    </row>
    <row r="501" spans="1:15" x14ac:dyDescent="0.25">
      <c r="A501" s="1">
        <v>43938</v>
      </c>
      <c r="B501" s="2">
        <v>0.51696759259259262</v>
      </c>
      <c r="C501" t="s">
        <v>516</v>
      </c>
      <c r="D501" s="6">
        <v>386018</v>
      </c>
      <c r="E501" s="9">
        <v>41.79</v>
      </c>
      <c r="F501" s="7">
        <v>0.82720000000000005</v>
      </c>
      <c r="G501" t="s">
        <v>127</v>
      </c>
      <c r="H501" t="s">
        <v>80</v>
      </c>
      <c r="J501" t="s">
        <v>17</v>
      </c>
      <c r="K501" t="s">
        <v>21</v>
      </c>
      <c r="L501" t="s">
        <v>22</v>
      </c>
      <c r="M501" s="6">
        <v>466647</v>
      </c>
      <c r="N501">
        <v>24</v>
      </c>
      <c r="O501" t="s">
        <v>18</v>
      </c>
    </row>
    <row r="502" spans="1:15" x14ac:dyDescent="0.25">
      <c r="A502" s="1">
        <v>43938</v>
      </c>
      <c r="B502" s="2">
        <v>0.62618055555555563</v>
      </c>
      <c r="C502" t="s">
        <v>516</v>
      </c>
      <c r="D502" s="6">
        <v>162200</v>
      </c>
      <c r="E502" s="9">
        <v>41.82</v>
      </c>
      <c r="F502" s="7">
        <v>0.34760000000000002</v>
      </c>
      <c r="G502" t="s">
        <v>361</v>
      </c>
      <c r="H502" t="s">
        <v>16</v>
      </c>
      <c r="J502" t="s">
        <v>17</v>
      </c>
      <c r="K502" t="s">
        <v>21</v>
      </c>
      <c r="L502" t="s">
        <v>22</v>
      </c>
      <c r="M502" s="6">
        <v>466647</v>
      </c>
      <c r="N502">
        <v>24</v>
      </c>
      <c r="O502" t="s">
        <v>18</v>
      </c>
    </row>
    <row r="503" spans="1:15" x14ac:dyDescent="0.25">
      <c r="A503" s="1">
        <v>43938</v>
      </c>
      <c r="B503" s="2">
        <v>0.62644675925925919</v>
      </c>
      <c r="C503" t="s">
        <v>587</v>
      </c>
      <c r="D503" s="6">
        <v>201261</v>
      </c>
      <c r="E503" s="9">
        <v>34.909999999999997</v>
      </c>
      <c r="F503" s="7">
        <v>9.4399999999999998E-2</v>
      </c>
      <c r="G503" t="s">
        <v>124</v>
      </c>
      <c r="H503" t="s">
        <v>24</v>
      </c>
      <c r="J503" t="s">
        <v>25</v>
      </c>
      <c r="K503" t="s">
        <v>367</v>
      </c>
      <c r="L503" t="s">
        <v>48</v>
      </c>
      <c r="M503" s="6">
        <v>2132640</v>
      </c>
      <c r="N503">
        <v>140</v>
      </c>
      <c r="O503">
        <v>20200507</v>
      </c>
    </row>
    <row r="504" spans="1:15" x14ac:dyDescent="0.25">
      <c r="A504" s="1">
        <v>43938</v>
      </c>
      <c r="B504" s="2">
        <v>0.48380787037037037</v>
      </c>
      <c r="C504" t="s">
        <v>508</v>
      </c>
      <c r="D504" s="6">
        <v>590727</v>
      </c>
      <c r="E504" s="9">
        <v>31.25</v>
      </c>
      <c r="F504" s="7">
        <v>0.54610000000000003</v>
      </c>
      <c r="G504" t="s">
        <v>193</v>
      </c>
      <c r="H504" t="s">
        <v>16</v>
      </c>
      <c r="J504" t="s">
        <v>17</v>
      </c>
      <c r="K504" t="s">
        <v>21</v>
      </c>
      <c r="L504" t="s">
        <v>22</v>
      </c>
      <c r="M504" s="6">
        <v>1081752</v>
      </c>
      <c r="N504">
        <v>34</v>
      </c>
      <c r="O504" t="s">
        <v>18</v>
      </c>
    </row>
    <row r="505" spans="1:15" x14ac:dyDescent="0.25">
      <c r="A505" s="1">
        <v>43938</v>
      </c>
      <c r="B505" s="2">
        <v>0.48394675925925923</v>
      </c>
      <c r="C505" t="s">
        <v>508</v>
      </c>
      <c r="D505" s="6">
        <v>534086</v>
      </c>
      <c r="E505" s="9">
        <v>31.24</v>
      </c>
      <c r="F505" s="7">
        <v>0.49370000000000003</v>
      </c>
      <c r="G505" t="s">
        <v>127</v>
      </c>
      <c r="H505" t="s">
        <v>100</v>
      </c>
      <c r="J505" t="s">
        <v>17</v>
      </c>
      <c r="K505" t="s">
        <v>21</v>
      </c>
      <c r="L505" t="s">
        <v>22</v>
      </c>
      <c r="M505" s="6">
        <v>1081752</v>
      </c>
      <c r="N505">
        <v>34</v>
      </c>
      <c r="O505" t="s">
        <v>18</v>
      </c>
    </row>
    <row r="506" spans="1:15" x14ac:dyDescent="0.25">
      <c r="A506" s="1">
        <v>43938</v>
      </c>
      <c r="B506" s="2">
        <v>0.50224537037037031</v>
      </c>
      <c r="C506" t="s">
        <v>514</v>
      </c>
      <c r="D506" s="6">
        <v>367562</v>
      </c>
      <c r="E506" s="9">
        <v>29.12</v>
      </c>
      <c r="F506" s="7">
        <v>1.6120000000000001</v>
      </c>
      <c r="G506" t="s">
        <v>56</v>
      </c>
      <c r="H506" t="s">
        <v>16</v>
      </c>
      <c r="J506" t="s">
        <v>17</v>
      </c>
      <c r="K506" t="s">
        <v>21</v>
      </c>
      <c r="L506" t="s">
        <v>22</v>
      </c>
      <c r="M506" s="6">
        <v>228015</v>
      </c>
      <c r="N506">
        <v>26</v>
      </c>
      <c r="O506" t="s">
        <v>18</v>
      </c>
    </row>
    <row r="507" spans="1:15" x14ac:dyDescent="0.25">
      <c r="A507" s="1">
        <v>43938</v>
      </c>
      <c r="B507" s="2">
        <v>0.50350694444444444</v>
      </c>
      <c r="C507" t="s">
        <v>370</v>
      </c>
      <c r="D507" s="6">
        <v>370000</v>
      </c>
      <c r="E507" s="9">
        <v>75.972499999999997</v>
      </c>
      <c r="F507" s="7">
        <v>2.7300000000000001E-2</v>
      </c>
      <c r="G507" t="s">
        <v>147</v>
      </c>
      <c r="H507" t="s">
        <v>77</v>
      </c>
      <c r="J507" t="s">
        <v>25</v>
      </c>
      <c r="K507" t="s">
        <v>371</v>
      </c>
      <c r="L507" t="s">
        <v>79</v>
      </c>
      <c r="M507" s="6">
        <v>13547946</v>
      </c>
      <c r="N507">
        <v>1141</v>
      </c>
      <c r="O507">
        <v>20200429</v>
      </c>
    </row>
    <row r="508" spans="1:15" x14ac:dyDescent="0.25">
      <c r="A508" s="1">
        <v>43938</v>
      </c>
      <c r="B508" s="2">
        <v>0.62504629629629627</v>
      </c>
      <c r="C508" t="s">
        <v>370</v>
      </c>
      <c r="D508" s="6">
        <v>143069</v>
      </c>
      <c r="E508" s="9">
        <v>76.17</v>
      </c>
      <c r="F508" s="7">
        <v>1.06E-2</v>
      </c>
      <c r="G508" t="s">
        <v>56</v>
      </c>
      <c r="H508" t="s">
        <v>16</v>
      </c>
      <c r="J508" t="s">
        <v>25</v>
      </c>
      <c r="K508" t="s">
        <v>371</v>
      </c>
      <c r="L508" t="s">
        <v>79</v>
      </c>
      <c r="M508" s="6">
        <v>13547946</v>
      </c>
      <c r="N508">
        <v>1141</v>
      </c>
      <c r="O508">
        <v>20200429</v>
      </c>
    </row>
    <row r="509" spans="1:15" x14ac:dyDescent="0.25">
      <c r="A509" s="1">
        <v>43938</v>
      </c>
      <c r="B509" s="2">
        <v>0.55206018518518518</v>
      </c>
      <c r="C509" t="s">
        <v>526</v>
      </c>
      <c r="D509" s="6">
        <v>228091</v>
      </c>
      <c r="E509" s="9">
        <v>39.22</v>
      </c>
      <c r="F509" s="7">
        <v>0.81459999999999999</v>
      </c>
      <c r="G509" t="s">
        <v>72</v>
      </c>
      <c r="H509" t="s">
        <v>16</v>
      </c>
      <c r="J509" t="s">
        <v>17</v>
      </c>
      <c r="K509" t="s">
        <v>21</v>
      </c>
      <c r="L509" t="s">
        <v>22</v>
      </c>
      <c r="M509" s="6">
        <v>279987</v>
      </c>
      <c r="N509">
        <v>34</v>
      </c>
      <c r="O509" t="s">
        <v>18</v>
      </c>
    </row>
    <row r="510" spans="1:15" x14ac:dyDescent="0.25">
      <c r="A510" s="1">
        <v>43938</v>
      </c>
      <c r="B510" s="2">
        <v>0.36547453703703708</v>
      </c>
      <c r="C510" t="s">
        <v>117</v>
      </c>
      <c r="D510" s="6">
        <v>205451</v>
      </c>
      <c r="E510" s="9">
        <v>213.42840000000001</v>
      </c>
      <c r="F510" s="7">
        <v>2.5000000000000001E-3</v>
      </c>
      <c r="G510" t="s">
        <v>114</v>
      </c>
      <c r="H510" t="s">
        <v>135</v>
      </c>
      <c r="J510" t="s">
        <v>17</v>
      </c>
      <c r="K510" t="s">
        <v>21</v>
      </c>
      <c r="L510" t="s">
        <v>22</v>
      </c>
      <c r="M510" s="6">
        <v>83043322</v>
      </c>
      <c r="N510">
        <v>431</v>
      </c>
      <c r="O510" t="s">
        <v>18</v>
      </c>
    </row>
    <row r="511" spans="1:15" x14ac:dyDescent="0.25">
      <c r="A511" s="1">
        <v>43938</v>
      </c>
      <c r="B511" s="2">
        <v>0.37238425925925928</v>
      </c>
      <c r="C511" t="s">
        <v>117</v>
      </c>
      <c r="D511" s="6">
        <v>205431</v>
      </c>
      <c r="E511" s="9">
        <v>213.42840000000001</v>
      </c>
      <c r="F511" s="7">
        <v>2.5000000000000001E-3</v>
      </c>
      <c r="G511" t="s">
        <v>114</v>
      </c>
      <c r="H511" t="s">
        <v>154</v>
      </c>
      <c r="J511" t="s">
        <v>17</v>
      </c>
      <c r="K511" t="s">
        <v>21</v>
      </c>
      <c r="L511" t="s">
        <v>22</v>
      </c>
      <c r="M511" s="6">
        <v>83043322</v>
      </c>
      <c r="N511">
        <v>431</v>
      </c>
      <c r="O511" t="s">
        <v>18</v>
      </c>
    </row>
    <row r="512" spans="1:15" x14ac:dyDescent="0.25">
      <c r="A512" s="1">
        <v>43938</v>
      </c>
      <c r="B512" s="2">
        <v>0.3790972222222222</v>
      </c>
      <c r="C512" t="s">
        <v>117</v>
      </c>
      <c r="D512" s="6">
        <v>660000</v>
      </c>
      <c r="E512" s="9">
        <v>216.21539999999999</v>
      </c>
      <c r="F512" s="7">
        <v>7.9000000000000008E-3</v>
      </c>
      <c r="G512" t="s">
        <v>453</v>
      </c>
      <c r="H512" t="s">
        <v>24</v>
      </c>
      <c r="J512" t="s">
        <v>17</v>
      </c>
      <c r="K512" t="s">
        <v>21</v>
      </c>
      <c r="L512" t="s">
        <v>22</v>
      </c>
      <c r="M512" s="6">
        <v>83043322</v>
      </c>
      <c r="N512">
        <v>431</v>
      </c>
      <c r="O512" t="s">
        <v>18</v>
      </c>
    </row>
    <row r="513" spans="1:15" x14ac:dyDescent="0.25">
      <c r="A513" s="1">
        <v>43938</v>
      </c>
      <c r="B513" s="2">
        <v>0.38685185185185184</v>
      </c>
      <c r="C513" t="s">
        <v>117</v>
      </c>
      <c r="D513" s="6">
        <v>205431</v>
      </c>
      <c r="E513" s="9">
        <v>213.42840000000001</v>
      </c>
      <c r="F513" s="7">
        <v>2.5000000000000001E-3</v>
      </c>
      <c r="G513" t="s">
        <v>114</v>
      </c>
      <c r="H513" t="s">
        <v>159</v>
      </c>
      <c r="J513" t="s">
        <v>17</v>
      </c>
      <c r="K513" t="s">
        <v>21</v>
      </c>
      <c r="L513" t="s">
        <v>22</v>
      </c>
      <c r="M513" s="6">
        <v>83043322</v>
      </c>
      <c r="N513">
        <v>431</v>
      </c>
      <c r="O513" t="s">
        <v>18</v>
      </c>
    </row>
    <row r="514" spans="1:15" x14ac:dyDescent="0.25">
      <c r="A514" s="1">
        <v>43938</v>
      </c>
      <c r="B514" s="2">
        <v>0.39674768518518522</v>
      </c>
      <c r="C514" t="s">
        <v>117</v>
      </c>
      <c r="D514" s="6">
        <v>300000</v>
      </c>
      <c r="E514" s="9">
        <v>216.21639999999999</v>
      </c>
      <c r="F514" s="7">
        <v>3.5999999999999999E-3</v>
      </c>
      <c r="G514" t="s">
        <v>316</v>
      </c>
      <c r="H514" t="s">
        <v>24</v>
      </c>
      <c r="J514" t="s">
        <v>17</v>
      </c>
      <c r="K514" t="s">
        <v>21</v>
      </c>
      <c r="L514" t="s">
        <v>22</v>
      </c>
      <c r="M514" s="6">
        <v>83043322</v>
      </c>
      <c r="N514">
        <v>431</v>
      </c>
      <c r="O514" t="s">
        <v>18</v>
      </c>
    </row>
    <row r="515" spans="1:15" x14ac:dyDescent="0.25">
      <c r="A515" s="1">
        <v>43938</v>
      </c>
      <c r="B515" s="2">
        <v>0.39674768518518522</v>
      </c>
      <c r="C515" t="s">
        <v>117</v>
      </c>
      <c r="D515" s="6">
        <v>250000</v>
      </c>
      <c r="E515" s="9">
        <v>216.22640000000001</v>
      </c>
      <c r="F515" s="7">
        <v>3.0000000000000001E-3</v>
      </c>
      <c r="G515" t="s">
        <v>270</v>
      </c>
      <c r="H515" t="s">
        <v>24</v>
      </c>
      <c r="J515" t="s">
        <v>17</v>
      </c>
      <c r="K515" t="s">
        <v>21</v>
      </c>
      <c r="L515" t="s">
        <v>22</v>
      </c>
      <c r="M515" s="6">
        <v>83043322</v>
      </c>
      <c r="N515">
        <v>431</v>
      </c>
      <c r="O515" t="s">
        <v>18</v>
      </c>
    </row>
    <row r="516" spans="1:15" x14ac:dyDescent="0.25">
      <c r="A516" s="1">
        <v>43938</v>
      </c>
      <c r="B516" s="2">
        <v>0.39674768518518522</v>
      </c>
      <c r="C516" t="s">
        <v>117</v>
      </c>
      <c r="D516" s="6">
        <v>100000</v>
      </c>
      <c r="E516" s="9">
        <v>216.2064</v>
      </c>
      <c r="F516" s="7">
        <v>1.1999999999999999E-3</v>
      </c>
      <c r="G516" t="s">
        <v>50</v>
      </c>
      <c r="H516" t="s">
        <v>24</v>
      </c>
      <c r="J516" t="s">
        <v>17</v>
      </c>
      <c r="K516" t="s">
        <v>21</v>
      </c>
      <c r="L516" t="s">
        <v>22</v>
      </c>
      <c r="M516" s="6">
        <v>83043322</v>
      </c>
      <c r="N516">
        <v>431</v>
      </c>
      <c r="O516" t="s">
        <v>18</v>
      </c>
    </row>
    <row r="517" spans="1:15" x14ac:dyDescent="0.25">
      <c r="A517" s="1">
        <v>43938</v>
      </c>
      <c r="B517" s="2">
        <v>0.39674768518518522</v>
      </c>
      <c r="C517" t="s">
        <v>117</v>
      </c>
      <c r="D517" s="6">
        <v>100000</v>
      </c>
      <c r="E517" s="9">
        <v>216.1764</v>
      </c>
      <c r="F517" s="7">
        <v>1.1999999999999999E-3</v>
      </c>
      <c r="G517" t="s">
        <v>50</v>
      </c>
      <c r="H517" t="s">
        <v>24</v>
      </c>
      <c r="J517" t="s">
        <v>17</v>
      </c>
      <c r="K517" t="s">
        <v>21</v>
      </c>
      <c r="L517" t="s">
        <v>22</v>
      </c>
      <c r="M517" s="6">
        <v>83043322</v>
      </c>
      <c r="N517">
        <v>431</v>
      </c>
      <c r="O517" t="s">
        <v>18</v>
      </c>
    </row>
    <row r="518" spans="1:15" x14ac:dyDescent="0.25">
      <c r="A518" s="1">
        <v>43938</v>
      </c>
      <c r="B518" s="2">
        <v>0.39674768518518522</v>
      </c>
      <c r="C518" t="s">
        <v>117</v>
      </c>
      <c r="D518" s="6">
        <v>100000</v>
      </c>
      <c r="E518" s="9">
        <v>216.2064</v>
      </c>
      <c r="F518" s="7">
        <v>1.1999999999999999E-3</v>
      </c>
      <c r="G518" t="s">
        <v>50</v>
      </c>
      <c r="H518" t="s">
        <v>24</v>
      </c>
      <c r="J518" t="s">
        <v>17</v>
      </c>
      <c r="K518" t="s">
        <v>21</v>
      </c>
      <c r="L518" t="s">
        <v>22</v>
      </c>
      <c r="M518" s="6">
        <v>83043322</v>
      </c>
      <c r="N518">
        <v>431</v>
      </c>
      <c r="O518" t="s">
        <v>18</v>
      </c>
    </row>
    <row r="519" spans="1:15" x14ac:dyDescent="0.25">
      <c r="A519" s="1">
        <v>43938</v>
      </c>
      <c r="B519" s="2">
        <v>0.4069444444444445</v>
      </c>
      <c r="C519" t="s">
        <v>117</v>
      </c>
      <c r="D519" s="6">
        <v>205431</v>
      </c>
      <c r="E519" s="9">
        <v>213.42840000000001</v>
      </c>
      <c r="F519" s="7">
        <v>2.5000000000000001E-3</v>
      </c>
      <c r="G519" t="s">
        <v>114</v>
      </c>
      <c r="H519" t="s">
        <v>171</v>
      </c>
      <c r="J519" t="s">
        <v>17</v>
      </c>
      <c r="K519" t="s">
        <v>21</v>
      </c>
      <c r="L519" t="s">
        <v>22</v>
      </c>
      <c r="M519" s="6">
        <v>83043322</v>
      </c>
      <c r="N519">
        <v>431</v>
      </c>
      <c r="O519" t="s">
        <v>18</v>
      </c>
    </row>
    <row r="520" spans="1:15" x14ac:dyDescent="0.25">
      <c r="A520" s="1">
        <v>43938</v>
      </c>
      <c r="B520" s="2">
        <v>0.41983796296296294</v>
      </c>
      <c r="C520" t="s">
        <v>117</v>
      </c>
      <c r="D520" s="6">
        <v>205410</v>
      </c>
      <c r="E520" s="9">
        <v>213.42840000000001</v>
      </c>
      <c r="F520" s="7">
        <v>2.5000000000000001E-3</v>
      </c>
      <c r="G520" t="s">
        <v>114</v>
      </c>
      <c r="H520" t="s">
        <v>172</v>
      </c>
      <c r="J520" t="s">
        <v>17</v>
      </c>
      <c r="K520" t="s">
        <v>21</v>
      </c>
      <c r="L520" t="s">
        <v>22</v>
      </c>
      <c r="M520" s="6">
        <v>83043322</v>
      </c>
      <c r="N520">
        <v>431</v>
      </c>
      <c r="O520" t="s">
        <v>18</v>
      </c>
    </row>
    <row r="521" spans="1:15" x14ac:dyDescent="0.25">
      <c r="A521" s="1">
        <v>43938</v>
      </c>
      <c r="B521" s="2">
        <v>0.45849537037037041</v>
      </c>
      <c r="C521" t="s">
        <v>117</v>
      </c>
      <c r="D521" s="6">
        <v>250000</v>
      </c>
      <c r="E521" s="9">
        <v>213.4</v>
      </c>
      <c r="F521" s="7">
        <v>3.0000000000000001E-3</v>
      </c>
      <c r="G521" t="s">
        <v>403</v>
      </c>
      <c r="H521" t="s">
        <v>77</v>
      </c>
      <c r="J521" t="s">
        <v>17</v>
      </c>
      <c r="K521" t="s">
        <v>21</v>
      </c>
      <c r="L521" t="s">
        <v>22</v>
      </c>
      <c r="M521" s="6">
        <v>83043322</v>
      </c>
      <c r="N521">
        <v>431</v>
      </c>
      <c r="O521" t="s">
        <v>18</v>
      </c>
    </row>
    <row r="522" spans="1:15" x14ac:dyDescent="0.25">
      <c r="A522" s="1">
        <v>43938</v>
      </c>
      <c r="B522" s="2">
        <v>0.46166666666666667</v>
      </c>
      <c r="C522" t="s">
        <v>117</v>
      </c>
      <c r="D522" s="6">
        <v>205410</v>
      </c>
      <c r="E522" s="9">
        <v>213.42840000000001</v>
      </c>
      <c r="F522" s="7">
        <v>2.5000000000000001E-3</v>
      </c>
      <c r="G522" t="s">
        <v>114</v>
      </c>
      <c r="H522" t="s">
        <v>215</v>
      </c>
      <c r="J522" t="s">
        <v>17</v>
      </c>
      <c r="K522" t="s">
        <v>21</v>
      </c>
      <c r="L522" t="s">
        <v>22</v>
      </c>
      <c r="M522" s="6">
        <v>83043322</v>
      </c>
      <c r="N522">
        <v>431</v>
      </c>
      <c r="O522" t="s">
        <v>18</v>
      </c>
    </row>
    <row r="523" spans="1:15" x14ac:dyDescent="0.25">
      <c r="A523" s="1">
        <v>43938</v>
      </c>
      <c r="B523" s="2">
        <v>0.4622337962962963</v>
      </c>
      <c r="C523" t="s">
        <v>117</v>
      </c>
      <c r="D523" s="6">
        <v>205410</v>
      </c>
      <c r="E523" s="9">
        <v>213.42840000000001</v>
      </c>
      <c r="F523" s="7">
        <v>2.5000000000000001E-3</v>
      </c>
      <c r="G523" t="s">
        <v>114</v>
      </c>
      <c r="H523" t="s">
        <v>221</v>
      </c>
      <c r="J523" t="s">
        <v>17</v>
      </c>
      <c r="K523" t="s">
        <v>21</v>
      </c>
      <c r="L523" t="s">
        <v>22</v>
      </c>
      <c r="M523" s="6">
        <v>83043322</v>
      </c>
      <c r="N523">
        <v>431</v>
      </c>
      <c r="O523" t="s">
        <v>18</v>
      </c>
    </row>
    <row r="524" spans="1:15" x14ac:dyDescent="0.25">
      <c r="A524" s="1">
        <v>43938</v>
      </c>
      <c r="B524" s="2">
        <v>0.46765046296296298</v>
      </c>
      <c r="C524" t="s">
        <v>117</v>
      </c>
      <c r="D524" s="6">
        <v>410821</v>
      </c>
      <c r="E524" s="9">
        <v>213.42840000000001</v>
      </c>
      <c r="F524" s="7">
        <v>4.8999999999999998E-3</v>
      </c>
      <c r="G524" t="s">
        <v>503</v>
      </c>
      <c r="H524" t="s">
        <v>222</v>
      </c>
      <c r="J524" t="s">
        <v>17</v>
      </c>
      <c r="K524" t="s">
        <v>21</v>
      </c>
      <c r="L524" t="s">
        <v>22</v>
      </c>
      <c r="M524" s="6">
        <v>83043322</v>
      </c>
      <c r="N524">
        <v>431</v>
      </c>
      <c r="O524" t="s">
        <v>18</v>
      </c>
    </row>
    <row r="525" spans="1:15" x14ac:dyDescent="0.25">
      <c r="A525" s="1">
        <v>43938</v>
      </c>
      <c r="B525" s="2">
        <v>0.46765046296296298</v>
      </c>
      <c r="C525" t="s">
        <v>117</v>
      </c>
      <c r="D525" s="6">
        <v>205410</v>
      </c>
      <c r="E525" s="9">
        <v>213.42840000000001</v>
      </c>
      <c r="F525" s="7">
        <v>2.5000000000000001E-3</v>
      </c>
      <c r="G525" t="s">
        <v>114</v>
      </c>
      <c r="H525" t="s">
        <v>223</v>
      </c>
      <c r="J525" t="s">
        <v>17</v>
      </c>
      <c r="K525" t="s">
        <v>21</v>
      </c>
      <c r="L525" t="s">
        <v>22</v>
      </c>
      <c r="M525" s="6">
        <v>83043322</v>
      </c>
      <c r="N525">
        <v>431</v>
      </c>
      <c r="O525" t="s">
        <v>18</v>
      </c>
    </row>
    <row r="526" spans="1:15" x14ac:dyDescent="0.25">
      <c r="A526" s="1">
        <v>43938</v>
      </c>
      <c r="B526" s="2">
        <v>0.48059027777777774</v>
      </c>
      <c r="C526" t="s">
        <v>117</v>
      </c>
      <c r="D526" s="6">
        <v>250000</v>
      </c>
      <c r="E526" s="9">
        <v>213</v>
      </c>
      <c r="F526" s="7">
        <v>3.0000000000000001E-3</v>
      </c>
      <c r="G526" t="s">
        <v>403</v>
      </c>
      <c r="H526" t="s">
        <v>16</v>
      </c>
      <c r="J526" t="s">
        <v>17</v>
      </c>
      <c r="K526" t="s">
        <v>21</v>
      </c>
      <c r="L526" t="s">
        <v>22</v>
      </c>
      <c r="M526" s="6">
        <v>83043322</v>
      </c>
      <c r="N526">
        <v>431</v>
      </c>
      <c r="O526" t="s">
        <v>18</v>
      </c>
    </row>
    <row r="527" spans="1:15" x14ac:dyDescent="0.25">
      <c r="A527" s="1">
        <v>43938</v>
      </c>
      <c r="B527" s="2">
        <v>0.49480324074074072</v>
      </c>
      <c r="C527" t="s">
        <v>117</v>
      </c>
      <c r="D527" s="6">
        <v>235000</v>
      </c>
      <c r="E527" s="9">
        <v>213.8</v>
      </c>
      <c r="F527" s="7">
        <v>2.8E-3</v>
      </c>
      <c r="G527" t="s">
        <v>392</v>
      </c>
      <c r="H527" t="s">
        <v>77</v>
      </c>
      <c r="J527" t="s">
        <v>17</v>
      </c>
      <c r="K527" t="s">
        <v>21</v>
      </c>
      <c r="L527" t="s">
        <v>22</v>
      </c>
      <c r="M527" s="6">
        <v>83043322</v>
      </c>
      <c r="N527">
        <v>431</v>
      </c>
      <c r="O527" t="s">
        <v>18</v>
      </c>
    </row>
    <row r="528" spans="1:15" x14ac:dyDescent="0.25">
      <c r="A528" s="1">
        <v>43938</v>
      </c>
      <c r="B528" s="2">
        <v>0.52113425925925927</v>
      </c>
      <c r="C528" t="s">
        <v>117</v>
      </c>
      <c r="D528" s="6">
        <v>250000</v>
      </c>
      <c r="E528" s="9">
        <v>213.25</v>
      </c>
      <c r="F528" s="7">
        <v>3.0000000000000001E-3</v>
      </c>
      <c r="G528" t="s">
        <v>403</v>
      </c>
      <c r="H528" t="s">
        <v>16</v>
      </c>
      <c r="J528" t="s">
        <v>17</v>
      </c>
      <c r="K528" t="s">
        <v>21</v>
      </c>
      <c r="L528" t="s">
        <v>22</v>
      </c>
      <c r="M528" s="6">
        <v>83043322</v>
      </c>
      <c r="N528">
        <v>431</v>
      </c>
      <c r="O528" t="s">
        <v>18</v>
      </c>
    </row>
    <row r="529" spans="1:15" x14ac:dyDescent="0.25">
      <c r="A529" s="1">
        <v>43938</v>
      </c>
      <c r="B529" s="2">
        <v>0.5241203703703704</v>
      </c>
      <c r="C529" t="s">
        <v>117</v>
      </c>
      <c r="D529" s="6">
        <v>410821</v>
      </c>
      <c r="E529" s="9">
        <v>213.42840000000001</v>
      </c>
      <c r="F529" s="7">
        <v>4.8999999999999998E-3</v>
      </c>
      <c r="G529" t="s">
        <v>503</v>
      </c>
      <c r="H529" t="s">
        <v>227</v>
      </c>
      <c r="J529" t="s">
        <v>17</v>
      </c>
      <c r="K529" t="s">
        <v>21</v>
      </c>
      <c r="L529" t="s">
        <v>22</v>
      </c>
      <c r="M529" s="6">
        <v>83043322</v>
      </c>
      <c r="N529">
        <v>431</v>
      </c>
      <c r="O529" t="s">
        <v>18</v>
      </c>
    </row>
    <row r="530" spans="1:15" x14ac:dyDescent="0.25">
      <c r="A530" s="1">
        <v>43938</v>
      </c>
      <c r="B530" s="2">
        <v>0.54762731481481486</v>
      </c>
      <c r="C530" t="s">
        <v>117</v>
      </c>
      <c r="D530" s="6">
        <v>205410</v>
      </c>
      <c r="E530" s="9">
        <v>213.42840000000001</v>
      </c>
      <c r="F530" s="7">
        <v>2.5000000000000001E-3</v>
      </c>
      <c r="G530" t="s">
        <v>114</v>
      </c>
      <c r="H530" t="s">
        <v>229</v>
      </c>
      <c r="J530" t="s">
        <v>17</v>
      </c>
      <c r="K530" t="s">
        <v>21</v>
      </c>
      <c r="L530" t="s">
        <v>22</v>
      </c>
      <c r="M530" s="6">
        <v>83043322</v>
      </c>
      <c r="N530">
        <v>431</v>
      </c>
      <c r="O530" t="s">
        <v>18</v>
      </c>
    </row>
    <row r="531" spans="1:15" x14ac:dyDescent="0.25">
      <c r="A531" s="1">
        <v>43938</v>
      </c>
      <c r="B531" s="2">
        <v>0.55046296296296293</v>
      </c>
      <c r="C531" t="s">
        <v>117</v>
      </c>
      <c r="D531" s="6">
        <v>205410</v>
      </c>
      <c r="E531" s="9">
        <v>213.42840000000001</v>
      </c>
      <c r="F531" s="7">
        <v>2.5000000000000001E-3</v>
      </c>
      <c r="G531" t="s">
        <v>114</v>
      </c>
      <c r="H531" t="s">
        <v>252</v>
      </c>
      <c r="J531" t="s">
        <v>17</v>
      </c>
      <c r="K531" t="s">
        <v>21</v>
      </c>
      <c r="L531" t="s">
        <v>22</v>
      </c>
      <c r="M531" s="6">
        <v>83043322</v>
      </c>
      <c r="N531">
        <v>431</v>
      </c>
      <c r="O531" t="s">
        <v>18</v>
      </c>
    </row>
    <row r="532" spans="1:15" x14ac:dyDescent="0.25">
      <c r="A532" s="1">
        <v>43938</v>
      </c>
      <c r="B532" s="2">
        <v>0.55782407407407408</v>
      </c>
      <c r="C532" t="s">
        <v>117</v>
      </c>
      <c r="D532" s="6">
        <v>205410</v>
      </c>
      <c r="E532" s="9">
        <v>213.42840000000001</v>
      </c>
      <c r="F532" s="7">
        <v>2.5000000000000001E-3</v>
      </c>
      <c r="G532" t="s">
        <v>114</v>
      </c>
      <c r="H532" t="s">
        <v>254</v>
      </c>
      <c r="J532" t="s">
        <v>17</v>
      </c>
      <c r="K532" t="s">
        <v>21</v>
      </c>
      <c r="L532" t="s">
        <v>22</v>
      </c>
      <c r="M532" s="6">
        <v>83043322</v>
      </c>
      <c r="N532">
        <v>431</v>
      </c>
      <c r="O532" t="s">
        <v>18</v>
      </c>
    </row>
    <row r="533" spans="1:15" x14ac:dyDescent="0.25">
      <c r="A533" s="1">
        <v>43938</v>
      </c>
      <c r="B533" s="2">
        <v>0.55819444444444444</v>
      </c>
      <c r="C533" t="s">
        <v>117</v>
      </c>
      <c r="D533" s="6">
        <v>205410</v>
      </c>
      <c r="E533" s="9">
        <v>213.42840000000001</v>
      </c>
      <c r="F533" s="7">
        <v>2.5000000000000001E-3</v>
      </c>
      <c r="G533" t="s">
        <v>114</v>
      </c>
      <c r="H533" t="s">
        <v>255</v>
      </c>
      <c r="J533" t="s">
        <v>17</v>
      </c>
      <c r="K533" t="s">
        <v>21</v>
      </c>
      <c r="L533" t="s">
        <v>22</v>
      </c>
      <c r="M533" s="6">
        <v>83043322</v>
      </c>
      <c r="N533">
        <v>431</v>
      </c>
      <c r="O533" t="s">
        <v>18</v>
      </c>
    </row>
    <row r="534" spans="1:15" x14ac:dyDescent="0.25">
      <c r="A534" s="1">
        <v>43938</v>
      </c>
      <c r="B534" s="2">
        <v>0.5587847222222222</v>
      </c>
      <c r="C534" t="s">
        <v>117</v>
      </c>
      <c r="D534" s="6">
        <v>250000</v>
      </c>
      <c r="E534" s="9">
        <v>213.15</v>
      </c>
      <c r="F534" s="7">
        <v>3.0000000000000001E-3</v>
      </c>
      <c r="G534" t="s">
        <v>403</v>
      </c>
      <c r="H534" t="s">
        <v>16</v>
      </c>
      <c r="J534" t="s">
        <v>17</v>
      </c>
      <c r="K534" t="s">
        <v>21</v>
      </c>
      <c r="L534" t="s">
        <v>22</v>
      </c>
      <c r="M534" s="6">
        <v>83043322</v>
      </c>
      <c r="N534">
        <v>431</v>
      </c>
      <c r="O534" t="s">
        <v>18</v>
      </c>
    </row>
    <row r="535" spans="1:15" x14ac:dyDescent="0.25">
      <c r="A535" s="1">
        <v>43938</v>
      </c>
      <c r="B535" s="2">
        <v>0.56027777777777776</v>
      </c>
      <c r="C535" t="s">
        <v>117</v>
      </c>
      <c r="D535" s="6">
        <v>205410</v>
      </c>
      <c r="E535" s="9">
        <v>213.42840000000001</v>
      </c>
      <c r="F535" s="7">
        <v>2.5000000000000001E-3</v>
      </c>
      <c r="G535" t="s">
        <v>114</v>
      </c>
      <c r="H535" t="s">
        <v>257</v>
      </c>
      <c r="J535" t="s">
        <v>17</v>
      </c>
      <c r="K535" t="s">
        <v>21</v>
      </c>
      <c r="L535" t="s">
        <v>22</v>
      </c>
      <c r="M535" s="6">
        <v>83043322</v>
      </c>
      <c r="N535">
        <v>431</v>
      </c>
      <c r="O535" t="s">
        <v>18</v>
      </c>
    </row>
    <row r="536" spans="1:15" x14ac:dyDescent="0.25">
      <c r="A536" s="1">
        <v>43938</v>
      </c>
      <c r="B536" s="2">
        <v>0.56527777777777777</v>
      </c>
      <c r="C536" t="s">
        <v>117</v>
      </c>
      <c r="D536" s="6">
        <v>118100</v>
      </c>
      <c r="E536" s="9">
        <v>212.51</v>
      </c>
      <c r="F536" s="7">
        <v>1.4E-3</v>
      </c>
      <c r="G536" t="s">
        <v>33</v>
      </c>
      <c r="H536" t="s">
        <v>77</v>
      </c>
      <c r="J536" t="s">
        <v>17</v>
      </c>
      <c r="K536" t="s">
        <v>21</v>
      </c>
      <c r="L536" t="s">
        <v>22</v>
      </c>
      <c r="M536" s="6">
        <v>83043322</v>
      </c>
      <c r="N536">
        <v>431</v>
      </c>
      <c r="O536" t="s">
        <v>18</v>
      </c>
    </row>
    <row r="537" spans="1:15" x14ac:dyDescent="0.25">
      <c r="A537" s="1">
        <v>43938</v>
      </c>
      <c r="B537" s="2">
        <v>0.57064814814814813</v>
      </c>
      <c r="C537" t="s">
        <v>117</v>
      </c>
      <c r="D537" s="6">
        <v>205410</v>
      </c>
      <c r="E537" s="9">
        <v>213.42840000000001</v>
      </c>
      <c r="F537" s="7">
        <v>2.5000000000000001E-3</v>
      </c>
      <c r="G537" t="s">
        <v>114</v>
      </c>
      <c r="H537" t="s">
        <v>258</v>
      </c>
      <c r="J537" t="s">
        <v>17</v>
      </c>
      <c r="K537" t="s">
        <v>21</v>
      </c>
      <c r="L537" t="s">
        <v>22</v>
      </c>
      <c r="M537" s="6">
        <v>83043322</v>
      </c>
      <c r="N537">
        <v>431</v>
      </c>
      <c r="O537" t="s">
        <v>18</v>
      </c>
    </row>
    <row r="538" spans="1:15" x14ac:dyDescent="0.25">
      <c r="A538" s="1">
        <v>43938</v>
      </c>
      <c r="B538" s="2">
        <v>0.57519675925925928</v>
      </c>
      <c r="C538" t="s">
        <v>117</v>
      </c>
      <c r="D538" s="6">
        <v>250000</v>
      </c>
      <c r="E538" s="9">
        <v>212.56</v>
      </c>
      <c r="F538" s="7">
        <v>3.0000000000000001E-3</v>
      </c>
      <c r="G538" t="s">
        <v>403</v>
      </c>
      <c r="H538" t="s">
        <v>77</v>
      </c>
      <c r="J538" t="s">
        <v>17</v>
      </c>
      <c r="K538" t="s">
        <v>21</v>
      </c>
      <c r="L538" t="s">
        <v>22</v>
      </c>
      <c r="M538" s="6">
        <v>83043322</v>
      </c>
      <c r="N538">
        <v>431</v>
      </c>
      <c r="O538" t="s">
        <v>18</v>
      </c>
    </row>
    <row r="539" spans="1:15" x14ac:dyDescent="0.25">
      <c r="A539" s="1">
        <v>43938</v>
      </c>
      <c r="B539" s="2">
        <v>0.57679398148148142</v>
      </c>
      <c r="C539" t="s">
        <v>117</v>
      </c>
      <c r="D539" s="6">
        <v>205410</v>
      </c>
      <c r="E539" s="9">
        <v>213.42840000000001</v>
      </c>
      <c r="F539" s="7">
        <v>2.5000000000000001E-3</v>
      </c>
      <c r="G539" t="s">
        <v>114</v>
      </c>
      <c r="H539" t="s">
        <v>535</v>
      </c>
      <c r="J539" t="s">
        <v>17</v>
      </c>
      <c r="K539" t="s">
        <v>21</v>
      </c>
      <c r="L539" t="s">
        <v>22</v>
      </c>
      <c r="M539" s="6">
        <v>83043322</v>
      </c>
      <c r="N539">
        <v>431</v>
      </c>
      <c r="O539" t="s">
        <v>18</v>
      </c>
    </row>
    <row r="540" spans="1:15" x14ac:dyDescent="0.25">
      <c r="A540" s="1">
        <v>43938</v>
      </c>
      <c r="B540" s="2">
        <v>0.57884259259259252</v>
      </c>
      <c r="C540" t="s">
        <v>117</v>
      </c>
      <c r="D540" s="6">
        <v>205410</v>
      </c>
      <c r="E540" s="9">
        <v>213.42840000000001</v>
      </c>
      <c r="F540" s="7">
        <v>2.5000000000000001E-3</v>
      </c>
      <c r="G540" t="s">
        <v>114</v>
      </c>
      <c r="H540" t="s">
        <v>536</v>
      </c>
      <c r="J540" t="s">
        <v>17</v>
      </c>
      <c r="K540" t="s">
        <v>21</v>
      </c>
      <c r="L540" t="s">
        <v>22</v>
      </c>
      <c r="M540" s="6">
        <v>83043322</v>
      </c>
      <c r="N540">
        <v>431</v>
      </c>
      <c r="O540" t="s">
        <v>18</v>
      </c>
    </row>
    <row r="541" spans="1:15" x14ac:dyDescent="0.25">
      <c r="A541" s="1">
        <v>43938</v>
      </c>
      <c r="B541" s="2">
        <v>0.62454861111111104</v>
      </c>
      <c r="C541" t="s">
        <v>117</v>
      </c>
      <c r="D541" s="6">
        <v>205410</v>
      </c>
      <c r="E541" s="9">
        <v>213.42840000000001</v>
      </c>
      <c r="F541" s="7">
        <v>2.5000000000000001E-3</v>
      </c>
      <c r="G541" t="s">
        <v>114</v>
      </c>
      <c r="H541" t="s">
        <v>263</v>
      </c>
      <c r="J541" t="s">
        <v>17</v>
      </c>
      <c r="K541" t="s">
        <v>21</v>
      </c>
      <c r="L541" t="s">
        <v>22</v>
      </c>
      <c r="M541" s="6">
        <v>83043322</v>
      </c>
      <c r="N541">
        <v>431</v>
      </c>
      <c r="O541" t="s">
        <v>18</v>
      </c>
    </row>
    <row r="542" spans="1:15" x14ac:dyDescent="0.25">
      <c r="A542" s="1">
        <v>43938</v>
      </c>
      <c r="B542" s="2">
        <v>0.62473379629629633</v>
      </c>
      <c r="C542" t="s">
        <v>117</v>
      </c>
      <c r="D542" s="6">
        <v>205410</v>
      </c>
      <c r="E542" s="9">
        <v>213.42840000000001</v>
      </c>
      <c r="F542" s="7">
        <v>2.5000000000000001E-3</v>
      </c>
      <c r="G542" t="s">
        <v>114</v>
      </c>
      <c r="H542" t="s">
        <v>264</v>
      </c>
      <c r="J542" t="s">
        <v>17</v>
      </c>
      <c r="K542" t="s">
        <v>21</v>
      </c>
      <c r="L542" t="s">
        <v>22</v>
      </c>
      <c r="M542" s="6">
        <v>83043322</v>
      </c>
      <c r="N542">
        <v>431</v>
      </c>
      <c r="O542" t="s">
        <v>18</v>
      </c>
    </row>
    <row r="543" spans="1:15" x14ac:dyDescent="0.25">
      <c r="A543" s="1">
        <v>43938</v>
      </c>
      <c r="B543" s="2">
        <v>0.62954861111111116</v>
      </c>
      <c r="C543" t="s">
        <v>117</v>
      </c>
      <c r="D543" s="6">
        <v>177473</v>
      </c>
      <c r="E543" s="9">
        <v>215.29</v>
      </c>
      <c r="F543" s="7">
        <v>2.0999999999999999E-3</v>
      </c>
      <c r="G543" t="s">
        <v>200</v>
      </c>
      <c r="H543" t="s">
        <v>16</v>
      </c>
      <c r="J543" t="s">
        <v>17</v>
      </c>
      <c r="K543" t="s">
        <v>21</v>
      </c>
      <c r="L543" t="s">
        <v>22</v>
      </c>
      <c r="M543" s="6">
        <v>83043322</v>
      </c>
      <c r="N543">
        <v>431</v>
      </c>
      <c r="O543" t="s">
        <v>18</v>
      </c>
    </row>
    <row r="544" spans="1:15" x14ac:dyDescent="0.25">
      <c r="A544" s="1">
        <v>43938</v>
      </c>
      <c r="B544" s="2">
        <v>0.63513888888888892</v>
      </c>
      <c r="C544" t="s">
        <v>117</v>
      </c>
      <c r="D544" s="6">
        <v>175000</v>
      </c>
      <c r="E544" s="9">
        <v>215.23490000000001</v>
      </c>
      <c r="F544" s="7">
        <v>2.0999999999999999E-3</v>
      </c>
      <c r="G544" t="s">
        <v>219</v>
      </c>
      <c r="H544" t="s">
        <v>24</v>
      </c>
      <c r="J544" t="s">
        <v>17</v>
      </c>
      <c r="K544" t="s">
        <v>21</v>
      </c>
      <c r="L544" t="s">
        <v>22</v>
      </c>
      <c r="M544" s="6">
        <v>83043322</v>
      </c>
      <c r="N544">
        <v>431</v>
      </c>
      <c r="O544" t="s">
        <v>18</v>
      </c>
    </row>
    <row r="545" spans="1:15" x14ac:dyDescent="0.25">
      <c r="A545" s="1">
        <v>43938</v>
      </c>
      <c r="B545" s="2">
        <v>0.64549768518518513</v>
      </c>
      <c r="C545" t="s">
        <v>117</v>
      </c>
      <c r="D545" s="6">
        <v>650000</v>
      </c>
      <c r="E545" s="9">
        <v>215.29</v>
      </c>
      <c r="F545" s="7">
        <v>7.7999999999999996E-3</v>
      </c>
      <c r="G545" t="s">
        <v>658</v>
      </c>
      <c r="H545" t="s">
        <v>16</v>
      </c>
      <c r="J545" t="s">
        <v>17</v>
      </c>
      <c r="K545" t="s">
        <v>21</v>
      </c>
      <c r="L545" t="s">
        <v>22</v>
      </c>
      <c r="M545" s="6">
        <v>83043322</v>
      </c>
      <c r="N545">
        <v>431</v>
      </c>
      <c r="O545" t="s">
        <v>18</v>
      </c>
    </row>
    <row r="546" spans="1:15" x14ac:dyDescent="0.25">
      <c r="A546" s="1">
        <v>43938</v>
      </c>
      <c r="B546" s="2">
        <v>0.6476736111111111</v>
      </c>
      <c r="C546" t="s">
        <v>117</v>
      </c>
      <c r="D546" s="6">
        <v>500000</v>
      </c>
      <c r="E546" s="9">
        <v>215.29</v>
      </c>
      <c r="F546" s="7">
        <v>6.0000000000000001E-3</v>
      </c>
      <c r="G546" t="s">
        <v>627</v>
      </c>
      <c r="H546" t="s">
        <v>16</v>
      </c>
      <c r="J546" t="s">
        <v>17</v>
      </c>
      <c r="K546" t="s">
        <v>21</v>
      </c>
      <c r="L546" t="s">
        <v>22</v>
      </c>
      <c r="M546" s="6">
        <v>83043322</v>
      </c>
      <c r="N546">
        <v>431</v>
      </c>
      <c r="O546" t="s">
        <v>18</v>
      </c>
    </row>
    <row r="547" spans="1:15" x14ac:dyDescent="0.25">
      <c r="A547" s="1">
        <v>43938</v>
      </c>
      <c r="B547" s="2">
        <v>0.63050925925925927</v>
      </c>
      <c r="C547" t="s">
        <v>625</v>
      </c>
      <c r="D547" s="6">
        <v>308800</v>
      </c>
      <c r="E547" s="9">
        <v>64.13</v>
      </c>
      <c r="F547" s="7">
        <v>0.28489999999999999</v>
      </c>
      <c r="G547" t="s">
        <v>81</v>
      </c>
      <c r="H547" t="s">
        <v>16</v>
      </c>
      <c r="J547" t="s">
        <v>25</v>
      </c>
      <c r="K547" t="s">
        <v>266</v>
      </c>
      <c r="L547" t="s">
        <v>267</v>
      </c>
      <c r="M547" s="6">
        <v>1084043</v>
      </c>
      <c r="N547">
        <v>49</v>
      </c>
      <c r="O547">
        <v>20200427</v>
      </c>
    </row>
    <row r="548" spans="1:15" x14ac:dyDescent="0.25">
      <c r="A548" s="1">
        <v>43938</v>
      </c>
      <c r="B548" s="2">
        <v>0.76736111111111116</v>
      </c>
      <c r="C548" t="s">
        <v>690</v>
      </c>
      <c r="D548" s="6">
        <v>733875</v>
      </c>
      <c r="E548" s="9">
        <v>37.39</v>
      </c>
      <c r="F548" s="7">
        <v>2.6800000000000001E-2</v>
      </c>
      <c r="G548" t="s">
        <v>91</v>
      </c>
      <c r="H548" t="s">
        <v>24</v>
      </c>
      <c r="J548" t="s">
        <v>25</v>
      </c>
      <c r="K548" t="s">
        <v>237</v>
      </c>
      <c r="L548" t="s">
        <v>238</v>
      </c>
      <c r="M548" s="6">
        <v>27365156</v>
      </c>
      <c r="N548">
        <v>181</v>
      </c>
      <c r="O548">
        <v>20200506</v>
      </c>
    </row>
    <row r="549" spans="1:15" x14ac:dyDescent="0.25">
      <c r="A549" s="1">
        <v>43938</v>
      </c>
      <c r="B549" s="2">
        <v>0.4460648148148148</v>
      </c>
      <c r="C549" t="s">
        <v>90</v>
      </c>
      <c r="D549" s="6">
        <v>200000</v>
      </c>
      <c r="E549" s="9">
        <v>34.622700000000002</v>
      </c>
      <c r="F549" s="7">
        <v>1.6500000000000001E-2</v>
      </c>
      <c r="G549" t="s">
        <v>39</v>
      </c>
      <c r="H549" t="s">
        <v>16</v>
      </c>
      <c r="J549" t="s">
        <v>25</v>
      </c>
      <c r="K549" t="s">
        <v>92</v>
      </c>
      <c r="L549" t="s">
        <v>93</v>
      </c>
      <c r="M549" s="6">
        <v>12129584</v>
      </c>
      <c r="N549">
        <v>3998</v>
      </c>
      <c r="O549">
        <v>20200430</v>
      </c>
    </row>
    <row r="550" spans="1:15" x14ac:dyDescent="0.25">
      <c r="A550" s="1">
        <v>43938</v>
      </c>
      <c r="B550" s="2">
        <v>0.48445601851851849</v>
      </c>
      <c r="C550" t="s">
        <v>90</v>
      </c>
      <c r="D550" s="6">
        <v>239950</v>
      </c>
      <c r="E550" s="9">
        <v>35.01</v>
      </c>
      <c r="F550" s="7">
        <v>1.9800000000000002E-2</v>
      </c>
      <c r="G550" t="s">
        <v>207</v>
      </c>
      <c r="H550" t="s">
        <v>24</v>
      </c>
      <c r="J550" t="s">
        <v>25</v>
      </c>
      <c r="K550" t="s">
        <v>92</v>
      </c>
      <c r="L550" t="s">
        <v>93</v>
      </c>
      <c r="M550" s="6">
        <v>12129584</v>
      </c>
      <c r="N550">
        <v>3998</v>
      </c>
      <c r="O550">
        <v>20200430</v>
      </c>
    </row>
    <row r="551" spans="1:15" x14ac:dyDescent="0.25">
      <c r="A551" s="1">
        <v>43938</v>
      </c>
      <c r="B551" s="2">
        <v>0.41599537037037032</v>
      </c>
      <c r="C551" t="s">
        <v>474</v>
      </c>
      <c r="D551" s="6">
        <v>229525</v>
      </c>
      <c r="E551" s="9">
        <v>47.95</v>
      </c>
      <c r="F551" s="7">
        <v>1.2412000000000001</v>
      </c>
      <c r="G551" t="s">
        <v>111</v>
      </c>
      <c r="H551" t="s">
        <v>80</v>
      </c>
      <c r="J551" t="s">
        <v>17</v>
      </c>
      <c r="M551" s="6">
        <v>184923</v>
      </c>
      <c r="N551">
        <v>12</v>
      </c>
      <c r="O551" t="s">
        <v>18</v>
      </c>
    </row>
    <row r="552" spans="1:15" x14ac:dyDescent="0.25">
      <c r="A552" s="1">
        <v>43938</v>
      </c>
      <c r="B552" s="2">
        <v>0.36402777777777778</v>
      </c>
      <c r="C552" t="s">
        <v>443</v>
      </c>
      <c r="D552" s="6">
        <v>241000</v>
      </c>
      <c r="E552" s="9">
        <v>29.004999999999999</v>
      </c>
      <c r="F552" s="7">
        <v>0.16109999999999999</v>
      </c>
      <c r="G552" t="s">
        <v>39</v>
      </c>
      <c r="H552" t="s">
        <v>16</v>
      </c>
      <c r="J552" t="s">
        <v>25</v>
      </c>
      <c r="K552" t="s">
        <v>266</v>
      </c>
      <c r="L552" t="s">
        <v>267</v>
      </c>
      <c r="M552" s="6">
        <v>1496152</v>
      </c>
      <c r="N552">
        <v>53</v>
      </c>
      <c r="O552">
        <v>20200505</v>
      </c>
    </row>
    <row r="553" spans="1:15" x14ac:dyDescent="0.25">
      <c r="A553" s="1">
        <v>43938</v>
      </c>
      <c r="B553" s="2">
        <v>0.59253472222222225</v>
      </c>
      <c r="C553" t="s">
        <v>541</v>
      </c>
      <c r="D553" s="6">
        <v>422368</v>
      </c>
      <c r="E553" s="9">
        <v>22.69</v>
      </c>
      <c r="F553" s="7">
        <v>0.2601</v>
      </c>
      <c r="G553" t="s">
        <v>152</v>
      </c>
      <c r="H553" t="s">
        <v>16</v>
      </c>
      <c r="J553" t="s">
        <v>17</v>
      </c>
      <c r="M553" s="6">
        <v>1623603</v>
      </c>
      <c r="N553">
        <v>89</v>
      </c>
      <c r="O553">
        <v>20120810</v>
      </c>
    </row>
    <row r="554" spans="1:15" x14ac:dyDescent="0.25">
      <c r="A554" s="1">
        <v>43938</v>
      </c>
      <c r="B554" s="2">
        <v>0.57234953703703706</v>
      </c>
      <c r="C554" t="s">
        <v>331</v>
      </c>
      <c r="D554" s="6">
        <v>400000</v>
      </c>
      <c r="E554" s="9">
        <v>126.803</v>
      </c>
      <c r="F554" s="7">
        <v>3.09E-2</v>
      </c>
      <c r="G554" t="s">
        <v>392</v>
      </c>
      <c r="H554" t="s">
        <v>16</v>
      </c>
      <c r="J554" t="s">
        <v>25</v>
      </c>
      <c r="K554" t="s">
        <v>51</v>
      </c>
      <c r="L554" t="s">
        <v>52</v>
      </c>
      <c r="M554" s="6">
        <v>12943664</v>
      </c>
      <c r="N554">
        <v>119</v>
      </c>
      <c r="O554">
        <v>20200507</v>
      </c>
    </row>
    <row r="555" spans="1:15" x14ac:dyDescent="0.25">
      <c r="A555" s="1">
        <v>43938</v>
      </c>
      <c r="B555" s="2">
        <v>0.49306712962962962</v>
      </c>
      <c r="C555" t="s">
        <v>513</v>
      </c>
      <c r="D555" s="6">
        <v>108400</v>
      </c>
      <c r="E555" s="9">
        <v>90.045000000000002</v>
      </c>
      <c r="F555" s="7">
        <v>2.2599999999999999E-2</v>
      </c>
      <c r="G555" t="s">
        <v>268</v>
      </c>
      <c r="H555" t="s">
        <v>16</v>
      </c>
      <c r="J555" t="s">
        <v>25</v>
      </c>
      <c r="K555" t="s">
        <v>130</v>
      </c>
      <c r="L555" t="s">
        <v>40</v>
      </c>
      <c r="M555" s="6">
        <v>4785970</v>
      </c>
      <c r="N555">
        <v>347</v>
      </c>
      <c r="O555">
        <v>20200528</v>
      </c>
    </row>
    <row r="556" spans="1:15" x14ac:dyDescent="0.25">
      <c r="A556" s="1">
        <v>43938</v>
      </c>
      <c r="B556" s="2">
        <v>0.45809027777777778</v>
      </c>
      <c r="C556" t="s">
        <v>493</v>
      </c>
      <c r="D556" s="6">
        <v>205403</v>
      </c>
      <c r="E556" s="9">
        <v>65.319999999999993</v>
      </c>
      <c r="F556" s="7">
        <v>0.1865</v>
      </c>
      <c r="G556" t="s">
        <v>29</v>
      </c>
      <c r="H556" t="s">
        <v>16</v>
      </c>
      <c r="J556" t="s">
        <v>25</v>
      </c>
      <c r="K556" t="s">
        <v>36</v>
      </c>
      <c r="L556" t="s">
        <v>37</v>
      </c>
      <c r="M556" s="6">
        <v>1101464</v>
      </c>
      <c r="N556">
        <v>127</v>
      </c>
      <c r="O556">
        <v>20200727</v>
      </c>
    </row>
    <row r="557" spans="1:15" x14ac:dyDescent="0.25">
      <c r="A557" s="1">
        <v>43938</v>
      </c>
      <c r="B557" s="2">
        <v>0.36050925925925931</v>
      </c>
      <c r="C557" t="s">
        <v>440</v>
      </c>
      <c r="D557" s="6">
        <v>100000</v>
      </c>
      <c r="E557" s="9">
        <v>64.754999999999995</v>
      </c>
      <c r="F557" s="7">
        <v>6.4000000000000003E-3</v>
      </c>
      <c r="G557" t="s">
        <v>150</v>
      </c>
      <c r="H557" t="s">
        <v>16</v>
      </c>
      <c r="J557" t="s">
        <v>25</v>
      </c>
      <c r="K557" t="s">
        <v>275</v>
      </c>
      <c r="L557" t="s">
        <v>206</v>
      </c>
      <c r="M557" s="6">
        <v>15665512</v>
      </c>
      <c r="N557">
        <v>866</v>
      </c>
      <c r="O557">
        <v>20200428</v>
      </c>
    </row>
    <row r="558" spans="1:15" x14ac:dyDescent="0.25">
      <c r="A558" s="1">
        <v>43938</v>
      </c>
      <c r="B558" s="2">
        <v>0.52385416666666662</v>
      </c>
      <c r="C558" t="s">
        <v>440</v>
      </c>
      <c r="D558" s="6">
        <v>151400</v>
      </c>
      <c r="E558" s="9">
        <v>65.515000000000001</v>
      </c>
      <c r="F558" s="7">
        <v>9.7000000000000003E-3</v>
      </c>
      <c r="G558" t="s">
        <v>190</v>
      </c>
      <c r="H558" t="s">
        <v>16</v>
      </c>
      <c r="J558" t="s">
        <v>25</v>
      </c>
      <c r="K558" t="s">
        <v>275</v>
      </c>
      <c r="L558" t="s">
        <v>206</v>
      </c>
      <c r="M558" s="6">
        <v>15665512</v>
      </c>
      <c r="N558">
        <v>866</v>
      </c>
      <c r="O558">
        <v>20200428</v>
      </c>
    </row>
    <row r="559" spans="1:15" x14ac:dyDescent="0.25">
      <c r="A559" s="1">
        <v>43938</v>
      </c>
      <c r="B559" s="2">
        <v>0.6265856481481481</v>
      </c>
      <c r="C559" t="s">
        <v>440</v>
      </c>
      <c r="D559" s="6">
        <v>191063</v>
      </c>
      <c r="E559" s="9">
        <v>66.069999999999993</v>
      </c>
      <c r="F559" s="7">
        <v>1.2200000000000001E-2</v>
      </c>
      <c r="G559" t="s">
        <v>42</v>
      </c>
      <c r="H559" t="s">
        <v>16</v>
      </c>
      <c r="J559" t="s">
        <v>25</v>
      </c>
      <c r="K559" t="s">
        <v>275</v>
      </c>
      <c r="L559" t="s">
        <v>206</v>
      </c>
      <c r="M559" s="6">
        <v>15665512</v>
      </c>
      <c r="N559">
        <v>866</v>
      </c>
      <c r="O559">
        <v>20200428</v>
      </c>
    </row>
    <row r="560" spans="1:15" x14ac:dyDescent="0.25">
      <c r="A560" s="1">
        <v>43938</v>
      </c>
      <c r="B560" s="2">
        <v>0.45184027777777774</v>
      </c>
      <c r="C560" t="s">
        <v>489</v>
      </c>
      <c r="D560" s="6">
        <v>444826</v>
      </c>
      <c r="E560" s="9">
        <v>27.52</v>
      </c>
      <c r="F560" s="7">
        <v>0.45169999999999999</v>
      </c>
      <c r="G560" t="s">
        <v>42</v>
      </c>
      <c r="H560" t="s">
        <v>16</v>
      </c>
      <c r="J560" t="s">
        <v>17</v>
      </c>
      <c r="K560" t="s">
        <v>21</v>
      </c>
      <c r="L560" t="s">
        <v>22</v>
      </c>
      <c r="M560" s="6">
        <v>984843</v>
      </c>
      <c r="N560">
        <v>44</v>
      </c>
      <c r="O560" t="s">
        <v>18</v>
      </c>
    </row>
    <row r="561" spans="1:15" x14ac:dyDescent="0.25">
      <c r="A561" s="1">
        <v>43938</v>
      </c>
      <c r="B561" s="2">
        <v>0.29182870370370367</v>
      </c>
      <c r="C561" t="s">
        <v>431</v>
      </c>
      <c r="D561" s="6">
        <v>150000</v>
      </c>
      <c r="E561" s="9">
        <v>101.99</v>
      </c>
      <c r="F561" s="7">
        <v>3.7934000000000001</v>
      </c>
      <c r="G561" t="s">
        <v>35</v>
      </c>
      <c r="H561" t="s">
        <v>16</v>
      </c>
      <c r="J561" t="s">
        <v>17</v>
      </c>
      <c r="K561" t="s">
        <v>21</v>
      </c>
      <c r="L561" t="s">
        <v>22</v>
      </c>
      <c r="M561" s="6">
        <v>39542</v>
      </c>
      <c r="N561">
        <v>1</v>
      </c>
      <c r="O561" t="s">
        <v>18</v>
      </c>
    </row>
    <row r="562" spans="1:15" x14ac:dyDescent="0.25">
      <c r="A562" s="1">
        <v>43938</v>
      </c>
      <c r="B562" s="2">
        <v>0.64059027777777777</v>
      </c>
      <c r="C562" t="s">
        <v>647</v>
      </c>
      <c r="D562" s="6">
        <v>735347</v>
      </c>
      <c r="E562" s="9">
        <v>25.75</v>
      </c>
      <c r="F562" s="7">
        <v>0.56010000000000004</v>
      </c>
      <c r="G562" t="s">
        <v>193</v>
      </c>
      <c r="H562" t="s">
        <v>16</v>
      </c>
      <c r="J562" t="s">
        <v>25</v>
      </c>
      <c r="K562" t="s">
        <v>191</v>
      </c>
      <c r="L562" t="s">
        <v>192</v>
      </c>
      <c r="M562" s="6">
        <v>1312996</v>
      </c>
      <c r="N562">
        <v>115</v>
      </c>
      <c r="O562">
        <v>20200513</v>
      </c>
    </row>
    <row r="563" spans="1:15" x14ac:dyDescent="0.25">
      <c r="A563" s="1">
        <v>43938</v>
      </c>
      <c r="B563" s="2">
        <v>0.41655092592592591</v>
      </c>
      <c r="C563" t="s">
        <v>475</v>
      </c>
      <c r="D563" s="6">
        <v>619962</v>
      </c>
      <c r="E563" s="9">
        <v>10.19</v>
      </c>
      <c r="F563" s="7">
        <v>5.4717000000000002</v>
      </c>
      <c r="G563" t="s">
        <v>63</v>
      </c>
      <c r="H563" t="s">
        <v>16</v>
      </c>
      <c r="J563" t="s">
        <v>25</v>
      </c>
      <c r="K563" t="s">
        <v>22</v>
      </c>
      <c r="L563" t="s">
        <v>22</v>
      </c>
      <c r="M563" s="6">
        <v>113303</v>
      </c>
      <c r="N563">
        <v>16</v>
      </c>
      <c r="O563">
        <v>20080318</v>
      </c>
    </row>
    <row r="564" spans="1:15" x14ac:dyDescent="0.25">
      <c r="A564" s="1">
        <v>43938</v>
      </c>
      <c r="B564" s="2">
        <v>0.36752314814814818</v>
      </c>
      <c r="C564" t="s">
        <v>352</v>
      </c>
      <c r="D564" s="6">
        <v>100000</v>
      </c>
      <c r="E564" s="9">
        <v>76.790000000000006</v>
      </c>
      <c r="F564" s="7">
        <v>5.4000000000000003E-3</v>
      </c>
      <c r="G564" t="s">
        <v>83</v>
      </c>
      <c r="H564" t="s">
        <v>16</v>
      </c>
      <c r="J564" t="s">
        <v>25</v>
      </c>
      <c r="K564" t="s">
        <v>237</v>
      </c>
      <c r="L564" t="s">
        <v>238</v>
      </c>
      <c r="M564" s="6">
        <v>18661545</v>
      </c>
      <c r="N564">
        <v>1168</v>
      </c>
      <c r="O564">
        <v>20200428</v>
      </c>
    </row>
    <row r="565" spans="1:15" x14ac:dyDescent="0.25">
      <c r="A565" s="1">
        <v>43938</v>
      </c>
      <c r="B565" s="2">
        <v>0.62520833333333337</v>
      </c>
      <c r="C565" t="s">
        <v>352</v>
      </c>
      <c r="D565" s="6">
        <v>136000</v>
      </c>
      <c r="E565" s="9">
        <v>77.099999999999994</v>
      </c>
      <c r="F565" s="7">
        <v>7.3000000000000001E-3</v>
      </c>
      <c r="G565" t="s">
        <v>56</v>
      </c>
      <c r="H565" t="s">
        <v>16</v>
      </c>
      <c r="J565" t="s">
        <v>25</v>
      </c>
      <c r="K565" t="s">
        <v>237</v>
      </c>
      <c r="L565" t="s">
        <v>238</v>
      </c>
      <c r="M565" s="6">
        <v>18661545</v>
      </c>
      <c r="N565">
        <v>1168</v>
      </c>
      <c r="O565">
        <v>20200428</v>
      </c>
    </row>
    <row r="566" spans="1:15" x14ac:dyDescent="0.25">
      <c r="A566" s="1">
        <v>43938</v>
      </c>
      <c r="B566" s="2">
        <v>0.66465277777777776</v>
      </c>
      <c r="C566" t="s">
        <v>352</v>
      </c>
      <c r="D566" s="6">
        <v>119138</v>
      </c>
      <c r="E566" s="9">
        <v>77.099999999999994</v>
      </c>
      <c r="F566" s="7">
        <v>6.4000000000000003E-3</v>
      </c>
      <c r="G566" t="s">
        <v>248</v>
      </c>
      <c r="H566" t="s">
        <v>16</v>
      </c>
      <c r="J566" t="s">
        <v>25</v>
      </c>
      <c r="K566" t="s">
        <v>237</v>
      </c>
      <c r="L566" t="s">
        <v>238</v>
      </c>
      <c r="M566" s="6">
        <v>18661545</v>
      </c>
      <c r="N566">
        <v>1168</v>
      </c>
      <c r="O566">
        <v>20200428</v>
      </c>
    </row>
    <row r="567" spans="1:15" x14ac:dyDescent="0.25">
      <c r="A567" s="1">
        <v>43938</v>
      </c>
      <c r="B567" s="2">
        <v>0.48709490740740741</v>
      </c>
      <c r="C567" t="s">
        <v>317</v>
      </c>
      <c r="D567" s="6">
        <v>159482</v>
      </c>
      <c r="E567" s="9">
        <v>66.59</v>
      </c>
      <c r="F567" s="7">
        <v>4.0800000000000003E-2</v>
      </c>
      <c r="G567" t="s">
        <v>56</v>
      </c>
      <c r="H567" t="s">
        <v>61</v>
      </c>
      <c r="J567" t="s">
        <v>17</v>
      </c>
      <c r="K567" t="s">
        <v>21</v>
      </c>
      <c r="L567" t="s">
        <v>22</v>
      </c>
      <c r="M567" s="6">
        <v>3913618</v>
      </c>
      <c r="N567">
        <v>214</v>
      </c>
      <c r="O567" t="s">
        <v>18</v>
      </c>
    </row>
    <row r="568" spans="1:15" x14ac:dyDescent="0.25">
      <c r="A568" s="1">
        <v>43938</v>
      </c>
      <c r="B568" s="2">
        <v>0.37850694444444444</v>
      </c>
      <c r="C568" t="s">
        <v>384</v>
      </c>
      <c r="D568" s="6">
        <v>201900</v>
      </c>
      <c r="E568" s="9">
        <v>36.625</v>
      </c>
      <c r="F568" s="7">
        <v>1.14E-2</v>
      </c>
      <c r="G568" t="s">
        <v>73</v>
      </c>
      <c r="H568" t="s">
        <v>16</v>
      </c>
      <c r="J568" t="s">
        <v>25</v>
      </c>
      <c r="K568" t="s">
        <v>231</v>
      </c>
      <c r="L568" t="s">
        <v>232</v>
      </c>
      <c r="M568" s="6">
        <v>17728525</v>
      </c>
      <c r="N568">
        <v>1148</v>
      </c>
      <c r="O568">
        <v>20200721</v>
      </c>
    </row>
    <row r="569" spans="1:15" x14ac:dyDescent="0.25">
      <c r="A569" s="1">
        <v>43938</v>
      </c>
      <c r="B569" s="2">
        <v>0.54510416666666661</v>
      </c>
      <c r="C569" t="s">
        <v>384</v>
      </c>
      <c r="D569" s="6">
        <v>317846</v>
      </c>
      <c r="E569" s="9">
        <v>35.549999999999997</v>
      </c>
      <c r="F569" s="7">
        <v>1.7899999999999999E-2</v>
      </c>
      <c r="G569" t="s">
        <v>111</v>
      </c>
      <c r="H569" t="s">
        <v>16</v>
      </c>
      <c r="J569" t="s">
        <v>25</v>
      </c>
      <c r="K569" t="s">
        <v>231</v>
      </c>
      <c r="L569" t="s">
        <v>232</v>
      </c>
      <c r="M569" s="6">
        <v>17728525</v>
      </c>
      <c r="N569">
        <v>1148</v>
      </c>
      <c r="O569">
        <v>20200721</v>
      </c>
    </row>
    <row r="570" spans="1:15" x14ac:dyDescent="0.25">
      <c r="A570" s="1">
        <v>43938</v>
      </c>
      <c r="B570" s="2">
        <v>0.62660879629629629</v>
      </c>
      <c r="C570" t="s">
        <v>384</v>
      </c>
      <c r="D570" s="6">
        <v>500000</v>
      </c>
      <c r="E570" s="9">
        <v>35.79</v>
      </c>
      <c r="F570" s="7">
        <v>2.8199999999999999E-2</v>
      </c>
      <c r="G570" t="s">
        <v>23</v>
      </c>
      <c r="H570" t="s">
        <v>16</v>
      </c>
      <c r="J570" t="s">
        <v>25</v>
      </c>
      <c r="K570" t="s">
        <v>231</v>
      </c>
      <c r="L570" t="s">
        <v>232</v>
      </c>
      <c r="M570" s="6">
        <v>17728525</v>
      </c>
      <c r="N570">
        <v>1148</v>
      </c>
      <c r="O570">
        <v>20200721</v>
      </c>
    </row>
    <row r="571" spans="1:15" x14ac:dyDescent="0.25">
      <c r="A571" s="1">
        <v>43938</v>
      </c>
      <c r="B571" s="2">
        <v>0.39697916666666666</v>
      </c>
      <c r="C571" t="s">
        <v>464</v>
      </c>
      <c r="D571" s="6">
        <v>141128</v>
      </c>
      <c r="E571" s="9">
        <v>38.700000000000003</v>
      </c>
      <c r="F571" s="7">
        <v>7.0699999999999999E-2</v>
      </c>
      <c r="G571" t="s">
        <v>145</v>
      </c>
      <c r="H571" t="s">
        <v>80</v>
      </c>
      <c r="J571" t="s">
        <v>25</v>
      </c>
      <c r="K571" t="s">
        <v>359</v>
      </c>
      <c r="L571" t="s">
        <v>238</v>
      </c>
      <c r="M571" s="6">
        <v>1995624</v>
      </c>
      <c r="N571">
        <v>172</v>
      </c>
      <c r="O571">
        <v>20200422</v>
      </c>
    </row>
    <row r="572" spans="1:15" x14ac:dyDescent="0.25">
      <c r="A572" s="1">
        <v>43938</v>
      </c>
      <c r="B572" s="2">
        <v>0.41186342592592595</v>
      </c>
      <c r="C572" t="s">
        <v>471</v>
      </c>
      <c r="D572" s="6">
        <v>698900</v>
      </c>
      <c r="E572" s="9">
        <v>9.25</v>
      </c>
      <c r="F572" s="7">
        <v>2.8673999999999999</v>
      </c>
      <c r="G572" t="s">
        <v>150</v>
      </c>
      <c r="H572" t="s">
        <v>16</v>
      </c>
      <c r="J572" t="s">
        <v>25</v>
      </c>
      <c r="K572" t="s">
        <v>51</v>
      </c>
      <c r="L572" t="s">
        <v>52</v>
      </c>
      <c r="M572" s="6">
        <v>243737</v>
      </c>
      <c r="N572">
        <v>126</v>
      </c>
      <c r="O572">
        <v>20200519</v>
      </c>
    </row>
    <row r="573" spans="1:15" x14ac:dyDescent="0.25">
      <c r="A573" s="1">
        <v>43938</v>
      </c>
      <c r="B573" s="2">
        <v>0.64549768518518513</v>
      </c>
      <c r="C573" t="s">
        <v>657</v>
      </c>
      <c r="D573" s="6">
        <v>265840</v>
      </c>
      <c r="E573" s="9">
        <v>23.73</v>
      </c>
      <c r="F573" s="7">
        <v>1.0200000000000001E-2</v>
      </c>
      <c r="G573" t="s">
        <v>63</v>
      </c>
      <c r="H573" t="s">
        <v>16</v>
      </c>
      <c r="J573" t="s">
        <v>17</v>
      </c>
      <c r="K573" t="s">
        <v>21</v>
      </c>
      <c r="L573" t="s">
        <v>22</v>
      </c>
      <c r="M573" s="6">
        <v>25972282</v>
      </c>
      <c r="N573">
        <v>60</v>
      </c>
      <c r="O573">
        <v>20060215</v>
      </c>
    </row>
    <row r="574" spans="1:15" x14ac:dyDescent="0.25">
      <c r="A574" s="1">
        <v>43938</v>
      </c>
      <c r="B574" s="2">
        <v>0.64549768518518513</v>
      </c>
      <c r="C574" t="s">
        <v>57</v>
      </c>
      <c r="D574" s="6">
        <v>245800</v>
      </c>
      <c r="E574" s="9">
        <v>24.57</v>
      </c>
      <c r="F574" s="7">
        <v>7.7999999999999996E-3</v>
      </c>
      <c r="G574" t="s">
        <v>216</v>
      </c>
      <c r="H574" t="s">
        <v>16</v>
      </c>
      <c r="J574" t="s">
        <v>17</v>
      </c>
      <c r="K574" t="s">
        <v>59</v>
      </c>
      <c r="L574" t="s">
        <v>22</v>
      </c>
      <c r="M574" s="6">
        <v>31695194</v>
      </c>
      <c r="N574">
        <v>147</v>
      </c>
      <c r="O574" t="s">
        <v>18</v>
      </c>
    </row>
    <row r="575" spans="1:15" x14ac:dyDescent="0.25">
      <c r="A575" s="1">
        <v>43938</v>
      </c>
      <c r="B575" s="2">
        <v>0.49326388888888889</v>
      </c>
      <c r="C575" t="s">
        <v>320</v>
      </c>
      <c r="D575" s="6">
        <v>129410</v>
      </c>
      <c r="E575" s="9">
        <v>110.92</v>
      </c>
      <c r="F575" s="7">
        <v>2.0199999999999999E-2</v>
      </c>
      <c r="G575" t="s">
        <v>86</v>
      </c>
      <c r="H575" t="s">
        <v>16</v>
      </c>
      <c r="J575" t="s">
        <v>17</v>
      </c>
      <c r="K575" t="s">
        <v>21</v>
      </c>
      <c r="L575" t="s">
        <v>22</v>
      </c>
      <c r="M575" s="6">
        <v>6413031</v>
      </c>
      <c r="N575">
        <v>216</v>
      </c>
      <c r="O575" t="s">
        <v>18</v>
      </c>
    </row>
    <row r="576" spans="1:15" x14ac:dyDescent="0.25">
      <c r="A576" s="1">
        <v>43938</v>
      </c>
      <c r="B576" s="2">
        <v>0.52732638888888894</v>
      </c>
      <c r="C576" t="s">
        <v>113</v>
      </c>
      <c r="D576" s="6">
        <v>143610</v>
      </c>
      <c r="E576" s="9">
        <v>86.66</v>
      </c>
      <c r="F576" s="7">
        <v>1.49E-2</v>
      </c>
      <c r="G576" t="s">
        <v>42</v>
      </c>
      <c r="H576" t="s">
        <v>61</v>
      </c>
      <c r="J576" t="s">
        <v>17</v>
      </c>
      <c r="K576" t="s">
        <v>21</v>
      </c>
      <c r="L576" t="s">
        <v>22</v>
      </c>
      <c r="M576" s="6">
        <v>9617619</v>
      </c>
      <c r="N576">
        <v>273</v>
      </c>
      <c r="O576" t="s">
        <v>18</v>
      </c>
    </row>
    <row r="577" spans="1:15" x14ac:dyDescent="0.25">
      <c r="A577" s="1">
        <v>43938</v>
      </c>
      <c r="B577" s="2">
        <v>0.47332175925925929</v>
      </c>
      <c r="C577" t="s">
        <v>188</v>
      </c>
      <c r="D577" s="6">
        <v>203994</v>
      </c>
      <c r="E577" s="9">
        <v>24.68</v>
      </c>
      <c r="F577" s="7">
        <v>2.9399999999999999E-2</v>
      </c>
      <c r="G577" t="s">
        <v>97</v>
      </c>
      <c r="H577" t="s">
        <v>16</v>
      </c>
      <c r="J577" t="s">
        <v>17</v>
      </c>
      <c r="K577" t="s">
        <v>21</v>
      </c>
      <c r="L577" t="s">
        <v>22</v>
      </c>
      <c r="M577" s="6">
        <v>6948036</v>
      </c>
      <c r="N577">
        <v>115</v>
      </c>
      <c r="O577" t="s">
        <v>18</v>
      </c>
    </row>
    <row r="578" spans="1:15" x14ac:dyDescent="0.25">
      <c r="A578" s="1">
        <v>43938</v>
      </c>
      <c r="B578" s="2">
        <v>0.57871527777777776</v>
      </c>
      <c r="C578" t="s">
        <v>188</v>
      </c>
      <c r="D578" s="6">
        <v>273685</v>
      </c>
      <c r="E578" s="9">
        <v>24.63</v>
      </c>
      <c r="F578" s="7">
        <v>3.9399999999999998E-2</v>
      </c>
      <c r="G578" t="s">
        <v>361</v>
      </c>
      <c r="H578" t="s">
        <v>80</v>
      </c>
      <c r="J578" t="s">
        <v>17</v>
      </c>
      <c r="K578" t="s">
        <v>21</v>
      </c>
      <c r="L578" t="s">
        <v>22</v>
      </c>
      <c r="M578" s="6">
        <v>6948036</v>
      </c>
      <c r="N578">
        <v>115</v>
      </c>
      <c r="O578" t="s">
        <v>18</v>
      </c>
    </row>
    <row r="579" spans="1:15" x14ac:dyDescent="0.25">
      <c r="A579" s="1">
        <v>43938</v>
      </c>
      <c r="B579" s="2">
        <v>0.62646990740740738</v>
      </c>
      <c r="C579" t="s">
        <v>388</v>
      </c>
      <c r="D579" s="6">
        <v>1689200</v>
      </c>
      <c r="E579" s="9">
        <v>15.28</v>
      </c>
      <c r="F579" s="7">
        <v>6.0299999999999999E-2</v>
      </c>
      <c r="G579" t="s">
        <v>33</v>
      </c>
      <c r="H579" t="s">
        <v>16</v>
      </c>
      <c r="J579" t="s">
        <v>25</v>
      </c>
      <c r="K579" t="s">
        <v>389</v>
      </c>
      <c r="L579" t="s">
        <v>93</v>
      </c>
      <c r="M579" s="6">
        <v>28009977</v>
      </c>
      <c r="N579">
        <v>1376</v>
      </c>
      <c r="O579">
        <v>20200417</v>
      </c>
    </row>
    <row r="580" spans="1:15" x14ac:dyDescent="0.25">
      <c r="A580" s="1">
        <v>43938</v>
      </c>
      <c r="B580" s="2">
        <v>0.67719907407407398</v>
      </c>
      <c r="C580" t="s">
        <v>391</v>
      </c>
      <c r="D580" s="6">
        <v>484074</v>
      </c>
      <c r="E580" s="9">
        <v>132.19</v>
      </c>
      <c r="F580" s="7">
        <v>7.6399999999999996E-2</v>
      </c>
      <c r="G580" t="s">
        <v>574</v>
      </c>
      <c r="H580" t="s">
        <v>16</v>
      </c>
      <c r="J580" t="s">
        <v>17</v>
      </c>
      <c r="K580" t="s">
        <v>21</v>
      </c>
      <c r="L580" t="s">
        <v>22</v>
      </c>
      <c r="M580" s="6">
        <v>6338971</v>
      </c>
      <c r="N580">
        <v>14</v>
      </c>
      <c r="O580" t="s">
        <v>18</v>
      </c>
    </row>
    <row r="581" spans="1:15" x14ac:dyDescent="0.25">
      <c r="A581" s="1">
        <v>43938</v>
      </c>
      <c r="B581" s="2">
        <v>0.30181712962962964</v>
      </c>
      <c r="C581" t="s">
        <v>433</v>
      </c>
      <c r="D581" s="6">
        <v>400000</v>
      </c>
      <c r="E581" s="9">
        <v>64.604500000000002</v>
      </c>
      <c r="F581" s="7">
        <v>0.2407</v>
      </c>
      <c r="G581" t="s">
        <v>33</v>
      </c>
      <c r="H581" t="s">
        <v>16</v>
      </c>
      <c r="J581" t="s">
        <v>25</v>
      </c>
      <c r="K581" t="s">
        <v>401</v>
      </c>
      <c r="L581" t="s">
        <v>402</v>
      </c>
      <c r="M581" s="6">
        <v>1662072</v>
      </c>
      <c r="N581">
        <v>1163</v>
      </c>
      <c r="O581">
        <v>20200424</v>
      </c>
    </row>
    <row r="582" spans="1:15" x14ac:dyDescent="0.25">
      <c r="A582" s="1">
        <v>43938</v>
      </c>
      <c r="B582" s="2">
        <v>0.30303240740740739</v>
      </c>
      <c r="C582" t="s">
        <v>433</v>
      </c>
      <c r="D582" s="6">
        <v>332000</v>
      </c>
      <c r="E582" s="9">
        <v>64.599999999999994</v>
      </c>
      <c r="F582" s="7">
        <v>0.19980000000000001</v>
      </c>
      <c r="G582" t="s">
        <v>50</v>
      </c>
      <c r="H582" t="s">
        <v>16</v>
      </c>
      <c r="J582" t="s">
        <v>25</v>
      </c>
      <c r="K582" t="s">
        <v>401</v>
      </c>
      <c r="L582" t="s">
        <v>402</v>
      </c>
      <c r="M582" s="6">
        <v>1662072</v>
      </c>
      <c r="N582">
        <v>1163</v>
      </c>
      <c r="O582">
        <v>20200424</v>
      </c>
    </row>
    <row r="583" spans="1:15" x14ac:dyDescent="0.25">
      <c r="A583" s="1">
        <v>43938</v>
      </c>
      <c r="B583" s="2">
        <v>0.30571759259259262</v>
      </c>
      <c r="C583" t="s">
        <v>433</v>
      </c>
      <c r="D583" s="6">
        <v>100000</v>
      </c>
      <c r="E583" s="9">
        <v>64.819999999999993</v>
      </c>
      <c r="F583" s="7">
        <v>6.0199999999999997E-2</v>
      </c>
      <c r="G583" t="s">
        <v>150</v>
      </c>
      <c r="H583" t="s">
        <v>16</v>
      </c>
      <c r="J583" t="s">
        <v>25</v>
      </c>
      <c r="K583" t="s">
        <v>401</v>
      </c>
      <c r="L583" t="s">
        <v>402</v>
      </c>
      <c r="M583" s="6">
        <v>1662072</v>
      </c>
      <c r="N583">
        <v>1163</v>
      </c>
      <c r="O583">
        <v>20200424</v>
      </c>
    </row>
    <row r="584" spans="1:15" x14ac:dyDescent="0.25">
      <c r="A584" s="1">
        <v>43938</v>
      </c>
      <c r="B584" s="2">
        <v>0.32762731481481483</v>
      </c>
      <c r="C584" t="s">
        <v>433</v>
      </c>
      <c r="D584" s="6">
        <v>202000</v>
      </c>
      <c r="E584" s="9">
        <v>64.819999999999993</v>
      </c>
      <c r="F584" s="7">
        <v>0.1215</v>
      </c>
      <c r="G584" t="s">
        <v>29</v>
      </c>
      <c r="H584" t="s">
        <v>16</v>
      </c>
      <c r="J584" t="s">
        <v>25</v>
      </c>
      <c r="K584" t="s">
        <v>401</v>
      </c>
      <c r="L584" t="s">
        <v>402</v>
      </c>
      <c r="M584" s="6">
        <v>1662072</v>
      </c>
      <c r="N584">
        <v>1163</v>
      </c>
      <c r="O584">
        <v>20200424</v>
      </c>
    </row>
    <row r="585" spans="1:15" x14ac:dyDescent="0.25">
      <c r="A585" s="1">
        <v>43938</v>
      </c>
      <c r="B585" s="2">
        <v>0.6265856481481481</v>
      </c>
      <c r="C585" t="s">
        <v>235</v>
      </c>
      <c r="D585" s="6">
        <v>136000</v>
      </c>
      <c r="E585" s="9">
        <v>57.47</v>
      </c>
      <c r="F585" s="7">
        <v>1.7000000000000001E-2</v>
      </c>
      <c r="G585" t="s">
        <v>76</v>
      </c>
      <c r="H585" t="s">
        <v>16</v>
      </c>
      <c r="J585" t="s">
        <v>25</v>
      </c>
      <c r="K585" t="s">
        <v>139</v>
      </c>
      <c r="L585" t="s">
        <v>139</v>
      </c>
      <c r="M585" s="6">
        <v>7976692</v>
      </c>
      <c r="N585">
        <v>1044</v>
      </c>
      <c r="O585">
        <v>20200430</v>
      </c>
    </row>
    <row r="586" spans="1:15" x14ac:dyDescent="0.25">
      <c r="A586" s="1">
        <v>43938</v>
      </c>
      <c r="B586" s="2">
        <v>0.46619212962962964</v>
      </c>
      <c r="C586" t="s">
        <v>502</v>
      </c>
      <c r="D586" s="6">
        <v>112500</v>
      </c>
      <c r="E586" s="9">
        <v>48.035600000000002</v>
      </c>
      <c r="F586" s="7">
        <v>0.49209999999999998</v>
      </c>
      <c r="G586" t="s">
        <v>145</v>
      </c>
      <c r="H586" t="s">
        <v>16</v>
      </c>
      <c r="J586" t="s">
        <v>241</v>
      </c>
      <c r="K586" t="s">
        <v>139</v>
      </c>
      <c r="L586" t="s">
        <v>139</v>
      </c>
      <c r="M586" s="6">
        <v>228610</v>
      </c>
      <c r="N586">
        <v>15</v>
      </c>
      <c r="O586" t="s">
        <v>18</v>
      </c>
    </row>
    <row r="587" spans="1:15" x14ac:dyDescent="0.25">
      <c r="A587" s="1">
        <v>43938</v>
      </c>
      <c r="B587" s="2">
        <v>0.50065972222222221</v>
      </c>
      <c r="C587" t="s">
        <v>502</v>
      </c>
      <c r="D587" s="6">
        <v>150000</v>
      </c>
      <c r="E587" s="9">
        <v>48.42</v>
      </c>
      <c r="F587" s="7">
        <v>0.65610000000000002</v>
      </c>
      <c r="G587" t="s">
        <v>58</v>
      </c>
      <c r="H587" t="s">
        <v>16</v>
      </c>
      <c r="J587" t="s">
        <v>241</v>
      </c>
      <c r="K587" t="s">
        <v>139</v>
      </c>
      <c r="L587" t="s">
        <v>139</v>
      </c>
      <c r="M587" s="6">
        <v>228610</v>
      </c>
      <c r="N587">
        <v>15</v>
      </c>
      <c r="O587" t="s">
        <v>18</v>
      </c>
    </row>
    <row r="588" spans="1:15" x14ac:dyDescent="0.25">
      <c r="A588" s="1">
        <v>43938</v>
      </c>
      <c r="B588" s="2">
        <v>0.62653935185185183</v>
      </c>
      <c r="C588" t="s">
        <v>502</v>
      </c>
      <c r="D588" s="6">
        <v>225800</v>
      </c>
      <c r="E588" s="9">
        <v>48.000900000000001</v>
      </c>
      <c r="F588" s="7">
        <v>0.98770000000000002</v>
      </c>
      <c r="G588" t="s">
        <v>56</v>
      </c>
      <c r="H588" t="s">
        <v>16</v>
      </c>
      <c r="J588" t="s">
        <v>241</v>
      </c>
      <c r="K588" t="s">
        <v>139</v>
      </c>
      <c r="L588" t="s">
        <v>139</v>
      </c>
      <c r="M588" s="6">
        <v>228610</v>
      </c>
      <c r="N588">
        <v>15</v>
      </c>
      <c r="O588" t="s">
        <v>18</v>
      </c>
    </row>
    <row r="589" spans="1:15" x14ac:dyDescent="0.25">
      <c r="A589" s="1">
        <v>43938</v>
      </c>
      <c r="B589" s="2">
        <v>0.62953703703703701</v>
      </c>
      <c r="C589" t="s">
        <v>502</v>
      </c>
      <c r="D589" s="6">
        <v>275000</v>
      </c>
      <c r="E589" s="9">
        <v>48.455800000000004</v>
      </c>
      <c r="F589" s="7">
        <v>1.2029000000000001</v>
      </c>
      <c r="G589" t="s">
        <v>29</v>
      </c>
      <c r="H589" t="s">
        <v>24</v>
      </c>
      <c r="J589" t="s">
        <v>241</v>
      </c>
      <c r="K589" t="s">
        <v>139</v>
      </c>
      <c r="L589" t="s">
        <v>139</v>
      </c>
      <c r="M589" s="6">
        <v>228610</v>
      </c>
      <c r="N589">
        <v>15</v>
      </c>
      <c r="O589" t="s">
        <v>18</v>
      </c>
    </row>
    <row r="590" spans="1:15" x14ac:dyDescent="0.25">
      <c r="A590" s="1">
        <v>43938</v>
      </c>
      <c r="B590" s="2">
        <v>0.51431712962962961</v>
      </c>
      <c r="C590" t="s">
        <v>243</v>
      </c>
      <c r="D590" s="6">
        <v>208435</v>
      </c>
      <c r="E590" s="9">
        <v>30.6</v>
      </c>
      <c r="F590" s="7">
        <v>6.6600000000000006E-2</v>
      </c>
      <c r="G590" t="s">
        <v>63</v>
      </c>
      <c r="H590" t="s">
        <v>61</v>
      </c>
      <c r="J590" t="s">
        <v>17</v>
      </c>
      <c r="K590" t="s">
        <v>21</v>
      </c>
      <c r="L590" t="s">
        <v>22</v>
      </c>
      <c r="M590" s="6">
        <v>3128384</v>
      </c>
      <c r="N590">
        <v>164</v>
      </c>
      <c r="O590">
        <v>20010906</v>
      </c>
    </row>
    <row r="591" spans="1:15" x14ac:dyDescent="0.25">
      <c r="A591" s="1">
        <v>43938</v>
      </c>
      <c r="B591" s="2">
        <v>0.55972222222222223</v>
      </c>
      <c r="C591" t="s">
        <v>169</v>
      </c>
      <c r="D591" s="6">
        <v>295300</v>
      </c>
      <c r="E591" s="9">
        <v>24.95</v>
      </c>
      <c r="F591" s="7">
        <v>4.0300000000000002E-2</v>
      </c>
      <c r="G591" t="s">
        <v>73</v>
      </c>
      <c r="H591" t="s">
        <v>80</v>
      </c>
      <c r="J591" t="s">
        <v>17</v>
      </c>
      <c r="K591" t="s">
        <v>21</v>
      </c>
      <c r="L591" t="s">
        <v>22</v>
      </c>
      <c r="M591" s="6">
        <v>7335417</v>
      </c>
      <c r="N591">
        <v>212</v>
      </c>
      <c r="O591" t="s">
        <v>18</v>
      </c>
    </row>
    <row r="592" spans="1:15" x14ac:dyDescent="0.25">
      <c r="A592" s="1">
        <v>43938</v>
      </c>
      <c r="B592" s="2">
        <v>0.59459490740740739</v>
      </c>
      <c r="C592" t="s">
        <v>542</v>
      </c>
      <c r="D592" s="6">
        <v>100000</v>
      </c>
      <c r="E592" s="9">
        <v>282.35000000000002</v>
      </c>
      <c r="F592" s="7">
        <v>3.5999999999999997E-2</v>
      </c>
      <c r="G592" t="s">
        <v>147</v>
      </c>
      <c r="H592" t="s">
        <v>16</v>
      </c>
      <c r="J592" t="s">
        <v>25</v>
      </c>
      <c r="K592" t="s">
        <v>231</v>
      </c>
      <c r="L592" t="s">
        <v>232</v>
      </c>
      <c r="M592" s="6">
        <v>2776797</v>
      </c>
      <c r="N592">
        <v>240</v>
      </c>
      <c r="O592">
        <v>20200428</v>
      </c>
    </row>
    <row r="593" spans="1:15" x14ac:dyDescent="0.25">
      <c r="A593" s="1">
        <v>43938</v>
      </c>
      <c r="B593" s="2">
        <v>0.647974537037037</v>
      </c>
      <c r="C593" t="s">
        <v>542</v>
      </c>
      <c r="D593" s="6">
        <v>125100</v>
      </c>
      <c r="E593" s="9">
        <v>282.58999999999997</v>
      </c>
      <c r="F593" s="7">
        <v>4.5100000000000001E-2</v>
      </c>
      <c r="G593" t="s">
        <v>212</v>
      </c>
      <c r="H593" t="s">
        <v>24</v>
      </c>
      <c r="J593" t="s">
        <v>25</v>
      </c>
      <c r="K593" t="s">
        <v>231</v>
      </c>
      <c r="L593" t="s">
        <v>232</v>
      </c>
      <c r="M593" s="6">
        <v>2776797</v>
      </c>
      <c r="N593">
        <v>240</v>
      </c>
      <c r="O593">
        <v>20200428</v>
      </c>
    </row>
    <row r="594" spans="1:15" x14ac:dyDescent="0.25">
      <c r="A594" s="1">
        <v>43938</v>
      </c>
      <c r="B594" s="2">
        <v>0.62466435185185187</v>
      </c>
      <c r="C594" t="s">
        <v>183</v>
      </c>
      <c r="D594" s="6">
        <v>183000</v>
      </c>
      <c r="E594" s="9">
        <v>35.26</v>
      </c>
      <c r="F594" s="7">
        <v>6.0999999999999999E-2</v>
      </c>
      <c r="G594" t="s">
        <v>150</v>
      </c>
      <c r="H594" t="s">
        <v>324</v>
      </c>
      <c r="J594" t="s">
        <v>17</v>
      </c>
      <c r="K594" t="s">
        <v>21</v>
      </c>
      <c r="L594" t="s">
        <v>22</v>
      </c>
      <c r="M594" s="6">
        <v>2997927</v>
      </c>
      <c r="N594">
        <v>139</v>
      </c>
      <c r="O594" t="s">
        <v>18</v>
      </c>
    </row>
    <row r="595" spans="1:15" x14ac:dyDescent="0.25">
      <c r="A595" s="1">
        <v>43938</v>
      </c>
      <c r="B595" s="2">
        <v>0.5136574074074074</v>
      </c>
      <c r="C595" t="s">
        <v>297</v>
      </c>
      <c r="D595" s="6">
        <v>280830</v>
      </c>
      <c r="E595" s="9">
        <v>29.68</v>
      </c>
      <c r="F595" s="7">
        <v>0.23469999999999999</v>
      </c>
      <c r="G595" t="s">
        <v>148</v>
      </c>
      <c r="H595" t="s">
        <v>16</v>
      </c>
      <c r="J595" t="s">
        <v>17</v>
      </c>
      <c r="K595" t="s">
        <v>21</v>
      </c>
      <c r="L595" t="s">
        <v>22</v>
      </c>
      <c r="M595" s="6">
        <v>1196347</v>
      </c>
      <c r="N595">
        <v>57</v>
      </c>
      <c r="O595">
        <v>20080228</v>
      </c>
    </row>
    <row r="596" spans="1:15" x14ac:dyDescent="0.25">
      <c r="A596" s="1">
        <v>43938</v>
      </c>
      <c r="B596" s="2">
        <v>0.51539351851851845</v>
      </c>
      <c r="C596" t="s">
        <v>336</v>
      </c>
      <c r="D596" s="6">
        <v>518918</v>
      </c>
      <c r="E596" s="9">
        <v>31.01</v>
      </c>
      <c r="F596" s="7">
        <v>0.47299999999999998</v>
      </c>
      <c r="G596" t="s">
        <v>127</v>
      </c>
      <c r="H596" t="s">
        <v>16</v>
      </c>
      <c r="J596" t="s">
        <v>17</v>
      </c>
      <c r="K596" t="s">
        <v>21</v>
      </c>
      <c r="L596" t="s">
        <v>22</v>
      </c>
      <c r="M596" s="6">
        <v>1097007</v>
      </c>
      <c r="N596">
        <v>16</v>
      </c>
      <c r="O596" t="s">
        <v>18</v>
      </c>
    </row>
    <row r="597" spans="1:15" x14ac:dyDescent="0.25">
      <c r="A597" s="1">
        <v>43938</v>
      </c>
      <c r="B597" s="2">
        <v>0.62577546296296294</v>
      </c>
      <c r="C597" t="s">
        <v>336</v>
      </c>
      <c r="D597" s="6">
        <v>320900</v>
      </c>
      <c r="E597" s="9">
        <v>30.97</v>
      </c>
      <c r="F597" s="7">
        <v>0.29249999999999998</v>
      </c>
      <c r="G597" t="s">
        <v>190</v>
      </c>
      <c r="H597" t="s">
        <v>16</v>
      </c>
      <c r="J597" t="s">
        <v>17</v>
      </c>
      <c r="K597" t="s">
        <v>21</v>
      </c>
      <c r="L597" t="s">
        <v>22</v>
      </c>
      <c r="M597" s="6">
        <v>1097007</v>
      </c>
      <c r="N597">
        <v>16</v>
      </c>
      <c r="O597" t="s">
        <v>18</v>
      </c>
    </row>
    <row r="598" spans="1:15" x14ac:dyDescent="0.25">
      <c r="A598" s="1">
        <v>43938</v>
      </c>
      <c r="B598" s="2">
        <v>0.58119212962962963</v>
      </c>
      <c r="C598" t="s">
        <v>123</v>
      </c>
      <c r="D598" s="6">
        <v>152904</v>
      </c>
      <c r="E598" s="9">
        <v>33.28</v>
      </c>
      <c r="F598" s="7">
        <v>2.0199999999999999E-2</v>
      </c>
      <c r="G598" t="s">
        <v>97</v>
      </c>
      <c r="H598" t="s">
        <v>16</v>
      </c>
      <c r="J598" t="s">
        <v>17</v>
      </c>
      <c r="K598" t="s">
        <v>21</v>
      </c>
      <c r="L598" t="s">
        <v>22</v>
      </c>
      <c r="M598" s="6">
        <v>7560208</v>
      </c>
      <c r="N598">
        <v>120</v>
      </c>
      <c r="O598" t="s">
        <v>18</v>
      </c>
    </row>
    <row r="599" spans="1:15" x14ac:dyDescent="0.25">
      <c r="A599" s="1">
        <v>43938</v>
      </c>
      <c r="B599" s="2">
        <v>0.5369328703703703</v>
      </c>
      <c r="C599" t="s">
        <v>310</v>
      </c>
      <c r="D599" s="6">
        <v>341351</v>
      </c>
      <c r="E599" s="9">
        <v>27.23</v>
      </c>
      <c r="F599" s="7">
        <v>0.1426</v>
      </c>
      <c r="G599" t="s">
        <v>261</v>
      </c>
      <c r="H599" t="s">
        <v>16</v>
      </c>
      <c r="J599" t="s">
        <v>17</v>
      </c>
      <c r="K599" t="s">
        <v>21</v>
      </c>
      <c r="L599" t="s">
        <v>22</v>
      </c>
      <c r="M599" s="6">
        <v>2393847</v>
      </c>
      <c r="N599">
        <v>61</v>
      </c>
      <c r="O599">
        <v>20130228</v>
      </c>
    </row>
    <row r="600" spans="1:15" x14ac:dyDescent="0.25">
      <c r="A600" s="1">
        <v>43938</v>
      </c>
      <c r="B600" s="2">
        <v>0.41545138888888888</v>
      </c>
      <c r="C600" t="s">
        <v>217</v>
      </c>
      <c r="D600" s="6">
        <v>192777</v>
      </c>
      <c r="E600" s="9">
        <v>33.17</v>
      </c>
      <c r="F600" s="7">
        <v>5.6599999999999998E-2</v>
      </c>
      <c r="G600" t="s">
        <v>63</v>
      </c>
      <c r="H600" t="s">
        <v>16</v>
      </c>
      <c r="J600" t="s">
        <v>17</v>
      </c>
      <c r="K600" t="s">
        <v>21</v>
      </c>
      <c r="L600" t="s">
        <v>22</v>
      </c>
      <c r="M600" s="6">
        <v>3405285</v>
      </c>
      <c r="N600">
        <v>49</v>
      </c>
      <c r="O600" t="s">
        <v>18</v>
      </c>
    </row>
    <row r="601" spans="1:15" x14ac:dyDescent="0.25">
      <c r="A601" s="1">
        <v>43938</v>
      </c>
      <c r="B601" s="2">
        <v>0.51312499999999994</v>
      </c>
      <c r="C601" t="s">
        <v>217</v>
      </c>
      <c r="D601" s="6">
        <v>714385</v>
      </c>
      <c r="E601" s="9">
        <v>33.159999999999997</v>
      </c>
      <c r="F601" s="7">
        <v>0.20979999999999999</v>
      </c>
      <c r="G601" t="s">
        <v>173</v>
      </c>
      <c r="H601" t="s">
        <v>16</v>
      </c>
      <c r="J601" t="s">
        <v>17</v>
      </c>
      <c r="K601" t="s">
        <v>21</v>
      </c>
      <c r="L601" t="s">
        <v>22</v>
      </c>
      <c r="M601" s="6">
        <v>3405285</v>
      </c>
      <c r="N601">
        <v>49</v>
      </c>
      <c r="O601" t="s">
        <v>18</v>
      </c>
    </row>
    <row r="602" spans="1:15" x14ac:dyDescent="0.25">
      <c r="A602" s="1">
        <v>43938</v>
      </c>
      <c r="B602" s="2">
        <v>0.51225694444444447</v>
      </c>
      <c r="C602" t="s">
        <v>109</v>
      </c>
      <c r="D602" s="6">
        <v>485986</v>
      </c>
      <c r="E602" s="9">
        <v>48.5</v>
      </c>
      <c r="F602" s="7">
        <v>0.29349999999999998</v>
      </c>
      <c r="G602" t="s">
        <v>173</v>
      </c>
      <c r="H602" t="s">
        <v>16</v>
      </c>
      <c r="J602" t="s">
        <v>17</v>
      </c>
      <c r="K602" t="s">
        <v>21</v>
      </c>
      <c r="L602" t="s">
        <v>22</v>
      </c>
      <c r="M602" s="6">
        <v>1655750</v>
      </c>
      <c r="N602">
        <v>41</v>
      </c>
      <c r="O602" t="s">
        <v>18</v>
      </c>
    </row>
    <row r="603" spans="1:15" x14ac:dyDescent="0.25">
      <c r="A603" s="1">
        <v>43938</v>
      </c>
      <c r="B603" s="2">
        <v>0.64549768518518513</v>
      </c>
      <c r="C603" t="s">
        <v>71</v>
      </c>
      <c r="D603" s="6">
        <v>461057</v>
      </c>
      <c r="E603" s="9">
        <v>16.27</v>
      </c>
      <c r="F603" s="7">
        <v>1.2500000000000001E-2</v>
      </c>
      <c r="G603" t="s">
        <v>46</v>
      </c>
      <c r="H603" t="s">
        <v>16</v>
      </c>
      <c r="J603" t="s">
        <v>17</v>
      </c>
      <c r="K603" t="s">
        <v>21</v>
      </c>
      <c r="L603" t="s">
        <v>22</v>
      </c>
      <c r="M603" s="6">
        <v>36989002</v>
      </c>
      <c r="N603">
        <v>67</v>
      </c>
      <c r="O603" t="s">
        <v>18</v>
      </c>
    </row>
    <row r="604" spans="1:15" x14ac:dyDescent="0.25">
      <c r="A604" s="1">
        <v>43938</v>
      </c>
      <c r="B604" s="2">
        <v>0.65085648148148145</v>
      </c>
      <c r="C604" t="s">
        <v>32</v>
      </c>
      <c r="D604" s="6">
        <v>300000</v>
      </c>
      <c r="E604" s="9">
        <v>286.64</v>
      </c>
      <c r="F604" s="7">
        <v>1.2999999999999999E-3</v>
      </c>
      <c r="G604" t="s">
        <v>540</v>
      </c>
      <c r="H604" t="s">
        <v>24</v>
      </c>
      <c r="J604" t="s">
        <v>17</v>
      </c>
      <c r="K604" t="s">
        <v>21</v>
      </c>
      <c r="L604" t="s">
        <v>22</v>
      </c>
      <c r="M604" s="6">
        <v>231123279</v>
      </c>
      <c r="N604">
        <v>923</v>
      </c>
      <c r="O604">
        <v>20060215</v>
      </c>
    </row>
    <row r="605" spans="1:15" x14ac:dyDescent="0.25">
      <c r="A605" s="1">
        <v>43938</v>
      </c>
      <c r="B605" s="2">
        <v>0.29173611111111114</v>
      </c>
      <c r="C605" t="s">
        <v>32</v>
      </c>
      <c r="D605" s="6">
        <v>350000</v>
      </c>
      <c r="E605" s="9">
        <v>288</v>
      </c>
      <c r="F605" s="7">
        <v>1.5E-3</v>
      </c>
      <c r="G605" t="s">
        <v>380</v>
      </c>
      <c r="H605" t="s">
        <v>16</v>
      </c>
      <c r="J605" t="s">
        <v>17</v>
      </c>
      <c r="K605" t="s">
        <v>21</v>
      </c>
      <c r="L605" t="s">
        <v>22</v>
      </c>
      <c r="M605" s="6">
        <v>231123279</v>
      </c>
      <c r="N605">
        <v>923</v>
      </c>
      <c r="O605">
        <v>20060215</v>
      </c>
    </row>
    <row r="606" spans="1:15" x14ac:dyDescent="0.25">
      <c r="A606" s="1">
        <v>43938</v>
      </c>
      <c r="B606" s="2">
        <v>0.29173611111111114</v>
      </c>
      <c r="C606" t="s">
        <v>32</v>
      </c>
      <c r="D606" s="6">
        <v>100000</v>
      </c>
      <c r="E606" s="9">
        <v>287.13</v>
      </c>
      <c r="F606" s="7">
        <v>4.0000000000000002E-4</v>
      </c>
      <c r="G606" t="s">
        <v>147</v>
      </c>
      <c r="H606" t="s">
        <v>16</v>
      </c>
      <c r="J606" t="s">
        <v>17</v>
      </c>
      <c r="K606" t="s">
        <v>21</v>
      </c>
      <c r="L606" t="s">
        <v>22</v>
      </c>
      <c r="M606" s="6">
        <v>231123279</v>
      </c>
      <c r="N606">
        <v>923</v>
      </c>
      <c r="O606">
        <v>20060215</v>
      </c>
    </row>
    <row r="607" spans="1:15" x14ac:dyDescent="0.25">
      <c r="A607" s="1">
        <v>43938</v>
      </c>
      <c r="B607" s="2">
        <v>0.35427083333333331</v>
      </c>
      <c r="C607" t="s">
        <v>32</v>
      </c>
      <c r="D607" s="6">
        <v>251068</v>
      </c>
      <c r="E607" s="9">
        <v>279.31599999999997</v>
      </c>
      <c r="F607" s="7">
        <v>1.1000000000000001E-3</v>
      </c>
      <c r="G607" t="s">
        <v>319</v>
      </c>
      <c r="H607" t="s">
        <v>135</v>
      </c>
      <c r="J607" t="s">
        <v>17</v>
      </c>
      <c r="K607" t="s">
        <v>21</v>
      </c>
      <c r="L607" t="s">
        <v>22</v>
      </c>
      <c r="M607" s="6">
        <v>231123279</v>
      </c>
      <c r="N607">
        <v>923</v>
      </c>
      <c r="O607">
        <v>20060215</v>
      </c>
    </row>
    <row r="608" spans="1:15" x14ac:dyDescent="0.25">
      <c r="A608" s="1">
        <v>43938</v>
      </c>
      <c r="B608" s="2">
        <v>0.36508101851851849</v>
      </c>
      <c r="C608" t="s">
        <v>32</v>
      </c>
      <c r="D608" s="6">
        <v>365000</v>
      </c>
      <c r="E608" s="9">
        <v>284.60000000000002</v>
      </c>
      <c r="F608" s="7">
        <v>1.6000000000000001E-3</v>
      </c>
      <c r="G608" t="s">
        <v>446</v>
      </c>
      <c r="H608" t="s">
        <v>77</v>
      </c>
      <c r="J608" t="s">
        <v>17</v>
      </c>
      <c r="K608" t="s">
        <v>21</v>
      </c>
      <c r="L608" t="s">
        <v>22</v>
      </c>
      <c r="M608" s="6">
        <v>231123279</v>
      </c>
      <c r="N608">
        <v>923</v>
      </c>
      <c r="O608">
        <v>20060215</v>
      </c>
    </row>
    <row r="609" spans="1:15" x14ac:dyDescent="0.25">
      <c r="A609" s="1">
        <v>43938</v>
      </c>
      <c r="B609" s="2">
        <v>0.36719907407407404</v>
      </c>
      <c r="C609" t="s">
        <v>32</v>
      </c>
      <c r="D609" s="6">
        <v>502235</v>
      </c>
      <c r="E609" s="9">
        <v>279.31599999999997</v>
      </c>
      <c r="F609" s="7">
        <v>2.2000000000000001E-3</v>
      </c>
      <c r="G609" t="s">
        <v>162</v>
      </c>
      <c r="H609" t="s">
        <v>154</v>
      </c>
      <c r="J609" t="s">
        <v>17</v>
      </c>
      <c r="K609" t="s">
        <v>21</v>
      </c>
      <c r="L609" t="s">
        <v>22</v>
      </c>
      <c r="M609" s="6">
        <v>231123279</v>
      </c>
      <c r="N609">
        <v>923</v>
      </c>
      <c r="O609">
        <v>20060215</v>
      </c>
    </row>
    <row r="610" spans="1:15" x14ac:dyDescent="0.25">
      <c r="A610" s="1">
        <v>43938</v>
      </c>
      <c r="B610" s="2">
        <v>0.36753472222222222</v>
      </c>
      <c r="C610" t="s">
        <v>32</v>
      </c>
      <c r="D610" s="6">
        <v>251118</v>
      </c>
      <c r="E610" s="9">
        <v>279.31599999999997</v>
      </c>
      <c r="F610" s="7">
        <v>1.1000000000000001E-3</v>
      </c>
      <c r="G610" t="s">
        <v>319</v>
      </c>
      <c r="H610" t="s">
        <v>159</v>
      </c>
      <c r="J610" t="s">
        <v>17</v>
      </c>
      <c r="K610" t="s">
        <v>21</v>
      </c>
      <c r="L610" t="s">
        <v>22</v>
      </c>
      <c r="M610" s="6">
        <v>231123279</v>
      </c>
      <c r="N610">
        <v>923</v>
      </c>
      <c r="O610">
        <v>20060215</v>
      </c>
    </row>
    <row r="611" spans="1:15" x14ac:dyDescent="0.25">
      <c r="A611" s="1">
        <v>43938</v>
      </c>
      <c r="B611" s="2">
        <v>0.36769675925925926</v>
      </c>
      <c r="C611" t="s">
        <v>32</v>
      </c>
      <c r="D611" s="6">
        <v>251118</v>
      </c>
      <c r="E611" s="9">
        <v>279.31599999999997</v>
      </c>
      <c r="F611" s="7">
        <v>1.1000000000000001E-3</v>
      </c>
      <c r="G611" t="s">
        <v>319</v>
      </c>
      <c r="H611" t="s">
        <v>171</v>
      </c>
      <c r="J611" t="s">
        <v>17</v>
      </c>
      <c r="K611" t="s">
        <v>21</v>
      </c>
      <c r="L611" t="s">
        <v>22</v>
      </c>
      <c r="M611" s="6">
        <v>231123279</v>
      </c>
      <c r="N611">
        <v>923</v>
      </c>
      <c r="O611">
        <v>20060215</v>
      </c>
    </row>
    <row r="612" spans="1:15" x14ac:dyDescent="0.25">
      <c r="A612" s="1">
        <v>43938</v>
      </c>
      <c r="B612" s="2">
        <v>0.37489583333333337</v>
      </c>
      <c r="C612" t="s">
        <v>32</v>
      </c>
      <c r="D612" s="6">
        <v>251093</v>
      </c>
      <c r="E612" s="9">
        <v>279.31599999999997</v>
      </c>
      <c r="F612" s="7">
        <v>1.1000000000000001E-3</v>
      </c>
      <c r="G612" t="s">
        <v>319</v>
      </c>
      <c r="H612" t="s">
        <v>172</v>
      </c>
      <c r="J612" t="s">
        <v>17</v>
      </c>
      <c r="K612" t="s">
        <v>21</v>
      </c>
      <c r="L612" t="s">
        <v>22</v>
      </c>
      <c r="M612" s="6">
        <v>231123279</v>
      </c>
      <c r="N612">
        <v>923</v>
      </c>
      <c r="O612">
        <v>20060215</v>
      </c>
    </row>
    <row r="613" spans="1:15" x14ac:dyDescent="0.25">
      <c r="A613" s="1">
        <v>43938</v>
      </c>
      <c r="B613" s="2">
        <v>0.37532407407407403</v>
      </c>
      <c r="C613" t="s">
        <v>32</v>
      </c>
      <c r="D613" s="6">
        <v>251093</v>
      </c>
      <c r="E613" s="9">
        <v>279.31599999999997</v>
      </c>
      <c r="F613" s="7">
        <v>1.1000000000000001E-3</v>
      </c>
      <c r="G613" t="s">
        <v>319</v>
      </c>
      <c r="H613" t="s">
        <v>215</v>
      </c>
      <c r="J613" t="s">
        <v>17</v>
      </c>
      <c r="K613" t="s">
        <v>21</v>
      </c>
      <c r="L613" t="s">
        <v>22</v>
      </c>
      <c r="M613" s="6">
        <v>231123279</v>
      </c>
      <c r="N613">
        <v>923</v>
      </c>
      <c r="O613">
        <v>20060215</v>
      </c>
    </row>
    <row r="614" spans="1:15" x14ac:dyDescent="0.25">
      <c r="A614" s="1">
        <v>43938</v>
      </c>
      <c r="B614" s="2">
        <v>0.37701388888888893</v>
      </c>
      <c r="C614" t="s">
        <v>32</v>
      </c>
      <c r="D614" s="6">
        <v>2100000</v>
      </c>
      <c r="E614" s="9">
        <v>284.90809999999999</v>
      </c>
      <c r="F614" s="7">
        <v>9.1000000000000004E-3</v>
      </c>
      <c r="G614" t="s">
        <v>452</v>
      </c>
      <c r="H614" t="s">
        <v>24</v>
      </c>
      <c r="J614" t="s">
        <v>17</v>
      </c>
      <c r="K614" t="s">
        <v>21</v>
      </c>
      <c r="L614" t="s">
        <v>22</v>
      </c>
      <c r="M614" s="6">
        <v>231123279</v>
      </c>
      <c r="N614">
        <v>923</v>
      </c>
      <c r="O614">
        <v>20060215</v>
      </c>
    </row>
    <row r="615" spans="1:15" x14ac:dyDescent="0.25">
      <c r="A615" s="1">
        <v>43938</v>
      </c>
      <c r="B615" s="2">
        <v>0.3793171296296296</v>
      </c>
      <c r="C615" t="s">
        <v>32</v>
      </c>
      <c r="D615" s="6">
        <v>695600</v>
      </c>
      <c r="E615" s="9">
        <v>285.45</v>
      </c>
      <c r="F615" s="7">
        <v>3.0000000000000001E-3</v>
      </c>
      <c r="G615" t="s">
        <v>454</v>
      </c>
      <c r="H615" t="s">
        <v>80</v>
      </c>
      <c r="J615" t="s">
        <v>17</v>
      </c>
      <c r="K615" t="s">
        <v>21</v>
      </c>
      <c r="L615" t="s">
        <v>22</v>
      </c>
      <c r="M615" s="6">
        <v>231123279</v>
      </c>
      <c r="N615">
        <v>923</v>
      </c>
      <c r="O615">
        <v>20060215</v>
      </c>
    </row>
    <row r="616" spans="1:15" x14ac:dyDescent="0.25">
      <c r="A616" s="1">
        <v>43938</v>
      </c>
      <c r="B616" s="2">
        <v>0.38877314814814817</v>
      </c>
      <c r="C616" t="s">
        <v>32</v>
      </c>
      <c r="D616" s="6">
        <v>800000</v>
      </c>
      <c r="E616" s="9">
        <v>283.79500000000002</v>
      </c>
      <c r="F616" s="7">
        <v>3.5000000000000001E-3</v>
      </c>
      <c r="G616" t="s">
        <v>459</v>
      </c>
      <c r="H616" t="s">
        <v>77</v>
      </c>
      <c r="J616" t="s">
        <v>17</v>
      </c>
      <c r="K616" t="s">
        <v>21</v>
      </c>
      <c r="L616" t="s">
        <v>22</v>
      </c>
      <c r="M616" s="6">
        <v>231123279</v>
      </c>
      <c r="N616">
        <v>923</v>
      </c>
      <c r="O616">
        <v>20060215</v>
      </c>
    </row>
    <row r="617" spans="1:15" x14ac:dyDescent="0.25">
      <c r="A617" s="1">
        <v>43938</v>
      </c>
      <c r="B617" s="2">
        <v>0.39687500000000003</v>
      </c>
      <c r="C617" t="s">
        <v>32</v>
      </c>
      <c r="D617" s="6">
        <v>1000000</v>
      </c>
      <c r="E617" s="9">
        <v>284.8997</v>
      </c>
      <c r="F617" s="7">
        <v>4.3E-3</v>
      </c>
      <c r="G617" t="s">
        <v>462</v>
      </c>
      <c r="H617" t="s">
        <v>24</v>
      </c>
      <c r="J617" t="s">
        <v>17</v>
      </c>
      <c r="K617" t="s">
        <v>21</v>
      </c>
      <c r="L617" t="s">
        <v>22</v>
      </c>
      <c r="M617" s="6">
        <v>231123279</v>
      </c>
      <c r="N617">
        <v>923</v>
      </c>
      <c r="O617">
        <v>20060215</v>
      </c>
    </row>
    <row r="618" spans="1:15" x14ac:dyDescent="0.25">
      <c r="A618" s="1">
        <v>43938</v>
      </c>
      <c r="B618" s="2">
        <v>0.39687500000000003</v>
      </c>
      <c r="C618" t="s">
        <v>32</v>
      </c>
      <c r="D618" s="6">
        <v>250000</v>
      </c>
      <c r="E618" s="9">
        <v>284.8997</v>
      </c>
      <c r="F618" s="7">
        <v>1.1000000000000001E-3</v>
      </c>
      <c r="G618" t="s">
        <v>354</v>
      </c>
      <c r="H618" t="s">
        <v>24</v>
      </c>
      <c r="J618" t="s">
        <v>17</v>
      </c>
      <c r="K618" t="s">
        <v>21</v>
      </c>
      <c r="L618" t="s">
        <v>22</v>
      </c>
      <c r="M618" s="6">
        <v>231123279</v>
      </c>
      <c r="N618">
        <v>923</v>
      </c>
      <c r="O618">
        <v>20060215</v>
      </c>
    </row>
    <row r="619" spans="1:15" x14ac:dyDescent="0.25">
      <c r="A619" s="1">
        <v>43938</v>
      </c>
      <c r="B619" s="2">
        <v>0.39687500000000003</v>
      </c>
      <c r="C619" t="s">
        <v>32</v>
      </c>
      <c r="D619" s="6">
        <v>250000</v>
      </c>
      <c r="E619" s="9">
        <v>284.8997</v>
      </c>
      <c r="F619" s="7">
        <v>1.1000000000000001E-3</v>
      </c>
      <c r="G619" t="s">
        <v>354</v>
      </c>
      <c r="H619" t="s">
        <v>24</v>
      </c>
      <c r="J619" t="s">
        <v>17</v>
      </c>
      <c r="K619" t="s">
        <v>21</v>
      </c>
      <c r="L619" t="s">
        <v>22</v>
      </c>
      <c r="M619" s="6">
        <v>231123279</v>
      </c>
      <c r="N619">
        <v>923</v>
      </c>
      <c r="O619">
        <v>20060215</v>
      </c>
    </row>
    <row r="620" spans="1:15" x14ac:dyDescent="0.25">
      <c r="A620" s="1">
        <v>43938</v>
      </c>
      <c r="B620" s="2">
        <v>0.39687500000000003</v>
      </c>
      <c r="C620" t="s">
        <v>32</v>
      </c>
      <c r="D620" s="6">
        <v>250000</v>
      </c>
      <c r="E620" s="9">
        <v>284.8997</v>
      </c>
      <c r="F620" s="7">
        <v>1.1000000000000001E-3</v>
      </c>
      <c r="G620" t="s">
        <v>354</v>
      </c>
      <c r="H620" t="s">
        <v>24</v>
      </c>
      <c r="J620" t="s">
        <v>17</v>
      </c>
      <c r="K620" t="s">
        <v>21</v>
      </c>
      <c r="L620" t="s">
        <v>22</v>
      </c>
      <c r="M620" s="6">
        <v>231123279</v>
      </c>
      <c r="N620">
        <v>923</v>
      </c>
      <c r="O620">
        <v>20060215</v>
      </c>
    </row>
    <row r="621" spans="1:15" x14ac:dyDescent="0.25">
      <c r="A621" s="1">
        <v>43938</v>
      </c>
      <c r="B621" s="2">
        <v>0.39687500000000003</v>
      </c>
      <c r="C621" t="s">
        <v>32</v>
      </c>
      <c r="D621" s="6">
        <v>250000</v>
      </c>
      <c r="E621" s="9">
        <v>284.8997</v>
      </c>
      <c r="F621" s="7">
        <v>1.1000000000000001E-3</v>
      </c>
      <c r="G621" t="s">
        <v>354</v>
      </c>
      <c r="H621" t="s">
        <v>24</v>
      </c>
      <c r="J621" t="s">
        <v>17</v>
      </c>
      <c r="K621" t="s">
        <v>21</v>
      </c>
      <c r="L621" t="s">
        <v>22</v>
      </c>
      <c r="M621" s="6">
        <v>231123279</v>
      </c>
      <c r="N621">
        <v>923</v>
      </c>
      <c r="O621">
        <v>20060215</v>
      </c>
    </row>
    <row r="622" spans="1:15" x14ac:dyDescent="0.25">
      <c r="A622" s="1">
        <v>43938</v>
      </c>
      <c r="B622" s="2">
        <v>0.39687500000000003</v>
      </c>
      <c r="C622" t="s">
        <v>32</v>
      </c>
      <c r="D622" s="6">
        <v>250000</v>
      </c>
      <c r="E622" s="9">
        <v>284.8997</v>
      </c>
      <c r="F622" s="7">
        <v>1.1000000000000001E-3</v>
      </c>
      <c r="G622" t="s">
        <v>354</v>
      </c>
      <c r="H622" t="s">
        <v>24</v>
      </c>
      <c r="J622" t="s">
        <v>17</v>
      </c>
      <c r="K622" t="s">
        <v>21</v>
      </c>
      <c r="L622" t="s">
        <v>22</v>
      </c>
      <c r="M622" s="6">
        <v>231123279</v>
      </c>
      <c r="N622">
        <v>923</v>
      </c>
      <c r="O622">
        <v>20060215</v>
      </c>
    </row>
    <row r="623" spans="1:15" x14ac:dyDescent="0.25">
      <c r="A623" s="1">
        <v>43938</v>
      </c>
      <c r="B623" s="2">
        <v>0.39687500000000003</v>
      </c>
      <c r="C623" t="s">
        <v>32</v>
      </c>
      <c r="D623" s="6">
        <v>250000</v>
      </c>
      <c r="E623" s="9">
        <v>284.8997</v>
      </c>
      <c r="F623" s="7">
        <v>1.1000000000000001E-3</v>
      </c>
      <c r="G623" t="s">
        <v>354</v>
      </c>
      <c r="H623" t="s">
        <v>24</v>
      </c>
      <c r="J623" t="s">
        <v>17</v>
      </c>
      <c r="K623" t="s">
        <v>21</v>
      </c>
      <c r="L623" t="s">
        <v>22</v>
      </c>
      <c r="M623" s="6">
        <v>231123279</v>
      </c>
      <c r="N623">
        <v>923</v>
      </c>
      <c r="O623">
        <v>20060215</v>
      </c>
    </row>
    <row r="624" spans="1:15" x14ac:dyDescent="0.25">
      <c r="A624" s="1">
        <v>43938</v>
      </c>
      <c r="B624" s="2">
        <v>0.39687500000000003</v>
      </c>
      <c r="C624" t="s">
        <v>32</v>
      </c>
      <c r="D624" s="6">
        <v>250000</v>
      </c>
      <c r="E624" s="9">
        <v>284.8997</v>
      </c>
      <c r="F624" s="7">
        <v>1.1000000000000001E-3</v>
      </c>
      <c r="G624" t="s">
        <v>354</v>
      </c>
      <c r="H624" t="s">
        <v>24</v>
      </c>
      <c r="J624" t="s">
        <v>17</v>
      </c>
      <c r="K624" t="s">
        <v>21</v>
      </c>
      <c r="L624" t="s">
        <v>22</v>
      </c>
      <c r="M624" s="6">
        <v>231123279</v>
      </c>
      <c r="N624">
        <v>923</v>
      </c>
      <c r="O624">
        <v>20060215</v>
      </c>
    </row>
    <row r="625" spans="1:15" x14ac:dyDescent="0.25">
      <c r="A625" s="1">
        <v>43938</v>
      </c>
      <c r="B625" s="2">
        <v>0.39687500000000003</v>
      </c>
      <c r="C625" t="s">
        <v>32</v>
      </c>
      <c r="D625" s="6">
        <v>200000</v>
      </c>
      <c r="E625" s="9">
        <v>284.8997</v>
      </c>
      <c r="F625" s="7">
        <v>8.9999999999999998E-4</v>
      </c>
      <c r="G625" t="s">
        <v>228</v>
      </c>
      <c r="H625" t="s">
        <v>24</v>
      </c>
      <c r="J625" t="s">
        <v>17</v>
      </c>
      <c r="K625" t="s">
        <v>21</v>
      </c>
      <c r="L625" t="s">
        <v>22</v>
      </c>
      <c r="M625" s="6">
        <v>231123279</v>
      </c>
      <c r="N625">
        <v>923</v>
      </c>
      <c r="O625">
        <v>20060215</v>
      </c>
    </row>
    <row r="626" spans="1:15" x14ac:dyDescent="0.25">
      <c r="A626" s="1">
        <v>43938</v>
      </c>
      <c r="B626" s="2">
        <v>0.39687500000000003</v>
      </c>
      <c r="C626" t="s">
        <v>32</v>
      </c>
      <c r="D626" s="6">
        <v>200000</v>
      </c>
      <c r="E626" s="9">
        <v>284.8897</v>
      </c>
      <c r="F626" s="7">
        <v>8.9999999999999998E-4</v>
      </c>
      <c r="G626" t="s">
        <v>228</v>
      </c>
      <c r="H626" t="s">
        <v>24</v>
      </c>
      <c r="J626" t="s">
        <v>17</v>
      </c>
      <c r="K626" t="s">
        <v>21</v>
      </c>
      <c r="L626" t="s">
        <v>22</v>
      </c>
      <c r="M626" s="6">
        <v>231123279</v>
      </c>
      <c r="N626">
        <v>923</v>
      </c>
      <c r="O626">
        <v>20060215</v>
      </c>
    </row>
    <row r="627" spans="1:15" x14ac:dyDescent="0.25">
      <c r="A627" s="1">
        <v>43938</v>
      </c>
      <c r="B627" s="2">
        <v>0.39687500000000003</v>
      </c>
      <c r="C627" t="s">
        <v>32</v>
      </c>
      <c r="D627" s="6">
        <v>243000</v>
      </c>
      <c r="E627" s="9">
        <v>284.8997</v>
      </c>
      <c r="F627" s="7">
        <v>1.1000000000000001E-3</v>
      </c>
      <c r="G627" t="s">
        <v>338</v>
      </c>
      <c r="H627" t="s">
        <v>24</v>
      </c>
      <c r="J627" t="s">
        <v>17</v>
      </c>
      <c r="K627" t="s">
        <v>21</v>
      </c>
      <c r="L627" t="s">
        <v>22</v>
      </c>
      <c r="M627" s="6">
        <v>231123279</v>
      </c>
      <c r="N627">
        <v>923</v>
      </c>
      <c r="O627">
        <v>20060215</v>
      </c>
    </row>
    <row r="628" spans="1:15" x14ac:dyDescent="0.25">
      <c r="A628" s="1">
        <v>43938</v>
      </c>
      <c r="B628" s="2">
        <v>0.39688657407407407</v>
      </c>
      <c r="C628" t="s">
        <v>32</v>
      </c>
      <c r="D628" s="6">
        <v>400000</v>
      </c>
      <c r="E628" s="9">
        <v>284.8997</v>
      </c>
      <c r="F628" s="7">
        <v>1.6999999999999999E-3</v>
      </c>
      <c r="G628" t="s">
        <v>463</v>
      </c>
      <c r="H628" t="s">
        <v>24</v>
      </c>
      <c r="J628" t="s">
        <v>17</v>
      </c>
      <c r="K628" t="s">
        <v>21</v>
      </c>
      <c r="L628" t="s">
        <v>22</v>
      </c>
      <c r="M628" s="6">
        <v>231123279</v>
      </c>
      <c r="N628">
        <v>923</v>
      </c>
      <c r="O628">
        <v>20060215</v>
      </c>
    </row>
    <row r="629" spans="1:15" x14ac:dyDescent="0.25">
      <c r="A629" s="1">
        <v>43938</v>
      </c>
      <c r="B629" s="2">
        <v>0.39688657407407407</v>
      </c>
      <c r="C629" t="s">
        <v>32</v>
      </c>
      <c r="D629" s="6">
        <v>100000</v>
      </c>
      <c r="E629" s="9">
        <v>284.8997</v>
      </c>
      <c r="F629" s="7">
        <v>4.0000000000000002E-4</v>
      </c>
      <c r="G629" t="s">
        <v>147</v>
      </c>
      <c r="H629" t="s">
        <v>24</v>
      </c>
      <c r="J629" t="s">
        <v>17</v>
      </c>
      <c r="K629" t="s">
        <v>21</v>
      </c>
      <c r="L629" t="s">
        <v>22</v>
      </c>
      <c r="M629" s="6">
        <v>231123279</v>
      </c>
      <c r="N629">
        <v>923</v>
      </c>
      <c r="O629">
        <v>20060215</v>
      </c>
    </row>
    <row r="630" spans="1:15" x14ac:dyDescent="0.25">
      <c r="A630" s="1">
        <v>43938</v>
      </c>
      <c r="B630" s="2">
        <v>0.39688657407407407</v>
      </c>
      <c r="C630" t="s">
        <v>32</v>
      </c>
      <c r="D630" s="6">
        <v>250000</v>
      </c>
      <c r="E630" s="9">
        <v>284.8997</v>
      </c>
      <c r="F630" s="7">
        <v>1.1000000000000001E-3</v>
      </c>
      <c r="G630" t="s">
        <v>354</v>
      </c>
      <c r="H630" t="s">
        <v>24</v>
      </c>
      <c r="J630" t="s">
        <v>17</v>
      </c>
      <c r="K630" t="s">
        <v>21</v>
      </c>
      <c r="L630" t="s">
        <v>22</v>
      </c>
      <c r="M630" s="6">
        <v>231123279</v>
      </c>
      <c r="N630">
        <v>923</v>
      </c>
      <c r="O630">
        <v>20060215</v>
      </c>
    </row>
    <row r="631" spans="1:15" x14ac:dyDescent="0.25">
      <c r="A631" s="1">
        <v>43938</v>
      </c>
      <c r="B631" s="2">
        <v>0.39688657407407407</v>
      </c>
      <c r="C631" t="s">
        <v>32</v>
      </c>
      <c r="D631" s="6">
        <v>140000</v>
      </c>
      <c r="E631" s="9">
        <v>284.8897</v>
      </c>
      <c r="F631" s="7">
        <v>5.9999999999999995E-4</v>
      </c>
      <c r="G631" t="s">
        <v>385</v>
      </c>
      <c r="H631" t="s">
        <v>24</v>
      </c>
      <c r="J631" t="s">
        <v>17</v>
      </c>
      <c r="K631" t="s">
        <v>21</v>
      </c>
      <c r="L631" t="s">
        <v>22</v>
      </c>
      <c r="M631" s="6">
        <v>231123279</v>
      </c>
      <c r="N631">
        <v>923</v>
      </c>
      <c r="O631">
        <v>20060215</v>
      </c>
    </row>
    <row r="632" spans="1:15" x14ac:dyDescent="0.25">
      <c r="A632" s="1">
        <v>43938</v>
      </c>
      <c r="B632" s="2">
        <v>0.39688657407407407</v>
      </c>
      <c r="C632" t="s">
        <v>32</v>
      </c>
      <c r="D632" s="6">
        <v>100000</v>
      </c>
      <c r="E632" s="9">
        <v>284.8897</v>
      </c>
      <c r="F632" s="7">
        <v>4.0000000000000002E-4</v>
      </c>
      <c r="G632" t="s">
        <v>147</v>
      </c>
      <c r="H632" t="s">
        <v>24</v>
      </c>
      <c r="J632" t="s">
        <v>17</v>
      </c>
      <c r="K632" t="s">
        <v>21</v>
      </c>
      <c r="L632" t="s">
        <v>22</v>
      </c>
      <c r="M632" s="6">
        <v>231123279</v>
      </c>
      <c r="N632">
        <v>923</v>
      </c>
      <c r="O632">
        <v>20060215</v>
      </c>
    </row>
    <row r="633" spans="1:15" x14ac:dyDescent="0.25">
      <c r="A633" s="1">
        <v>43938</v>
      </c>
      <c r="B633" s="2">
        <v>0.39908564814814818</v>
      </c>
      <c r="C633" t="s">
        <v>32</v>
      </c>
      <c r="D633" s="6">
        <v>500000</v>
      </c>
      <c r="E633" s="9">
        <v>283.47000000000003</v>
      </c>
      <c r="F633" s="7">
        <v>2.2000000000000001E-3</v>
      </c>
      <c r="G633" t="s">
        <v>466</v>
      </c>
      <c r="H633" t="s">
        <v>16</v>
      </c>
      <c r="J633" t="s">
        <v>17</v>
      </c>
      <c r="K633" t="s">
        <v>21</v>
      </c>
      <c r="L633" t="s">
        <v>22</v>
      </c>
      <c r="M633" s="6">
        <v>231123279</v>
      </c>
      <c r="N633">
        <v>923</v>
      </c>
      <c r="O633">
        <v>20060215</v>
      </c>
    </row>
    <row r="634" spans="1:15" x14ac:dyDescent="0.25">
      <c r="A634" s="1">
        <v>43938</v>
      </c>
      <c r="B634" s="2">
        <v>0.40012731481481478</v>
      </c>
      <c r="C634" t="s">
        <v>32</v>
      </c>
      <c r="D634" s="6">
        <v>500000</v>
      </c>
      <c r="E634" s="9">
        <v>283.19</v>
      </c>
      <c r="F634" s="7">
        <v>2.2000000000000001E-3</v>
      </c>
      <c r="G634" t="s">
        <v>466</v>
      </c>
      <c r="H634" t="s">
        <v>77</v>
      </c>
      <c r="J634" t="s">
        <v>17</v>
      </c>
      <c r="K634" t="s">
        <v>21</v>
      </c>
      <c r="L634" t="s">
        <v>22</v>
      </c>
      <c r="M634" s="6">
        <v>231123279</v>
      </c>
      <c r="N634">
        <v>923</v>
      </c>
      <c r="O634">
        <v>20060215</v>
      </c>
    </row>
    <row r="635" spans="1:15" x14ac:dyDescent="0.25">
      <c r="A635" s="1">
        <v>43938</v>
      </c>
      <c r="B635" s="2">
        <v>0.40030092592592598</v>
      </c>
      <c r="C635" t="s">
        <v>32</v>
      </c>
      <c r="D635" s="6">
        <v>100000</v>
      </c>
      <c r="E635" s="9">
        <v>283.19</v>
      </c>
      <c r="F635" s="7">
        <v>4.0000000000000002E-4</v>
      </c>
      <c r="G635" t="s">
        <v>147</v>
      </c>
      <c r="H635" t="s">
        <v>77</v>
      </c>
      <c r="J635" t="s">
        <v>17</v>
      </c>
      <c r="K635" t="s">
        <v>21</v>
      </c>
      <c r="L635" t="s">
        <v>22</v>
      </c>
      <c r="M635" s="6">
        <v>231123279</v>
      </c>
      <c r="N635">
        <v>923</v>
      </c>
      <c r="O635">
        <v>20060215</v>
      </c>
    </row>
    <row r="636" spans="1:15" x14ac:dyDescent="0.25">
      <c r="A636" s="1">
        <v>43938</v>
      </c>
      <c r="B636" s="2">
        <v>0.40305555555555556</v>
      </c>
      <c r="C636" t="s">
        <v>32</v>
      </c>
      <c r="D636" s="6">
        <v>420000</v>
      </c>
      <c r="E636" s="9">
        <v>284.8947</v>
      </c>
      <c r="F636" s="7">
        <v>1.8E-3</v>
      </c>
      <c r="G636" t="s">
        <v>468</v>
      </c>
      <c r="H636" t="s">
        <v>24</v>
      </c>
      <c r="J636" t="s">
        <v>17</v>
      </c>
      <c r="K636" t="s">
        <v>21</v>
      </c>
      <c r="L636" t="s">
        <v>22</v>
      </c>
      <c r="M636" s="6">
        <v>231123279</v>
      </c>
      <c r="N636">
        <v>923</v>
      </c>
      <c r="O636">
        <v>20060215</v>
      </c>
    </row>
    <row r="637" spans="1:15" x14ac:dyDescent="0.25">
      <c r="A637" s="1">
        <v>43938</v>
      </c>
      <c r="B637" s="2">
        <v>0.42336805555555551</v>
      </c>
      <c r="C637" t="s">
        <v>32</v>
      </c>
      <c r="D637" s="6">
        <v>210000</v>
      </c>
      <c r="E637" s="9">
        <v>283.58330000000001</v>
      </c>
      <c r="F637" s="7">
        <v>8.9999999999999998E-4</v>
      </c>
      <c r="G637" t="s">
        <v>318</v>
      </c>
      <c r="H637" t="s">
        <v>77</v>
      </c>
      <c r="J637" t="s">
        <v>17</v>
      </c>
      <c r="K637" t="s">
        <v>21</v>
      </c>
      <c r="L637" t="s">
        <v>22</v>
      </c>
      <c r="M637" s="6">
        <v>231123279</v>
      </c>
      <c r="N637">
        <v>923</v>
      </c>
      <c r="O637">
        <v>20060215</v>
      </c>
    </row>
    <row r="638" spans="1:15" x14ac:dyDescent="0.25">
      <c r="A638" s="1">
        <v>43938</v>
      </c>
      <c r="B638" s="2">
        <v>0.42396990740740742</v>
      </c>
      <c r="C638" t="s">
        <v>32</v>
      </c>
      <c r="D638" s="6">
        <v>502185</v>
      </c>
      <c r="E638" s="9">
        <v>279.31599999999997</v>
      </c>
      <c r="F638" s="7">
        <v>2.2000000000000001E-3</v>
      </c>
      <c r="G638" t="s">
        <v>162</v>
      </c>
      <c r="H638" t="s">
        <v>221</v>
      </c>
      <c r="J638" t="s">
        <v>17</v>
      </c>
      <c r="K638" t="s">
        <v>21</v>
      </c>
      <c r="L638" t="s">
        <v>22</v>
      </c>
      <c r="M638" s="6">
        <v>231123279</v>
      </c>
      <c r="N638">
        <v>923</v>
      </c>
      <c r="O638">
        <v>20060215</v>
      </c>
    </row>
    <row r="639" spans="1:15" x14ac:dyDescent="0.25">
      <c r="A639" s="1">
        <v>43938</v>
      </c>
      <c r="B639" s="2">
        <v>0.42396990740740742</v>
      </c>
      <c r="C639" t="s">
        <v>32</v>
      </c>
      <c r="D639" s="6">
        <v>502185</v>
      </c>
      <c r="E639" s="9">
        <v>279.31599999999997</v>
      </c>
      <c r="F639" s="7">
        <v>2.2000000000000001E-3</v>
      </c>
      <c r="G639" t="s">
        <v>162</v>
      </c>
      <c r="H639" t="s">
        <v>222</v>
      </c>
      <c r="J639" t="s">
        <v>17</v>
      </c>
      <c r="K639" t="s">
        <v>21</v>
      </c>
      <c r="L639" t="s">
        <v>22</v>
      </c>
      <c r="M639" s="6">
        <v>231123279</v>
      </c>
      <c r="N639">
        <v>923</v>
      </c>
      <c r="O639">
        <v>20060215</v>
      </c>
    </row>
    <row r="640" spans="1:15" x14ac:dyDescent="0.25">
      <c r="A640" s="1">
        <v>43938</v>
      </c>
      <c r="B640" s="2">
        <v>0.42568287037037034</v>
      </c>
      <c r="C640" t="s">
        <v>32</v>
      </c>
      <c r="D640" s="6">
        <v>200000</v>
      </c>
      <c r="E640" s="9">
        <v>283.06450000000001</v>
      </c>
      <c r="F640" s="7">
        <v>8.9999999999999998E-4</v>
      </c>
      <c r="G640" t="s">
        <v>228</v>
      </c>
      <c r="H640" t="s">
        <v>77</v>
      </c>
      <c r="J640" t="s">
        <v>17</v>
      </c>
      <c r="K640" t="s">
        <v>21</v>
      </c>
      <c r="L640" t="s">
        <v>22</v>
      </c>
      <c r="M640" s="6">
        <v>231123279</v>
      </c>
      <c r="N640">
        <v>923</v>
      </c>
      <c r="O640">
        <v>20060215</v>
      </c>
    </row>
    <row r="641" spans="1:15" x14ac:dyDescent="0.25">
      <c r="A641" s="1">
        <v>43938</v>
      </c>
      <c r="B641" s="2">
        <v>0.42729166666666668</v>
      </c>
      <c r="C641" t="s">
        <v>32</v>
      </c>
      <c r="D641" s="6">
        <v>1000000</v>
      </c>
      <c r="E641" s="9">
        <v>283.23500000000001</v>
      </c>
      <c r="F641" s="7">
        <v>4.3E-3</v>
      </c>
      <c r="G641" t="s">
        <v>478</v>
      </c>
      <c r="H641" t="s">
        <v>77</v>
      </c>
      <c r="J641" t="s">
        <v>17</v>
      </c>
      <c r="K641" t="s">
        <v>21</v>
      </c>
      <c r="L641" t="s">
        <v>22</v>
      </c>
      <c r="M641" s="6">
        <v>231123279</v>
      </c>
      <c r="N641">
        <v>923</v>
      </c>
      <c r="O641">
        <v>20060215</v>
      </c>
    </row>
    <row r="642" spans="1:15" x14ac:dyDescent="0.25">
      <c r="A642" s="1">
        <v>43938</v>
      </c>
      <c r="B642" s="2">
        <v>0.42748842592592595</v>
      </c>
      <c r="C642" t="s">
        <v>32</v>
      </c>
      <c r="D642" s="6">
        <v>1500000</v>
      </c>
      <c r="E642" s="9">
        <v>283.23500000000001</v>
      </c>
      <c r="F642" s="7">
        <v>6.4999999999999997E-3</v>
      </c>
      <c r="G642" t="s">
        <v>479</v>
      </c>
      <c r="H642" t="s">
        <v>77</v>
      </c>
      <c r="J642" t="s">
        <v>17</v>
      </c>
      <c r="K642" t="s">
        <v>21</v>
      </c>
      <c r="L642" t="s">
        <v>22</v>
      </c>
      <c r="M642" s="6">
        <v>231123279</v>
      </c>
      <c r="N642">
        <v>923</v>
      </c>
      <c r="O642">
        <v>20060215</v>
      </c>
    </row>
    <row r="643" spans="1:15" x14ac:dyDescent="0.25">
      <c r="A643" s="1">
        <v>43938</v>
      </c>
      <c r="B643" s="2">
        <v>0.44920138888888889</v>
      </c>
      <c r="C643" t="s">
        <v>32</v>
      </c>
      <c r="D643" s="6">
        <v>170743</v>
      </c>
      <c r="E643" s="9">
        <v>279.31599999999997</v>
      </c>
      <c r="F643" s="7">
        <v>6.9999999999999999E-4</v>
      </c>
      <c r="G643" t="s">
        <v>306</v>
      </c>
      <c r="H643" t="s">
        <v>488</v>
      </c>
      <c r="J643" t="s">
        <v>17</v>
      </c>
      <c r="K643" t="s">
        <v>21</v>
      </c>
      <c r="L643" t="s">
        <v>22</v>
      </c>
      <c r="M643" s="6">
        <v>231123279</v>
      </c>
      <c r="N643">
        <v>923</v>
      </c>
      <c r="O643">
        <v>20060215</v>
      </c>
    </row>
    <row r="644" spans="1:15" x14ac:dyDescent="0.25">
      <c r="A644" s="1">
        <v>43938</v>
      </c>
      <c r="B644" s="2">
        <v>0.45648148148148149</v>
      </c>
      <c r="C644" t="s">
        <v>32</v>
      </c>
      <c r="D644" s="6">
        <v>1255589</v>
      </c>
      <c r="E644" s="9">
        <v>279.31599999999997</v>
      </c>
      <c r="F644" s="7">
        <v>5.4000000000000003E-3</v>
      </c>
      <c r="G644" t="s">
        <v>491</v>
      </c>
      <c r="H644" t="s">
        <v>227</v>
      </c>
      <c r="J644" t="s">
        <v>17</v>
      </c>
      <c r="K644" t="s">
        <v>21</v>
      </c>
      <c r="L644" t="s">
        <v>22</v>
      </c>
      <c r="M644" s="6">
        <v>231123279</v>
      </c>
      <c r="N644">
        <v>923</v>
      </c>
      <c r="O644">
        <v>20060215</v>
      </c>
    </row>
    <row r="645" spans="1:15" x14ac:dyDescent="0.25">
      <c r="A645" s="1">
        <v>43938</v>
      </c>
      <c r="B645" s="2">
        <v>0.45700231481481479</v>
      </c>
      <c r="C645" t="s">
        <v>32</v>
      </c>
      <c r="D645" s="6">
        <v>1255589</v>
      </c>
      <c r="E645" s="9">
        <v>279.31599999999997</v>
      </c>
      <c r="F645" s="7">
        <v>5.4000000000000003E-3</v>
      </c>
      <c r="G645" t="s">
        <v>491</v>
      </c>
      <c r="H645" t="s">
        <v>229</v>
      </c>
      <c r="J645" t="s">
        <v>17</v>
      </c>
      <c r="K645" t="s">
        <v>21</v>
      </c>
      <c r="L645" t="s">
        <v>22</v>
      </c>
      <c r="M645" s="6">
        <v>231123279</v>
      </c>
      <c r="N645">
        <v>923</v>
      </c>
      <c r="O645">
        <v>20060215</v>
      </c>
    </row>
    <row r="646" spans="1:15" x14ac:dyDescent="0.25">
      <c r="A646" s="1">
        <v>43938</v>
      </c>
      <c r="B646" s="2">
        <v>0.45879629629629631</v>
      </c>
      <c r="C646" t="s">
        <v>32</v>
      </c>
      <c r="D646" s="6">
        <v>144268</v>
      </c>
      <c r="E646" s="9">
        <v>283.52600000000001</v>
      </c>
      <c r="F646" s="7">
        <v>5.9999999999999995E-4</v>
      </c>
      <c r="G646" t="s">
        <v>325</v>
      </c>
      <c r="H646" t="s">
        <v>16</v>
      </c>
      <c r="J646" t="s">
        <v>17</v>
      </c>
      <c r="K646" t="s">
        <v>21</v>
      </c>
      <c r="L646" t="s">
        <v>22</v>
      </c>
      <c r="M646" s="6">
        <v>231123279</v>
      </c>
      <c r="N646">
        <v>923</v>
      </c>
      <c r="O646">
        <v>20060215</v>
      </c>
    </row>
    <row r="647" spans="1:15" x14ac:dyDescent="0.25">
      <c r="A647" s="1">
        <v>43938</v>
      </c>
      <c r="B647" s="2">
        <v>0.46341435185185187</v>
      </c>
      <c r="C647" t="s">
        <v>32</v>
      </c>
      <c r="D647" s="6">
        <v>251118</v>
      </c>
      <c r="E647" s="9">
        <v>279.31599999999997</v>
      </c>
      <c r="F647" s="7">
        <v>1.1000000000000001E-3</v>
      </c>
      <c r="G647" t="s">
        <v>319</v>
      </c>
      <c r="H647" t="s">
        <v>252</v>
      </c>
      <c r="J647" t="s">
        <v>17</v>
      </c>
      <c r="K647" t="s">
        <v>21</v>
      </c>
      <c r="L647" t="s">
        <v>22</v>
      </c>
      <c r="M647" s="6">
        <v>231123279</v>
      </c>
      <c r="N647">
        <v>923</v>
      </c>
      <c r="O647">
        <v>20060215</v>
      </c>
    </row>
    <row r="648" spans="1:15" x14ac:dyDescent="0.25">
      <c r="A648" s="1">
        <v>43938</v>
      </c>
      <c r="B648" s="2">
        <v>0.46371527777777777</v>
      </c>
      <c r="C648" t="s">
        <v>32</v>
      </c>
      <c r="D648" s="6">
        <v>753353</v>
      </c>
      <c r="E648" s="9">
        <v>279.31599999999997</v>
      </c>
      <c r="F648" s="7">
        <v>3.3E-3</v>
      </c>
      <c r="G648" t="s">
        <v>500</v>
      </c>
      <c r="H648" t="s">
        <v>254</v>
      </c>
      <c r="J648" t="s">
        <v>17</v>
      </c>
      <c r="K648" t="s">
        <v>21</v>
      </c>
      <c r="L648" t="s">
        <v>22</v>
      </c>
      <c r="M648" s="6">
        <v>231123279</v>
      </c>
      <c r="N648">
        <v>923</v>
      </c>
      <c r="O648">
        <v>20060215</v>
      </c>
    </row>
    <row r="649" spans="1:15" x14ac:dyDescent="0.25">
      <c r="A649" s="1">
        <v>43938</v>
      </c>
      <c r="B649" s="2">
        <v>0.46467592592592594</v>
      </c>
      <c r="C649" t="s">
        <v>32</v>
      </c>
      <c r="D649" s="6">
        <v>251118</v>
      </c>
      <c r="E649" s="9">
        <v>279.31599999999997</v>
      </c>
      <c r="F649" s="7">
        <v>1.1000000000000001E-3</v>
      </c>
      <c r="G649" t="s">
        <v>319</v>
      </c>
      <c r="H649" t="s">
        <v>255</v>
      </c>
      <c r="J649" t="s">
        <v>17</v>
      </c>
      <c r="K649" t="s">
        <v>21</v>
      </c>
      <c r="L649" t="s">
        <v>22</v>
      </c>
      <c r="M649" s="6">
        <v>231123279</v>
      </c>
      <c r="N649">
        <v>923</v>
      </c>
      <c r="O649">
        <v>20060215</v>
      </c>
    </row>
    <row r="650" spans="1:15" x14ac:dyDescent="0.25">
      <c r="A650" s="1">
        <v>43938</v>
      </c>
      <c r="B650" s="2">
        <v>0.47211805555555553</v>
      </c>
      <c r="C650" t="s">
        <v>32</v>
      </c>
      <c r="D650" s="6">
        <v>251118</v>
      </c>
      <c r="E650" s="9">
        <v>279.31599999999997</v>
      </c>
      <c r="F650" s="7">
        <v>1.1000000000000001E-3</v>
      </c>
      <c r="G650" t="s">
        <v>319</v>
      </c>
      <c r="H650" t="s">
        <v>257</v>
      </c>
      <c r="J650" t="s">
        <v>17</v>
      </c>
      <c r="K650" t="s">
        <v>21</v>
      </c>
      <c r="L650" t="s">
        <v>22</v>
      </c>
      <c r="M650" s="6">
        <v>231123279</v>
      </c>
      <c r="N650">
        <v>923</v>
      </c>
      <c r="O650">
        <v>20060215</v>
      </c>
    </row>
    <row r="651" spans="1:15" x14ac:dyDescent="0.25">
      <c r="A651" s="1">
        <v>43938</v>
      </c>
      <c r="B651" s="2">
        <v>0.47356481481481483</v>
      </c>
      <c r="C651" t="s">
        <v>32</v>
      </c>
      <c r="D651" s="6">
        <v>1000000</v>
      </c>
      <c r="E651" s="9">
        <v>283.74</v>
      </c>
      <c r="F651" s="7">
        <v>4.3E-3</v>
      </c>
      <c r="G651" t="s">
        <v>478</v>
      </c>
      <c r="H651" t="s">
        <v>77</v>
      </c>
      <c r="J651" t="s">
        <v>17</v>
      </c>
      <c r="K651" t="s">
        <v>21</v>
      </c>
      <c r="L651" t="s">
        <v>22</v>
      </c>
      <c r="M651" s="6">
        <v>231123279</v>
      </c>
      <c r="N651">
        <v>923</v>
      </c>
      <c r="O651">
        <v>20060215</v>
      </c>
    </row>
    <row r="652" spans="1:15" x14ac:dyDescent="0.25">
      <c r="A652" s="1">
        <v>43938</v>
      </c>
      <c r="B652" s="2">
        <v>0.47364583333333332</v>
      </c>
      <c r="C652" t="s">
        <v>32</v>
      </c>
      <c r="D652" s="6">
        <v>500000</v>
      </c>
      <c r="E652" s="9">
        <v>283.74</v>
      </c>
      <c r="F652" s="7">
        <v>2.2000000000000001E-3</v>
      </c>
      <c r="G652" t="s">
        <v>466</v>
      </c>
      <c r="H652" t="s">
        <v>77</v>
      </c>
      <c r="J652" t="s">
        <v>17</v>
      </c>
      <c r="K652" t="s">
        <v>21</v>
      </c>
      <c r="L652" t="s">
        <v>22</v>
      </c>
      <c r="M652" s="6">
        <v>231123279</v>
      </c>
      <c r="N652">
        <v>923</v>
      </c>
      <c r="O652">
        <v>20060215</v>
      </c>
    </row>
    <row r="653" spans="1:15" x14ac:dyDescent="0.25">
      <c r="A653" s="1">
        <v>43938</v>
      </c>
      <c r="B653" s="2">
        <v>0.47366898148148145</v>
      </c>
      <c r="C653" t="s">
        <v>32</v>
      </c>
      <c r="D653" s="6">
        <v>400000</v>
      </c>
      <c r="E653" s="9">
        <v>283.74</v>
      </c>
      <c r="F653" s="7">
        <v>1.6999999999999999E-3</v>
      </c>
      <c r="G653" t="s">
        <v>463</v>
      </c>
      <c r="H653" t="s">
        <v>77</v>
      </c>
      <c r="J653" t="s">
        <v>17</v>
      </c>
      <c r="K653" t="s">
        <v>21</v>
      </c>
      <c r="L653" t="s">
        <v>22</v>
      </c>
      <c r="M653" s="6">
        <v>231123279</v>
      </c>
      <c r="N653">
        <v>923</v>
      </c>
      <c r="O653">
        <v>20060215</v>
      </c>
    </row>
    <row r="654" spans="1:15" x14ac:dyDescent="0.25">
      <c r="A654" s="1">
        <v>43938</v>
      </c>
      <c r="B654" s="2">
        <v>0.47533564814814816</v>
      </c>
      <c r="C654" t="s">
        <v>32</v>
      </c>
      <c r="D654" s="6">
        <v>301341</v>
      </c>
      <c r="E654" s="9">
        <v>279.31599999999997</v>
      </c>
      <c r="F654" s="7">
        <v>1.2999999999999999E-3</v>
      </c>
      <c r="G654" t="s">
        <v>504</v>
      </c>
      <c r="H654" t="s">
        <v>258</v>
      </c>
      <c r="J654" t="s">
        <v>17</v>
      </c>
      <c r="K654" t="s">
        <v>21</v>
      </c>
      <c r="L654" t="s">
        <v>22</v>
      </c>
      <c r="M654" s="6">
        <v>231123279</v>
      </c>
      <c r="N654">
        <v>923</v>
      </c>
      <c r="O654">
        <v>20060215</v>
      </c>
    </row>
    <row r="655" spans="1:15" x14ac:dyDescent="0.25">
      <c r="A655" s="1">
        <v>43938</v>
      </c>
      <c r="B655" s="2">
        <v>0.49414351851851851</v>
      </c>
      <c r="C655" t="s">
        <v>32</v>
      </c>
      <c r="D655" s="6">
        <v>192912</v>
      </c>
      <c r="E655" s="9">
        <v>279.32130000000001</v>
      </c>
      <c r="F655" s="7">
        <v>8.0000000000000004E-4</v>
      </c>
      <c r="G655" t="s">
        <v>403</v>
      </c>
      <c r="H655" t="s">
        <v>24</v>
      </c>
      <c r="J655" t="s">
        <v>17</v>
      </c>
      <c r="K655" t="s">
        <v>21</v>
      </c>
      <c r="L655" t="s">
        <v>22</v>
      </c>
      <c r="M655" s="6">
        <v>231123279</v>
      </c>
      <c r="N655">
        <v>923</v>
      </c>
      <c r="O655">
        <v>20060215</v>
      </c>
    </row>
    <row r="656" spans="1:15" x14ac:dyDescent="0.25">
      <c r="A656" s="1">
        <v>43938</v>
      </c>
      <c r="B656" s="2">
        <v>0.49928240740740742</v>
      </c>
      <c r="C656" t="s">
        <v>32</v>
      </c>
      <c r="D656" s="6">
        <v>251118</v>
      </c>
      <c r="E656" s="9">
        <v>279.31599999999997</v>
      </c>
      <c r="F656" s="7">
        <v>1.1000000000000001E-3</v>
      </c>
      <c r="G656" t="s">
        <v>319</v>
      </c>
      <c r="H656" t="s">
        <v>259</v>
      </c>
      <c r="J656" t="s">
        <v>17</v>
      </c>
      <c r="K656" t="s">
        <v>21</v>
      </c>
      <c r="L656" t="s">
        <v>22</v>
      </c>
      <c r="M656" s="6">
        <v>231123279</v>
      </c>
      <c r="N656">
        <v>923</v>
      </c>
      <c r="O656">
        <v>20060215</v>
      </c>
    </row>
    <row r="657" spans="1:15" x14ac:dyDescent="0.25">
      <c r="A657" s="1">
        <v>43938</v>
      </c>
      <c r="B657" s="2">
        <v>0.49989583333333337</v>
      </c>
      <c r="C657" t="s">
        <v>32</v>
      </c>
      <c r="D657" s="6">
        <v>251118</v>
      </c>
      <c r="E657" s="9">
        <v>279.31599999999997</v>
      </c>
      <c r="F657" s="7">
        <v>1.1000000000000001E-3</v>
      </c>
      <c r="G657" t="s">
        <v>319</v>
      </c>
      <c r="H657" t="s">
        <v>260</v>
      </c>
      <c r="J657" t="s">
        <v>17</v>
      </c>
      <c r="K657" t="s">
        <v>21</v>
      </c>
      <c r="L657" t="s">
        <v>22</v>
      </c>
      <c r="M657" s="6">
        <v>231123279</v>
      </c>
      <c r="N657">
        <v>923</v>
      </c>
      <c r="O657">
        <v>20060215</v>
      </c>
    </row>
    <row r="658" spans="1:15" x14ac:dyDescent="0.25">
      <c r="A658" s="1">
        <v>43938</v>
      </c>
      <c r="B658" s="2">
        <v>0.50813657407407409</v>
      </c>
      <c r="C658" t="s">
        <v>32</v>
      </c>
      <c r="D658" s="6">
        <v>200000</v>
      </c>
      <c r="E658" s="9">
        <v>284.39</v>
      </c>
      <c r="F658" s="7">
        <v>8.9999999999999998E-4</v>
      </c>
      <c r="G658" t="s">
        <v>228</v>
      </c>
      <c r="H658" t="s">
        <v>77</v>
      </c>
      <c r="J658" t="s">
        <v>17</v>
      </c>
      <c r="K658" t="s">
        <v>21</v>
      </c>
      <c r="L658" t="s">
        <v>22</v>
      </c>
      <c r="M658" s="6">
        <v>231123279</v>
      </c>
      <c r="N658">
        <v>923</v>
      </c>
      <c r="O658">
        <v>20060215</v>
      </c>
    </row>
    <row r="659" spans="1:15" x14ac:dyDescent="0.25">
      <c r="A659" s="1">
        <v>43938</v>
      </c>
      <c r="B659" s="2">
        <v>0.51901620370370372</v>
      </c>
      <c r="C659" t="s">
        <v>32</v>
      </c>
      <c r="D659" s="6">
        <v>251118</v>
      </c>
      <c r="E659" s="9">
        <v>279.31599999999997</v>
      </c>
      <c r="F659" s="7">
        <v>1.1000000000000001E-3</v>
      </c>
      <c r="G659" t="s">
        <v>319</v>
      </c>
      <c r="H659" t="s">
        <v>263</v>
      </c>
      <c r="J659" t="s">
        <v>17</v>
      </c>
      <c r="K659" t="s">
        <v>21</v>
      </c>
      <c r="L659" t="s">
        <v>22</v>
      </c>
      <c r="M659" s="6">
        <v>231123279</v>
      </c>
      <c r="N659">
        <v>923</v>
      </c>
      <c r="O659">
        <v>20060215</v>
      </c>
    </row>
    <row r="660" spans="1:15" x14ac:dyDescent="0.25">
      <c r="A660" s="1">
        <v>43938</v>
      </c>
      <c r="B660" s="2">
        <v>0.52489583333333334</v>
      </c>
      <c r="C660" t="s">
        <v>32</v>
      </c>
      <c r="D660" s="6">
        <v>502235</v>
      </c>
      <c r="E660" s="9">
        <v>279.31599999999997</v>
      </c>
      <c r="F660" s="7">
        <v>2.2000000000000001E-3</v>
      </c>
      <c r="G660" t="s">
        <v>162</v>
      </c>
      <c r="H660" t="s">
        <v>264</v>
      </c>
      <c r="J660" t="s">
        <v>17</v>
      </c>
      <c r="K660" t="s">
        <v>21</v>
      </c>
      <c r="L660" t="s">
        <v>22</v>
      </c>
      <c r="M660" s="6">
        <v>231123279</v>
      </c>
      <c r="N660">
        <v>923</v>
      </c>
      <c r="O660">
        <v>20060215</v>
      </c>
    </row>
    <row r="661" spans="1:15" x14ac:dyDescent="0.25">
      <c r="A661" s="1">
        <v>43938</v>
      </c>
      <c r="B661" s="2">
        <v>0.52612268518518512</v>
      </c>
      <c r="C661" t="s">
        <v>32</v>
      </c>
      <c r="D661" s="6">
        <v>251118</v>
      </c>
      <c r="E661" s="9">
        <v>279.31599999999997</v>
      </c>
      <c r="F661" s="7">
        <v>1.1000000000000001E-3</v>
      </c>
      <c r="G661" t="s">
        <v>319</v>
      </c>
      <c r="H661" t="s">
        <v>271</v>
      </c>
      <c r="J661" t="s">
        <v>17</v>
      </c>
      <c r="K661" t="s">
        <v>21</v>
      </c>
      <c r="L661" t="s">
        <v>22</v>
      </c>
      <c r="M661" s="6">
        <v>231123279</v>
      </c>
      <c r="N661">
        <v>923</v>
      </c>
      <c r="O661">
        <v>20060215</v>
      </c>
    </row>
    <row r="662" spans="1:15" x14ac:dyDescent="0.25">
      <c r="A662" s="1">
        <v>43938</v>
      </c>
      <c r="B662" s="2">
        <v>0.52633101851851849</v>
      </c>
      <c r="C662" t="s">
        <v>32</v>
      </c>
      <c r="D662" s="6">
        <v>251118</v>
      </c>
      <c r="E662" s="9">
        <v>279.31599999999997</v>
      </c>
      <c r="F662" s="7">
        <v>1.1000000000000001E-3</v>
      </c>
      <c r="G662" t="s">
        <v>319</v>
      </c>
      <c r="H662" t="s">
        <v>276</v>
      </c>
      <c r="J662" t="s">
        <v>17</v>
      </c>
      <c r="K662" t="s">
        <v>21</v>
      </c>
      <c r="L662" t="s">
        <v>22</v>
      </c>
      <c r="M662" s="6">
        <v>231123279</v>
      </c>
      <c r="N662">
        <v>923</v>
      </c>
      <c r="O662">
        <v>20060215</v>
      </c>
    </row>
    <row r="663" spans="1:15" x14ac:dyDescent="0.25">
      <c r="A663" s="1">
        <v>43938</v>
      </c>
      <c r="B663" s="2">
        <v>0.53746527777777775</v>
      </c>
      <c r="C663" t="s">
        <v>32</v>
      </c>
      <c r="D663" s="6">
        <v>251118</v>
      </c>
      <c r="E663" s="9">
        <v>279.31599999999997</v>
      </c>
      <c r="F663" s="7">
        <v>1.1000000000000001E-3</v>
      </c>
      <c r="G663" t="s">
        <v>319</v>
      </c>
      <c r="H663" t="s">
        <v>286</v>
      </c>
      <c r="J663" t="s">
        <v>17</v>
      </c>
      <c r="K663" t="s">
        <v>21</v>
      </c>
      <c r="L663" t="s">
        <v>22</v>
      </c>
      <c r="M663" s="6">
        <v>231123279</v>
      </c>
      <c r="N663">
        <v>923</v>
      </c>
      <c r="O663">
        <v>20060215</v>
      </c>
    </row>
    <row r="664" spans="1:15" x14ac:dyDescent="0.25">
      <c r="A664" s="1">
        <v>43938</v>
      </c>
      <c r="B664" s="2">
        <v>0.53914351851851849</v>
      </c>
      <c r="C664" t="s">
        <v>32</v>
      </c>
      <c r="D664" s="6">
        <v>125000</v>
      </c>
      <c r="E664" s="9">
        <v>284</v>
      </c>
      <c r="F664" s="7">
        <v>5.0000000000000001E-4</v>
      </c>
      <c r="G664" t="s">
        <v>212</v>
      </c>
      <c r="H664" t="s">
        <v>77</v>
      </c>
      <c r="J664" t="s">
        <v>17</v>
      </c>
      <c r="K664" t="s">
        <v>21</v>
      </c>
      <c r="L664" t="s">
        <v>22</v>
      </c>
      <c r="M664" s="6">
        <v>231123279</v>
      </c>
      <c r="N664">
        <v>923</v>
      </c>
      <c r="O664">
        <v>20060215</v>
      </c>
    </row>
    <row r="665" spans="1:15" x14ac:dyDescent="0.25">
      <c r="A665" s="1">
        <v>43938</v>
      </c>
      <c r="B665" s="2">
        <v>0.53925925925925922</v>
      </c>
      <c r="C665" t="s">
        <v>32</v>
      </c>
      <c r="D665" s="6">
        <v>130000</v>
      </c>
      <c r="E665" s="9">
        <v>284</v>
      </c>
      <c r="F665" s="7">
        <v>5.9999999999999995E-4</v>
      </c>
      <c r="G665" t="s">
        <v>115</v>
      </c>
      <c r="H665" t="s">
        <v>77</v>
      </c>
      <c r="J665" t="s">
        <v>17</v>
      </c>
      <c r="K665" t="s">
        <v>21</v>
      </c>
      <c r="L665" t="s">
        <v>22</v>
      </c>
      <c r="M665" s="6">
        <v>231123279</v>
      </c>
      <c r="N665">
        <v>923</v>
      </c>
      <c r="O665">
        <v>20060215</v>
      </c>
    </row>
    <row r="666" spans="1:15" x14ac:dyDescent="0.25">
      <c r="A666" s="1">
        <v>43938</v>
      </c>
      <c r="B666" s="2">
        <v>0.54810185185185178</v>
      </c>
      <c r="C666" t="s">
        <v>32</v>
      </c>
      <c r="D666" s="6">
        <v>251118</v>
      </c>
      <c r="E666" s="9">
        <v>279.31599999999997</v>
      </c>
      <c r="F666" s="7">
        <v>1.1000000000000001E-3</v>
      </c>
      <c r="G666" t="s">
        <v>319</v>
      </c>
      <c r="H666" t="s">
        <v>291</v>
      </c>
      <c r="J666" t="s">
        <v>17</v>
      </c>
      <c r="K666" t="s">
        <v>21</v>
      </c>
      <c r="L666" t="s">
        <v>22</v>
      </c>
      <c r="M666" s="6">
        <v>231123279</v>
      </c>
      <c r="N666">
        <v>923</v>
      </c>
      <c r="O666">
        <v>20060215</v>
      </c>
    </row>
    <row r="667" spans="1:15" x14ac:dyDescent="0.25">
      <c r="A667" s="1">
        <v>43938</v>
      </c>
      <c r="B667" s="2">
        <v>0.55175925925925928</v>
      </c>
      <c r="C667" t="s">
        <v>32</v>
      </c>
      <c r="D667" s="6">
        <v>251143</v>
      </c>
      <c r="E667" s="9">
        <v>279.31599999999997</v>
      </c>
      <c r="F667" s="7">
        <v>1.1000000000000001E-3</v>
      </c>
      <c r="G667" t="s">
        <v>319</v>
      </c>
      <c r="H667" t="s">
        <v>293</v>
      </c>
      <c r="J667" t="s">
        <v>17</v>
      </c>
      <c r="K667" t="s">
        <v>21</v>
      </c>
      <c r="L667" t="s">
        <v>22</v>
      </c>
      <c r="M667" s="6">
        <v>231123279</v>
      </c>
      <c r="N667">
        <v>923</v>
      </c>
      <c r="O667">
        <v>20060215</v>
      </c>
    </row>
    <row r="668" spans="1:15" x14ac:dyDescent="0.25">
      <c r="A668" s="1">
        <v>43938</v>
      </c>
      <c r="B668" s="2">
        <v>0.55693287037037031</v>
      </c>
      <c r="C668" t="s">
        <v>32</v>
      </c>
      <c r="D668" s="6">
        <v>251143</v>
      </c>
      <c r="E668" s="9">
        <v>279.31599999999997</v>
      </c>
      <c r="F668" s="7">
        <v>1.1000000000000001E-3</v>
      </c>
      <c r="G668" t="s">
        <v>319</v>
      </c>
      <c r="H668" t="s">
        <v>295</v>
      </c>
      <c r="J668" t="s">
        <v>17</v>
      </c>
      <c r="K668" t="s">
        <v>21</v>
      </c>
      <c r="L668" t="s">
        <v>22</v>
      </c>
      <c r="M668" s="6">
        <v>231123279</v>
      </c>
      <c r="N668">
        <v>923</v>
      </c>
      <c r="O668">
        <v>20060215</v>
      </c>
    </row>
    <row r="669" spans="1:15" x14ac:dyDescent="0.25">
      <c r="A669" s="1">
        <v>43938</v>
      </c>
      <c r="B669" s="2">
        <v>0.5857175925925926</v>
      </c>
      <c r="C669" t="s">
        <v>32</v>
      </c>
      <c r="D669" s="6">
        <v>500000</v>
      </c>
      <c r="E669" s="9">
        <v>283.83</v>
      </c>
      <c r="F669" s="7">
        <v>2.2000000000000001E-3</v>
      </c>
      <c r="G669" t="s">
        <v>466</v>
      </c>
      <c r="H669" t="s">
        <v>16</v>
      </c>
      <c r="J669" t="s">
        <v>17</v>
      </c>
      <c r="K669" t="s">
        <v>21</v>
      </c>
      <c r="L669" t="s">
        <v>22</v>
      </c>
      <c r="M669" s="6">
        <v>231123279</v>
      </c>
      <c r="N669">
        <v>923</v>
      </c>
      <c r="O669">
        <v>20060215</v>
      </c>
    </row>
    <row r="670" spans="1:15" x14ac:dyDescent="0.25">
      <c r="A670" s="1">
        <v>43938</v>
      </c>
      <c r="B670" s="2">
        <v>0.6118865740740741</v>
      </c>
      <c r="C670" t="s">
        <v>32</v>
      </c>
      <c r="D670" s="6">
        <v>502286</v>
      </c>
      <c r="E670" s="9">
        <v>279.31599999999997</v>
      </c>
      <c r="F670" s="7">
        <v>2.2000000000000001E-3</v>
      </c>
      <c r="G670" t="s">
        <v>162</v>
      </c>
      <c r="H670" t="s">
        <v>296</v>
      </c>
      <c r="J670" t="s">
        <v>17</v>
      </c>
      <c r="K670" t="s">
        <v>21</v>
      </c>
      <c r="L670" t="s">
        <v>22</v>
      </c>
      <c r="M670" s="6">
        <v>231123279</v>
      </c>
      <c r="N670">
        <v>923</v>
      </c>
      <c r="O670">
        <v>20060215</v>
      </c>
    </row>
    <row r="671" spans="1:15" x14ac:dyDescent="0.25">
      <c r="A671" s="1">
        <v>43938</v>
      </c>
      <c r="B671" s="2">
        <v>0.61431712962962959</v>
      </c>
      <c r="C671" t="s">
        <v>32</v>
      </c>
      <c r="D671" s="6">
        <v>1004571</v>
      </c>
      <c r="E671" s="9">
        <v>279.31599999999997</v>
      </c>
      <c r="F671" s="7">
        <v>4.3E-3</v>
      </c>
      <c r="G671" t="s">
        <v>556</v>
      </c>
      <c r="H671" t="s">
        <v>299</v>
      </c>
      <c r="J671" t="s">
        <v>17</v>
      </c>
      <c r="K671" t="s">
        <v>21</v>
      </c>
      <c r="L671" t="s">
        <v>22</v>
      </c>
      <c r="M671" s="6">
        <v>231123279</v>
      </c>
      <c r="N671">
        <v>923</v>
      </c>
      <c r="O671">
        <v>20060215</v>
      </c>
    </row>
    <row r="672" spans="1:15" x14ac:dyDescent="0.25">
      <c r="A672" s="1">
        <v>43938</v>
      </c>
      <c r="B672" s="2">
        <v>0.61723379629629627</v>
      </c>
      <c r="C672" t="s">
        <v>32</v>
      </c>
      <c r="D672" s="6">
        <v>502286</v>
      </c>
      <c r="E672" s="9">
        <v>279.31599999999997</v>
      </c>
      <c r="F672" s="7">
        <v>2.2000000000000001E-3</v>
      </c>
      <c r="G672" t="s">
        <v>162</v>
      </c>
      <c r="H672" t="s">
        <v>300</v>
      </c>
      <c r="J672" t="s">
        <v>17</v>
      </c>
      <c r="K672" t="s">
        <v>21</v>
      </c>
      <c r="L672" t="s">
        <v>22</v>
      </c>
      <c r="M672" s="6">
        <v>231123279</v>
      </c>
      <c r="N672">
        <v>923</v>
      </c>
      <c r="O672">
        <v>20060215</v>
      </c>
    </row>
    <row r="673" spans="1:15" x14ac:dyDescent="0.25">
      <c r="A673" s="1">
        <v>43938</v>
      </c>
      <c r="B673" s="2">
        <v>0.62003472222222222</v>
      </c>
      <c r="C673" t="s">
        <v>32</v>
      </c>
      <c r="D673" s="6">
        <v>251143</v>
      </c>
      <c r="E673" s="9">
        <v>279.31599999999997</v>
      </c>
      <c r="F673" s="7">
        <v>1.1000000000000001E-3</v>
      </c>
      <c r="G673" t="s">
        <v>319</v>
      </c>
      <c r="H673" t="s">
        <v>301</v>
      </c>
      <c r="J673" t="s">
        <v>17</v>
      </c>
      <c r="K673" t="s">
        <v>21</v>
      </c>
      <c r="L673" t="s">
        <v>22</v>
      </c>
      <c r="M673" s="6">
        <v>231123279</v>
      </c>
      <c r="N673">
        <v>923</v>
      </c>
      <c r="O673">
        <v>20060215</v>
      </c>
    </row>
    <row r="674" spans="1:15" x14ac:dyDescent="0.25">
      <c r="A674" s="1">
        <v>43938</v>
      </c>
      <c r="B674" s="2">
        <v>0.62200231481481483</v>
      </c>
      <c r="C674" t="s">
        <v>32</v>
      </c>
      <c r="D674" s="6">
        <v>251143</v>
      </c>
      <c r="E674" s="9">
        <v>279.31599999999997</v>
      </c>
      <c r="F674" s="7">
        <v>1.1000000000000001E-3</v>
      </c>
      <c r="G674" t="s">
        <v>319</v>
      </c>
      <c r="H674" t="s">
        <v>304</v>
      </c>
      <c r="J674" t="s">
        <v>17</v>
      </c>
      <c r="K674" t="s">
        <v>21</v>
      </c>
      <c r="L674" t="s">
        <v>22</v>
      </c>
      <c r="M674" s="6">
        <v>231123279</v>
      </c>
      <c r="N674">
        <v>923</v>
      </c>
      <c r="O674">
        <v>20060215</v>
      </c>
    </row>
    <row r="675" spans="1:15" x14ac:dyDescent="0.25">
      <c r="A675" s="1">
        <v>43938</v>
      </c>
      <c r="B675" s="2">
        <v>0.62207175925925928</v>
      </c>
      <c r="C675" t="s">
        <v>32</v>
      </c>
      <c r="D675" s="6">
        <v>100000</v>
      </c>
      <c r="E675" s="9">
        <v>286.66000000000003</v>
      </c>
      <c r="F675" s="7">
        <v>4.0000000000000002E-4</v>
      </c>
      <c r="G675" t="s">
        <v>147</v>
      </c>
      <c r="H675" t="s">
        <v>77</v>
      </c>
      <c r="J675" t="s">
        <v>17</v>
      </c>
      <c r="K675" t="s">
        <v>21</v>
      </c>
      <c r="L675" t="s">
        <v>22</v>
      </c>
      <c r="M675" s="6">
        <v>231123279</v>
      </c>
      <c r="N675">
        <v>923</v>
      </c>
      <c r="O675">
        <v>20060215</v>
      </c>
    </row>
    <row r="676" spans="1:15" x14ac:dyDescent="0.25">
      <c r="A676" s="1">
        <v>43938</v>
      </c>
      <c r="B676" s="2">
        <v>0.62221064814814808</v>
      </c>
      <c r="C676" t="s">
        <v>32</v>
      </c>
      <c r="D676" s="6">
        <v>251143</v>
      </c>
      <c r="E676" s="9">
        <v>279.31599999999997</v>
      </c>
      <c r="F676" s="7">
        <v>1.1000000000000001E-3</v>
      </c>
      <c r="G676" t="s">
        <v>319</v>
      </c>
      <c r="H676" t="s">
        <v>305</v>
      </c>
      <c r="J676" t="s">
        <v>17</v>
      </c>
      <c r="K676" t="s">
        <v>21</v>
      </c>
      <c r="L676" t="s">
        <v>22</v>
      </c>
      <c r="M676" s="6">
        <v>231123279</v>
      </c>
      <c r="N676">
        <v>923</v>
      </c>
      <c r="O676">
        <v>20060215</v>
      </c>
    </row>
    <row r="677" spans="1:15" x14ac:dyDescent="0.25">
      <c r="A677" s="1">
        <v>43938</v>
      </c>
      <c r="B677" s="2">
        <v>0.62252314814814813</v>
      </c>
      <c r="C677" t="s">
        <v>32</v>
      </c>
      <c r="D677" s="6">
        <v>251143</v>
      </c>
      <c r="E677" s="9">
        <v>279.31599999999997</v>
      </c>
      <c r="F677" s="7">
        <v>1.1000000000000001E-3</v>
      </c>
      <c r="G677" t="s">
        <v>319</v>
      </c>
      <c r="H677" t="s">
        <v>307</v>
      </c>
      <c r="J677" t="s">
        <v>17</v>
      </c>
      <c r="K677" t="s">
        <v>21</v>
      </c>
      <c r="L677" t="s">
        <v>22</v>
      </c>
      <c r="M677" s="6">
        <v>231123279</v>
      </c>
      <c r="N677">
        <v>923</v>
      </c>
      <c r="O677">
        <v>20060215</v>
      </c>
    </row>
    <row r="678" spans="1:15" x14ac:dyDescent="0.25">
      <c r="A678" s="1">
        <v>43938</v>
      </c>
      <c r="B678" s="2">
        <v>0.62252314814814813</v>
      </c>
      <c r="C678" t="s">
        <v>32</v>
      </c>
      <c r="D678" s="6">
        <v>251143</v>
      </c>
      <c r="E678" s="9">
        <v>279.31599999999997</v>
      </c>
      <c r="F678" s="7">
        <v>1.1000000000000001E-3</v>
      </c>
      <c r="G678" t="s">
        <v>319</v>
      </c>
      <c r="H678" t="s">
        <v>311</v>
      </c>
      <c r="J678" t="s">
        <v>17</v>
      </c>
      <c r="K678" t="s">
        <v>21</v>
      </c>
      <c r="L678" t="s">
        <v>22</v>
      </c>
      <c r="M678" s="6">
        <v>231123279</v>
      </c>
      <c r="N678">
        <v>923</v>
      </c>
      <c r="O678">
        <v>20060215</v>
      </c>
    </row>
    <row r="679" spans="1:15" x14ac:dyDescent="0.25">
      <c r="A679" s="1">
        <v>43938</v>
      </c>
      <c r="B679" s="2">
        <v>0.62342592592592594</v>
      </c>
      <c r="C679" t="s">
        <v>32</v>
      </c>
      <c r="D679" s="6">
        <v>500000</v>
      </c>
      <c r="E679" s="9">
        <v>286.61</v>
      </c>
      <c r="F679" s="7">
        <v>2.2000000000000001E-3</v>
      </c>
      <c r="G679" t="s">
        <v>562</v>
      </c>
      <c r="H679" t="s">
        <v>16</v>
      </c>
      <c r="J679" t="s">
        <v>17</v>
      </c>
      <c r="K679" t="s">
        <v>21</v>
      </c>
      <c r="L679" t="s">
        <v>22</v>
      </c>
      <c r="M679" s="6">
        <v>231123279</v>
      </c>
      <c r="N679">
        <v>923</v>
      </c>
      <c r="O679">
        <v>20060215</v>
      </c>
    </row>
    <row r="680" spans="1:15" x14ac:dyDescent="0.25">
      <c r="A680" s="1">
        <v>43938</v>
      </c>
      <c r="B680" s="2">
        <v>0.62709490740740736</v>
      </c>
      <c r="C680" t="s">
        <v>32</v>
      </c>
      <c r="D680" s="6">
        <v>251143</v>
      </c>
      <c r="E680" s="9">
        <v>279.31599999999997</v>
      </c>
      <c r="F680" s="7">
        <v>1.1000000000000001E-3</v>
      </c>
      <c r="G680" t="s">
        <v>319</v>
      </c>
      <c r="H680" t="s">
        <v>619</v>
      </c>
      <c r="J680" t="s">
        <v>17</v>
      </c>
      <c r="K680" t="s">
        <v>21</v>
      </c>
      <c r="L680" t="s">
        <v>22</v>
      </c>
      <c r="M680" s="6">
        <v>231123279</v>
      </c>
      <c r="N680">
        <v>923</v>
      </c>
      <c r="O680">
        <v>20060215</v>
      </c>
    </row>
    <row r="681" spans="1:15" x14ac:dyDescent="0.25">
      <c r="A681" s="1">
        <v>43938</v>
      </c>
      <c r="B681" s="2">
        <v>0.62766203703703705</v>
      </c>
      <c r="C681" t="s">
        <v>32</v>
      </c>
      <c r="D681" s="6">
        <v>175000</v>
      </c>
      <c r="E681" s="9">
        <v>286.65910000000002</v>
      </c>
      <c r="F681" s="7">
        <v>8.0000000000000004E-4</v>
      </c>
      <c r="G681" t="s">
        <v>392</v>
      </c>
      <c r="H681" t="s">
        <v>24</v>
      </c>
      <c r="J681" t="s">
        <v>17</v>
      </c>
      <c r="K681" t="s">
        <v>21</v>
      </c>
      <c r="L681" t="s">
        <v>22</v>
      </c>
      <c r="M681" s="6">
        <v>231123279</v>
      </c>
      <c r="N681">
        <v>923</v>
      </c>
      <c r="O681">
        <v>20060215</v>
      </c>
    </row>
    <row r="682" spans="1:15" x14ac:dyDescent="0.25">
      <c r="A682" s="1">
        <v>43938</v>
      </c>
      <c r="B682" s="2">
        <v>0.62902777777777774</v>
      </c>
      <c r="C682" t="s">
        <v>32</v>
      </c>
      <c r="D682" s="6">
        <v>113000</v>
      </c>
      <c r="E682" s="9">
        <v>284.20490000000001</v>
      </c>
      <c r="F682" s="7">
        <v>5.0000000000000001E-4</v>
      </c>
      <c r="G682" t="s">
        <v>131</v>
      </c>
      <c r="H682" t="s">
        <v>16</v>
      </c>
      <c r="J682" t="s">
        <v>17</v>
      </c>
      <c r="K682" t="s">
        <v>21</v>
      </c>
      <c r="L682" t="s">
        <v>22</v>
      </c>
      <c r="M682" s="6">
        <v>231123279</v>
      </c>
      <c r="N682">
        <v>923</v>
      </c>
      <c r="O682">
        <v>20060215</v>
      </c>
    </row>
    <row r="683" spans="1:15" x14ac:dyDescent="0.25">
      <c r="A683" s="1">
        <v>43938</v>
      </c>
      <c r="B683" s="2">
        <v>0.62954861111111116</v>
      </c>
      <c r="C683" t="s">
        <v>32</v>
      </c>
      <c r="D683" s="6">
        <v>285110</v>
      </c>
      <c r="E683" s="9">
        <v>286.54000000000002</v>
      </c>
      <c r="F683" s="7">
        <v>1.1999999999999999E-3</v>
      </c>
      <c r="G683" t="s">
        <v>623</v>
      </c>
      <c r="H683" t="s">
        <v>16</v>
      </c>
      <c r="J683" t="s">
        <v>17</v>
      </c>
      <c r="K683" t="s">
        <v>21</v>
      </c>
      <c r="L683" t="s">
        <v>22</v>
      </c>
      <c r="M683" s="6">
        <v>231123279</v>
      </c>
      <c r="N683">
        <v>923</v>
      </c>
      <c r="O683">
        <v>20060215</v>
      </c>
    </row>
    <row r="684" spans="1:15" x14ac:dyDescent="0.25">
      <c r="A684" s="1">
        <v>43938</v>
      </c>
      <c r="B684" s="2">
        <v>0.63185185185185189</v>
      </c>
      <c r="C684" t="s">
        <v>32</v>
      </c>
      <c r="D684" s="6">
        <v>378700</v>
      </c>
      <c r="E684" s="9">
        <v>286.94</v>
      </c>
      <c r="F684" s="7">
        <v>1.6000000000000001E-3</v>
      </c>
      <c r="G684" t="s">
        <v>626</v>
      </c>
      <c r="H684" t="s">
        <v>16</v>
      </c>
      <c r="J684" t="s">
        <v>17</v>
      </c>
      <c r="K684" t="s">
        <v>21</v>
      </c>
      <c r="L684" t="s">
        <v>22</v>
      </c>
      <c r="M684" s="6">
        <v>231123279</v>
      </c>
      <c r="N684">
        <v>923</v>
      </c>
      <c r="O684">
        <v>20060215</v>
      </c>
    </row>
    <row r="685" spans="1:15" x14ac:dyDescent="0.25">
      <c r="A685" s="1">
        <v>43938</v>
      </c>
      <c r="B685" s="2">
        <v>0.63267361111111109</v>
      </c>
      <c r="C685" t="s">
        <v>32</v>
      </c>
      <c r="D685" s="6">
        <v>373610</v>
      </c>
      <c r="E685" s="9">
        <v>286.79140000000001</v>
      </c>
      <c r="F685" s="7">
        <v>1.6000000000000001E-3</v>
      </c>
      <c r="G685" t="s">
        <v>627</v>
      </c>
      <c r="H685" t="s">
        <v>24</v>
      </c>
      <c r="J685" t="s">
        <v>17</v>
      </c>
      <c r="K685" t="s">
        <v>21</v>
      </c>
      <c r="L685" t="s">
        <v>22</v>
      </c>
      <c r="M685" s="6">
        <v>231123279</v>
      </c>
      <c r="N685">
        <v>923</v>
      </c>
      <c r="O685">
        <v>20060215</v>
      </c>
    </row>
    <row r="686" spans="1:15" x14ac:dyDescent="0.25">
      <c r="A686" s="1">
        <v>43938</v>
      </c>
      <c r="B686" s="2">
        <v>0.63324074074074077</v>
      </c>
      <c r="C686" t="s">
        <v>32</v>
      </c>
      <c r="D686" s="6">
        <v>380000</v>
      </c>
      <c r="E686" s="9">
        <v>288</v>
      </c>
      <c r="F686" s="7">
        <v>1.6000000000000001E-3</v>
      </c>
      <c r="G686" t="s">
        <v>628</v>
      </c>
      <c r="H686" t="s">
        <v>16</v>
      </c>
      <c r="J686" t="s">
        <v>17</v>
      </c>
      <c r="K686" t="s">
        <v>21</v>
      </c>
      <c r="L686" t="s">
        <v>22</v>
      </c>
      <c r="M686" s="6">
        <v>231123279</v>
      </c>
      <c r="N686">
        <v>923</v>
      </c>
      <c r="O686">
        <v>20060215</v>
      </c>
    </row>
    <row r="687" spans="1:15" x14ac:dyDescent="0.25">
      <c r="A687" s="1">
        <v>43938</v>
      </c>
      <c r="B687" s="2">
        <v>0.63332175925925926</v>
      </c>
      <c r="C687" t="s">
        <v>32</v>
      </c>
      <c r="D687" s="6">
        <v>380000</v>
      </c>
      <c r="E687" s="9">
        <v>287</v>
      </c>
      <c r="F687" s="7">
        <v>1.6000000000000001E-3</v>
      </c>
      <c r="G687" t="s">
        <v>628</v>
      </c>
      <c r="H687" t="s">
        <v>16</v>
      </c>
      <c r="J687" t="s">
        <v>17</v>
      </c>
      <c r="K687" t="s">
        <v>21</v>
      </c>
      <c r="L687" t="s">
        <v>22</v>
      </c>
      <c r="M687" s="6">
        <v>231123279</v>
      </c>
      <c r="N687">
        <v>923</v>
      </c>
      <c r="O687">
        <v>20060215</v>
      </c>
    </row>
    <row r="688" spans="1:15" x14ac:dyDescent="0.25">
      <c r="A688" s="1">
        <v>43938</v>
      </c>
      <c r="B688" s="2">
        <v>0.63350694444444444</v>
      </c>
      <c r="C688" t="s">
        <v>32</v>
      </c>
      <c r="D688" s="6">
        <v>550000</v>
      </c>
      <c r="E688" s="9">
        <v>286.54000000000002</v>
      </c>
      <c r="F688" s="7">
        <v>2.3999999999999998E-3</v>
      </c>
      <c r="G688" t="s">
        <v>314</v>
      </c>
      <c r="H688" t="s">
        <v>24</v>
      </c>
      <c r="J688" t="s">
        <v>17</v>
      </c>
      <c r="K688" t="s">
        <v>21</v>
      </c>
      <c r="L688" t="s">
        <v>22</v>
      </c>
      <c r="M688" s="6">
        <v>231123279</v>
      </c>
      <c r="N688">
        <v>923</v>
      </c>
      <c r="O688">
        <v>20060215</v>
      </c>
    </row>
    <row r="689" spans="1:15" x14ac:dyDescent="0.25">
      <c r="A689" s="1">
        <v>43938</v>
      </c>
      <c r="B689" s="2">
        <v>0.63368055555555558</v>
      </c>
      <c r="C689" t="s">
        <v>32</v>
      </c>
      <c r="D689" s="6">
        <v>251143</v>
      </c>
      <c r="E689" s="9">
        <v>279.31599999999997</v>
      </c>
      <c r="F689" s="7">
        <v>1.1000000000000001E-3</v>
      </c>
      <c r="G689" t="s">
        <v>319</v>
      </c>
      <c r="H689" t="s">
        <v>629</v>
      </c>
      <c r="J689" t="s">
        <v>17</v>
      </c>
      <c r="K689" t="s">
        <v>21</v>
      </c>
      <c r="L689" t="s">
        <v>22</v>
      </c>
      <c r="M689" s="6">
        <v>231123279</v>
      </c>
      <c r="N689">
        <v>923</v>
      </c>
      <c r="O689">
        <v>20060215</v>
      </c>
    </row>
    <row r="690" spans="1:15" x14ac:dyDescent="0.25">
      <c r="A690" s="1">
        <v>43938</v>
      </c>
      <c r="B690" s="2">
        <v>0.63513888888888892</v>
      </c>
      <c r="C690" t="s">
        <v>32</v>
      </c>
      <c r="D690" s="6">
        <v>200000</v>
      </c>
      <c r="E690" s="9">
        <v>286.78859999999997</v>
      </c>
      <c r="F690" s="7">
        <v>8.9999999999999998E-4</v>
      </c>
      <c r="G690" t="s">
        <v>134</v>
      </c>
      <c r="H690" t="s">
        <v>24</v>
      </c>
      <c r="J690" t="s">
        <v>17</v>
      </c>
      <c r="K690" t="s">
        <v>21</v>
      </c>
      <c r="L690" t="s">
        <v>22</v>
      </c>
      <c r="M690" s="6">
        <v>231123279</v>
      </c>
      <c r="N690">
        <v>923</v>
      </c>
      <c r="O690">
        <v>20060215</v>
      </c>
    </row>
    <row r="691" spans="1:15" x14ac:dyDescent="0.25">
      <c r="A691" s="1">
        <v>43938</v>
      </c>
      <c r="B691" s="2">
        <v>0.63513888888888892</v>
      </c>
      <c r="C691" t="s">
        <v>32</v>
      </c>
      <c r="D691" s="6">
        <v>500000</v>
      </c>
      <c r="E691" s="9">
        <v>286.77859999999998</v>
      </c>
      <c r="F691" s="7">
        <v>2.2000000000000001E-3</v>
      </c>
      <c r="G691" t="s">
        <v>562</v>
      </c>
      <c r="H691" t="s">
        <v>24</v>
      </c>
      <c r="J691" t="s">
        <v>17</v>
      </c>
      <c r="K691" t="s">
        <v>21</v>
      </c>
      <c r="L691" t="s">
        <v>22</v>
      </c>
      <c r="M691" s="6">
        <v>231123279</v>
      </c>
      <c r="N691">
        <v>923</v>
      </c>
      <c r="O691">
        <v>20060215</v>
      </c>
    </row>
    <row r="692" spans="1:15" x14ac:dyDescent="0.25">
      <c r="A692" s="1">
        <v>43938</v>
      </c>
      <c r="B692" s="2">
        <v>0.63513888888888892</v>
      </c>
      <c r="C692" t="s">
        <v>32</v>
      </c>
      <c r="D692" s="6">
        <v>250000</v>
      </c>
      <c r="E692" s="9">
        <v>286.77859999999998</v>
      </c>
      <c r="F692" s="7">
        <v>1.1000000000000001E-3</v>
      </c>
      <c r="G692" t="s">
        <v>354</v>
      </c>
      <c r="H692" t="s">
        <v>24</v>
      </c>
      <c r="J692" t="s">
        <v>17</v>
      </c>
      <c r="K692" t="s">
        <v>21</v>
      </c>
      <c r="L692" t="s">
        <v>22</v>
      </c>
      <c r="M692" s="6">
        <v>231123279</v>
      </c>
      <c r="N692">
        <v>923</v>
      </c>
      <c r="O692">
        <v>20060215</v>
      </c>
    </row>
    <row r="693" spans="1:15" x14ac:dyDescent="0.25">
      <c r="A693" s="1">
        <v>43938</v>
      </c>
      <c r="B693" s="2">
        <v>0.63513888888888892</v>
      </c>
      <c r="C693" t="s">
        <v>32</v>
      </c>
      <c r="D693" s="6">
        <v>513000</v>
      </c>
      <c r="E693" s="9">
        <v>286.77859999999998</v>
      </c>
      <c r="F693" s="7">
        <v>2.2000000000000001E-3</v>
      </c>
      <c r="G693" t="s">
        <v>631</v>
      </c>
      <c r="H693" t="s">
        <v>24</v>
      </c>
      <c r="J693" t="s">
        <v>17</v>
      </c>
      <c r="K693" t="s">
        <v>21</v>
      </c>
      <c r="L693" t="s">
        <v>22</v>
      </c>
      <c r="M693" s="6">
        <v>231123279</v>
      </c>
      <c r="N693">
        <v>923</v>
      </c>
      <c r="O693">
        <v>20060215</v>
      </c>
    </row>
    <row r="694" spans="1:15" x14ac:dyDescent="0.25">
      <c r="A694" s="1">
        <v>43938</v>
      </c>
      <c r="B694" s="2">
        <v>0.63513888888888892</v>
      </c>
      <c r="C694" t="s">
        <v>32</v>
      </c>
      <c r="D694" s="6">
        <v>237000</v>
      </c>
      <c r="E694" s="9">
        <v>286.78859999999997</v>
      </c>
      <c r="F694" s="7">
        <v>1E-3</v>
      </c>
      <c r="G694" t="s">
        <v>269</v>
      </c>
      <c r="H694" t="s">
        <v>24</v>
      </c>
      <c r="J694" t="s">
        <v>17</v>
      </c>
      <c r="K694" t="s">
        <v>21</v>
      </c>
      <c r="L694" t="s">
        <v>22</v>
      </c>
      <c r="M694" s="6">
        <v>231123279</v>
      </c>
      <c r="N694">
        <v>923</v>
      </c>
      <c r="O694">
        <v>20060215</v>
      </c>
    </row>
    <row r="695" spans="1:15" x14ac:dyDescent="0.25">
      <c r="A695" s="1">
        <v>43938</v>
      </c>
      <c r="B695" s="2">
        <v>0.63513888888888892</v>
      </c>
      <c r="C695" t="s">
        <v>32</v>
      </c>
      <c r="D695" s="6">
        <v>100000</v>
      </c>
      <c r="E695" s="9">
        <v>286.77859999999998</v>
      </c>
      <c r="F695" s="7">
        <v>4.0000000000000002E-4</v>
      </c>
      <c r="G695" t="s">
        <v>147</v>
      </c>
      <c r="H695" t="s">
        <v>24</v>
      </c>
      <c r="J695" t="s">
        <v>17</v>
      </c>
      <c r="K695" t="s">
        <v>21</v>
      </c>
      <c r="L695" t="s">
        <v>22</v>
      </c>
      <c r="M695" s="6">
        <v>231123279</v>
      </c>
      <c r="N695">
        <v>923</v>
      </c>
      <c r="O695">
        <v>20060215</v>
      </c>
    </row>
    <row r="696" spans="1:15" x14ac:dyDescent="0.25">
      <c r="A696" s="1">
        <v>43938</v>
      </c>
      <c r="B696" s="2">
        <v>0.63513888888888892</v>
      </c>
      <c r="C696" t="s">
        <v>32</v>
      </c>
      <c r="D696" s="6">
        <v>100000</v>
      </c>
      <c r="E696" s="9">
        <v>286.77859999999998</v>
      </c>
      <c r="F696" s="7">
        <v>4.0000000000000002E-4</v>
      </c>
      <c r="G696" t="s">
        <v>147</v>
      </c>
      <c r="H696" t="s">
        <v>24</v>
      </c>
      <c r="J696" t="s">
        <v>17</v>
      </c>
      <c r="K696" t="s">
        <v>21</v>
      </c>
      <c r="L696" t="s">
        <v>22</v>
      </c>
      <c r="M696" s="6">
        <v>231123279</v>
      </c>
      <c r="N696">
        <v>923</v>
      </c>
      <c r="O696">
        <v>20060215</v>
      </c>
    </row>
    <row r="697" spans="1:15" x14ac:dyDescent="0.25">
      <c r="A697" s="1">
        <v>43938</v>
      </c>
      <c r="B697" s="2">
        <v>0.63521990740740741</v>
      </c>
      <c r="C697" t="s">
        <v>32</v>
      </c>
      <c r="D697" s="6">
        <v>170000</v>
      </c>
      <c r="E697" s="9">
        <v>287.2</v>
      </c>
      <c r="F697" s="7">
        <v>6.9999999999999999E-4</v>
      </c>
      <c r="G697" t="s">
        <v>233</v>
      </c>
      <c r="H697" t="s">
        <v>24</v>
      </c>
      <c r="J697" t="s">
        <v>17</v>
      </c>
      <c r="K697" t="s">
        <v>21</v>
      </c>
      <c r="L697" t="s">
        <v>22</v>
      </c>
      <c r="M697" s="6">
        <v>231123279</v>
      </c>
      <c r="N697">
        <v>923</v>
      </c>
      <c r="O697">
        <v>20060215</v>
      </c>
    </row>
    <row r="698" spans="1:15" x14ac:dyDescent="0.25">
      <c r="A698" s="1">
        <v>43938</v>
      </c>
      <c r="B698" s="2">
        <v>0.64500000000000002</v>
      </c>
      <c r="C698" t="s">
        <v>32</v>
      </c>
      <c r="D698" s="6">
        <v>450000</v>
      </c>
      <c r="E698" s="9">
        <v>286.54000000000002</v>
      </c>
      <c r="F698" s="7">
        <v>1.9E-3</v>
      </c>
      <c r="G698" t="s">
        <v>652</v>
      </c>
      <c r="H698" t="s">
        <v>24</v>
      </c>
      <c r="J698" t="s">
        <v>17</v>
      </c>
      <c r="K698" t="s">
        <v>21</v>
      </c>
      <c r="L698" t="s">
        <v>22</v>
      </c>
      <c r="M698" s="6">
        <v>231123279</v>
      </c>
      <c r="N698">
        <v>923</v>
      </c>
      <c r="O698">
        <v>20060215</v>
      </c>
    </row>
    <row r="699" spans="1:15" x14ac:dyDescent="0.25">
      <c r="A699" s="1">
        <v>43938</v>
      </c>
      <c r="B699" s="2">
        <v>0.64549768518518513</v>
      </c>
      <c r="C699" t="s">
        <v>32</v>
      </c>
      <c r="D699" s="6">
        <v>700000</v>
      </c>
      <c r="E699" s="9">
        <v>286.64</v>
      </c>
      <c r="F699" s="7">
        <v>3.0000000000000001E-3</v>
      </c>
      <c r="G699" t="s">
        <v>656</v>
      </c>
      <c r="H699" t="s">
        <v>16</v>
      </c>
      <c r="J699" t="s">
        <v>17</v>
      </c>
      <c r="K699" t="s">
        <v>21</v>
      </c>
      <c r="L699" t="s">
        <v>22</v>
      </c>
      <c r="M699" s="6">
        <v>231123279</v>
      </c>
      <c r="N699">
        <v>923</v>
      </c>
      <c r="O699">
        <v>20060215</v>
      </c>
    </row>
    <row r="700" spans="1:15" x14ac:dyDescent="0.25">
      <c r="A700" s="1">
        <v>43938</v>
      </c>
      <c r="B700" s="2">
        <v>0.68994212962962964</v>
      </c>
      <c r="C700" t="s">
        <v>32</v>
      </c>
      <c r="D700" s="6">
        <v>508302</v>
      </c>
      <c r="E700" s="9">
        <v>286.64</v>
      </c>
      <c r="F700" s="7">
        <v>2.2000000000000001E-3</v>
      </c>
      <c r="G700" t="s">
        <v>197</v>
      </c>
      <c r="H700" t="s">
        <v>16</v>
      </c>
      <c r="J700" t="s">
        <v>17</v>
      </c>
      <c r="K700" t="s">
        <v>21</v>
      </c>
      <c r="L700" t="s">
        <v>22</v>
      </c>
      <c r="M700" s="6">
        <v>231123279</v>
      </c>
      <c r="N700">
        <v>923</v>
      </c>
      <c r="O700">
        <v>20060215</v>
      </c>
    </row>
    <row r="701" spans="1:15" x14ac:dyDescent="0.25">
      <c r="A701" s="1">
        <v>43938</v>
      </c>
      <c r="B701" s="2">
        <v>0.69278935185185186</v>
      </c>
      <c r="C701" t="s">
        <v>32</v>
      </c>
      <c r="D701" s="6">
        <v>179703</v>
      </c>
      <c r="E701" s="9">
        <v>286.64</v>
      </c>
      <c r="F701" s="7">
        <v>8.0000000000000004E-4</v>
      </c>
      <c r="G701" t="s">
        <v>153</v>
      </c>
      <c r="H701" t="s">
        <v>16</v>
      </c>
      <c r="J701" t="s">
        <v>17</v>
      </c>
      <c r="K701" t="s">
        <v>21</v>
      </c>
      <c r="L701" t="s">
        <v>22</v>
      </c>
      <c r="M701" s="6">
        <v>231123279</v>
      </c>
      <c r="N701">
        <v>923</v>
      </c>
      <c r="O701">
        <v>20060215</v>
      </c>
    </row>
    <row r="702" spans="1:15" x14ac:dyDescent="0.25">
      <c r="A702" s="1">
        <v>43938</v>
      </c>
      <c r="B702" s="2">
        <v>0.70237268518518514</v>
      </c>
      <c r="C702" t="s">
        <v>32</v>
      </c>
      <c r="D702" s="6">
        <v>208292</v>
      </c>
      <c r="E702" s="9">
        <v>286.64</v>
      </c>
      <c r="F702" s="7">
        <v>8.9999999999999998E-4</v>
      </c>
      <c r="G702" t="s">
        <v>318</v>
      </c>
      <c r="H702" t="s">
        <v>16</v>
      </c>
      <c r="J702" t="s">
        <v>17</v>
      </c>
      <c r="K702" t="s">
        <v>21</v>
      </c>
      <c r="L702" t="s">
        <v>22</v>
      </c>
      <c r="M702" s="6">
        <v>231123279</v>
      </c>
      <c r="N702">
        <v>923</v>
      </c>
      <c r="O702">
        <v>20060215</v>
      </c>
    </row>
    <row r="703" spans="1:15" x14ac:dyDescent="0.25">
      <c r="A703" s="1">
        <v>43938</v>
      </c>
      <c r="B703" s="2">
        <v>0.70504629629629623</v>
      </c>
      <c r="C703" t="s">
        <v>32</v>
      </c>
      <c r="D703" s="6">
        <v>188000</v>
      </c>
      <c r="E703" s="9">
        <v>286.64</v>
      </c>
      <c r="F703" s="7">
        <v>8.0000000000000004E-4</v>
      </c>
      <c r="G703" t="s">
        <v>403</v>
      </c>
      <c r="H703" t="s">
        <v>16</v>
      </c>
      <c r="J703" t="s">
        <v>17</v>
      </c>
      <c r="K703" t="s">
        <v>21</v>
      </c>
      <c r="L703" t="s">
        <v>22</v>
      </c>
      <c r="M703" s="6">
        <v>231123279</v>
      </c>
      <c r="N703">
        <v>923</v>
      </c>
      <c r="O703">
        <v>20060215</v>
      </c>
    </row>
    <row r="704" spans="1:15" x14ac:dyDescent="0.25">
      <c r="A704" s="1">
        <v>43938</v>
      </c>
      <c r="B704" s="2">
        <v>0.62003472222222222</v>
      </c>
      <c r="C704" t="s">
        <v>141</v>
      </c>
      <c r="D704" s="6">
        <v>145234</v>
      </c>
      <c r="E704" s="9">
        <v>40.06</v>
      </c>
      <c r="F704" s="7">
        <v>2.6700000000000002E-2</v>
      </c>
      <c r="G704" t="s">
        <v>184</v>
      </c>
      <c r="H704" t="s">
        <v>16</v>
      </c>
      <c r="J704" t="s">
        <v>17</v>
      </c>
      <c r="K704" t="s">
        <v>21</v>
      </c>
      <c r="L704" t="s">
        <v>22</v>
      </c>
      <c r="M704" s="6">
        <v>5447642</v>
      </c>
      <c r="N704">
        <v>160</v>
      </c>
      <c r="O704">
        <v>20010120</v>
      </c>
    </row>
    <row r="705" spans="1:15" x14ac:dyDescent="0.25">
      <c r="A705" s="1">
        <v>43938</v>
      </c>
      <c r="B705" s="2">
        <v>0.55383101851851857</v>
      </c>
      <c r="C705" t="s">
        <v>404</v>
      </c>
      <c r="D705" s="6">
        <v>700000</v>
      </c>
      <c r="E705" s="9">
        <v>60.747999999999998</v>
      </c>
      <c r="F705" s="7">
        <v>3.5299999999999998E-2</v>
      </c>
      <c r="G705" t="s">
        <v>177</v>
      </c>
      <c r="H705" t="s">
        <v>16</v>
      </c>
      <c r="J705" t="s">
        <v>25</v>
      </c>
      <c r="K705" t="s">
        <v>43</v>
      </c>
      <c r="L705" t="s">
        <v>44</v>
      </c>
      <c r="M705" s="6">
        <v>19856345</v>
      </c>
      <c r="N705">
        <v>340</v>
      </c>
      <c r="O705">
        <v>20200506</v>
      </c>
    </row>
    <row r="706" spans="1:15" x14ac:dyDescent="0.25">
      <c r="A706" s="1">
        <v>43938</v>
      </c>
      <c r="B706" s="2">
        <v>0.64549768518518513</v>
      </c>
      <c r="C706" t="s">
        <v>655</v>
      </c>
      <c r="D706" s="6">
        <v>579587</v>
      </c>
      <c r="E706" s="9">
        <v>12.61</v>
      </c>
      <c r="F706" s="7">
        <v>6.6E-3</v>
      </c>
      <c r="G706" t="s">
        <v>73</v>
      </c>
      <c r="H706" t="s">
        <v>16</v>
      </c>
      <c r="J706" t="s">
        <v>17</v>
      </c>
      <c r="K706" t="s">
        <v>21</v>
      </c>
      <c r="L706" t="s">
        <v>22</v>
      </c>
      <c r="M706" s="6">
        <v>87786446</v>
      </c>
      <c r="N706">
        <v>84</v>
      </c>
      <c r="O706" t="s">
        <v>18</v>
      </c>
    </row>
    <row r="707" spans="1:15" x14ac:dyDescent="0.25">
      <c r="A707" s="1">
        <v>43938</v>
      </c>
      <c r="B707" s="2">
        <v>0.62518518518518518</v>
      </c>
      <c r="C707" t="s">
        <v>577</v>
      </c>
      <c r="D707" s="6">
        <v>425307</v>
      </c>
      <c r="E707" s="9">
        <v>52</v>
      </c>
      <c r="F707" s="7">
        <v>0.1323</v>
      </c>
      <c r="G707" t="s">
        <v>121</v>
      </c>
      <c r="H707" t="s">
        <v>16</v>
      </c>
      <c r="J707" t="s">
        <v>25</v>
      </c>
      <c r="K707" t="s">
        <v>107</v>
      </c>
      <c r="L707" t="s">
        <v>44</v>
      </c>
      <c r="M707" s="6">
        <v>3215727</v>
      </c>
      <c r="N707">
        <v>218</v>
      </c>
      <c r="O707">
        <v>20200430</v>
      </c>
    </row>
    <row r="708" spans="1:15" x14ac:dyDescent="0.25">
      <c r="A708" s="1">
        <v>43938</v>
      </c>
      <c r="B708" s="2">
        <v>0.647974537037037</v>
      </c>
      <c r="C708" t="s">
        <v>577</v>
      </c>
      <c r="D708" s="6">
        <v>1042734</v>
      </c>
      <c r="E708" s="9">
        <v>52</v>
      </c>
      <c r="F708" s="7">
        <v>0.32429999999999998</v>
      </c>
      <c r="G708" t="s">
        <v>270</v>
      </c>
      <c r="H708" t="s">
        <v>24</v>
      </c>
      <c r="J708" t="s">
        <v>25</v>
      </c>
      <c r="K708" t="s">
        <v>107</v>
      </c>
      <c r="L708" t="s">
        <v>44</v>
      </c>
      <c r="M708" s="6">
        <v>3215727</v>
      </c>
      <c r="N708">
        <v>218</v>
      </c>
      <c r="O708">
        <v>20200430</v>
      </c>
    </row>
    <row r="709" spans="1:15" x14ac:dyDescent="0.25">
      <c r="A709" s="1">
        <v>43938</v>
      </c>
      <c r="B709" s="2">
        <v>0.55825231481481474</v>
      </c>
      <c r="C709" t="s">
        <v>532</v>
      </c>
      <c r="D709" s="6">
        <v>257374</v>
      </c>
      <c r="E709" s="9">
        <v>48.8</v>
      </c>
      <c r="F709" s="7">
        <v>7.3913000000000002</v>
      </c>
      <c r="G709" t="s">
        <v>42</v>
      </c>
      <c r="H709" t="s">
        <v>16</v>
      </c>
      <c r="J709" t="s">
        <v>17</v>
      </c>
      <c r="M709" s="6">
        <v>34821</v>
      </c>
      <c r="N709">
        <v>2</v>
      </c>
      <c r="O709" t="s">
        <v>18</v>
      </c>
    </row>
    <row r="710" spans="1:15" x14ac:dyDescent="0.25">
      <c r="A710" s="1">
        <v>43938</v>
      </c>
      <c r="B710" s="2">
        <v>0.36738425925925927</v>
      </c>
      <c r="C710" t="s">
        <v>447</v>
      </c>
      <c r="D710" s="6">
        <v>159200</v>
      </c>
      <c r="E710" s="9">
        <v>50.39</v>
      </c>
      <c r="F710" s="7">
        <v>1.8599999999999998E-2</v>
      </c>
      <c r="G710" t="s">
        <v>116</v>
      </c>
      <c r="H710" t="s">
        <v>16</v>
      </c>
      <c r="J710" t="s">
        <v>25</v>
      </c>
      <c r="K710" t="s">
        <v>409</v>
      </c>
      <c r="L710" t="s">
        <v>40</v>
      </c>
      <c r="M710" s="6">
        <v>8544900</v>
      </c>
      <c r="N710">
        <v>481</v>
      </c>
      <c r="O710">
        <v>20200504</v>
      </c>
    </row>
    <row r="711" spans="1:15" x14ac:dyDescent="0.25">
      <c r="A711" s="1">
        <v>43938</v>
      </c>
      <c r="B711" s="2">
        <v>0.49990740740740741</v>
      </c>
      <c r="C711" t="s">
        <v>447</v>
      </c>
      <c r="D711" s="6">
        <v>492360</v>
      </c>
      <c r="E711" s="9">
        <v>50.024999999999999</v>
      </c>
      <c r="F711" s="7">
        <v>5.7599999999999998E-2</v>
      </c>
      <c r="G711" t="s">
        <v>38</v>
      </c>
      <c r="H711" t="s">
        <v>16</v>
      </c>
      <c r="J711" t="s">
        <v>25</v>
      </c>
      <c r="K711" t="s">
        <v>409</v>
      </c>
      <c r="L711" t="s">
        <v>40</v>
      </c>
      <c r="M711" s="6">
        <v>8544900</v>
      </c>
      <c r="N711">
        <v>481</v>
      </c>
      <c r="O711">
        <v>20200504</v>
      </c>
    </row>
    <row r="712" spans="1:15" x14ac:dyDescent="0.25">
      <c r="A712" s="1">
        <v>43938</v>
      </c>
      <c r="B712" s="2">
        <v>0.55670138888888887</v>
      </c>
      <c r="C712" t="s">
        <v>447</v>
      </c>
      <c r="D712" s="6">
        <v>544100</v>
      </c>
      <c r="E712" s="9">
        <v>50.015000000000001</v>
      </c>
      <c r="F712" s="7">
        <v>6.3700000000000007E-2</v>
      </c>
      <c r="G712" t="s">
        <v>91</v>
      </c>
      <c r="H712" t="s">
        <v>16</v>
      </c>
      <c r="J712" t="s">
        <v>25</v>
      </c>
      <c r="K712" t="s">
        <v>409</v>
      </c>
      <c r="L712" t="s">
        <v>40</v>
      </c>
      <c r="M712" s="6">
        <v>8544900</v>
      </c>
      <c r="N712">
        <v>481</v>
      </c>
      <c r="O712">
        <v>20200504</v>
      </c>
    </row>
    <row r="713" spans="1:15" x14ac:dyDescent="0.25">
      <c r="A713" s="1">
        <v>43938</v>
      </c>
      <c r="B713" s="2">
        <v>0.57681712962962961</v>
      </c>
      <c r="C713" t="s">
        <v>447</v>
      </c>
      <c r="D713" s="6">
        <v>156200</v>
      </c>
      <c r="E713" s="9">
        <v>50.01</v>
      </c>
      <c r="F713" s="7">
        <v>1.83E-2</v>
      </c>
      <c r="G713" t="s">
        <v>76</v>
      </c>
      <c r="H713" t="s">
        <v>16</v>
      </c>
      <c r="J713" t="s">
        <v>25</v>
      </c>
      <c r="K713" t="s">
        <v>409</v>
      </c>
      <c r="L713" t="s">
        <v>40</v>
      </c>
      <c r="M713" s="6">
        <v>8544900</v>
      </c>
      <c r="N713">
        <v>481</v>
      </c>
      <c r="O713">
        <v>20200504</v>
      </c>
    </row>
    <row r="714" spans="1:15" x14ac:dyDescent="0.25">
      <c r="A714" s="1">
        <v>43938</v>
      </c>
      <c r="B714" s="2">
        <v>0.647974537037037</v>
      </c>
      <c r="C714" t="s">
        <v>447</v>
      </c>
      <c r="D714" s="6">
        <v>208201</v>
      </c>
      <c r="E714" s="9">
        <v>50.31</v>
      </c>
      <c r="F714" s="7">
        <v>2.4400000000000002E-2</v>
      </c>
      <c r="G714" t="s">
        <v>56</v>
      </c>
      <c r="H714" t="s">
        <v>24</v>
      </c>
      <c r="J714" t="s">
        <v>25</v>
      </c>
      <c r="K714" t="s">
        <v>409</v>
      </c>
      <c r="L714" t="s">
        <v>40</v>
      </c>
      <c r="M714" s="6">
        <v>8544900</v>
      </c>
      <c r="N714">
        <v>481</v>
      </c>
      <c r="O714">
        <v>20200504</v>
      </c>
    </row>
    <row r="715" spans="1:15" x14ac:dyDescent="0.25">
      <c r="A715" s="1">
        <v>43938</v>
      </c>
      <c r="B715" s="2">
        <v>0.62652777777777779</v>
      </c>
      <c r="C715" t="s">
        <v>416</v>
      </c>
      <c r="D715" s="6">
        <v>190000</v>
      </c>
      <c r="E715" s="9">
        <v>31.23</v>
      </c>
      <c r="F715" s="7">
        <v>3.3E-3</v>
      </c>
      <c r="G715" t="s">
        <v>95</v>
      </c>
      <c r="H715" t="s">
        <v>16</v>
      </c>
      <c r="J715" t="s">
        <v>25</v>
      </c>
      <c r="K715" t="s">
        <v>78</v>
      </c>
      <c r="L715" t="s">
        <v>79</v>
      </c>
      <c r="M715" s="6">
        <v>57481880</v>
      </c>
      <c r="N715">
        <v>7177</v>
      </c>
      <c r="O715">
        <v>20200422</v>
      </c>
    </row>
    <row r="716" spans="1:15" x14ac:dyDescent="0.25">
      <c r="A716" s="1">
        <v>43938</v>
      </c>
      <c r="B716" s="2">
        <v>0.5577199074074074</v>
      </c>
      <c r="C716" t="s">
        <v>529</v>
      </c>
      <c r="D716" s="6">
        <v>260819</v>
      </c>
      <c r="E716" s="9">
        <v>36.33</v>
      </c>
      <c r="F716" s="7">
        <v>30.456499999999998</v>
      </c>
      <c r="G716" t="s">
        <v>210</v>
      </c>
      <c r="H716" t="s">
        <v>100</v>
      </c>
      <c r="J716" t="s">
        <v>17</v>
      </c>
      <c r="M716" s="6">
        <v>8563</v>
      </c>
      <c r="N716">
        <v>0</v>
      </c>
      <c r="O716">
        <v>20020201</v>
      </c>
    </row>
    <row r="717" spans="1:15" x14ac:dyDescent="0.25">
      <c r="A717" s="1">
        <v>43938</v>
      </c>
      <c r="B717" s="2">
        <v>0.64059027777777777</v>
      </c>
      <c r="C717" t="s">
        <v>386</v>
      </c>
      <c r="D717" s="6">
        <v>426961</v>
      </c>
      <c r="E717" s="9">
        <v>67.44</v>
      </c>
      <c r="F717" s="7">
        <v>0.14319999999999999</v>
      </c>
      <c r="G717" t="s">
        <v>147</v>
      </c>
      <c r="H717" t="s">
        <v>16</v>
      </c>
      <c r="J717" t="s">
        <v>25</v>
      </c>
      <c r="K717" t="s">
        <v>239</v>
      </c>
      <c r="L717" t="s">
        <v>239</v>
      </c>
      <c r="M717" s="6">
        <v>2982066</v>
      </c>
      <c r="N717">
        <v>331</v>
      </c>
      <c r="O717">
        <v>20200428</v>
      </c>
    </row>
    <row r="718" spans="1:15" x14ac:dyDescent="0.25">
      <c r="A718" s="1">
        <v>43938</v>
      </c>
      <c r="B718" s="2">
        <v>0.63467592592592592</v>
      </c>
      <c r="C718" t="s">
        <v>630</v>
      </c>
      <c r="D718" s="6">
        <v>100000</v>
      </c>
      <c r="E718" s="9">
        <v>50.92</v>
      </c>
      <c r="F718" s="7">
        <v>4.5199999999999997E-2</v>
      </c>
      <c r="G718" t="s">
        <v>97</v>
      </c>
      <c r="H718" t="s">
        <v>16</v>
      </c>
      <c r="J718" t="s">
        <v>17</v>
      </c>
      <c r="K718" t="s">
        <v>21</v>
      </c>
      <c r="L718" t="s">
        <v>22</v>
      </c>
      <c r="M718" s="6">
        <v>2210215</v>
      </c>
      <c r="N718">
        <v>67</v>
      </c>
      <c r="O718" t="s">
        <v>18</v>
      </c>
    </row>
    <row r="719" spans="1:15" x14ac:dyDescent="0.25">
      <c r="A719" s="1">
        <v>43938</v>
      </c>
      <c r="B719" s="2">
        <v>0.62650462962962961</v>
      </c>
      <c r="C719" t="s">
        <v>610</v>
      </c>
      <c r="D719" s="6">
        <v>702818</v>
      </c>
      <c r="E719" s="9">
        <v>11.16</v>
      </c>
      <c r="F719" s="7">
        <v>0.14879999999999999</v>
      </c>
      <c r="G719" t="s">
        <v>76</v>
      </c>
      <c r="H719" t="s">
        <v>16</v>
      </c>
      <c r="J719" t="s">
        <v>25</v>
      </c>
      <c r="K719" t="s">
        <v>420</v>
      </c>
      <c r="L719" t="s">
        <v>52</v>
      </c>
      <c r="M719" s="6">
        <v>4723349</v>
      </c>
      <c r="N719">
        <v>217</v>
      </c>
      <c r="O719">
        <v>20200507</v>
      </c>
    </row>
    <row r="720" spans="1:15" x14ac:dyDescent="0.25">
      <c r="A720" s="1">
        <v>43938</v>
      </c>
      <c r="B720" s="2">
        <v>0.62650462962962961</v>
      </c>
      <c r="C720" t="s">
        <v>611</v>
      </c>
      <c r="D720" s="6">
        <v>106103</v>
      </c>
      <c r="E720" s="9">
        <v>113.42</v>
      </c>
      <c r="F720" s="7">
        <v>1.52E-2</v>
      </c>
      <c r="G720" t="s">
        <v>42</v>
      </c>
      <c r="H720" t="s">
        <v>16</v>
      </c>
      <c r="J720" t="s">
        <v>25</v>
      </c>
      <c r="K720" t="s">
        <v>211</v>
      </c>
      <c r="L720" t="s">
        <v>40</v>
      </c>
      <c r="M720" s="6">
        <v>6997609</v>
      </c>
      <c r="N720">
        <v>499</v>
      </c>
      <c r="O720">
        <v>20200527</v>
      </c>
    </row>
    <row r="721" spans="1:15" x14ac:dyDescent="0.25">
      <c r="A721" s="1">
        <v>43938</v>
      </c>
      <c r="B721" s="2">
        <v>0.37074074074074076</v>
      </c>
      <c r="C721" t="s">
        <v>450</v>
      </c>
      <c r="D721" s="6">
        <v>100000</v>
      </c>
      <c r="E721" s="9">
        <v>53.77</v>
      </c>
      <c r="F721" s="7">
        <v>7.1999999999999995E-2</v>
      </c>
      <c r="G721" t="s">
        <v>104</v>
      </c>
      <c r="H721" t="s">
        <v>16</v>
      </c>
      <c r="J721" t="s">
        <v>25</v>
      </c>
      <c r="K721" t="s">
        <v>398</v>
      </c>
      <c r="L721" t="s">
        <v>376</v>
      </c>
      <c r="M721" s="6">
        <v>1389737</v>
      </c>
      <c r="N721">
        <v>52</v>
      </c>
      <c r="O721">
        <v>20200608</v>
      </c>
    </row>
    <row r="722" spans="1:15" x14ac:dyDescent="0.25">
      <c r="A722" s="1">
        <v>43938</v>
      </c>
      <c r="B722" s="2">
        <v>0.46667824074074077</v>
      </c>
      <c r="C722" t="s">
        <v>428</v>
      </c>
      <c r="D722" s="6">
        <v>382898</v>
      </c>
      <c r="E722" s="9">
        <v>121.31</v>
      </c>
      <c r="F722" s="7">
        <v>8.5099999999999995E-2</v>
      </c>
      <c r="G722" t="s">
        <v>284</v>
      </c>
      <c r="H722" t="s">
        <v>61</v>
      </c>
      <c r="J722" t="s">
        <v>17</v>
      </c>
      <c r="K722" t="s">
        <v>21</v>
      </c>
      <c r="L722" t="s">
        <v>22</v>
      </c>
      <c r="M722" s="6">
        <v>4498298</v>
      </c>
      <c r="N722">
        <v>161</v>
      </c>
      <c r="O722" t="s">
        <v>18</v>
      </c>
    </row>
    <row r="723" spans="1:15" x14ac:dyDescent="0.25">
      <c r="A723" s="1">
        <v>43938</v>
      </c>
      <c r="B723" s="2">
        <v>0.3674189814814815</v>
      </c>
      <c r="C723" t="s">
        <v>128</v>
      </c>
      <c r="D723" s="6">
        <v>107300</v>
      </c>
      <c r="E723" s="9">
        <v>48.98</v>
      </c>
      <c r="F723" s="7">
        <v>8.0999999999999996E-3</v>
      </c>
      <c r="G723" t="s">
        <v>256</v>
      </c>
      <c r="H723" t="s">
        <v>16</v>
      </c>
      <c r="J723" t="s">
        <v>25</v>
      </c>
      <c r="K723" t="s">
        <v>130</v>
      </c>
      <c r="L723" t="s">
        <v>40</v>
      </c>
      <c r="M723" s="6">
        <v>13265042</v>
      </c>
      <c r="N723">
        <v>1195</v>
      </c>
      <c r="O723">
        <v>20200519</v>
      </c>
    </row>
    <row r="724" spans="1:15" x14ac:dyDescent="0.25">
      <c r="A724" s="1">
        <v>43938</v>
      </c>
      <c r="B724" s="2">
        <v>0.43847222222222221</v>
      </c>
      <c r="C724" t="s">
        <v>128</v>
      </c>
      <c r="D724" s="6">
        <v>185800</v>
      </c>
      <c r="E724" s="9">
        <v>48.28</v>
      </c>
      <c r="F724" s="7">
        <v>1.4E-2</v>
      </c>
      <c r="G724" t="s">
        <v>72</v>
      </c>
      <c r="H724" t="s">
        <v>16</v>
      </c>
      <c r="J724" t="s">
        <v>25</v>
      </c>
      <c r="K724" t="s">
        <v>130</v>
      </c>
      <c r="L724" t="s">
        <v>40</v>
      </c>
      <c r="M724" s="6">
        <v>13265042</v>
      </c>
      <c r="N724">
        <v>1195</v>
      </c>
      <c r="O724">
        <v>20200519</v>
      </c>
    </row>
    <row r="725" spans="1:15" x14ac:dyDescent="0.25">
      <c r="A725" s="1">
        <v>43938</v>
      </c>
      <c r="B725" s="2">
        <v>0.64059027777777777</v>
      </c>
      <c r="C725" t="s">
        <v>288</v>
      </c>
      <c r="D725" s="6">
        <v>420938</v>
      </c>
      <c r="E725" s="9">
        <v>90.99</v>
      </c>
      <c r="F725" s="7">
        <v>5.8700000000000002E-2</v>
      </c>
      <c r="G725" t="s">
        <v>200</v>
      </c>
      <c r="H725" t="s">
        <v>16</v>
      </c>
      <c r="J725" t="s">
        <v>25</v>
      </c>
      <c r="K725" t="s">
        <v>78</v>
      </c>
      <c r="L725" t="s">
        <v>79</v>
      </c>
      <c r="M725" s="6">
        <v>7172845</v>
      </c>
      <c r="N725">
        <v>853</v>
      </c>
      <c r="O725">
        <v>20200423</v>
      </c>
    </row>
    <row r="726" spans="1:15" x14ac:dyDescent="0.25">
      <c r="A726" s="1">
        <v>43938</v>
      </c>
      <c r="B726" s="2">
        <v>0.42958333333333337</v>
      </c>
      <c r="C726" t="s">
        <v>151</v>
      </c>
      <c r="D726" s="6">
        <v>350000</v>
      </c>
      <c r="E726" s="9">
        <v>33.770000000000003</v>
      </c>
      <c r="F726" s="7">
        <v>6.6199999999999995E-2</v>
      </c>
      <c r="G726" t="s">
        <v>111</v>
      </c>
      <c r="H726" t="s">
        <v>16</v>
      </c>
      <c r="J726" t="s">
        <v>25</v>
      </c>
      <c r="K726" t="s">
        <v>92</v>
      </c>
      <c r="L726" t="s">
        <v>93</v>
      </c>
      <c r="M726" s="6">
        <v>5288882</v>
      </c>
      <c r="N726">
        <v>2666</v>
      </c>
      <c r="O726">
        <v>20200424</v>
      </c>
    </row>
    <row r="727" spans="1:15" x14ac:dyDescent="0.25">
      <c r="A727" s="1">
        <v>43938</v>
      </c>
      <c r="B727" s="2">
        <v>0.43016203703703698</v>
      </c>
      <c r="C727" t="s">
        <v>151</v>
      </c>
      <c r="D727" s="6">
        <v>350000</v>
      </c>
      <c r="E727" s="9">
        <v>33.770000000000003</v>
      </c>
      <c r="F727" s="7">
        <v>6.6199999999999995E-2</v>
      </c>
      <c r="G727" t="s">
        <v>111</v>
      </c>
      <c r="H727" t="s">
        <v>16</v>
      </c>
      <c r="J727" t="s">
        <v>25</v>
      </c>
      <c r="K727" t="s">
        <v>92</v>
      </c>
      <c r="L727" t="s">
        <v>93</v>
      </c>
      <c r="M727" s="6">
        <v>5288882</v>
      </c>
      <c r="N727">
        <v>2666</v>
      </c>
      <c r="O727">
        <v>20200424</v>
      </c>
    </row>
    <row r="728" spans="1:15" x14ac:dyDescent="0.25">
      <c r="A728" s="1">
        <v>43938</v>
      </c>
      <c r="B728" s="2">
        <v>0.44407407407407407</v>
      </c>
      <c r="C728" t="s">
        <v>151</v>
      </c>
      <c r="D728" s="6">
        <v>150000</v>
      </c>
      <c r="E728" s="9">
        <v>33.693600000000004</v>
      </c>
      <c r="F728" s="7">
        <v>2.8400000000000002E-2</v>
      </c>
      <c r="G728" t="s">
        <v>97</v>
      </c>
      <c r="H728" t="s">
        <v>24</v>
      </c>
      <c r="J728" t="s">
        <v>25</v>
      </c>
      <c r="K728" t="s">
        <v>92</v>
      </c>
      <c r="L728" t="s">
        <v>93</v>
      </c>
      <c r="M728" s="6">
        <v>5288882</v>
      </c>
      <c r="N728">
        <v>2666</v>
      </c>
      <c r="O728">
        <v>20200424</v>
      </c>
    </row>
    <row r="729" spans="1:15" x14ac:dyDescent="0.25">
      <c r="A729" s="1">
        <v>43938</v>
      </c>
      <c r="B729" s="2">
        <v>0.47434027777777782</v>
      </c>
      <c r="C729" t="s">
        <v>151</v>
      </c>
      <c r="D729" s="6">
        <v>163809</v>
      </c>
      <c r="E729" s="9">
        <v>33.76</v>
      </c>
      <c r="F729" s="7">
        <v>3.1E-2</v>
      </c>
      <c r="G729" t="s">
        <v>182</v>
      </c>
      <c r="H729" t="s">
        <v>16</v>
      </c>
      <c r="J729" t="s">
        <v>25</v>
      </c>
      <c r="K729" t="s">
        <v>92</v>
      </c>
      <c r="L729" t="s">
        <v>93</v>
      </c>
      <c r="M729" s="6">
        <v>5288882</v>
      </c>
      <c r="N729">
        <v>2666</v>
      </c>
      <c r="O729">
        <v>20200424</v>
      </c>
    </row>
    <row r="730" spans="1:15" x14ac:dyDescent="0.25">
      <c r="A730" s="1">
        <v>43938</v>
      </c>
      <c r="B730" s="2">
        <v>0.47457175925925926</v>
      </c>
      <c r="C730" t="s">
        <v>151</v>
      </c>
      <c r="D730" s="6">
        <v>163809</v>
      </c>
      <c r="E730" s="9">
        <v>33.76</v>
      </c>
      <c r="F730" s="7">
        <v>3.1E-2</v>
      </c>
      <c r="G730" t="s">
        <v>182</v>
      </c>
      <c r="H730" t="s">
        <v>16</v>
      </c>
      <c r="J730" t="s">
        <v>25</v>
      </c>
      <c r="K730" t="s">
        <v>92</v>
      </c>
      <c r="L730" t="s">
        <v>93</v>
      </c>
      <c r="M730" s="6">
        <v>5288882</v>
      </c>
      <c r="N730">
        <v>2666</v>
      </c>
      <c r="O730">
        <v>20200424</v>
      </c>
    </row>
    <row r="731" spans="1:15" x14ac:dyDescent="0.25">
      <c r="A731" s="1">
        <v>43938</v>
      </c>
      <c r="B731" s="2">
        <v>0.42377314814814815</v>
      </c>
      <c r="C731" t="s">
        <v>201</v>
      </c>
      <c r="D731" s="6">
        <v>153109</v>
      </c>
      <c r="E731" s="9">
        <v>48.86</v>
      </c>
      <c r="F731" s="7">
        <v>0.16650000000000001</v>
      </c>
      <c r="G731" t="s">
        <v>60</v>
      </c>
      <c r="H731" t="s">
        <v>80</v>
      </c>
      <c r="J731" t="s">
        <v>17</v>
      </c>
      <c r="M731" s="6">
        <v>919584</v>
      </c>
      <c r="N731">
        <v>62</v>
      </c>
      <c r="O731" t="s">
        <v>18</v>
      </c>
    </row>
    <row r="732" spans="1:15" x14ac:dyDescent="0.25">
      <c r="A732" s="1">
        <v>43938</v>
      </c>
      <c r="B732" s="2">
        <v>0.647974537037037</v>
      </c>
      <c r="C732" t="s">
        <v>664</v>
      </c>
      <c r="D732" s="6">
        <v>157402</v>
      </c>
      <c r="E732" s="9">
        <v>43.95</v>
      </c>
      <c r="F732" s="7">
        <v>8.2900000000000001E-2</v>
      </c>
      <c r="G732" t="s">
        <v>39</v>
      </c>
      <c r="H732" t="s">
        <v>24</v>
      </c>
      <c r="J732" t="s">
        <v>25</v>
      </c>
      <c r="K732" t="s">
        <v>665</v>
      </c>
      <c r="L732" t="s">
        <v>666</v>
      </c>
      <c r="M732" s="6">
        <v>1898189</v>
      </c>
      <c r="N732">
        <v>52</v>
      </c>
      <c r="O732">
        <v>20200430</v>
      </c>
    </row>
    <row r="733" spans="1:15" x14ac:dyDescent="0.25">
      <c r="A733" s="1">
        <v>43938</v>
      </c>
      <c r="B733" s="2">
        <v>0.64549768518518513</v>
      </c>
      <c r="C733" t="s">
        <v>654</v>
      </c>
      <c r="D733" s="6">
        <v>264381</v>
      </c>
      <c r="E733" s="9">
        <v>66.73</v>
      </c>
      <c r="F733" s="7">
        <v>3.5999999999999999E-3</v>
      </c>
      <c r="G733" t="s">
        <v>23</v>
      </c>
      <c r="H733" t="s">
        <v>16</v>
      </c>
      <c r="J733" t="s">
        <v>17</v>
      </c>
      <c r="K733" t="s">
        <v>21</v>
      </c>
      <c r="L733" t="s">
        <v>22</v>
      </c>
      <c r="M733" s="6">
        <v>73343316</v>
      </c>
      <c r="N733">
        <v>78</v>
      </c>
      <c r="O733" t="s">
        <v>18</v>
      </c>
    </row>
    <row r="734" spans="1:15" x14ac:dyDescent="0.25">
      <c r="A734" s="1">
        <v>43938</v>
      </c>
      <c r="B734" s="2">
        <v>0.37393518518518515</v>
      </c>
      <c r="C734" t="s">
        <v>451</v>
      </c>
      <c r="D734" s="6">
        <v>124600</v>
      </c>
      <c r="E734" s="9">
        <v>45.1</v>
      </c>
      <c r="F734" s="7">
        <v>3.5700000000000003E-2</v>
      </c>
      <c r="G734" t="s">
        <v>166</v>
      </c>
      <c r="H734" t="s">
        <v>80</v>
      </c>
      <c r="J734" t="s">
        <v>25</v>
      </c>
      <c r="K734" t="s">
        <v>389</v>
      </c>
      <c r="L734" t="s">
        <v>93</v>
      </c>
      <c r="M734" s="6">
        <v>3487487</v>
      </c>
      <c r="N734">
        <v>939</v>
      </c>
      <c r="O734">
        <v>20200501</v>
      </c>
    </row>
    <row r="735" spans="1:15" x14ac:dyDescent="0.25">
      <c r="A735" s="1">
        <v>43938</v>
      </c>
      <c r="B735" s="2">
        <v>0.40979166666666672</v>
      </c>
      <c r="C735" t="s">
        <v>451</v>
      </c>
      <c r="D735" s="6">
        <v>146106</v>
      </c>
      <c r="E735" s="9">
        <v>45</v>
      </c>
      <c r="F735" s="7">
        <v>4.19E-2</v>
      </c>
      <c r="G735" t="s">
        <v>129</v>
      </c>
      <c r="H735" t="s">
        <v>16</v>
      </c>
      <c r="J735" t="s">
        <v>25</v>
      </c>
      <c r="K735" t="s">
        <v>389</v>
      </c>
      <c r="L735" t="s">
        <v>93</v>
      </c>
      <c r="M735" s="6">
        <v>3487487</v>
      </c>
      <c r="N735">
        <v>939</v>
      </c>
      <c r="O735">
        <v>20200501</v>
      </c>
    </row>
    <row r="736" spans="1:15" x14ac:dyDescent="0.25">
      <c r="A736" s="1">
        <v>43938</v>
      </c>
      <c r="B736" s="2">
        <v>0.44791666666666669</v>
      </c>
      <c r="C736" t="s">
        <v>451</v>
      </c>
      <c r="D736" s="6">
        <v>249400</v>
      </c>
      <c r="E736" s="9">
        <v>45.15</v>
      </c>
      <c r="F736" s="7">
        <v>7.1499999999999994E-2</v>
      </c>
      <c r="G736" t="s">
        <v>111</v>
      </c>
      <c r="H736" t="s">
        <v>100</v>
      </c>
      <c r="J736" t="s">
        <v>25</v>
      </c>
      <c r="K736" t="s">
        <v>389</v>
      </c>
      <c r="L736" t="s">
        <v>93</v>
      </c>
      <c r="M736" s="6">
        <v>3487487</v>
      </c>
      <c r="N736">
        <v>939</v>
      </c>
      <c r="O736">
        <v>20200501</v>
      </c>
    </row>
    <row r="737" spans="1:15" x14ac:dyDescent="0.25">
      <c r="A737" s="1">
        <v>43938</v>
      </c>
      <c r="B737" s="2">
        <v>0.49206018518518518</v>
      </c>
      <c r="C737" t="s">
        <v>451</v>
      </c>
      <c r="D737" s="6">
        <v>150000</v>
      </c>
      <c r="E737" s="9">
        <v>45.1</v>
      </c>
      <c r="F737" s="7">
        <v>4.2999999999999997E-2</v>
      </c>
      <c r="G737" t="s">
        <v>361</v>
      </c>
      <c r="H737" t="s">
        <v>61</v>
      </c>
      <c r="J737" t="s">
        <v>25</v>
      </c>
      <c r="K737" t="s">
        <v>389</v>
      </c>
      <c r="L737" t="s">
        <v>93</v>
      </c>
      <c r="M737" s="6">
        <v>3487487</v>
      </c>
      <c r="N737">
        <v>939</v>
      </c>
      <c r="O737">
        <v>20200501</v>
      </c>
    </row>
    <row r="738" spans="1:15" x14ac:dyDescent="0.25">
      <c r="A738" s="1">
        <v>43938</v>
      </c>
      <c r="B738" s="2">
        <v>0.64059027777777777</v>
      </c>
      <c r="C738" t="s">
        <v>308</v>
      </c>
      <c r="D738" s="6">
        <v>430929</v>
      </c>
      <c r="E738" s="9">
        <v>25.29</v>
      </c>
      <c r="F738" s="7">
        <v>0.14729999999999999</v>
      </c>
      <c r="G738" t="s">
        <v>56</v>
      </c>
      <c r="H738" t="s">
        <v>16</v>
      </c>
      <c r="J738" t="s">
        <v>25</v>
      </c>
      <c r="K738" t="s">
        <v>237</v>
      </c>
      <c r="L738" t="s">
        <v>238</v>
      </c>
      <c r="M738" s="6">
        <v>2925489</v>
      </c>
      <c r="N738">
        <v>288</v>
      </c>
      <c r="O738">
        <v>20200520</v>
      </c>
    </row>
    <row r="739" spans="1:15" x14ac:dyDescent="0.25">
      <c r="A739" s="1">
        <v>43938</v>
      </c>
      <c r="B739" s="2">
        <v>0.65971064814814817</v>
      </c>
      <c r="C739" t="s">
        <v>682</v>
      </c>
      <c r="D739" s="6">
        <v>81963</v>
      </c>
      <c r="E739" s="9">
        <v>753.89</v>
      </c>
      <c r="F739" s="7">
        <v>4.3E-3</v>
      </c>
      <c r="G739" t="s">
        <v>550</v>
      </c>
      <c r="H739" t="s">
        <v>16</v>
      </c>
      <c r="J739" t="s">
        <v>25</v>
      </c>
      <c r="K739" t="s">
        <v>398</v>
      </c>
      <c r="L739" t="s">
        <v>376</v>
      </c>
      <c r="M739" s="6">
        <v>19001672</v>
      </c>
      <c r="N739">
        <v>137</v>
      </c>
      <c r="O739">
        <v>20200429</v>
      </c>
    </row>
    <row r="740" spans="1:15" x14ac:dyDescent="0.25">
      <c r="A740" s="1">
        <v>43938</v>
      </c>
      <c r="B740" s="2">
        <v>0.62508101851851849</v>
      </c>
      <c r="C740" t="s">
        <v>572</v>
      </c>
      <c r="D740" s="6">
        <v>203104</v>
      </c>
      <c r="E740" s="9">
        <v>124.44</v>
      </c>
      <c r="F740" s="7">
        <v>7.5200000000000003E-2</v>
      </c>
      <c r="G740" t="s">
        <v>33</v>
      </c>
      <c r="H740" t="s">
        <v>16</v>
      </c>
      <c r="J740" t="s">
        <v>25</v>
      </c>
      <c r="K740" t="s">
        <v>107</v>
      </c>
      <c r="L740" t="s">
        <v>44</v>
      </c>
      <c r="M740" s="6">
        <v>2700228</v>
      </c>
      <c r="N740">
        <v>112</v>
      </c>
      <c r="O740">
        <v>20200511</v>
      </c>
    </row>
    <row r="741" spans="1:15" x14ac:dyDescent="0.25">
      <c r="A741" s="1">
        <v>43938</v>
      </c>
      <c r="B741" s="2">
        <v>0.58390046296296294</v>
      </c>
      <c r="C741" t="s">
        <v>539</v>
      </c>
      <c r="D741" s="6">
        <v>500000</v>
      </c>
      <c r="E741" s="9">
        <v>106.9</v>
      </c>
      <c r="F741" s="7">
        <v>0.14530000000000001</v>
      </c>
      <c r="G741" t="s">
        <v>403</v>
      </c>
      <c r="H741" t="s">
        <v>16</v>
      </c>
      <c r="J741" t="s">
        <v>25</v>
      </c>
      <c r="K741" t="s">
        <v>107</v>
      </c>
      <c r="L741" t="s">
        <v>44</v>
      </c>
      <c r="M741" s="6">
        <v>3441210</v>
      </c>
      <c r="N741">
        <v>139</v>
      </c>
      <c r="O741">
        <v>20200506</v>
      </c>
    </row>
    <row r="742" spans="1:15" x14ac:dyDescent="0.25">
      <c r="A742" s="1">
        <v>43938</v>
      </c>
      <c r="B742" s="2">
        <v>0.68321759259259263</v>
      </c>
      <c r="C742" t="s">
        <v>685</v>
      </c>
      <c r="D742" s="6">
        <v>395733</v>
      </c>
      <c r="E742" s="9">
        <v>26.7</v>
      </c>
      <c r="F742" s="7">
        <v>1.6E-2</v>
      </c>
      <c r="G742" t="s">
        <v>56</v>
      </c>
      <c r="H742" t="s">
        <v>16</v>
      </c>
      <c r="J742" t="s">
        <v>25</v>
      </c>
      <c r="K742" t="s">
        <v>107</v>
      </c>
      <c r="L742" t="s">
        <v>44</v>
      </c>
      <c r="M742" s="6">
        <v>24715370</v>
      </c>
      <c r="N742">
        <v>761</v>
      </c>
      <c r="O742">
        <v>20200430</v>
      </c>
    </row>
    <row r="743" spans="1:15" x14ac:dyDescent="0.25">
      <c r="A743" s="1">
        <v>43938</v>
      </c>
      <c r="B743" s="2">
        <v>0.31600694444444444</v>
      </c>
      <c r="C743" t="s">
        <v>41</v>
      </c>
      <c r="D743" s="6">
        <v>667649</v>
      </c>
      <c r="E743" s="9">
        <v>27.03</v>
      </c>
      <c r="F743" s="7">
        <v>1.5100000000000001E-2</v>
      </c>
      <c r="G743" t="s">
        <v>193</v>
      </c>
      <c r="H743" t="s">
        <v>16</v>
      </c>
      <c r="J743" t="s">
        <v>25</v>
      </c>
      <c r="K743" t="s">
        <v>43</v>
      </c>
      <c r="L743" t="s">
        <v>44</v>
      </c>
      <c r="M743" s="6">
        <v>44219171</v>
      </c>
      <c r="N743">
        <v>1723</v>
      </c>
      <c r="O743">
        <v>20200604</v>
      </c>
    </row>
    <row r="744" spans="1:15" x14ac:dyDescent="0.25">
      <c r="A744" s="1">
        <v>43938</v>
      </c>
      <c r="B744" s="2">
        <v>0.60181712962962963</v>
      </c>
      <c r="C744" t="s">
        <v>41</v>
      </c>
      <c r="D744" s="6">
        <v>1000000</v>
      </c>
      <c r="E744" s="9">
        <v>27.84</v>
      </c>
      <c r="F744" s="7">
        <v>2.2599999999999999E-2</v>
      </c>
      <c r="G744" t="s">
        <v>91</v>
      </c>
      <c r="H744" t="s">
        <v>16</v>
      </c>
      <c r="J744" t="s">
        <v>25</v>
      </c>
      <c r="K744" t="s">
        <v>43</v>
      </c>
      <c r="L744" t="s">
        <v>44</v>
      </c>
      <c r="M744" s="6">
        <v>44219171</v>
      </c>
      <c r="N744">
        <v>1723</v>
      </c>
      <c r="O744">
        <v>20200604</v>
      </c>
    </row>
    <row r="745" spans="1:15" x14ac:dyDescent="0.25">
      <c r="A745" s="1">
        <v>43938</v>
      </c>
      <c r="B745" s="2">
        <v>0.65971064814814817</v>
      </c>
      <c r="C745" t="s">
        <v>41</v>
      </c>
      <c r="D745" s="6">
        <v>321058</v>
      </c>
      <c r="E745" s="9">
        <v>28</v>
      </c>
      <c r="F745" s="7">
        <v>7.3000000000000001E-3</v>
      </c>
      <c r="G745" t="s">
        <v>72</v>
      </c>
      <c r="H745" t="s">
        <v>16</v>
      </c>
      <c r="J745" t="s">
        <v>25</v>
      </c>
      <c r="K745" t="s">
        <v>43</v>
      </c>
      <c r="L745" t="s">
        <v>44</v>
      </c>
      <c r="M745" s="6">
        <v>44219171</v>
      </c>
      <c r="N745">
        <v>1723</v>
      </c>
      <c r="O745">
        <v>20200604</v>
      </c>
    </row>
    <row r="746" spans="1:15" x14ac:dyDescent="0.25">
      <c r="A746" s="1">
        <v>43938</v>
      </c>
      <c r="B746" s="2">
        <v>0.68322916666666667</v>
      </c>
      <c r="C746" t="s">
        <v>41</v>
      </c>
      <c r="D746" s="6">
        <v>565388</v>
      </c>
      <c r="E746" s="9">
        <v>28</v>
      </c>
      <c r="F746" s="7">
        <v>1.2800000000000001E-2</v>
      </c>
      <c r="G746" t="s">
        <v>35</v>
      </c>
      <c r="H746" t="s">
        <v>16</v>
      </c>
      <c r="J746" t="s">
        <v>25</v>
      </c>
      <c r="K746" t="s">
        <v>43</v>
      </c>
      <c r="L746" t="s">
        <v>44</v>
      </c>
      <c r="M746" s="6">
        <v>44219171</v>
      </c>
      <c r="N746">
        <v>1723</v>
      </c>
      <c r="O746">
        <v>20200604</v>
      </c>
    </row>
    <row r="747" spans="1:15" x14ac:dyDescent="0.25">
      <c r="A747" s="1">
        <v>43938</v>
      </c>
      <c r="B747" s="2">
        <v>0.64549768518518513</v>
      </c>
      <c r="C747" t="s">
        <v>279</v>
      </c>
      <c r="D747" s="6">
        <v>374156</v>
      </c>
      <c r="E747" s="9">
        <v>54.57</v>
      </c>
      <c r="F747" s="7">
        <v>4.1200000000000001E-2</v>
      </c>
      <c r="G747" t="s">
        <v>67</v>
      </c>
      <c r="H747" t="s">
        <v>16</v>
      </c>
      <c r="J747" t="s">
        <v>17</v>
      </c>
      <c r="K747" t="s">
        <v>21</v>
      </c>
      <c r="L747" t="s">
        <v>22</v>
      </c>
      <c r="M747" s="6">
        <v>9081344</v>
      </c>
      <c r="N747">
        <v>10</v>
      </c>
      <c r="O747" t="s">
        <v>18</v>
      </c>
    </row>
    <row r="748" spans="1:15" x14ac:dyDescent="0.25">
      <c r="A748" s="1">
        <v>43938</v>
      </c>
      <c r="B748" s="2">
        <v>0.58712962962962967</v>
      </c>
      <c r="C748" t="s">
        <v>396</v>
      </c>
      <c r="D748" s="6">
        <v>200000</v>
      </c>
      <c r="E748" s="9">
        <v>38.515000000000001</v>
      </c>
      <c r="F748" s="7">
        <v>6.9400000000000003E-2</v>
      </c>
      <c r="G748" t="s">
        <v>102</v>
      </c>
      <c r="H748" t="s">
        <v>16</v>
      </c>
      <c r="J748" t="s">
        <v>25</v>
      </c>
      <c r="K748" t="s">
        <v>266</v>
      </c>
      <c r="L748" t="s">
        <v>267</v>
      </c>
      <c r="M748" s="6">
        <v>2883190</v>
      </c>
      <c r="N748">
        <v>286</v>
      </c>
      <c r="O748">
        <v>20200506</v>
      </c>
    </row>
    <row r="749" spans="1:15" x14ac:dyDescent="0.25">
      <c r="A749" s="1">
        <v>43938</v>
      </c>
      <c r="B749" s="2">
        <v>0.53521990740740744</v>
      </c>
      <c r="C749" t="s">
        <v>521</v>
      </c>
      <c r="D749" s="6">
        <v>539804</v>
      </c>
      <c r="E749" s="9">
        <v>12.57</v>
      </c>
      <c r="F749" s="7">
        <v>1.2929999999999999</v>
      </c>
      <c r="G749" t="s">
        <v>361</v>
      </c>
      <c r="H749" t="s">
        <v>61</v>
      </c>
      <c r="J749" t="s">
        <v>17</v>
      </c>
      <c r="K749" t="s">
        <v>231</v>
      </c>
      <c r="L749" t="s">
        <v>232</v>
      </c>
      <c r="M749" s="6">
        <v>417492</v>
      </c>
      <c r="N749">
        <v>2</v>
      </c>
      <c r="O749" t="s">
        <v>18</v>
      </c>
    </row>
    <row r="750" spans="1:15" x14ac:dyDescent="0.25">
      <c r="A750" s="1">
        <v>43938</v>
      </c>
      <c r="B750" s="2">
        <v>0.39028935185185182</v>
      </c>
      <c r="C750" t="s">
        <v>368</v>
      </c>
      <c r="D750" s="6">
        <v>126854</v>
      </c>
      <c r="E750" s="9">
        <v>291.5</v>
      </c>
      <c r="F750" s="7">
        <v>1.7500000000000002E-2</v>
      </c>
      <c r="G750" t="s">
        <v>115</v>
      </c>
      <c r="H750" t="s">
        <v>16</v>
      </c>
      <c r="J750" t="s">
        <v>25</v>
      </c>
      <c r="K750" t="s">
        <v>369</v>
      </c>
      <c r="L750" t="s">
        <v>345</v>
      </c>
      <c r="M750" s="6">
        <v>7236219</v>
      </c>
      <c r="N750">
        <v>940</v>
      </c>
      <c r="O750">
        <v>20200716</v>
      </c>
    </row>
    <row r="751" spans="1:15" x14ac:dyDescent="0.25">
      <c r="A751" s="1">
        <v>43938</v>
      </c>
      <c r="B751" s="2">
        <v>0.62646990740740738</v>
      </c>
      <c r="C751" t="s">
        <v>28</v>
      </c>
      <c r="D751" s="6">
        <v>168943</v>
      </c>
      <c r="E751" s="9">
        <v>149.88999999999999</v>
      </c>
      <c r="F751" s="7">
        <v>2.87E-2</v>
      </c>
      <c r="G751" t="s">
        <v>33</v>
      </c>
      <c r="H751" t="s">
        <v>16</v>
      </c>
      <c r="J751" t="s">
        <v>25</v>
      </c>
      <c r="K751" t="s">
        <v>30</v>
      </c>
      <c r="L751" t="s">
        <v>31</v>
      </c>
      <c r="M751" s="6">
        <v>5891037</v>
      </c>
      <c r="N751">
        <v>610</v>
      </c>
      <c r="O751">
        <v>20200423</v>
      </c>
    </row>
    <row r="752" spans="1:15" x14ac:dyDescent="0.25">
      <c r="A752" s="1">
        <v>43938</v>
      </c>
      <c r="B752" s="2">
        <v>0.64549768518518513</v>
      </c>
      <c r="C752" t="s">
        <v>653</v>
      </c>
      <c r="D752" s="6">
        <v>295535</v>
      </c>
      <c r="E752" s="9">
        <v>36.85</v>
      </c>
      <c r="F752" s="7">
        <v>1.3899999999999999E-2</v>
      </c>
      <c r="G752" t="s">
        <v>56</v>
      </c>
      <c r="H752" t="s">
        <v>16</v>
      </c>
      <c r="J752" t="s">
        <v>17</v>
      </c>
      <c r="K752" t="s">
        <v>21</v>
      </c>
      <c r="L752" t="s">
        <v>22</v>
      </c>
      <c r="M752" s="6">
        <v>21185831</v>
      </c>
      <c r="N752">
        <v>33</v>
      </c>
      <c r="O752">
        <v>20010122</v>
      </c>
    </row>
    <row r="753" spans="1:15" x14ac:dyDescent="0.25">
      <c r="A753" s="1">
        <v>43938</v>
      </c>
      <c r="B753" s="2">
        <v>0.62791666666666668</v>
      </c>
      <c r="C753" t="s">
        <v>622</v>
      </c>
      <c r="D753" s="6">
        <v>256100</v>
      </c>
      <c r="E753" s="9">
        <v>102.75</v>
      </c>
      <c r="F753" s="7">
        <v>0.04</v>
      </c>
      <c r="G753" t="s">
        <v>101</v>
      </c>
      <c r="H753" t="s">
        <v>24</v>
      </c>
      <c r="J753" t="s">
        <v>25</v>
      </c>
      <c r="K753" t="s">
        <v>387</v>
      </c>
      <c r="L753" t="s">
        <v>31</v>
      </c>
      <c r="M753" s="6">
        <v>6399906</v>
      </c>
      <c r="N753">
        <v>853</v>
      </c>
      <c r="O753">
        <v>20200428</v>
      </c>
    </row>
    <row r="754" spans="1:15" x14ac:dyDescent="0.25">
      <c r="A754" s="1">
        <v>43938</v>
      </c>
      <c r="B754" s="2">
        <v>0.62854166666666667</v>
      </c>
      <c r="C754" t="s">
        <v>622</v>
      </c>
      <c r="D754" s="6">
        <v>256100</v>
      </c>
      <c r="E754" s="9">
        <v>102.75</v>
      </c>
      <c r="F754" s="7">
        <v>0.04</v>
      </c>
      <c r="G754" t="s">
        <v>101</v>
      </c>
      <c r="H754" t="s">
        <v>16</v>
      </c>
      <c r="J754" t="s">
        <v>25</v>
      </c>
      <c r="K754" t="s">
        <v>387</v>
      </c>
      <c r="L754" t="s">
        <v>31</v>
      </c>
      <c r="M754" s="6">
        <v>6399906</v>
      </c>
      <c r="N754">
        <v>853</v>
      </c>
      <c r="O754">
        <v>20200428</v>
      </c>
    </row>
    <row r="755" spans="1:15" x14ac:dyDescent="0.25">
      <c r="A755" s="1">
        <v>43938</v>
      </c>
      <c r="B755" s="2">
        <v>0.62646990740740738</v>
      </c>
      <c r="C755" t="s">
        <v>426</v>
      </c>
      <c r="D755" s="6">
        <v>147300</v>
      </c>
      <c r="E755" s="9">
        <v>35.06</v>
      </c>
      <c r="F755" s="7">
        <v>1.11E-2</v>
      </c>
      <c r="G755" t="s">
        <v>66</v>
      </c>
      <c r="H755" t="s">
        <v>16</v>
      </c>
      <c r="J755" t="s">
        <v>25</v>
      </c>
      <c r="K755" t="s">
        <v>225</v>
      </c>
      <c r="L755" t="s">
        <v>226</v>
      </c>
      <c r="M755" s="6">
        <v>13308755</v>
      </c>
      <c r="N755">
        <v>1517</v>
      </c>
      <c r="O755">
        <v>20200715</v>
      </c>
    </row>
    <row r="756" spans="1:15" x14ac:dyDescent="0.25">
      <c r="A756" s="1">
        <v>43938</v>
      </c>
      <c r="B756" s="2">
        <v>0.4493287037037037</v>
      </c>
      <c r="C756" t="s">
        <v>122</v>
      </c>
      <c r="D756" s="6">
        <v>179560</v>
      </c>
      <c r="E756" s="9">
        <v>59.25</v>
      </c>
      <c r="F756" s="7">
        <v>1.89E-2</v>
      </c>
      <c r="G756" t="s">
        <v>56</v>
      </c>
      <c r="H756" t="s">
        <v>16</v>
      </c>
      <c r="J756" t="s">
        <v>17</v>
      </c>
      <c r="K756" t="s">
        <v>21</v>
      </c>
      <c r="L756" t="s">
        <v>22</v>
      </c>
      <c r="M756" s="6">
        <v>9488149</v>
      </c>
      <c r="N756">
        <v>567</v>
      </c>
      <c r="O756" t="s">
        <v>18</v>
      </c>
    </row>
    <row r="757" spans="1:15" x14ac:dyDescent="0.25">
      <c r="A757" s="1">
        <v>43938</v>
      </c>
      <c r="B757" s="2">
        <v>0.49905092592592593</v>
      </c>
      <c r="C757" t="s">
        <v>122</v>
      </c>
      <c r="D757" s="6">
        <v>156712</v>
      </c>
      <c r="E757" s="9">
        <v>59.47</v>
      </c>
      <c r="F757" s="7">
        <v>1.6500000000000001E-2</v>
      </c>
      <c r="G757" t="s">
        <v>99</v>
      </c>
      <c r="H757" t="s">
        <v>61</v>
      </c>
      <c r="J757" t="s">
        <v>17</v>
      </c>
      <c r="K757" t="s">
        <v>21</v>
      </c>
      <c r="L757" t="s">
        <v>22</v>
      </c>
      <c r="M757" s="6">
        <v>9488149</v>
      </c>
      <c r="N757">
        <v>567</v>
      </c>
      <c r="O757" t="s">
        <v>18</v>
      </c>
    </row>
    <row r="758" spans="1:15" x14ac:dyDescent="0.25">
      <c r="A758" s="1">
        <v>43938</v>
      </c>
      <c r="B758" s="2">
        <v>0.47937500000000005</v>
      </c>
      <c r="C758" t="s">
        <v>506</v>
      </c>
      <c r="D758" s="6">
        <v>1170000</v>
      </c>
      <c r="E758" s="9">
        <v>4.2769000000000004</v>
      </c>
      <c r="F758" s="7">
        <v>8.3000000000000001E-3</v>
      </c>
      <c r="G758" t="s">
        <v>97</v>
      </c>
      <c r="H758" t="s">
        <v>77</v>
      </c>
      <c r="J758" t="s">
        <v>17</v>
      </c>
      <c r="K758" t="s">
        <v>231</v>
      </c>
      <c r="L758" t="s">
        <v>232</v>
      </c>
      <c r="M758" s="6">
        <v>141772442</v>
      </c>
      <c r="N758">
        <v>559</v>
      </c>
      <c r="O758" t="s">
        <v>18</v>
      </c>
    </row>
    <row r="759" spans="1:15" x14ac:dyDescent="0.25">
      <c r="A759" s="1">
        <v>43938</v>
      </c>
      <c r="B759" s="2">
        <v>0.5401273148148148</v>
      </c>
      <c r="C759" t="s">
        <v>196</v>
      </c>
      <c r="D759" s="6">
        <v>153970</v>
      </c>
      <c r="E759" s="9">
        <v>91.24</v>
      </c>
      <c r="F759" s="7">
        <v>3.0200000000000001E-2</v>
      </c>
      <c r="G759" t="s">
        <v>86</v>
      </c>
      <c r="H759" t="s">
        <v>80</v>
      </c>
      <c r="J759" t="s">
        <v>17</v>
      </c>
      <c r="K759" t="s">
        <v>21</v>
      </c>
      <c r="L759" t="s">
        <v>22</v>
      </c>
      <c r="M759" s="6">
        <v>5106760</v>
      </c>
      <c r="N759">
        <v>317</v>
      </c>
      <c r="O759" t="s">
        <v>18</v>
      </c>
    </row>
    <row r="760" spans="1:15" x14ac:dyDescent="0.25">
      <c r="A760" s="1">
        <v>43938</v>
      </c>
      <c r="B760" s="2">
        <v>0.45009259259259254</v>
      </c>
      <c r="C760" t="s">
        <v>185</v>
      </c>
      <c r="D760" s="6">
        <v>234797</v>
      </c>
      <c r="E760" s="9">
        <v>81.099999999999994</v>
      </c>
      <c r="F760" s="7">
        <v>3.3799999999999997E-2</v>
      </c>
      <c r="G760" t="s">
        <v>81</v>
      </c>
      <c r="H760" t="s">
        <v>16</v>
      </c>
      <c r="J760" t="s">
        <v>17</v>
      </c>
      <c r="K760" t="s">
        <v>21</v>
      </c>
      <c r="L760" t="s">
        <v>22</v>
      </c>
      <c r="M760" s="6">
        <v>6951187</v>
      </c>
      <c r="N760">
        <v>308</v>
      </c>
      <c r="O760" t="s">
        <v>18</v>
      </c>
    </row>
    <row r="761" spans="1:15" x14ac:dyDescent="0.25">
      <c r="A761" s="1">
        <v>43938</v>
      </c>
      <c r="B761" s="2">
        <v>0.45971064814814816</v>
      </c>
      <c r="C761" t="s">
        <v>70</v>
      </c>
      <c r="D761" s="6">
        <v>1540012</v>
      </c>
      <c r="E761" s="9">
        <v>34.651800000000001</v>
      </c>
      <c r="F761" s="7">
        <v>3.5900000000000001E-2</v>
      </c>
      <c r="G761" t="s">
        <v>403</v>
      </c>
      <c r="H761" t="s">
        <v>16</v>
      </c>
      <c r="J761" t="s">
        <v>17</v>
      </c>
      <c r="K761" t="s">
        <v>21</v>
      </c>
      <c r="L761" t="s">
        <v>22</v>
      </c>
      <c r="M761" s="6">
        <v>42906361</v>
      </c>
      <c r="N761">
        <v>1868</v>
      </c>
      <c r="O761" t="s">
        <v>18</v>
      </c>
    </row>
    <row r="762" spans="1:15" x14ac:dyDescent="0.25">
      <c r="A762" s="1">
        <v>43938</v>
      </c>
      <c r="B762" s="2">
        <v>0.55925925925925923</v>
      </c>
      <c r="C762" t="s">
        <v>70</v>
      </c>
      <c r="D762" s="6">
        <v>238031</v>
      </c>
      <c r="E762" s="9">
        <v>34.72</v>
      </c>
      <c r="F762" s="7">
        <v>5.4999999999999997E-3</v>
      </c>
      <c r="G762" t="s">
        <v>218</v>
      </c>
      <c r="H762" t="s">
        <v>16</v>
      </c>
      <c r="J762" t="s">
        <v>17</v>
      </c>
      <c r="K762" t="s">
        <v>21</v>
      </c>
      <c r="L762" t="s">
        <v>22</v>
      </c>
      <c r="M762" s="6">
        <v>42906361</v>
      </c>
      <c r="N762">
        <v>1868</v>
      </c>
      <c r="O762" t="s">
        <v>18</v>
      </c>
    </row>
    <row r="763" spans="1:15" x14ac:dyDescent="0.25">
      <c r="A763" s="1">
        <v>43938</v>
      </c>
      <c r="B763" s="2">
        <v>0.4307407407407407</v>
      </c>
      <c r="C763" t="s">
        <v>174</v>
      </c>
      <c r="D763" s="6">
        <v>196300</v>
      </c>
      <c r="E763" s="9">
        <v>42.76</v>
      </c>
      <c r="F763" s="7">
        <v>1.6899999999999998E-2</v>
      </c>
      <c r="G763" t="s">
        <v>148</v>
      </c>
      <c r="H763" t="s">
        <v>61</v>
      </c>
      <c r="J763" t="s">
        <v>17</v>
      </c>
      <c r="K763" t="s">
        <v>21</v>
      </c>
      <c r="L763" t="s">
        <v>22</v>
      </c>
      <c r="M763" s="6">
        <v>11592640</v>
      </c>
      <c r="N763">
        <v>495</v>
      </c>
      <c r="O763" t="s">
        <v>18</v>
      </c>
    </row>
    <row r="764" spans="1:15" x14ac:dyDescent="0.25">
      <c r="A764" s="1">
        <v>43938</v>
      </c>
      <c r="B764" s="2">
        <v>0.51171296296296298</v>
      </c>
      <c r="C764" t="s">
        <v>136</v>
      </c>
      <c r="D764" s="6">
        <v>335370</v>
      </c>
      <c r="E764" s="9">
        <v>62.28</v>
      </c>
      <c r="F764" s="7">
        <v>0.10970000000000001</v>
      </c>
      <c r="G764" t="s">
        <v>67</v>
      </c>
      <c r="H764" t="s">
        <v>80</v>
      </c>
      <c r="J764" t="s">
        <v>17</v>
      </c>
      <c r="K764" t="s">
        <v>21</v>
      </c>
      <c r="L764" t="s">
        <v>22</v>
      </c>
      <c r="M764" s="6">
        <v>3057860</v>
      </c>
      <c r="N764">
        <v>100</v>
      </c>
      <c r="O764" t="s">
        <v>18</v>
      </c>
    </row>
    <row r="765" spans="1:15" x14ac:dyDescent="0.25">
      <c r="A765" s="1">
        <v>43938</v>
      </c>
      <c r="B765" s="2">
        <v>0.64059027777777777</v>
      </c>
      <c r="C765" t="s">
        <v>639</v>
      </c>
      <c r="D765" s="6">
        <v>307361</v>
      </c>
      <c r="E765" s="9">
        <v>17.84</v>
      </c>
      <c r="F765" s="7">
        <v>3.39E-2</v>
      </c>
      <c r="G765" t="s">
        <v>145</v>
      </c>
      <c r="H765" t="s">
        <v>16</v>
      </c>
      <c r="J765" t="s">
        <v>25</v>
      </c>
      <c r="K765" t="s">
        <v>130</v>
      </c>
      <c r="L765" t="s">
        <v>40</v>
      </c>
      <c r="M765" s="6">
        <v>9055456</v>
      </c>
      <c r="N765">
        <v>470</v>
      </c>
      <c r="O765">
        <v>20200527</v>
      </c>
    </row>
    <row r="766" spans="1:15" x14ac:dyDescent="0.25">
      <c r="A766" s="1">
        <v>43938</v>
      </c>
      <c r="B766" s="2">
        <v>0.58276620370370369</v>
      </c>
      <c r="C766" t="s">
        <v>538</v>
      </c>
      <c r="D766" s="6">
        <v>300314</v>
      </c>
      <c r="E766" s="9">
        <v>28.5</v>
      </c>
      <c r="F766" s="7">
        <v>0.27679999999999999</v>
      </c>
      <c r="G766" t="s">
        <v>234</v>
      </c>
      <c r="H766" t="s">
        <v>61</v>
      </c>
      <c r="J766" t="s">
        <v>25</v>
      </c>
      <c r="K766" t="s">
        <v>54</v>
      </c>
      <c r="L766" t="s">
        <v>55</v>
      </c>
      <c r="M766" s="6">
        <v>1084841</v>
      </c>
      <c r="N766">
        <v>109</v>
      </c>
      <c r="O766">
        <v>20200625</v>
      </c>
    </row>
    <row r="767" spans="1:15" x14ac:dyDescent="0.25">
      <c r="A767" s="1">
        <v>43938</v>
      </c>
      <c r="B767" s="2">
        <v>0.46031249999999996</v>
      </c>
      <c r="C767" t="s">
        <v>108</v>
      </c>
      <c r="D767" s="6">
        <v>303875</v>
      </c>
      <c r="E767" s="9">
        <v>75.332899999999995</v>
      </c>
      <c r="F767" s="7">
        <v>2.5000000000000001E-2</v>
      </c>
      <c r="G767" t="s">
        <v>121</v>
      </c>
      <c r="H767" t="s">
        <v>16</v>
      </c>
      <c r="J767" t="s">
        <v>17</v>
      </c>
      <c r="K767" t="s">
        <v>21</v>
      </c>
      <c r="L767" t="s">
        <v>22</v>
      </c>
      <c r="M767" s="6">
        <v>12165055</v>
      </c>
      <c r="N767">
        <v>409</v>
      </c>
      <c r="O767" t="s">
        <v>18</v>
      </c>
    </row>
    <row r="768" spans="1:15" x14ac:dyDescent="0.25">
      <c r="A768" s="1">
        <v>43938</v>
      </c>
      <c r="B768" s="2">
        <v>0.64163194444444438</v>
      </c>
      <c r="C768" t="s">
        <v>108</v>
      </c>
      <c r="D768" s="6">
        <v>408700</v>
      </c>
      <c r="E768" s="9">
        <v>76.11</v>
      </c>
      <c r="F768" s="7">
        <v>3.3599999999999998E-2</v>
      </c>
      <c r="G768" t="s">
        <v>170</v>
      </c>
      <c r="H768" t="s">
        <v>16</v>
      </c>
      <c r="J768" t="s">
        <v>17</v>
      </c>
      <c r="K768" t="s">
        <v>21</v>
      </c>
      <c r="L768" t="s">
        <v>22</v>
      </c>
      <c r="M768" s="6">
        <v>12165055</v>
      </c>
      <c r="N768">
        <v>409</v>
      </c>
      <c r="O768" t="s">
        <v>18</v>
      </c>
    </row>
    <row r="769" spans="1:15" x14ac:dyDescent="0.25">
      <c r="A769" s="1">
        <v>43938</v>
      </c>
      <c r="B769" s="2">
        <v>0.66402777777777777</v>
      </c>
      <c r="C769" t="s">
        <v>108</v>
      </c>
      <c r="D769" s="6">
        <v>408700</v>
      </c>
      <c r="E769" s="9">
        <v>76.11</v>
      </c>
      <c r="F769" s="7">
        <v>3.3599999999999998E-2</v>
      </c>
      <c r="G769" t="s">
        <v>170</v>
      </c>
      <c r="H769" t="s">
        <v>16</v>
      </c>
      <c r="J769" t="s">
        <v>17</v>
      </c>
      <c r="K769" t="s">
        <v>21</v>
      </c>
      <c r="L769" t="s">
        <v>22</v>
      </c>
      <c r="M769" s="6">
        <v>12165055</v>
      </c>
      <c r="N769">
        <v>409</v>
      </c>
      <c r="O769" t="s">
        <v>18</v>
      </c>
    </row>
    <row r="770" spans="1:15" x14ac:dyDescent="0.25">
      <c r="A770" s="1">
        <v>43938</v>
      </c>
      <c r="B770" s="2">
        <v>0.45202546296296298</v>
      </c>
      <c r="C770" t="s">
        <v>490</v>
      </c>
      <c r="D770" s="6">
        <v>272535</v>
      </c>
      <c r="E770" s="9">
        <v>44.22</v>
      </c>
      <c r="F770" s="7">
        <v>0.18140000000000001</v>
      </c>
      <c r="G770" t="s">
        <v>42</v>
      </c>
      <c r="H770" t="s">
        <v>16</v>
      </c>
      <c r="J770" t="s">
        <v>17</v>
      </c>
      <c r="K770" t="s">
        <v>21</v>
      </c>
      <c r="L770" t="s">
        <v>22</v>
      </c>
      <c r="M770" s="6">
        <v>1502222</v>
      </c>
      <c r="N770">
        <v>98</v>
      </c>
      <c r="O770" t="s">
        <v>18</v>
      </c>
    </row>
    <row r="771" spans="1:15" x14ac:dyDescent="0.25">
      <c r="A771" s="1">
        <v>43938</v>
      </c>
      <c r="B771" s="2">
        <v>0.64549768518518513</v>
      </c>
      <c r="C771" t="s">
        <v>283</v>
      </c>
      <c r="D771" s="6">
        <v>125640</v>
      </c>
      <c r="E771" s="9">
        <v>263.61</v>
      </c>
      <c r="F771" s="7">
        <v>1.0999999999999999E-2</v>
      </c>
      <c r="G771" t="s">
        <v>199</v>
      </c>
      <c r="H771" t="s">
        <v>16</v>
      </c>
      <c r="J771" t="s">
        <v>17</v>
      </c>
      <c r="K771" t="s">
        <v>21</v>
      </c>
      <c r="L771" t="s">
        <v>22</v>
      </c>
      <c r="M771" s="6">
        <v>11372599</v>
      </c>
      <c r="N771">
        <v>476</v>
      </c>
      <c r="O771" t="s">
        <v>18</v>
      </c>
    </row>
    <row r="772" spans="1:15" x14ac:dyDescent="0.25">
      <c r="A772" s="1">
        <v>43938</v>
      </c>
      <c r="B772" s="2">
        <v>0.48550925925925931</v>
      </c>
      <c r="C772" t="s">
        <v>511</v>
      </c>
      <c r="D772" s="6">
        <v>301421</v>
      </c>
      <c r="E772" s="9">
        <v>23.6</v>
      </c>
      <c r="F772" s="7">
        <v>1.3637999999999999</v>
      </c>
      <c r="G772" t="s">
        <v>149</v>
      </c>
      <c r="H772" t="s">
        <v>100</v>
      </c>
      <c r="J772" t="s">
        <v>17</v>
      </c>
      <c r="M772" s="6">
        <v>221008</v>
      </c>
      <c r="N772">
        <v>13</v>
      </c>
      <c r="O772" t="s">
        <v>18</v>
      </c>
    </row>
    <row r="773" spans="1:15" x14ac:dyDescent="0.25">
      <c r="A773" s="1">
        <v>43938</v>
      </c>
      <c r="B773" s="2">
        <v>0.64059027777777777</v>
      </c>
      <c r="C773" t="s">
        <v>641</v>
      </c>
      <c r="D773" s="6">
        <v>109023</v>
      </c>
      <c r="E773" s="9">
        <v>270.45999999999998</v>
      </c>
      <c r="F773" s="7">
        <v>4.2900000000000001E-2</v>
      </c>
      <c r="G773" t="s">
        <v>118</v>
      </c>
      <c r="H773" t="s">
        <v>16</v>
      </c>
      <c r="J773" t="s">
        <v>25</v>
      </c>
      <c r="K773" t="s">
        <v>176</v>
      </c>
      <c r="L773" t="s">
        <v>55</v>
      </c>
      <c r="M773" s="6">
        <v>2542864</v>
      </c>
      <c r="N773">
        <v>257</v>
      </c>
      <c r="O773">
        <v>20200505</v>
      </c>
    </row>
    <row r="774" spans="1:15" x14ac:dyDescent="0.25">
      <c r="A774" s="1">
        <v>43938</v>
      </c>
      <c r="B774" s="2">
        <v>0.39871527777777777</v>
      </c>
      <c r="C774" t="s">
        <v>465</v>
      </c>
      <c r="D774" s="6">
        <v>147422</v>
      </c>
      <c r="E774" s="9">
        <v>43.08</v>
      </c>
      <c r="F774" s="7">
        <v>0.6401</v>
      </c>
      <c r="G774" t="s">
        <v>63</v>
      </c>
      <c r="H774" t="s">
        <v>100</v>
      </c>
      <c r="J774" t="s">
        <v>17</v>
      </c>
      <c r="M774" s="6">
        <v>230295</v>
      </c>
      <c r="N774">
        <v>14</v>
      </c>
      <c r="O774" t="s">
        <v>18</v>
      </c>
    </row>
    <row r="775" spans="1:15" x14ac:dyDescent="0.25">
      <c r="A775" s="1">
        <v>43938</v>
      </c>
      <c r="B775" s="2">
        <v>0.64059027777777777</v>
      </c>
      <c r="C775" t="s">
        <v>378</v>
      </c>
      <c r="D775" s="6">
        <v>426037</v>
      </c>
      <c r="E775" s="9">
        <v>17.54</v>
      </c>
      <c r="F775" s="7">
        <v>6.6900000000000001E-2</v>
      </c>
      <c r="G775" t="s">
        <v>60</v>
      </c>
      <c r="H775" t="s">
        <v>16</v>
      </c>
      <c r="J775" t="s">
        <v>25</v>
      </c>
      <c r="K775" t="s">
        <v>139</v>
      </c>
      <c r="L775" t="s">
        <v>139</v>
      </c>
      <c r="M775" s="6">
        <v>6363845</v>
      </c>
      <c r="N775">
        <v>487</v>
      </c>
      <c r="O775">
        <v>20200505</v>
      </c>
    </row>
    <row r="776" spans="1:15" x14ac:dyDescent="0.25">
      <c r="A776" s="1">
        <v>43938</v>
      </c>
      <c r="B776" s="2">
        <v>0.63487268518518525</v>
      </c>
      <c r="C776" t="s">
        <v>326</v>
      </c>
      <c r="D776" s="6">
        <v>150000</v>
      </c>
      <c r="E776" s="9">
        <v>53.35</v>
      </c>
      <c r="F776" s="7">
        <v>4.7500000000000001E-2</v>
      </c>
      <c r="G776" t="s">
        <v>116</v>
      </c>
      <c r="H776" t="s">
        <v>16</v>
      </c>
      <c r="J776" t="s">
        <v>17</v>
      </c>
      <c r="M776" s="6">
        <v>3159737</v>
      </c>
      <c r="N776">
        <v>141</v>
      </c>
      <c r="O776" t="s">
        <v>18</v>
      </c>
    </row>
    <row r="777" spans="1:15" x14ac:dyDescent="0.25">
      <c r="A777" s="1">
        <v>43938</v>
      </c>
      <c r="B777" s="2">
        <v>0.54462962962962969</v>
      </c>
      <c r="C777" t="s">
        <v>245</v>
      </c>
      <c r="D777" s="6">
        <v>101058</v>
      </c>
      <c r="E777" s="9">
        <v>141.83000000000001</v>
      </c>
      <c r="F777" s="7">
        <v>9.4000000000000004E-3</v>
      </c>
      <c r="G777" t="s">
        <v>86</v>
      </c>
      <c r="H777" t="s">
        <v>80</v>
      </c>
      <c r="J777" t="s">
        <v>17</v>
      </c>
      <c r="K777" t="s">
        <v>21</v>
      </c>
      <c r="L777" t="s">
        <v>22</v>
      </c>
      <c r="M777" s="6">
        <v>10787867</v>
      </c>
      <c r="N777">
        <v>875</v>
      </c>
      <c r="O777" t="s">
        <v>18</v>
      </c>
    </row>
    <row r="778" spans="1:15" x14ac:dyDescent="0.25">
      <c r="A778" s="1">
        <v>43938</v>
      </c>
      <c r="B778" s="2">
        <v>0.4952893518518518</v>
      </c>
      <c r="C778" t="s">
        <v>198</v>
      </c>
      <c r="D778" s="6">
        <v>103613</v>
      </c>
      <c r="E778" s="9">
        <v>97.5</v>
      </c>
      <c r="F778" s="7">
        <v>2.1100000000000001E-2</v>
      </c>
      <c r="G778" t="s">
        <v>56</v>
      </c>
      <c r="H778" t="s">
        <v>61</v>
      </c>
      <c r="J778" t="s">
        <v>17</v>
      </c>
      <c r="K778" t="s">
        <v>21</v>
      </c>
      <c r="L778" t="s">
        <v>22</v>
      </c>
      <c r="M778" s="6">
        <v>4903117</v>
      </c>
      <c r="N778">
        <v>471</v>
      </c>
      <c r="O778" t="s">
        <v>18</v>
      </c>
    </row>
    <row r="779" spans="1:15" x14ac:dyDescent="0.25">
      <c r="A779" s="1">
        <v>43938</v>
      </c>
      <c r="B779" s="2">
        <v>0.35980324074074077</v>
      </c>
      <c r="C779" t="s">
        <v>290</v>
      </c>
      <c r="D779" s="6">
        <v>276299</v>
      </c>
      <c r="E779" s="9">
        <v>175.7</v>
      </c>
      <c r="F779" s="7">
        <v>0.126</v>
      </c>
      <c r="G779" t="s">
        <v>233</v>
      </c>
      <c r="H779" t="s">
        <v>80</v>
      </c>
      <c r="J779" t="s">
        <v>17</v>
      </c>
      <c r="K779" t="s">
        <v>21</v>
      </c>
      <c r="L779" t="s">
        <v>22</v>
      </c>
      <c r="M779" s="6">
        <v>2192890</v>
      </c>
      <c r="N779">
        <v>261</v>
      </c>
      <c r="O779" t="s">
        <v>18</v>
      </c>
    </row>
    <row r="780" spans="1:15" x14ac:dyDescent="0.25">
      <c r="A780" s="1">
        <v>43938</v>
      </c>
      <c r="B780" s="2">
        <v>0.35543981481481479</v>
      </c>
      <c r="C780" t="s">
        <v>379</v>
      </c>
      <c r="D780" s="6">
        <v>570000</v>
      </c>
      <c r="E780" s="9">
        <v>35.840000000000003</v>
      </c>
      <c r="F780" s="7">
        <v>1.6799999999999999E-2</v>
      </c>
      <c r="G780" t="s">
        <v>67</v>
      </c>
      <c r="H780" t="s">
        <v>16</v>
      </c>
      <c r="J780" t="s">
        <v>17</v>
      </c>
      <c r="K780" t="s">
        <v>21</v>
      </c>
      <c r="L780" t="s">
        <v>22</v>
      </c>
      <c r="M780" s="6">
        <v>33854479</v>
      </c>
      <c r="N780">
        <v>1509</v>
      </c>
      <c r="O780" t="s">
        <v>18</v>
      </c>
    </row>
    <row r="781" spans="1:15" x14ac:dyDescent="0.25">
      <c r="A781" s="1">
        <v>43938</v>
      </c>
      <c r="B781" s="2">
        <v>0.36599537037037039</v>
      </c>
      <c r="C781" t="s">
        <v>379</v>
      </c>
      <c r="D781" s="6">
        <v>200000</v>
      </c>
      <c r="E781" s="9">
        <v>35.729999999999997</v>
      </c>
      <c r="F781" s="7">
        <v>5.8999999999999999E-3</v>
      </c>
      <c r="G781" t="s">
        <v>149</v>
      </c>
      <c r="H781" t="s">
        <v>16</v>
      </c>
      <c r="J781" t="s">
        <v>17</v>
      </c>
      <c r="K781" t="s">
        <v>21</v>
      </c>
      <c r="L781" t="s">
        <v>22</v>
      </c>
      <c r="M781" s="6">
        <v>33854479</v>
      </c>
      <c r="N781">
        <v>1509</v>
      </c>
      <c r="O781" t="s">
        <v>18</v>
      </c>
    </row>
    <row r="782" spans="1:15" x14ac:dyDescent="0.25">
      <c r="A782" s="1">
        <v>43938</v>
      </c>
      <c r="B782" s="2">
        <v>0.36930555555555555</v>
      </c>
      <c r="C782" t="s">
        <v>379</v>
      </c>
      <c r="D782" s="6">
        <v>218314</v>
      </c>
      <c r="E782" s="9">
        <v>35.72</v>
      </c>
      <c r="F782" s="7">
        <v>6.4000000000000003E-3</v>
      </c>
      <c r="G782" t="s">
        <v>102</v>
      </c>
      <c r="H782" t="s">
        <v>61</v>
      </c>
      <c r="J782" t="s">
        <v>17</v>
      </c>
      <c r="K782" t="s">
        <v>21</v>
      </c>
      <c r="L782" t="s">
        <v>22</v>
      </c>
      <c r="M782" s="6">
        <v>33854479</v>
      </c>
      <c r="N782">
        <v>1509</v>
      </c>
      <c r="O782" t="s">
        <v>18</v>
      </c>
    </row>
    <row r="783" spans="1:15" x14ac:dyDescent="0.25">
      <c r="A783" s="1">
        <v>43938</v>
      </c>
      <c r="B783" s="2">
        <v>0.37187500000000001</v>
      </c>
      <c r="C783" t="s">
        <v>379</v>
      </c>
      <c r="D783" s="6">
        <v>300000</v>
      </c>
      <c r="E783" s="9">
        <v>35.72</v>
      </c>
      <c r="F783" s="7">
        <v>8.8999999999999999E-3</v>
      </c>
      <c r="G783" t="s">
        <v>56</v>
      </c>
      <c r="H783" t="s">
        <v>16</v>
      </c>
      <c r="J783" t="s">
        <v>17</v>
      </c>
      <c r="K783" t="s">
        <v>21</v>
      </c>
      <c r="L783" t="s">
        <v>22</v>
      </c>
      <c r="M783" s="6">
        <v>33854479</v>
      </c>
      <c r="N783">
        <v>1509</v>
      </c>
      <c r="O783" t="s">
        <v>18</v>
      </c>
    </row>
    <row r="784" spans="1:15" x14ac:dyDescent="0.25">
      <c r="A784" s="1">
        <v>43938</v>
      </c>
      <c r="B784" s="2">
        <v>0.3737037037037037</v>
      </c>
      <c r="C784" t="s">
        <v>379</v>
      </c>
      <c r="D784" s="6">
        <v>220000</v>
      </c>
      <c r="E784" s="9">
        <v>35.75</v>
      </c>
      <c r="F784" s="7">
        <v>6.4999999999999997E-3</v>
      </c>
      <c r="G784" t="s">
        <v>76</v>
      </c>
      <c r="H784" t="s">
        <v>16</v>
      </c>
      <c r="J784" t="s">
        <v>17</v>
      </c>
      <c r="K784" t="s">
        <v>21</v>
      </c>
      <c r="L784" t="s">
        <v>22</v>
      </c>
      <c r="M784" s="6">
        <v>33854479</v>
      </c>
      <c r="N784">
        <v>1509</v>
      </c>
      <c r="O784" t="s">
        <v>18</v>
      </c>
    </row>
    <row r="785" spans="1:15" x14ac:dyDescent="0.25">
      <c r="A785" s="1">
        <v>43938</v>
      </c>
      <c r="B785" s="2">
        <v>0.3783217592592592</v>
      </c>
      <c r="C785" t="s">
        <v>379</v>
      </c>
      <c r="D785" s="6">
        <v>180000</v>
      </c>
      <c r="E785" s="9">
        <v>35.71</v>
      </c>
      <c r="F785" s="7">
        <v>5.3E-3</v>
      </c>
      <c r="G785" t="s">
        <v>150</v>
      </c>
      <c r="H785" t="s">
        <v>16</v>
      </c>
      <c r="J785" t="s">
        <v>17</v>
      </c>
      <c r="K785" t="s">
        <v>21</v>
      </c>
      <c r="L785" t="s">
        <v>22</v>
      </c>
      <c r="M785" s="6">
        <v>33854479</v>
      </c>
      <c r="N785">
        <v>1509</v>
      </c>
      <c r="O785" t="s">
        <v>18</v>
      </c>
    </row>
    <row r="786" spans="1:15" x14ac:dyDescent="0.25">
      <c r="A786" s="1">
        <v>43938</v>
      </c>
      <c r="B786" s="2">
        <v>0.37868055555555552</v>
      </c>
      <c r="C786" t="s">
        <v>379</v>
      </c>
      <c r="D786" s="6">
        <v>410000</v>
      </c>
      <c r="E786" s="9">
        <v>35.72</v>
      </c>
      <c r="F786" s="7">
        <v>1.21E-2</v>
      </c>
      <c r="G786" t="s">
        <v>86</v>
      </c>
      <c r="H786" t="s">
        <v>16</v>
      </c>
      <c r="J786" t="s">
        <v>17</v>
      </c>
      <c r="K786" t="s">
        <v>21</v>
      </c>
      <c r="L786" t="s">
        <v>22</v>
      </c>
      <c r="M786" s="6">
        <v>33854479</v>
      </c>
      <c r="N786">
        <v>1509</v>
      </c>
      <c r="O786" t="s">
        <v>18</v>
      </c>
    </row>
    <row r="787" spans="1:15" x14ac:dyDescent="0.25">
      <c r="A787" s="1">
        <v>43938</v>
      </c>
      <c r="B787" s="2">
        <v>0.38354166666666667</v>
      </c>
      <c r="C787" t="s">
        <v>379</v>
      </c>
      <c r="D787" s="6">
        <v>215000</v>
      </c>
      <c r="E787" s="9">
        <v>35.71</v>
      </c>
      <c r="F787" s="7">
        <v>6.4000000000000003E-3</v>
      </c>
      <c r="G787" t="s">
        <v>83</v>
      </c>
      <c r="H787" t="s">
        <v>16</v>
      </c>
      <c r="J787" t="s">
        <v>17</v>
      </c>
      <c r="K787" t="s">
        <v>21</v>
      </c>
      <c r="L787" t="s">
        <v>22</v>
      </c>
      <c r="M787" s="6">
        <v>33854479</v>
      </c>
      <c r="N787">
        <v>1509</v>
      </c>
      <c r="O787" t="s">
        <v>18</v>
      </c>
    </row>
    <row r="788" spans="1:15" x14ac:dyDescent="0.25">
      <c r="A788" s="1">
        <v>43938</v>
      </c>
      <c r="B788" s="2">
        <v>0.44518518518518518</v>
      </c>
      <c r="C788" t="s">
        <v>379</v>
      </c>
      <c r="D788" s="6">
        <v>2861391</v>
      </c>
      <c r="E788" s="9">
        <v>35.43</v>
      </c>
      <c r="F788" s="7">
        <v>8.4500000000000006E-2</v>
      </c>
      <c r="G788" t="s">
        <v>486</v>
      </c>
      <c r="H788" t="s">
        <v>61</v>
      </c>
      <c r="J788" t="s">
        <v>17</v>
      </c>
      <c r="K788" t="s">
        <v>21</v>
      </c>
      <c r="L788" t="s">
        <v>22</v>
      </c>
      <c r="M788" s="6">
        <v>33854479</v>
      </c>
      <c r="N788">
        <v>1509</v>
      </c>
      <c r="O788" t="s">
        <v>18</v>
      </c>
    </row>
    <row r="789" spans="1:15" x14ac:dyDescent="0.25">
      <c r="A789" s="1">
        <v>43938</v>
      </c>
      <c r="B789" s="2">
        <v>0.4606365740740741</v>
      </c>
      <c r="C789" t="s">
        <v>379</v>
      </c>
      <c r="D789" s="6">
        <v>179117</v>
      </c>
      <c r="E789" s="9">
        <v>35.502400000000002</v>
      </c>
      <c r="F789" s="7">
        <v>5.3E-3</v>
      </c>
      <c r="G789" t="s">
        <v>63</v>
      </c>
      <c r="H789" t="s">
        <v>16</v>
      </c>
      <c r="J789" t="s">
        <v>17</v>
      </c>
      <c r="K789" t="s">
        <v>21</v>
      </c>
      <c r="L789" t="s">
        <v>22</v>
      </c>
      <c r="M789" s="6">
        <v>33854479</v>
      </c>
      <c r="N789">
        <v>1509</v>
      </c>
      <c r="O789" t="s">
        <v>18</v>
      </c>
    </row>
    <row r="790" spans="1:15" x14ac:dyDescent="0.25">
      <c r="A790" s="1">
        <v>43938</v>
      </c>
      <c r="B790" s="2">
        <v>0.54609953703703706</v>
      </c>
      <c r="C790" t="s">
        <v>379</v>
      </c>
      <c r="D790" s="6">
        <v>232495</v>
      </c>
      <c r="E790" s="9">
        <v>35.450000000000003</v>
      </c>
      <c r="F790" s="7">
        <v>6.8999999999999999E-3</v>
      </c>
      <c r="G790" t="s">
        <v>218</v>
      </c>
      <c r="H790" t="s">
        <v>16</v>
      </c>
      <c r="J790" t="s">
        <v>17</v>
      </c>
      <c r="K790" t="s">
        <v>21</v>
      </c>
      <c r="L790" t="s">
        <v>22</v>
      </c>
      <c r="M790" s="6">
        <v>33854479</v>
      </c>
      <c r="N790">
        <v>1509</v>
      </c>
      <c r="O790" t="s">
        <v>18</v>
      </c>
    </row>
    <row r="791" spans="1:15" x14ac:dyDescent="0.25">
      <c r="A791" s="1">
        <v>43938</v>
      </c>
      <c r="B791" s="2">
        <v>0.62435185185185182</v>
      </c>
      <c r="C791" t="s">
        <v>379</v>
      </c>
      <c r="D791" s="6">
        <v>384500</v>
      </c>
      <c r="E791" s="9">
        <v>35.590000000000003</v>
      </c>
      <c r="F791" s="7">
        <v>1.14E-2</v>
      </c>
      <c r="G791" t="s">
        <v>29</v>
      </c>
      <c r="H791" t="s">
        <v>16</v>
      </c>
      <c r="J791" t="s">
        <v>17</v>
      </c>
      <c r="K791" t="s">
        <v>21</v>
      </c>
      <c r="L791" t="s">
        <v>22</v>
      </c>
      <c r="M791" s="6">
        <v>33854479</v>
      </c>
      <c r="N791">
        <v>1509</v>
      </c>
      <c r="O791" t="s">
        <v>18</v>
      </c>
    </row>
    <row r="792" spans="1:15" x14ac:dyDescent="0.25">
      <c r="A792" s="1">
        <v>43938</v>
      </c>
      <c r="B792" s="2">
        <v>0.5664583333333334</v>
      </c>
      <c r="C792" t="s">
        <v>120</v>
      </c>
      <c r="D792" s="6">
        <v>186500</v>
      </c>
      <c r="E792" s="9">
        <v>44.06</v>
      </c>
      <c r="F792" s="7">
        <v>2.47E-2</v>
      </c>
      <c r="G792" t="s">
        <v>218</v>
      </c>
      <c r="H792" t="s">
        <v>80</v>
      </c>
      <c r="J792" t="s">
        <v>17</v>
      </c>
      <c r="K792" t="s">
        <v>21</v>
      </c>
      <c r="L792" t="s">
        <v>22</v>
      </c>
      <c r="M792" s="6">
        <v>7542023</v>
      </c>
      <c r="N792">
        <v>369</v>
      </c>
      <c r="O792" t="s">
        <v>18</v>
      </c>
    </row>
    <row r="793" spans="1:15" x14ac:dyDescent="0.25">
      <c r="A793" s="1">
        <v>43938</v>
      </c>
      <c r="B793" s="2">
        <v>0.62750000000000006</v>
      </c>
      <c r="C793" t="s">
        <v>75</v>
      </c>
      <c r="D793" s="6">
        <v>344200</v>
      </c>
      <c r="E793" s="9">
        <v>58.46</v>
      </c>
      <c r="F793" s="7">
        <v>1.24E-2</v>
      </c>
      <c r="G793" t="s">
        <v>67</v>
      </c>
      <c r="H793" t="s">
        <v>16</v>
      </c>
      <c r="J793" t="s">
        <v>25</v>
      </c>
      <c r="K793" t="s">
        <v>78</v>
      </c>
      <c r="L793" t="s">
        <v>79</v>
      </c>
      <c r="M793" s="6">
        <v>27710272</v>
      </c>
      <c r="N793">
        <v>4132</v>
      </c>
      <c r="O793">
        <v>20200424</v>
      </c>
    </row>
    <row r="794" spans="1:15" x14ac:dyDescent="0.25">
      <c r="A794" s="1">
        <v>43938</v>
      </c>
      <c r="B794" s="2">
        <v>0.62527777777777771</v>
      </c>
      <c r="C794" t="s">
        <v>429</v>
      </c>
      <c r="D794" s="6">
        <v>188123</v>
      </c>
      <c r="E794" s="9">
        <v>44.5</v>
      </c>
      <c r="F794" s="7">
        <v>2.01E-2</v>
      </c>
      <c r="G794" t="s">
        <v>148</v>
      </c>
      <c r="H794" t="s">
        <v>16</v>
      </c>
      <c r="J794" t="s">
        <v>25</v>
      </c>
      <c r="K794" t="s">
        <v>409</v>
      </c>
      <c r="L794" t="s">
        <v>40</v>
      </c>
      <c r="M794" s="6">
        <v>9348464</v>
      </c>
      <c r="N794">
        <v>728</v>
      </c>
      <c r="O794">
        <v>20200625</v>
      </c>
    </row>
    <row r="795" spans="1:15" x14ac:dyDescent="0.25">
      <c r="A795" s="1">
        <v>43938</v>
      </c>
      <c r="B795" s="2">
        <v>0.62353009259259262</v>
      </c>
      <c r="C795" t="s">
        <v>126</v>
      </c>
      <c r="D795" s="6">
        <v>100000</v>
      </c>
      <c r="E795" s="9">
        <v>149</v>
      </c>
      <c r="F795" s="7">
        <v>2.93E-2</v>
      </c>
      <c r="G795" t="s">
        <v>86</v>
      </c>
      <c r="H795" t="s">
        <v>16</v>
      </c>
      <c r="J795" t="s">
        <v>25</v>
      </c>
      <c r="K795" t="s">
        <v>43</v>
      </c>
      <c r="L795" t="s">
        <v>44</v>
      </c>
      <c r="M795" s="6">
        <v>3414718</v>
      </c>
      <c r="N795">
        <v>162</v>
      </c>
      <c r="O795">
        <v>20200526</v>
      </c>
    </row>
    <row r="796" spans="1:15" x14ac:dyDescent="0.25">
      <c r="A796" s="1">
        <v>43938</v>
      </c>
      <c r="B796" s="2">
        <v>0.57990740740740743</v>
      </c>
      <c r="C796" t="s">
        <v>412</v>
      </c>
      <c r="D796" s="6">
        <v>149700</v>
      </c>
      <c r="E796" s="9">
        <v>48.9</v>
      </c>
      <c r="F796" s="7">
        <v>2.3699999999999999E-2</v>
      </c>
      <c r="G796" t="s">
        <v>73</v>
      </c>
      <c r="H796" t="s">
        <v>80</v>
      </c>
      <c r="J796" t="s">
        <v>25</v>
      </c>
      <c r="K796" t="s">
        <v>266</v>
      </c>
      <c r="L796" t="s">
        <v>267</v>
      </c>
      <c r="M796" s="6">
        <v>6311992</v>
      </c>
      <c r="N796">
        <v>410</v>
      </c>
      <c r="O796">
        <v>20200505</v>
      </c>
    </row>
    <row r="797" spans="1:15" x14ac:dyDescent="0.25">
      <c r="A797" s="1">
        <v>43938</v>
      </c>
      <c r="B797" s="2">
        <v>0.62644675925925919</v>
      </c>
      <c r="C797" t="s">
        <v>586</v>
      </c>
      <c r="D797" s="6">
        <v>317763</v>
      </c>
      <c r="E797" s="9">
        <v>18.079999999999998</v>
      </c>
      <c r="F797" s="7">
        <v>1.4E-2</v>
      </c>
      <c r="G797" t="s">
        <v>20</v>
      </c>
      <c r="H797" t="s">
        <v>24</v>
      </c>
      <c r="J797" t="s">
        <v>25</v>
      </c>
      <c r="K797" t="s">
        <v>389</v>
      </c>
      <c r="L797" t="s">
        <v>93</v>
      </c>
      <c r="M797" s="6">
        <v>22760503</v>
      </c>
      <c r="N797">
        <v>1209</v>
      </c>
      <c r="O797">
        <v>20200504</v>
      </c>
    </row>
    <row r="798" spans="1:15" x14ac:dyDescent="0.25">
      <c r="A798" s="1">
        <v>43938</v>
      </c>
      <c r="B798" s="2">
        <v>0.62121527777777774</v>
      </c>
      <c r="C798" t="s">
        <v>178</v>
      </c>
      <c r="D798" s="6">
        <v>431900</v>
      </c>
      <c r="E798" s="9">
        <v>28.125</v>
      </c>
      <c r="F798" s="7">
        <v>2.3699999999999999E-2</v>
      </c>
      <c r="G798" t="s">
        <v>42</v>
      </c>
      <c r="H798" t="s">
        <v>16</v>
      </c>
      <c r="J798" t="s">
        <v>25</v>
      </c>
      <c r="K798" t="s">
        <v>107</v>
      </c>
      <c r="L798" t="s">
        <v>44</v>
      </c>
      <c r="M798" s="6">
        <v>18215949</v>
      </c>
      <c r="N798">
        <v>556</v>
      </c>
      <c r="O798">
        <v>20200608</v>
      </c>
    </row>
    <row r="799" spans="1:15" x14ac:dyDescent="0.25">
      <c r="A799" s="1">
        <v>43938</v>
      </c>
      <c r="B799" s="2">
        <v>0.647974537037037</v>
      </c>
      <c r="C799" t="s">
        <v>395</v>
      </c>
      <c r="D799" s="6">
        <v>345484</v>
      </c>
      <c r="E799" s="9">
        <v>20.100000000000001</v>
      </c>
      <c r="F799" s="7">
        <v>4.8099999999999997E-2</v>
      </c>
      <c r="G799" t="s">
        <v>39</v>
      </c>
      <c r="H799" t="s">
        <v>24</v>
      </c>
      <c r="J799" t="s">
        <v>25</v>
      </c>
      <c r="K799" t="s">
        <v>266</v>
      </c>
      <c r="L799" t="s">
        <v>267</v>
      </c>
      <c r="M799" s="6">
        <v>7184825</v>
      </c>
      <c r="N799">
        <v>742</v>
      </c>
      <c r="O799">
        <v>20200501</v>
      </c>
    </row>
    <row r="800" spans="1:15" x14ac:dyDescent="0.25">
      <c r="A800" s="1">
        <v>43938</v>
      </c>
      <c r="B800" s="2">
        <v>0.77232638888888883</v>
      </c>
      <c r="C800" t="s">
        <v>691</v>
      </c>
      <c r="D800" s="6">
        <v>1163284</v>
      </c>
      <c r="E800" s="9">
        <v>6.79</v>
      </c>
      <c r="F800" s="7">
        <v>5.6800000000000003E-2</v>
      </c>
      <c r="G800" t="s">
        <v>76</v>
      </c>
      <c r="H800" t="s">
        <v>24</v>
      </c>
      <c r="J800" t="s">
        <v>25</v>
      </c>
      <c r="K800" t="s">
        <v>249</v>
      </c>
      <c r="L800" t="s">
        <v>250</v>
      </c>
      <c r="M800" s="6">
        <v>20475314</v>
      </c>
      <c r="N800">
        <v>167</v>
      </c>
      <c r="O800">
        <v>20200507</v>
      </c>
    </row>
    <row r="801" spans="1:15" x14ac:dyDescent="0.25">
      <c r="A801" s="1">
        <v>43938</v>
      </c>
      <c r="B801" s="2">
        <v>0.77284722222222213</v>
      </c>
      <c r="C801" t="s">
        <v>691</v>
      </c>
      <c r="D801" s="6">
        <v>1472400</v>
      </c>
      <c r="E801" s="9">
        <v>6.79</v>
      </c>
      <c r="F801" s="7">
        <v>7.1900000000000006E-2</v>
      </c>
      <c r="G801" t="s">
        <v>190</v>
      </c>
      <c r="H801" t="s">
        <v>24</v>
      </c>
      <c r="J801" t="s">
        <v>25</v>
      </c>
      <c r="K801" t="s">
        <v>249</v>
      </c>
      <c r="L801" t="s">
        <v>250</v>
      </c>
      <c r="M801" s="6">
        <v>20475314</v>
      </c>
      <c r="N801">
        <v>167</v>
      </c>
      <c r="O801">
        <v>20200507</v>
      </c>
    </row>
    <row r="802" spans="1:15" x14ac:dyDescent="0.25">
      <c r="A802" s="1">
        <v>43938</v>
      </c>
      <c r="B802" s="2">
        <v>0.60998842592592595</v>
      </c>
      <c r="C802" t="s">
        <v>552</v>
      </c>
      <c r="D802" s="6">
        <v>200000</v>
      </c>
      <c r="E802" s="9">
        <v>90.45</v>
      </c>
      <c r="F802" s="7">
        <v>2.07E-2</v>
      </c>
      <c r="G802" t="s">
        <v>193</v>
      </c>
      <c r="H802" t="s">
        <v>24</v>
      </c>
      <c r="J802" t="s">
        <v>17</v>
      </c>
      <c r="K802" t="s">
        <v>21</v>
      </c>
      <c r="L802" t="s">
        <v>22</v>
      </c>
      <c r="M802" s="6">
        <v>9680993</v>
      </c>
      <c r="N802">
        <v>41</v>
      </c>
      <c r="O802" t="s">
        <v>18</v>
      </c>
    </row>
    <row r="803" spans="1:15" x14ac:dyDescent="0.25">
      <c r="A803" s="1">
        <v>43938</v>
      </c>
      <c r="B803" s="2">
        <v>0.64549768518518513</v>
      </c>
      <c r="C803" t="s">
        <v>552</v>
      </c>
      <c r="D803" s="6">
        <v>200000</v>
      </c>
      <c r="E803" s="9">
        <v>91.55</v>
      </c>
      <c r="F803" s="7">
        <v>2.07E-2</v>
      </c>
      <c r="G803" t="s">
        <v>193</v>
      </c>
      <c r="H803" t="s">
        <v>16</v>
      </c>
      <c r="J803" t="s">
        <v>17</v>
      </c>
      <c r="K803" t="s">
        <v>21</v>
      </c>
      <c r="L803" t="s">
        <v>22</v>
      </c>
      <c r="M803" s="6">
        <v>9680993</v>
      </c>
      <c r="N803">
        <v>41</v>
      </c>
      <c r="O803" t="s">
        <v>18</v>
      </c>
    </row>
    <row r="804" spans="1:15" x14ac:dyDescent="0.25">
      <c r="A804" s="1">
        <v>43938</v>
      </c>
      <c r="B804" s="2">
        <v>0.51674768518518521</v>
      </c>
      <c r="C804" t="s">
        <v>515</v>
      </c>
      <c r="D804" s="6">
        <v>264290</v>
      </c>
      <c r="E804" s="9">
        <v>32.74</v>
      </c>
      <c r="F804" s="7">
        <v>8.1199999999999994E-2</v>
      </c>
      <c r="G804" t="s">
        <v>335</v>
      </c>
      <c r="H804" t="s">
        <v>80</v>
      </c>
      <c r="J804" t="s">
        <v>17</v>
      </c>
      <c r="K804" t="s">
        <v>21</v>
      </c>
      <c r="L804" t="s">
        <v>22</v>
      </c>
      <c r="M804" s="6">
        <v>3253743</v>
      </c>
      <c r="N804">
        <v>15</v>
      </c>
      <c r="O804" t="s">
        <v>18</v>
      </c>
    </row>
    <row r="805" spans="1:15" x14ac:dyDescent="0.25">
      <c r="A805" s="1">
        <v>43938</v>
      </c>
      <c r="B805" s="2">
        <v>0.5323148148148148</v>
      </c>
      <c r="C805" t="s">
        <v>414</v>
      </c>
      <c r="D805" s="6">
        <v>144700</v>
      </c>
      <c r="E805" s="9">
        <v>49.86</v>
      </c>
      <c r="F805" s="7">
        <v>1.11E-2</v>
      </c>
      <c r="G805" t="s">
        <v>58</v>
      </c>
      <c r="H805" t="s">
        <v>80</v>
      </c>
      <c r="J805" t="s">
        <v>17</v>
      </c>
      <c r="K805" t="s">
        <v>21</v>
      </c>
      <c r="L805" t="s">
        <v>22</v>
      </c>
      <c r="M805" s="6">
        <v>13019039</v>
      </c>
      <c r="N805">
        <v>46</v>
      </c>
      <c r="O805" t="s">
        <v>18</v>
      </c>
    </row>
    <row r="806" spans="1:15" x14ac:dyDescent="0.25">
      <c r="A806" s="1">
        <v>43938</v>
      </c>
      <c r="B806" s="2">
        <v>0.64207175925925919</v>
      </c>
      <c r="C806" t="s">
        <v>414</v>
      </c>
      <c r="D806" s="6">
        <v>400000</v>
      </c>
      <c r="E806" s="9">
        <v>50.26</v>
      </c>
      <c r="F806" s="7">
        <v>3.0700000000000002E-2</v>
      </c>
      <c r="G806" t="s">
        <v>67</v>
      </c>
      <c r="H806" t="s">
        <v>16</v>
      </c>
      <c r="J806" t="s">
        <v>17</v>
      </c>
      <c r="K806" t="s">
        <v>21</v>
      </c>
      <c r="L806" t="s">
        <v>22</v>
      </c>
      <c r="M806" s="6">
        <v>13019039</v>
      </c>
      <c r="N806">
        <v>46</v>
      </c>
      <c r="O806" t="s">
        <v>18</v>
      </c>
    </row>
    <row r="807" spans="1:15" x14ac:dyDescent="0.25">
      <c r="A807" s="1">
        <v>43938</v>
      </c>
      <c r="B807" s="2">
        <v>0.66248842592592594</v>
      </c>
      <c r="C807" t="s">
        <v>414</v>
      </c>
      <c r="D807" s="6">
        <v>400000</v>
      </c>
      <c r="E807" s="9">
        <v>50.26</v>
      </c>
      <c r="F807" s="7">
        <v>3.0700000000000002E-2</v>
      </c>
      <c r="G807" t="s">
        <v>67</v>
      </c>
      <c r="H807" t="s">
        <v>16</v>
      </c>
      <c r="J807" t="s">
        <v>17</v>
      </c>
      <c r="K807" t="s">
        <v>21</v>
      </c>
      <c r="L807" t="s">
        <v>22</v>
      </c>
      <c r="M807" s="6">
        <v>13019039</v>
      </c>
      <c r="N807">
        <v>46</v>
      </c>
      <c r="O807" t="s">
        <v>18</v>
      </c>
    </row>
    <row r="808" spans="1:15" x14ac:dyDescent="0.25">
      <c r="A808" s="1">
        <v>43938</v>
      </c>
      <c r="B808" s="2">
        <v>0.50234953703703711</v>
      </c>
      <c r="C808" t="s">
        <v>413</v>
      </c>
      <c r="D808" s="6">
        <v>131001</v>
      </c>
      <c r="E808" s="9">
        <v>47.749299999999998</v>
      </c>
      <c r="F808" s="7">
        <v>1.9400000000000001E-2</v>
      </c>
      <c r="G808" t="s">
        <v>160</v>
      </c>
      <c r="H808" t="s">
        <v>16</v>
      </c>
      <c r="J808" t="s">
        <v>17</v>
      </c>
      <c r="M808" s="6">
        <v>6749893</v>
      </c>
      <c r="N808">
        <v>149</v>
      </c>
      <c r="O808" t="s">
        <v>18</v>
      </c>
    </row>
    <row r="809" spans="1:15" x14ac:dyDescent="0.25">
      <c r="A809" s="1">
        <v>43938</v>
      </c>
      <c r="B809" s="2">
        <v>0.49282407407407408</v>
      </c>
      <c r="C809" t="s">
        <v>242</v>
      </c>
      <c r="D809" s="6">
        <v>174011</v>
      </c>
      <c r="E809" s="9">
        <v>33.46</v>
      </c>
      <c r="F809" s="7">
        <v>3.7000000000000002E-3</v>
      </c>
      <c r="G809" t="s">
        <v>184</v>
      </c>
      <c r="H809" t="s">
        <v>16</v>
      </c>
      <c r="J809" t="s">
        <v>17</v>
      </c>
      <c r="K809" t="s">
        <v>21</v>
      </c>
      <c r="L809" t="s">
        <v>22</v>
      </c>
      <c r="M809" s="6">
        <v>46603741</v>
      </c>
      <c r="N809">
        <v>249</v>
      </c>
      <c r="O809">
        <v>20060516</v>
      </c>
    </row>
    <row r="810" spans="1:15" x14ac:dyDescent="0.25">
      <c r="A810" s="1">
        <v>43938</v>
      </c>
      <c r="B810" s="2">
        <v>0.61810185185185185</v>
      </c>
      <c r="C810" t="s">
        <v>242</v>
      </c>
      <c r="D810" s="6">
        <v>160000</v>
      </c>
      <c r="E810" s="9">
        <v>34.15</v>
      </c>
      <c r="F810" s="7">
        <v>3.3999999999999998E-3</v>
      </c>
      <c r="G810" t="s">
        <v>145</v>
      </c>
      <c r="H810" t="s">
        <v>77</v>
      </c>
      <c r="J810" t="s">
        <v>17</v>
      </c>
      <c r="K810" t="s">
        <v>21</v>
      </c>
      <c r="L810" t="s">
        <v>22</v>
      </c>
      <c r="M810" s="6">
        <v>46603741</v>
      </c>
      <c r="N810">
        <v>249</v>
      </c>
      <c r="O810">
        <v>20060516</v>
      </c>
    </row>
    <row r="811" spans="1:15" x14ac:dyDescent="0.25">
      <c r="A811" s="1">
        <v>43938</v>
      </c>
      <c r="B811" s="2">
        <v>0.62815972222222227</v>
      </c>
      <c r="C811" t="s">
        <v>242</v>
      </c>
      <c r="D811" s="6">
        <v>1000798</v>
      </c>
      <c r="E811" s="9">
        <v>33.210299999999997</v>
      </c>
      <c r="F811" s="7">
        <v>2.1499999999999998E-2</v>
      </c>
      <c r="G811" t="s">
        <v>199</v>
      </c>
      <c r="H811" t="s">
        <v>16</v>
      </c>
      <c r="J811" t="s">
        <v>17</v>
      </c>
      <c r="K811" t="s">
        <v>21</v>
      </c>
      <c r="L811" t="s">
        <v>22</v>
      </c>
      <c r="M811" s="6">
        <v>46603741</v>
      </c>
      <c r="N811">
        <v>249</v>
      </c>
      <c r="O811">
        <v>20060516</v>
      </c>
    </row>
    <row r="812" spans="1:15" x14ac:dyDescent="0.25">
      <c r="A812" s="1">
        <v>43938</v>
      </c>
      <c r="B812" s="2">
        <v>0.69003472222222229</v>
      </c>
      <c r="C812" t="s">
        <v>242</v>
      </c>
      <c r="D812" s="6">
        <v>174141</v>
      </c>
      <c r="E812" s="9">
        <v>33.950000000000003</v>
      </c>
      <c r="F812" s="7">
        <v>3.7000000000000002E-3</v>
      </c>
      <c r="G812" t="s">
        <v>95</v>
      </c>
      <c r="H812" t="s">
        <v>24</v>
      </c>
      <c r="J812" t="s">
        <v>17</v>
      </c>
      <c r="K812" t="s">
        <v>21</v>
      </c>
      <c r="L812" t="s">
        <v>22</v>
      </c>
      <c r="M812" s="6">
        <v>46603741</v>
      </c>
      <c r="N812">
        <v>249</v>
      </c>
      <c r="O812">
        <v>20060516</v>
      </c>
    </row>
    <row r="813" spans="1:15" x14ac:dyDescent="0.25">
      <c r="A813" s="1">
        <v>43938</v>
      </c>
      <c r="B813" s="2">
        <v>0.48186342592592596</v>
      </c>
      <c r="C813" t="s">
        <v>64</v>
      </c>
      <c r="D813" s="6">
        <v>230000</v>
      </c>
      <c r="E813" s="9">
        <v>22.09</v>
      </c>
      <c r="F813" s="7">
        <v>2E-3</v>
      </c>
      <c r="G813" t="s">
        <v>97</v>
      </c>
      <c r="H813" t="s">
        <v>77</v>
      </c>
      <c r="J813" t="s">
        <v>17</v>
      </c>
      <c r="K813" t="s">
        <v>21</v>
      </c>
      <c r="L813" t="s">
        <v>22</v>
      </c>
      <c r="M813" s="6">
        <v>113979814</v>
      </c>
      <c r="N813">
        <v>680</v>
      </c>
      <c r="O813">
        <v>20060516</v>
      </c>
    </row>
    <row r="814" spans="1:15" x14ac:dyDescent="0.25">
      <c r="A814" s="1">
        <v>43938</v>
      </c>
      <c r="B814" s="2">
        <v>0.49171296296296302</v>
      </c>
      <c r="C814" t="s">
        <v>64</v>
      </c>
      <c r="D814" s="6">
        <v>909100</v>
      </c>
      <c r="E814" s="9">
        <v>22.15</v>
      </c>
      <c r="F814" s="7">
        <v>8.0000000000000002E-3</v>
      </c>
      <c r="G814" t="s">
        <v>67</v>
      </c>
      <c r="H814" t="s">
        <v>16</v>
      </c>
      <c r="J814" t="s">
        <v>17</v>
      </c>
      <c r="K814" t="s">
        <v>21</v>
      </c>
      <c r="L814" t="s">
        <v>22</v>
      </c>
      <c r="M814" s="6">
        <v>113979814</v>
      </c>
      <c r="N814">
        <v>680</v>
      </c>
      <c r="O814">
        <v>20060516</v>
      </c>
    </row>
    <row r="815" spans="1:15" x14ac:dyDescent="0.25">
      <c r="A815" s="1">
        <v>43938</v>
      </c>
      <c r="B815" s="2">
        <v>0.61396990740740742</v>
      </c>
      <c r="C815" t="s">
        <v>64</v>
      </c>
      <c r="D815" s="6">
        <v>1260000</v>
      </c>
      <c r="E815" s="9">
        <v>22.375</v>
      </c>
      <c r="F815" s="7">
        <v>1.11E-2</v>
      </c>
      <c r="G815" t="s">
        <v>147</v>
      </c>
      <c r="H815" t="s">
        <v>16</v>
      </c>
      <c r="J815" t="s">
        <v>17</v>
      </c>
      <c r="K815" t="s">
        <v>21</v>
      </c>
      <c r="L815" t="s">
        <v>22</v>
      </c>
      <c r="M815" s="6">
        <v>113979814</v>
      </c>
      <c r="N815">
        <v>680</v>
      </c>
      <c r="O815">
        <v>20060516</v>
      </c>
    </row>
    <row r="816" spans="1:15" x14ac:dyDescent="0.25">
      <c r="A816" s="1">
        <v>43938</v>
      </c>
      <c r="B816" s="2">
        <v>0.62249999999999994</v>
      </c>
      <c r="C816" t="s">
        <v>64</v>
      </c>
      <c r="D816" s="6">
        <v>510000</v>
      </c>
      <c r="E816" s="9">
        <v>22.389600000000002</v>
      </c>
      <c r="F816" s="7">
        <v>4.4999999999999997E-3</v>
      </c>
      <c r="G816" t="s">
        <v>111</v>
      </c>
      <c r="H816" t="s">
        <v>16</v>
      </c>
      <c r="J816" t="s">
        <v>17</v>
      </c>
      <c r="K816" t="s">
        <v>21</v>
      </c>
      <c r="L816" t="s">
        <v>22</v>
      </c>
      <c r="M816" s="6">
        <v>113979814</v>
      </c>
      <c r="N816">
        <v>680</v>
      </c>
      <c r="O816">
        <v>20060516</v>
      </c>
    </row>
    <row r="817" spans="1:15" x14ac:dyDescent="0.25">
      <c r="A817" s="1">
        <v>43938</v>
      </c>
      <c r="B817" s="2">
        <v>0.62616898148148148</v>
      </c>
      <c r="C817" t="s">
        <v>64</v>
      </c>
      <c r="D817" s="6">
        <v>593645</v>
      </c>
      <c r="E817" s="9">
        <v>22.4</v>
      </c>
      <c r="F817" s="7">
        <v>5.1999999999999998E-3</v>
      </c>
      <c r="G817" t="s">
        <v>29</v>
      </c>
      <c r="H817" t="s">
        <v>16</v>
      </c>
      <c r="J817" t="s">
        <v>17</v>
      </c>
      <c r="K817" t="s">
        <v>21</v>
      </c>
      <c r="L817" t="s">
        <v>22</v>
      </c>
      <c r="M817" s="6">
        <v>113979814</v>
      </c>
      <c r="N817">
        <v>680</v>
      </c>
      <c r="O817">
        <v>20060516</v>
      </c>
    </row>
    <row r="818" spans="1:15" x14ac:dyDescent="0.25">
      <c r="A818" s="1">
        <v>43938</v>
      </c>
      <c r="B818" s="2">
        <v>0.62774305555555554</v>
      </c>
      <c r="C818" t="s">
        <v>64</v>
      </c>
      <c r="D818" s="6">
        <v>1540800</v>
      </c>
      <c r="E818" s="9">
        <v>22.439</v>
      </c>
      <c r="F818" s="7">
        <v>1.35E-2</v>
      </c>
      <c r="G818" t="s">
        <v>168</v>
      </c>
      <c r="H818" t="s">
        <v>16</v>
      </c>
      <c r="J818" t="s">
        <v>17</v>
      </c>
      <c r="K818" t="s">
        <v>21</v>
      </c>
      <c r="L818" t="s">
        <v>22</v>
      </c>
      <c r="M818" s="6">
        <v>113979814</v>
      </c>
      <c r="N818">
        <v>680</v>
      </c>
      <c r="O818">
        <v>20060516</v>
      </c>
    </row>
    <row r="819" spans="1:15" x14ac:dyDescent="0.25">
      <c r="A819" s="1">
        <v>43938</v>
      </c>
      <c r="B819" s="2">
        <v>0.73197916666666663</v>
      </c>
      <c r="C819" t="s">
        <v>64</v>
      </c>
      <c r="D819" s="6">
        <v>450000</v>
      </c>
      <c r="E819" s="9">
        <v>22.39</v>
      </c>
      <c r="F819" s="7">
        <v>3.8999999999999998E-3</v>
      </c>
      <c r="G819" t="s">
        <v>56</v>
      </c>
      <c r="H819" t="s">
        <v>16</v>
      </c>
      <c r="J819" t="s">
        <v>17</v>
      </c>
      <c r="K819" t="s">
        <v>21</v>
      </c>
      <c r="L819" t="s">
        <v>22</v>
      </c>
      <c r="M819" s="6">
        <v>113979814</v>
      </c>
      <c r="N819">
        <v>680</v>
      </c>
      <c r="O819">
        <v>20060516</v>
      </c>
    </row>
    <row r="820" spans="1:15" x14ac:dyDescent="0.25">
      <c r="A820" s="1">
        <v>43938</v>
      </c>
      <c r="B820" s="2">
        <v>0.3737847222222222</v>
      </c>
      <c r="C820" t="s">
        <v>85</v>
      </c>
      <c r="D820" s="6">
        <v>111460</v>
      </c>
      <c r="E820" s="9">
        <v>63.12</v>
      </c>
      <c r="F820" s="7">
        <v>5.1999999999999998E-3</v>
      </c>
      <c r="G820" t="s">
        <v>124</v>
      </c>
      <c r="H820" t="s">
        <v>16</v>
      </c>
      <c r="J820" t="s">
        <v>17</v>
      </c>
      <c r="K820" t="s">
        <v>21</v>
      </c>
      <c r="L820" t="s">
        <v>22</v>
      </c>
      <c r="M820" s="6">
        <v>21293937</v>
      </c>
      <c r="N820">
        <v>116</v>
      </c>
      <c r="O820" t="s">
        <v>18</v>
      </c>
    </row>
    <row r="821" spans="1:15" x14ac:dyDescent="0.25">
      <c r="A821" s="1">
        <v>43938</v>
      </c>
      <c r="B821" s="2">
        <v>0.60026620370370376</v>
      </c>
      <c r="C821" t="s">
        <v>85</v>
      </c>
      <c r="D821" s="6">
        <v>181447</v>
      </c>
      <c r="E821" s="9">
        <v>60.302799999999998</v>
      </c>
      <c r="F821" s="7">
        <v>8.5000000000000006E-3</v>
      </c>
      <c r="G821" t="s">
        <v>56</v>
      </c>
      <c r="H821" t="s">
        <v>24</v>
      </c>
      <c r="J821" t="s">
        <v>17</v>
      </c>
      <c r="K821" t="s">
        <v>21</v>
      </c>
      <c r="L821" t="s">
        <v>22</v>
      </c>
      <c r="M821" s="6">
        <v>21293937</v>
      </c>
      <c r="N821">
        <v>116</v>
      </c>
      <c r="O821" t="s">
        <v>18</v>
      </c>
    </row>
    <row r="822" spans="1:15" x14ac:dyDescent="0.25">
      <c r="A822" s="1">
        <v>43938</v>
      </c>
      <c r="B822" s="2">
        <v>0.62512731481481476</v>
      </c>
      <c r="C822" t="s">
        <v>85</v>
      </c>
      <c r="D822" s="6">
        <v>549362</v>
      </c>
      <c r="E822" s="9">
        <v>63.1</v>
      </c>
      <c r="F822" s="7">
        <v>2.58E-2</v>
      </c>
      <c r="G822" t="s">
        <v>168</v>
      </c>
      <c r="H822" t="s">
        <v>16</v>
      </c>
      <c r="J822" t="s">
        <v>17</v>
      </c>
      <c r="K822" t="s">
        <v>21</v>
      </c>
      <c r="L822" t="s">
        <v>22</v>
      </c>
      <c r="M822" s="6">
        <v>21293937</v>
      </c>
      <c r="N822">
        <v>116</v>
      </c>
      <c r="O822" t="s">
        <v>18</v>
      </c>
    </row>
    <row r="823" spans="1:15" x14ac:dyDescent="0.25">
      <c r="A823" s="1">
        <v>43938</v>
      </c>
      <c r="B823" s="2">
        <v>0.62513888888888891</v>
      </c>
      <c r="C823" t="s">
        <v>85</v>
      </c>
      <c r="D823" s="6">
        <v>999999</v>
      </c>
      <c r="E823" s="9">
        <v>63.1</v>
      </c>
      <c r="F823" s="7">
        <v>4.7E-2</v>
      </c>
      <c r="G823" t="s">
        <v>574</v>
      </c>
      <c r="H823" t="s">
        <v>16</v>
      </c>
      <c r="J823" t="s">
        <v>17</v>
      </c>
      <c r="K823" t="s">
        <v>21</v>
      </c>
      <c r="L823" t="s">
        <v>22</v>
      </c>
      <c r="M823" s="6">
        <v>21293937</v>
      </c>
      <c r="N823">
        <v>116</v>
      </c>
      <c r="O823" t="s">
        <v>18</v>
      </c>
    </row>
    <row r="824" spans="1:15" x14ac:dyDescent="0.25">
      <c r="A824" s="1">
        <v>43938</v>
      </c>
      <c r="B824" s="2">
        <v>0.62513888888888891</v>
      </c>
      <c r="C824" t="s">
        <v>85</v>
      </c>
      <c r="D824" s="6">
        <v>451869</v>
      </c>
      <c r="E824" s="9">
        <v>63.1</v>
      </c>
      <c r="F824" s="7">
        <v>2.12E-2</v>
      </c>
      <c r="G824" t="s">
        <v>147</v>
      </c>
      <c r="H824" t="s">
        <v>16</v>
      </c>
      <c r="J824" t="s">
        <v>17</v>
      </c>
      <c r="K824" t="s">
        <v>21</v>
      </c>
      <c r="L824" t="s">
        <v>22</v>
      </c>
      <c r="M824" s="6">
        <v>21293937</v>
      </c>
      <c r="N824">
        <v>116</v>
      </c>
      <c r="O824" t="s">
        <v>18</v>
      </c>
    </row>
    <row r="825" spans="1:15" x14ac:dyDescent="0.25">
      <c r="A825" s="1">
        <v>43938</v>
      </c>
      <c r="B825" s="2">
        <v>0.48770833333333335</v>
      </c>
      <c r="C825" t="s">
        <v>303</v>
      </c>
      <c r="D825" s="6">
        <v>146532</v>
      </c>
      <c r="E825" s="9">
        <v>88.53</v>
      </c>
      <c r="F825" s="7">
        <v>5.1000000000000004E-3</v>
      </c>
      <c r="G825" t="s">
        <v>42</v>
      </c>
      <c r="H825" t="s">
        <v>80</v>
      </c>
      <c r="J825" t="s">
        <v>17</v>
      </c>
      <c r="K825" t="s">
        <v>21</v>
      </c>
      <c r="L825" t="s">
        <v>22</v>
      </c>
      <c r="M825" s="6">
        <v>28986584</v>
      </c>
      <c r="N825">
        <v>291</v>
      </c>
      <c r="O825">
        <v>20060516</v>
      </c>
    </row>
    <row r="826" spans="1:15" x14ac:dyDescent="0.25">
      <c r="A826" s="1">
        <v>43938</v>
      </c>
      <c r="B826" s="2">
        <v>0.55791666666666673</v>
      </c>
      <c r="C826" t="s">
        <v>303</v>
      </c>
      <c r="D826" s="6">
        <v>151295</v>
      </c>
      <c r="E826" s="9">
        <v>88.123099999999994</v>
      </c>
      <c r="F826" s="7">
        <v>5.1999999999999998E-3</v>
      </c>
      <c r="G826" t="s">
        <v>29</v>
      </c>
      <c r="H826" t="s">
        <v>24</v>
      </c>
      <c r="J826" t="s">
        <v>17</v>
      </c>
      <c r="K826" t="s">
        <v>21</v>
      </c>
      <c r="L826" t="s">
        <v>22</v>
      </c>
      <c r="M826" s="6">
        <v>28986584</v>
      </c>
      <c r="N826">
        <v>291</v>
      </c>
      <c r="O826">
        <v>20060516</v>
      </c>
    </row>
    <row r="827" spans="1:15" x14ac:dyDescent="0.25">
      <c r="A827" s="1">
        <v>43938</v>
      </c>
      <c r="B827" s="2">
        <v>0.60650462962962959</v>
      </c>
      <c r="C827" t="s">
        <v>303</v>
      </c>
      <c r="D827" s="6">
        <v>174932</v>
      </c>
      <c r="E827" s="9">
        <v>88.85</v>
      </c>
      <c r="F827" s="7">
        <v>6.0000000000000001E-3</v>
      </c>
      <c r="G827" t="s">
        <v>35</v>
      </c>
      <c r="H827" t="s">
        <v>100</v>
      </c>
      <c r="J827" t="s">
        <v>17</v>
      </c>
      <c r="K827" t="s">
        <v>21</v>
      </c>
      <c r="L827" t="s">
        <v>22</v>
      </c>
      <c r="M827" s="6">
        <v>28986584</v>
      </c>
      <c r="N827">
        <v>291</v>
      </c>
      <c r="O827">
        <v>20060516</v>
      </c>
    </row>
    <row r="828" spans="1:15" x14ac:dyDescent="0.25">
      <c r="A828" s="1">
        <v>43938</v>
      </c>
      <c r="B828" s="2">
        <v>0.65181712962962968</v>
      </c>
      <c r="C828" t="s">
        <v>281</v>
      </c>
      <c r="D828" s="6">
        <v>302900</v>
      </c>
      <c r="E828" s="9">
        <v>59.609900000000003</v>
      </c>
      <c r="F828" s="7">
        <v>1.41E-2</v>
      </c>
      <c r="G828" t="s">
        <v>193</v>
      </c>
      <c r="H828" t="s">
        <v>16</v>
      </c>
      <c r="J828" t="s">
        <v>17</v>
      </c>
      <c r="K828" t="s">
        <v>21</v>
      </c>
      <c r="L828" t="s">
        <v>22</v>
      </c>
      <c r="M828" s="6">
        <v>21493212</v>
      </c>
      <c r="N828">
        <v>229</v>
      </c>
      <c r="O828" t="s">
        <v>18</v>
      </c>
    </row>
    <row r="829" spans="1:15" x14ac:dyDescent="0.25">
      <c r="A829" s="1">
        <v>43938</v>
      </c>
      <c r="B829" s="2">
        <v>0.69208333333333327</v>
      </c>
      <c r="C829" t="s">
        <v>281</v>
      </c>
      <c r="D829" s="6">
        <v>183500</v>
      </c>
      <c r="E829" s="9">
        <v>60.5</v>
      </c>
      <c r="F829" s="7">
        <v>8.5000000000000006E-3</v>
      </c>
      <c r="G829" t="s">
        <v>111</v>
      </c>
      <c r="H829" t="s">
        <v>16</v>
      </c>
      <c r="J829" t="s">
        <v>17</v>
      </c>
      <c r="K829" t="s">
        <v>21</v>
      </c>
      <c r="L829" t="s">
        <v>22</v>
      </c>
      <c r="M829" s="6">
        <v>21493212</v>
      </c>
      <c r="N829">
        <v>229</v>
      </c>
      <c r="O829" t="s">
        <v>18</v>
      </c>
    </row>
    <row r="830" spans="1:15" x14ac:dyDescent="0.25">
      <c r="A830" s="1">
        <v>43938</v>
      </c>
      <c r="B830" s="2">
        <v>0.7209606481481482</v>
      </c>
      <c r="C830" t="s">
        <v>281</v>
      </c>
      <c r="D830" s="6">
        <v>183499</v>
      </c>
      <c r="E830" s="9">
        <v>60.5</v>
      </c>
      <c r="F830" s="7">
        <v>8.5000000000000006E-3</v>
      </c>
      <c r="G830" t="s">
        <v>111</v>
      </c>
      <c r="H830" t="s">
        <v>16</v>
      </c>
      <c r="J830" t="s">
        <v>17</v>
      </c>
      <c r="K830" t="s">
        <v>21</v>
      </c>
      <c r="L830" t="s">
        <v>22</v>
      </c>
      <c r="M830" s="6">
        <v>21493212</v>
      </c>
      <c r="N830">
        <v>229</v>
      </c>
      <c r="O830" t="s">
        <v>18</v>
      </c>
    </row>
    <row r="831" spans="1:15" x14ac:dyDescent="0.25">
      <c r="A831" s="1">
        <v>43938</v>
      </c>
      <c r="B831" s="2">
        <v>0.55232638888888885</v>
      </c>
      <c r="C831" t="s">
        <v>213</v>
      </c>
      <c r="D831" s="6">
        <v>273522</v>
      </c>
      <c r="E831" s="9">
        <v>34.119999999999997</v>
      </c>
      <c r="F831" s="7">
        <v>1.9300000000000001E-2</v>
      </c>
      <c r="G831" t="s">
        <v>99</v>
      </c>
      <c r="H831" t="s">
        <v>61</v>
      </c>
      <c r="J831" t="s">
        <v>17</v>
      </c>
      <c r="K831" t="s">
        <v>21</v>
      </c>
      <c r="L831" t="s">
        <v>22</v>
      </c>
      <c r="M831" s="6">
        <v>14192641</v>
      </c>
      <c r="N831">
        <v>90</v>
      </c>
      <c r="O831" t="s">
        <v>18</v>
      </c>
    </row>
    <row r="832" spans="1:15" x14ac:dyDescent="0.25">
      <c r="A832" s="1">
        <v>43938</v>
      </c>
      <c r="B832" s="2">
        <v>0.69003472222222229</v>
      </c>
      <c r="C832" t="s">
        <v>327</v>
      </c>
      <c r="D832" s="6">
        <v>162389</v>
      </c>
      <c r="E832" s="9">
        <v>60.53</v>
      </c>
      <c r="F832" s="7">
        <v>5.5999999999999999E-3</v>
      </c>
      <c r="G832" t="s">
        <v>302</v>
      </c>
      <c r="H832" t="s">
        <v>24</v>
      </c>
      <c r="J832" t="s">
        <v>17</v>
      </c>
      <c r="K832" t="s">
        <v>21</v>
      </c>
      <c r="L832" t="s">
        <v>22</v>
      </c>
      <c r="M832" s="6">
        <v>29021009</v>
      </c>
      <c r="N832">
        <v>182</v>
      </c>
      <c r="O832">
        <v>20060516</v>
      </c>
    </row>
    <row r="833" spans="1:15" x14ac:dyDescent="0.25">
      <c r="A833" s="1">
        <v>43938</v>
      </c>
      <c r="B833" s="2">
        <v>0.37465277777777778</v>
      </c>
      <c r="C833" t="s">
        <v>282</v>
      </c>
      <c r="D833" s="6">
        <v>300000</v>
      </c>
      <c r="E833" s="9">
        <v>99.8</v>
      </c>
      <c r="F833" s="7">
        <v>1.5699999999999999E-2</v>
      </c>
      <c r="G833" t="s">
        <v>118</v>
      </c>
      <c r="H833" t="s">
        <v>61</v>
      </c>
      <c r="J833" t="s">
        <v>17</v>
      </c>
      <c r="K833" t="s">
        <v>21</v>
      </c>
      <c r="L833" t="s">
        <v>22</v>
      </c>
      <c r="M833" s="6">
        <v>19116323</v>
      </c>
      <c r="N833">
        <v>212</v>
      </c>
      <c r="O833">
        <v>20060516</v>
      </c>
    </row>
    <row r="834" spans="1:15" x14ac:dyDescent="0.25">
      <c r="A834" s="1">
        <v>43938</v>
      </c>
      <c r="B834" s="2">
        <v>0.71418981481481481</v>
      </c>
      <c r="C834" t="s">
        <v>282</v>
      </c>
      <c r="D834" s="6">
        <v>183000</v>
      </c>
      <c r="E834" s="9">
        <v>100.78</v>
      </c>
      <c r="F834" s="7">
        <v>9.5999999999999992E-3</v>
      </c>
      <c r="G834" t="s">
        <v>193</v>
      </c>
      <c r="H834" t="s">
        <v>16</v>
      </c>
      <c r="J834" t="s">
        <v>17</v>
      </c>
      <c r="K834" t="s">
        <v>21</v>
      </c>
      <c r="L834" t="s">
        <v>22</v>
      </c>
      <c r="M834" s="6">
        <v>19116323</v>
      </c>
      <c r="N834">
        <v>212</v>
      </c>
      <c r="O834">
        <v>20060516</v>
      </c>
    </row>
    <row r="835" spans="1:15" x14ac:dyDescent="0.25">
      <c r="A835" s="1">
        <v>43938</v>
      </c>
      <c r="B835" s="2">
        <v>0.4176273148148148</v>
      </c>
      <c r="C835" t="s">
        <v>476</v>
      </c>
      <c r="D835" s="6">
        <v>337352</v>
      </c>
      <c r="E835" s="9">
        <v>41.92</v>
      </c>
      <c r="F835" s="7">
        <v>0.34389999999999998</v>
      </c>
      <c r="G835" t="s">
        <v>86</v>
      </c>
      <c r="H835" t="s">
        <v>61</v>
      </c>
      <c r="J835" t="s">
        <v>17</v>
      </c>
      <c r="K835" t="s">
        <v>21</v>
      </c>
      <c r="L835" t="s">
        <v>22</v>
      </c>
      <c r="M835" s="6">
        <v>980960</v>
      </c>
      <c r="N835">
        <v>62</v>
      </c>
      <c r="O835" t="s">
        <v>18</v>
      </c>
    </row>
    <row r="836" spans="1:15" x14ac:dyDescent="0.25">
      <c r="A836" s="1">
        <v>43938</v>
      </c>
      <c r="B836" s="2">
        <v>0.54233796296296299</v>
      </c>
      <c r="C836" t="s">
        <v>522</v>
      </c>
      <c r="D836" s="6">
        <v>280345</v>
      </c>
      <c r="E836" s="9">
        <v>23.92</v>
      </c>
      <c r="F836" s="7">
        <v>7.3315000000000001</v>
      </c>
      <c r="G836" t="s">
        <v>361</v>
      </c>
      <c r="H836" t="s">
        <v>16</v>
      </c>
      <c r="J836" t="s">
        <v>17</v>
      </c>
      <c r="K836" t="s">
        <v>21</v>
      </c>
      <c r="L836" t="s">
        <v>22</v>
      </c>
      <c r="M836" s="6">
        <v>38238</v>
      </c>
      <c r="N836">
        <v>1</v>
      </c>
      <c r="O836" t="s">
        <v>18</v>
      </c>
    </row>
    <row r="837" spans="1:15" x14ac:dyDescent="0.25">
      <c r="A837" s="1">
        <v>43938</v>
      </c>
      <c r="B837" s="2">
        <v>0.3966898148148148</v>
      </c>
      <c r="C837" t="s">
        <v>277</v>
      </c>
      <c r="D837" s="6">
        <v>191821</v>
      </c>
      <c r="E837" s="9">
        <v>40.67</v>
      </c>
      <c r="F837" s="7">
        <v>3.8E-3</v>
      </c>
      <c r="G837" t="s">
        <v>76</v>
      </c>
      <c r="H837" t="s">
        <v>77</v>
      </c>
      <c r="J837" t="s">
        <v>25</v>
      </c>
      <c r="K837" t="s">
        <v>92</v>
      </c>
      <c r="L837" t="s">
        <v>93</v>
      </c>
      <c r="M837" s="6">
        <v>50409312</v>
      </c>
      <c r="N837">
        <v>4230</v>
      </c>
      <c r="O837">
        <v>20200501</v>
      </c>
    </row>
    <row r="838" spans="1:15" x14ac:dyDescent="0.25">
      <c r="A838" s="1">
        <v>43938</v>
      </c>
      <c r="B838" s="2">
        <v>0.63017361111111114</v>
      </c>
      <c r="C838" t="s">
        <v>277</v>
      </c>
      <c r="D838" s="6">
        <v>148515</v>
      </c>
      <c r="E838" s="9">
        <v>41.822099999999999</v>
      </c>
      <c r="F838" s="7">
        <v>2.8999999999999998E-3</v>
      </c>
      <c r="G838" t="s">
        <v>160</v>
      </c>
      <c r="H838" t="s">
        <v>24</v>
      </c>
      <c r="J838" t="s">
        <v>25</v>
      </c>
      <c r="K838" t="s">
        <v>92</v>
      </c>
      <c r="L838" t="s">
        <v>93</v>
      </c>
      <c r="M838" s="6">
        <v>50409312</v>
      </c>
      <c r="N838">
        <v>4230</v>
      </c>
      <c r="O838">
        <v>20200501</v>
      </c>
    </row>
    <row r="839" spans="1:15" x14ac:dyDescent="0.25">
      <c r="A839" s="1">
        <v>43938</v>
      </c>
      <c r="B839" s="2">
        <v>0.66459490740740745</v>
      </c>
      <c r="C839" t="s">
        <v>277</v>
      </c>
      <c r="D839" s="6">
        <v>172582</v>
      </c>
      <c r="E839" s="9">
        <v>43.22</v>
      </c>
      <c r="F839" s="7">
        <v>3.3999999999999998E-3</v>
      </c>
      <c r="G839" t="s">
        <v>60</v>
      </c>
      <c r="H839" t="s">
        <v>16</v>
      </c>
      <c r="J839" t="s">
        <v>25</v>
      </c>
      <c r="K839" t="s">
        <v>92</v>
      </c>
      <c r="L839" t="s">
        <v>93</v>
      </c>
      <c r="M839" s="6">
        <v>50409312</v>
      </c>
      <c r="N839">
        <v>4230</v>
      </c>
      <c r="O839">
        <v>20200501</v>
      </c>
    </row>
    <row r="840" spans="1:15" x14ac:dyDescent="0.25">
      <c r="A840" s="1">
        <v>43938</v>
      </c>
      <c r="B840" s="2">
        <v>0.35417824074074072</v>
      </c>
      <c r="C840" t="s">
        <v>436</v>
      </c>
      <c r="D840" s="6">
        <v>131400</v>
      </c>
      <c r="E840" s="9">
        <v>44.2</v>
      </c>
      <c r="F840" s="7">
        <v>4.07E-2</v>
      </c>
      <c r="G840" t="s">
        <v>184</v>
      </c>
      <c r="H840" t="s">
        <v>16</v>
      </c>
      <c r="J840" t="s">
        <v>25</v>
      </c>
      <c r="K840" t="s">
        <v>237</v>
      </c>
      <c r="L840" t="s">
        <v>238</v>
      </c>
      <c r="M840" s="6">
        <v>3229950</v>
      </c>
      <c r="N840">
        <v>374</v>
      </c>
      <c r="O840">
        <v>20200428</v>
      </c>
    </row>
    <row r="841" spans="1:15" x14ac:dyDescent="0.25">
      <c r="A841" s="1">
        <v>43938</v>
      </c>
      <c r="B841" s="2">
        <v>0.647974537037037</v>
      </c>
      <c r="C841" t="s">
        <v>675</v>
      </c>
      <c r="D841" s="6">
        <v>116589</v>
      </c>
      <c r="E841" s="9">
        <v>62.24</v>
      </c>
      <c r="F841" s="7">
        <v>8.2299999999999998E-2</v>
      </c>
      <c r="G841" t="s">
        <v>58</v>
      </c>
      <c r="H841" t="s">
        <v>24</v>
      </c>
      <c r="J841" t="s">
        <v>25</v>
      </c>
      <c r="K841" t="s">
        <v>107</v>
      </c>
      <c r="L841" t="s">
        <v>44</v>
      </c>
      <c r="M841" s="6">
        <v>1417114</v>
      </c>
      <c r="N841">
        <v>80</v>
      </c>
      <c r="O841">
        <v>20200526</v>
      </c>
    </row>
    <row r="842" spans="1:15" x14ac:dyDescent="0.25">
      <c r="A842" s="1">
        <v>43938</v>
      </c>
      <c r="B842" s="2">
        <v>0.62503472222222223</v>
      </c>
      <c r="C842" t="s">
        <v>565</v>
      </c>
      <c r="D842" s="6">
        <v>997545</v>
      </c>
      <c r="E842" s="9">
        <v>7.73</v>
      </c>
      <c r="F842" s="7">
        <v>4.5100000000000001E-2</v>
      </c>
      <c r="G842" t="s">
        <v>102</v>
      </c>
      <c r="H842" t="s">
        <v>16</v>
      </c>
      <c r="J842" t="s">
        <v>25</v>
      </c>
      <c r="K842" t="s">
        <v>107</v>
      </c>
      <c r="L842" t="s">
        <v>44</v>
      </c>
      <c r="M842" s="6">
        <v>22096922</v>
      </c>
      <c r="N842">
        <v>862</v>
      </c>
      <c r="O842">
        <v>20200506</v>
      </c>
    </row>
    <row r="843" spans="1:15" x14ac:dyDescent="0.25">
      <c r="A843" s="1"/>
      <c r="B843" s="2"/>
    </row>
    <row r="844" spans="1:15" x14ac:dyDescent="0.25">
      <c r="A844" s="1"/>
      <c r="B844" s="2"/>
    </row>
    <row r="845" spans="1:15" x14ac:dyDescent="0.25">
      <c r="A845" s="1"/>
      <c r="B845" s="2"/>
    </row>
    <row r="846" spans="1:15" x14ac:dyDescent="0.25">
      <c r="A846" s="1"/>
      <c r="B846" s="2"/>
    </row>
    <row r="847" spans="1:15" x14ac:dyDescent="0.25">
      <c r="A847" s="1"/>
      <c r="B847" s="2"/>
    </row>
    <row r="848" spans="1:15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</sheetData>
  <sortState xmlns:xlrd2="http://schemas.microsoft.com/office/spreadsheetml/2017/richdata2" ref="A2:O1144">
    <sortCondition ref="C2:C1144"/>
  </sortState>
  <conditionalFormatting sqref="F2:F3098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2020-04-18T16:52:12Z</dcterms:modified>
</cp:coreProperties>
</file>